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9m/Desktop/Biomass/ResourceAssessment/POLYSYS/FY21-Q2/"/>
    </mc:Choice>
  </mc:AlternateContent>
  <xr:revisionPtr revIDLastSave="0" documentId="13_ncr:1_{FD004DDA-3153-364C-909B-E47D9022D6A6}" xr6:coauthVersionLast="46" xr6:coauthVersionMax="46" xr10:uidLastSave="{00000000-0000-0000-0000-000000000000}"/>
  <bookViews>
    <workbookView xWindow="16800" yWindow="3160" windowWidth="15840" windowHeight="16940" firstSheet="1" activeTab="2" xr2:uid="{40C16621-7F5E-E143-95D5-8D2D0BD3336E}"/>
  </bookViews>
  <sheets>
    <sheet name="README" sheetId="8" r:id="rId1"/>
    <sheet name="Comparison" sheetId="1" r:id="rId2"/>
    <sheet name="Corn yield, high yield" sheetId="11" r:id="rId3"/>
    <sheet name="DRC130" sheetId="2" r:id="rId4"/>
    <sheet name="DRS930" sheetId="3" r:id="rId5"/>
    <sheet name="DRE030" sheetId="4" r:id="rId6"/>
    <sheet name="DRS030" sheetId="5" r:id="rId7"/>
    <sheet name="DCE030" sheetId="6" r:id="rId8"/>
    <sheet name="CT Corn Yield Assumption" sheetId="7" r:id="rId9"/>
    <sheet name="RT Corn Yield Assumption" sheetId="10" r:id="rId10"/>
    <sheet name="NT Corn Yield Assumption" sheetId="9" r:id="rId11"/>
  </sheets>
  <definedNames>
    <definedName name="cornCTyld" localSheetId="8">'CT Corn Yield Assumption'!$A$1:$K$3110</definedName>
    <definedName name="cornNTyld" localSheetId="10">'NT Corn Yield Assumption'!$A$1:$K$3110</definedName>
    <definedName name="cornRTyld" localSheetId="9">'RT Corn Yield Assumption'!$A$1:$K$3110</definedName>
    <definedName name="DCE030simout_001" localSheetId="7">'DCE030'!$A$1:$AB$1615</definedName>
    <definedName name="DRC130simout___1" localSheetId="3">'DRC130'!$A$1:$AB$1540</definedName>
    <definedName name="DRE030simout___1" localSheetId="5">'DRE030'!$A$1:$AB$1540</definedName>
    <definedName name="DRS030simout___1" localSheetId="6">'DRS030'!$A$1:$AC$1540</definedName>
    <definedName name="DRS930simout___1" localSheetId="4">'DRS930'!$A$1:$AC$1540</definedName>
  </definedNames>
  <calcPr calcId="191029"/>
  <pivotCaches>
    <pivotCache cacheId="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1" l="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" i="11"/>
  <c r="G2" i="11"/>
  <c r="F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B5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B1" i="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B3" i="1"/>
  <c r="C3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B4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1062" i="6" a="1"/>
  <c r="A1062" i="6" s="1"/>
  <c r="A1274" i="6" a="1"/>
  <c r="A1274" i="6" s="1"/>
  <c r="A1062" i="5" a="1"/>
  <c r="A1062" i="5" s="1"/>
  <c r="A1199" i="5" a="1"/>
  <c r="A1199" i="5" s="1"/>
  <c r="A1062" i="4" a="1"/>
  <c r="A1062" i="4" s="1"/>
  <c r="A1199" i="4" a="1"/>
  <c r="A1199" i="4" s="1"/>
  <c r="A1062" i="3" a="1"/>
  <c r="A1062" i="3" s="1"/>
  <c r="A1199" i="3" a="1"/>
  <c r="A1199" i="3" s="1"/>
  <c r="A1062" i="2" a="1"/>
  <c r="A1062" i="2" s="1"/>
  <c r="A1199" i="2" a="1"/>
  <c r="A1199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BC76EBE-CBA7-F244-AB89-44DE21938219}" name="cornCTyld" type="6" refreshedVersion="7" background="1" saveData="1">
    <textPr codePage="10000" sourceFile="/Users/y9m/Desktop/Biomass/ResourceAssessment/POLYSYS/FY21-Q2/cornCTyld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EAABF32-A9E8-EB48-B567-07639B949AD7}" name="cornNTyld" type="6" refreshedVersion="7" background="1" saveData="1">
    <textPr codePage="10000" sourceFile="/Users/y9m/Desktop/Biomass/ResourceAssessment/POLYSYS/FY21-Q2/cornNTyld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55327B89-8EE6-2F46-A67C-213944C1076A}" name="cornRTyld" type="6" refreshedVersion="7" background="1" saveData="1">
    <textPr codePage="10000" sourceFile="/Users/y9m/Desktop/Biomass/ResourceAssessment/POLYSYS/FY21-Q2/cornRTyld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23D3A821-E05C-A04E-BD5B-20059DBA3CA6}" name="DCE030simout_001" type="6" refreshedVersion="7" background="1" saveData="1">
    <textPr sourceFile="/Users/y9m/Desktop/Biomass/ResourceAssessment/POLYSYS/FY21-Q2/DCE030/DCE030simout_001.txt" delimited="0" tab="0" delimiter=".">
      <textFields count="28">
        <textField/>
        <textField position="21"/>
        <textField position="30"/>
        <textField position="37"/>
        <textField position="44"/>
        <textField position="51"/>
        <textField position="58"/>
        <textField position="65"/>
        <textField position="72"/>
        <textField position="79"/>
        <textField position="86"/>
        <textField position="93"/>
        <textField position="100"/>
        <textField position="107"/>
        <textField position="114"/>
        <textField position="121"/>
        <textField position="128"/>
        <textField position="135"/>
        <textField position="142"/>
        <textField position="149"/>
        <textField position="156"/>
        <textField position="163"/>
        <textField position="170"/>
        <textField position="177"/>
        <textField position="184"/>
        <textField position="191"/>
        <textField position="198"/>
        <textField position="205"/>
      </textFields>
    </textPr>
  </connection>
  <connection id="5" xr16:uid="{54C3A947-F10E-6345-82E5-0A7B040831FC}" name="DRC130simout_  1" type="6" refreshedVersion="7" background="1" saveData="1">
    <textPr sourceFile="/Users/y9m/Desktop/Biomass/ResourceAssessment/POLYSYS/FY21-Q2/DRC130/DRC130simout_  1.txt" delimited="0" tab="0" delimiter=".">
      <textFields count="28">
        <textField/>
        <textField position="21"/>
        <textField position="30"/>
        <textField position="38"/>
        <textField position="45"/>
        <textField position="51"/>
        <textField position="58"/>
        <textField position="65"/>
        <textField position="72"/>
        <textField position="79"/>
        <textField position="86"/>
        <textField position="93"/>
        <textField position="100"/>
        <textField position="107"/>
        <textField position="114"/>
        <textField position="121"/>
        <textField position="128"/>
        <textField position="135"/>
        <textField position="142"/>
        <textField position="149"/>
        <textField position="156"/>
        <textField position="163"/>
        <textField position="170"/>
        <textField position="177"/>
        <textField position="184"/>
        <textField position="191"/>
        <textField position="198"/>
        <textField position="205"/>
      </textFields>
    </textPr>
  </connection>
  <connection id="6" xr16:uid="{D5703F07-E4C2-104D-80A1-DA243953894A}" name="DRE030simout_  1" type="6" refreshedVersion="7" background="1" saveData="1">
    <textPr sourceFile="/Users/y9m/Desktop/Biomass/ResourceAssessment/POLYSYS/FY21-Q2/DRE030/DRE030simout_  1.txt" delimited="0" tab="0" delimiter=".">
      <textFields count="28">
        <textField/>
        <textField position="21"/>
        <textField position="30"/>
        <textField position="37"/>
        <textField position="44"/>
        <textField position="51"/>
        <textField position="58"/>
        <textField position="65"/>
        <textField position="72"/>
        <textField position="79"/>
        <textField position="86"/>
        <textField position="93"/>
        <textField position="100"/>
        <textField position="107"/>
        <textField position="114"/>
        <textField position="121"/>
        <textField position="128"/>
        <textField position="135"/>
        <textField position="142"/>
        <textField position="149"/>
        <textField position="156"/>
        <textField position="163"/>
        <textField position="170"/>
        <textField position="177"/>
        <textField position="184"/>
        <textField position="191"/>
        <textField position="198"/>
        <textField position="205"/>
      </textFields>
    </textPr>
  </connection>
  <connection id="7" xr16:uid="{FF1CEF02-3B6C-8841-8842-9A2C6A4815DA}" name="DRS030simout_  1" type="6" refreshedVersion="7" background="1" saveData="1">
    <textPr sourceFile="/Users/y9m/Desktop/Biomass/ResourceAssessment/POLYSYS/FY21-Q2/DRS030/DRS030simout_  1.txt" delimited="0" tab="0" delimiter=".">
      <textFields count="29">
        <textField/>
        <textField position="21"/>
        <textField position="24"/>
        <textField position="30"/>
        <textField position="37"/>
        <textField position="44"/>
        <textField position="51"/>
        <textField position="58"/>
        <textField position="65"/>
        <textField position="72"/>
        <textField position="79"/>
        <textField position="86"/>
        <textField position="93"/>
        <textField position="100"/>
        <textField position="107"/>
        <textField position="114"/>
        <textField position="121"/>
        <textField position="128"/>
        <textField position="135"/>
        <textField position="142"/>
        <textField position="149"/>
        <textField position="156"/>
        <textField position="163"/>
        <textField position="170"/>
        <textField position="177"/>
        <textField position="184"/>
        <textField position="191"/>
        <textField position="198"/>
        <textField position="205"/>
      </textFields>
    </textPr>
  </connection>
  <connection id="8" xr16:uid="{0DE44220-CEFD-5E4C-BBA6-ACAEC1A5F0DF}" name="DRS930simout_  1" type="6" refreshedVersion="7" background="1" saveData="1">
    <textPr sourceFile="/Users/y9m/Desktop/Biomass/ResourceAssessment/POLYSYS/FY21-Q2/DRS930/DRS930simout_  1.txt" delimited="0" tab="0" delimiter=".">
      <textFields count="29">
        <textField/>
        <textField position="21"/>
        <textField position="24"/>
        <textField position="30"/>
        <textField position="37"/>
        <textField position="44"/>
        <textField position="51"/>
        <textField position="58"/>
        <textField position="65"/>
        <textField position="72"/>
        <textField position="79"/>
        <textField position="86"/>
        <textField position="93"/>
        <textField position="100"/>
        <textField position="107"/>
        <textField position="114"/>
        <textField position="121"/>
        <textField position="128"/>
        <textField position="135"/>
        <textField position="142"/>
        <textField position="149"/>
        <textField position="156"/>
        <textField position="163"/>
        <textField position="170"/>
        <textField position="177"/>
        <textField position="184"/>
        <textField position="191"/>
        <textField position="198"/>
        <textField position="205"/>
      </textFields>
    </textPr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<sst xmlns="http://schemas.openxmlformats.org/spreadsheetml/2006/main" count="38875" uniqueCount="2591">
  <si>
    <t>Scenario:EX Demand-R</t>
  </si>
  <si>
    <t>egional S</t>
  </si>
  <si>
    <t>tover 30</t>
  </si>
  <si>
    <t>mil ga</t>
  </si>
  <si>
    <t>l/yr 2</t>
  </si>
  <si>
    <t>Page  1</t>
  </si>
  <si>
    <t>Baseline: USDA March</t>
  </si>
  <si>
    <t>POL</t>
  </si>
  <si>
    <t>YSYS Si</t>
  </si>
  <si>
    <t>m. # **</t>
  </si>
  <si>
    <t>CORN SUP</t>
  </si>
  <si>
    <t>PLY AND</t>
  </si>
  <si>
    <t>USE,</t>
  </si>
  <si>
    <t>2018-20</t>
  </si>
  <si>
    <t>--------------------</t>
  </si>
  <si>
    <t>---------</t>
  </si>
  <si>
    <t>--------</t>
  </si>
  <si>
    <t>-------</t>
  </si>
  <si>
    <t>------</t>
  </si>
  <si>
    <t>Item</t>
  </si>
  <si>
    <t>ACREAGE (Mil Ac)</t>
  </si>
  <si>
    <t>Planted</t>
  </si>
  <si>
    <t>Harvested</t>
  </si>
  <si>
    <t>Base/Contract</t>
  </si>
  <si>
    <t>Acreage Information</t>
  </si>
  <si>
    <t>Paid Diversion</t>
  </si>
  <si>
    <t>Yield(Bu/Ac)</t>
  </si>
  <si>
    <t>Program Yield</t>
  </si>
  <si>
    <t>SUPPLY (Mil Bu)</t>
  </si>
  <si>
    <t>Beginning Stocks</t>
  </si>
  <si>
    <t>Production</t>
  </si>
  <si>
    <t>Imports</t>
  </si>
  <si>
    <t>Total Supply</t>
  </si>
  <si>
    <t>USE (Mil Bu)</t>
  </si>
  <si>
    <t>Feed</t>
  </si>
  <si>
    <t>Food,Seed &amp; Industia</t>
  </si>
  <si>
    <t>l    7130</t>
  </si>
  <si>
    <t>for industrial</t>
  </si>
  <si>
    <t>for domestic ethan</t>
  </si>
  <si>
    <t>ol   5650</t>
  </si>
  <si>
    <t>Exports</t>
  </si>
  <si>
    <t>Total Use</t>
  </si>
  <si>
    <t>ENDING STOCKS (Mil B</t>
  </si>
  <si>
    <t>u)</t>
  </si>
  <si>
    <t>Total</t>
  </si>
  <si>
    <t>Energy Reserve</t>
  </si>
  <si>
    <t>Food Reserve</t>
  </si>
  <si>
    <t>FOR Reserve</t>
  </si>
  <si>
    <t>CCC Inventory</t>
  </si>
  <si>
    <t>Commercial</t>
  </si>
  <si>
    <t>Stocks/use</t>
  </si>
  <si>
    <t>PRICES ($/Bu)</t>
  </si>
  <si>
    <t>Target Price</t>
  </si>
  <si>
    <t>Loan Rate</t>
  </si>
  <si>
    <t>Season Average Pric</t>
  </si>
  <si>
    <t>e    3.50</t>
  </si>
  <si>
    <t>Counter Cyc Rate</t>
  </si>
  <si>
    <t>INCOME (Mil $)</t>
  </si>
  <si>
    <t>Value Production</t>
  </si>
  <si>
    <t>Variable Expenses</t>
  </si>
  <si>
    <t>Net Retns(Value-Expn</t>
  </si>
  <si>
    <t>s)  23829</t>
  </si>
  <si>
    <t>Calendar Yr Cash Rec</t>
  </si>
  <si>
    <t>.   46186</t>
  </si>
  <si>
    <t>Gov't Payments</t>
  </si>
  <si>
    <t>Loan Deficiency(FY</t>
  </si>
  <si>
    <t>)       0</t>
  </si>
  <si>
    <t>Loan Deficiency(CR</t>
  </si>
  <si>
    <t>Y)      0</t>
  </si>
  <si>
    <t>Counter Cycl(FY)</t>
  </si>
  <si>
    <t>Counter Cycl(CRY)</t>
  </si>
  <si>
    <t>Contract Payments</t>
  </si>
  <si>
    <t>Diversion</t>
  </si>
  <si>
    <t>Storage Pmts</t>
  </si>
  <si>
    <t>0/92 50/92</t>
  </si>
  <si>
    <t>Total Payments(CRY</t>
  </si>
  <si>
    <t>VALUE OF EXPTS (Mil</t>
  </si>
  <si>
    <t>$)   8663</t>
  </si>
  <si>
    <t>CORN STOVER (MIL TON</t>
  </si>
  <si>
    <t>P</t>
  </si>
  <si>
    <t>age  2</t>
  </si>
  <si>
    <t>GRAIN SOR</t>
  </si>
  <si>
    <t>GHUM SUP</t>
  </si>
  <si>
    <t>l     125</t>
  </si>
  <si>
    <t>e    3.30</t>
  </si>
  <si>
    <t>s)    471</t>
  </si>
  <si>
    <t>Calendar Cash Receip</t>
  </si>
  <si>
    <t>ts   1202</t>
  </si>
  <si>
    <t>F-O-R Storage Pmts</t>
  </si>
  <si>
    <t>$)    495</t>
  </si>
  <si>
    <t>age  3</t>
  </si>
  <si>
    <t>OATS SUP</t>
  </si>
  <si>
    <t>l      79</t>
  </si>
  <si>
    <t>e    2.70</t>
  </si>
  <si>
    <t>s)     42</t>
  </si>
  <si>
    <t>ts    109</t>
  </si>
  <si>
    <t>$)      5</t>
  </si>
  <si>
    <t>age  4</t>
  </si>
  <si>
    <t>BA</t>
  </si>
  <si>
    <t>RLEY SUP</t>
  </si>
  <si>
    <t>l     155</t>
  </si>
  <si>
    <t>e    4.65</t>
  </si>
  <si>
    <t>s)    361</t>
  </si>
  <si>
    <t>ts    630</t>
  </si>
  <si>
    <t>$)     23</t>
  </si>
  <si>
    <t>age  5</t>
  </si>
  <si>
    <t>W</t>
  </si>
  <si>
    <t>HEAT SUP</t>
  </si>
  <si>
    <t>Food</t>
  </si>
  <si>
    <t>Seed &amp; Industial</t>
  </si>
  <si>
    <t>e    5.10</t>
  </si>
  <si>
    <t>s)   5213</t>
  </si>
  <si>
    <t>ts   9076</t>
  </si>
  <si>
    <t>$)   5227</t>
  </si>
  <si>
    <t>age  6</t>
  </si>
  <si>
    <t>SOYB</t>
  </si>
  <si>
    <t>EANS SUP</t>
  </si>
  <si>
    <t>Crush</t>
  </si>
  <si>
    <t>Feed,Seed &amp; Industia</t>
  </si>
  <si>
    <t>l     138</t>
  </si>
  <si>
    <t>e    8.60</t>
  </si>
  <si>
    <t>s)  25941</t>
  </si>
  <si>
    <t>ts  40595</t>
  </si>
  <si>
    <t>$)  17716</t>
  </si>
  <si>
    <t>age  7</t>
  </si>
  <si>
    <t>COT</t>
  </si>
  <si>
    <t>TON SUPP</t>
  </si>
  <si>
    <t>LY AND</t>
  </si>
  <si>
    <t>USE ,</t>
  </si>
  <si>
    <t>Yield(LBS/Ac)</t>
  </si>
  <si>
    <t>SUPPLY (Mil Bales)</t>
  </si>
  <si>
    <t>USE (Mil Bales)</t>
  </si>
  <si>
    <t>l    0.00</t>
  </si>
  <si>
    <t>al</t>
  </si>
  <si>
    <t>PRICES (¢/Lb)</t>
  </si>
  <si>
    <t>e    0.73</t>
  </si>
  <si>
    <t>s)   1818</t>
  </si>
  <si>
    <t>ts   7861</t>
  </si>
  <si>
    <t>$)   5203</t>
  </si>
  <si>
    <t>age  8</t>
  </si>
  <si>
    <t>R</t>
  </si>
  <si>
    <t>ICE SUPP</t>
  </si>
  <si>
    <t>Yield(Lbs/Ac)</t>
  </si>
  <si>
    <t>SUPPLY (Mil cwt)</t>
  </si>
  <si>
    <t>USE (Mil cwt)</t>
  </si>
  <si>
    <t>Brewery</t>
  </si>
  <si>
    <t>Seed &amp; Residual</t>
  </si>
  <si>
    <t>ENDING STOCKS (Mil c</t>
  </si>
  <si>
    <t>wt</t>
  </si>
  <si>
    <t>PRICES ($/cwt)</t>
  </si>
  <si>
    <t>e   11.70</t>
  </si>
  <si>
    <t>s)    883</t>
  </si>
  <si>
    <t>ts   2377</t>
  </si>
  <si>
    <t>$)   1147</t>
  </si>
  <si>
    <t>age  9</t>
  </si>
  <si>
    <t>SWITCHGR</t>
  </si>
  <si>
    <t>ASS SUPP</t>
  </si>
  <si>
    <t>Yield(Tons/Ac)</t>
  </si>
  <si>
    <t>USE (Mil Tons)</t>
  </si>
  <si>
    <t>PRICES ($/ton)</t>
  </si>
  <si>
    <t>e    0.00</t>
  </si>
  <si>
    <t>s)      0</t>
  </si>
  <si>
    <t>Wghted Avg Grower Py</t>
  </si>
  <si>
    <t>mt      0</t>
  </si>
  <si>
    <t>age 10</t>
  </si>
  <si>
    <t>POPLA</t>
  </si>
  <si>
    <t>RS SUPPL</t>
  </si>
  <si>
    <t>Y AND U</t>
  </si>
  <si>
    <t>SE  ,</t>
  </si>
  <si>
    <t>SUPPLY (Mil Tons)</t>
  </si>
  <si>
    <t>PRICES ($/Tons)</t>
  </si>
  <si>
    <t>age 11</t>
  </si>
  <si>
    <t>WILLO</t>
  </si>
  <si>
    <t>WS SUPPL</t>
  </si>
  <si>
    <t>PRICES ($/Ton)</t>
  </si>
  <si>
    <t>age 12</t>
  </si>
  <si>
    <t>HAY OT</t>
  </si>
  <si>
    <t>HER SUPP</t>
  </si>
  <si>
    <t>e  153.21</t>
  </si>
  <si>
    <t>ts      0</t>
  </si>
  <si>
    <t>$)      0</t>
  </si>
  <si>
    <t>age 13</t>
  </si>
  <si>
    <t>ALGAE SU</t>
  </si>
  <si>
    <t>PPLY AND</t>
  </si>
  <si>
    <t>USE</t>
  </si>
  <si>
    <t>,</t>
  </si>
  <si>
    <t>age 14</t>
  </si>
  <si>
    <t>MISCANTH</t>
  </si>
  <si>
    <t>US SUPPL</t>
  </si>
  <si>
    <t>age 15</t>
  </si>
  <si>
    <t>Energy C</t>
  </si>
  <si>
    <t>ane SUPP</t>
  </si>
  <si>
    <t>age 16</t>
  </si>
  <si>
    <t>Pennycre</t>
  </si>
  <si>
    <t>ss_ROTAT</t>
  </si>
  <si>
    <t>ION SUP</t>
  </si>
  <si>
    <t>PLY ,</t>
  </si>
  <si>
    <t>Yield(lbs/Ac)</t>
  </si>
  <si>
    <t>SUPPLY (Mil lbs)</t>
  </si>
  <si>
    <t>USE (Mil lbs)</t>
  </si>
  <si>
    <t>PRICES ($/lb)</t>
  </si>
  <si>
    <t>Jet Fuel Bil gal</t>
  </si>
  <si>
    <t>age 17</t>
  </si>
  <si>
    <t>0                   S</t>
  </si>
  <si>
    <t>OYBEAN PR</t>
  </si>
  <si>
    <t>ODUCTS S</t>
  </si>
  <si>
    <t>UPPLY &amp;</t>
  </si>
  <si>
    <t>SOYBEAN OIL (Mil lb)</t>
  </si>
  <si>
    <t>Domestic</t>
  </si>
  <si>
    <t>Other Domestic</t>
  </si>
  <si>
    <t>Ending Stocks</t>
  </si>
  <si>
    <t>Season Average Price</t>
  </si>
  <si>
    <t>SOYBEAN MEAL (Th ton</t>
  </si>
  <si>
    <t>)</t>
  </si>
  <si>
    <t>CRUSHING YIELDS</t>
  </si>
  <si>
    <t>Soybean Oil   (lb/bu</t>
  </si>
  <si>
    <t>)   11.55</t>
  </si>
  <si>
    <t>Soybean Meal  (lb/bu</t>
  </si>
  <si>
    <t>)   47.29</t>
  </si>
  <si>
    <t>Gross Margin   ($/bu</t>
  </si>
  <si>
    <t>)    2.20</t>
  </si>
  <si>
    <t>Net Margin     ($/bu</t>
  </si>
  <si>
    <t>Page</t>
  </si>
  <si>
    <t>OLYSYS</t>
  </si>
  <si>
    <t>Sim. #</t>
  </si>
  <si>
    <t>**</t>
  </si>
  <si>
    <t>0LIVESTOCK PRODUCTION</t>
  </si>
  <si>
    <t>, PRICE,</t>
  </si>
  <si>
    <t>DISAPPEA</t>
  </si>
  <si>
    <t>RANCE &amp;</t>
  </si>
  <si>
    <t>RECEI</t>
  </si>
  <si>
    <t>PTS, 20</t>
  </si>
  <si>
    <t>18-2044</t>
  </si>
  <si>
    <t>-----CATTLE-----</t>
  </si>
  <si>
    <t>Beginning stocks</t>
  </si>
  <si>
    <t>Beef-Cow slaughter</t>
  </si>
  <si>
    <t>Bull slaughter</t>
  </si>
  <si>
    <t>Heifer slaughter</t>
  </si>
  <si>
    <t>Steer slaughter</t>
  </si>
  <si>
    <t>Commercial Productio</t>
  </si>
  <si>
    <t>n   26944</t>
  </si>
  <si>
    <t>Total Production</t>
  </si>
  <si>
    <t>Total Consumption</t>
  </si>
  <si>
    <t>CONSUMPTION (lbs)</t>
  </si>
  <si>
    <t>Per Cap Carcass Wgt</t>
  </si>
  <si>
    <t>Per Cap Retail Wgt</t>
  </si>
  <si>
    <t>Beef Cattle Farms</t>
  </si>
  <si>
    <t>Calves Farm</t>
  </si>
  <si>
    <t>Choice Steers Nebras</t>
  </si>
  <si>
    <t>ka 116.29</t>
  </si>
  <si>
    <t>Deflated Price</t>
  </si>
  <si>
    <t>Yrlg Steers Okla Cit</t>
  </si>
  <si>
    <t>y  148.20</t>
  </si>
  <si>
    <t>COSTS &amp; RETURNS($/co</t>
  </si>
  <si>
    <t>w)</t>
  </si>
  <si>
    <t>Variable expenses</t>
  </si>
  <si>
    <t>Feed expenses</t>
  </si>
  <si>
    <t>Other Variable exp</t>
  </si>
  <si>
    <t>Fixed expenses</t>
  </si>
  <si>
    <t>Total cash expenses</t>
  </si>
  <si>
    <t>Net Returns</t>
  </si>
  <si>
    <t>Cash Receipts($MIL)</t>
  </si>
  <si>
    <t>INVENTORIES(1000 hd)</t>
  </si>
  <si>
    <t>Beef Cow</t>
  </si>
  <si>
    <t>Bull</t>
  </si>
  <si>
    <t>Beef heifer</t>
  </si>
  <si>
    <t>Heifer&gt;500#</t>
  </si>
  <si>
    <t>Other Heifer</t>
  </si>
  <si>
    <t>Steer inventory&gt;500#</t>
  </si>
  <si>
    <t>Calf crop</t>
  </si>
  <si>
    <t>All Cattle</t>
  </si>
  <si>
    <t>PTS (CO</t>
  </si>
  <si>
    <t>NT.), 2</t>
  </si>
  <si>
    <t>018-204</t>
  </si>
  <si>
    <t>---Hog Sector---</t>
  </si>
  <si>
    <t>SUPPLY (mil lbs)</t>
  </si>
  <si>
    <t>Boar Slaughter</t>
  </si>
  <si>
    <t>Sow Slaughter</t>
  </si>
  <si>
    <t>B&amp;G slaughter</t>
  </si>
  <si>
    <t>n   26425</t>
  </si>
  <si>
    <t>PRICES($/cwt)</t>
  </si>
  <si>
    <t>Hogs Farm</t>
  </si>
  <si>
    <t>Iowa SoMinn Market</t>
  </si>
  <si>
    <t>COSTS &amp; RETURNS($/cw</t>
  </si>
  <si>
    <t>t)</t>
  </si>
  <si>
    <t>INVENTORY(1000 hd)</t>
  </si>
  <si>
    <t>Pig Crop(jun/july)</t>
  </si>
  <si>
    <t>---Chicken Sector---</t>
  </si>
  <si>
    <t>FI Slaughter</t>
  </si>
  <si>
    <t>Consumption</t>
  </si>
  <si>
    <t>PRICES (cents/lb)</t>
  </si>
  <si>
    <t>Broilers Farm</t>
  </si>
  <si>
    <t>12 City Market</t>
  </si>
  <si>
    <t>Deflated Wholesale</t>
  </si>
  <si>
    <t>CompRetail Broiler</t>
  </si>
  <si>
    <t>COSTS &amp; RETURNS</t>
  </si>
  <si>
    <t>(cents/lb):</t>
  </si>
  <si>
    <t>Total Costs</t>
  </si>
  <si>
    <t>---Turkey Sector---</t>
  </si>
  <si>
    <t>PER CAP CONS (lbs)</t>
  </si>
  <si>
    <t>Carcass Wgt</t>
  </si>
  <si>
    <t>Turkey Farm</t>
  </si>
  <si>
    <t>Hen Trky Whlesle Eas</t>
  </si>
  <si>
    <t>t   81.10</t>
  </si>
  <si>
    <t>Defltd Hen Trky Pri</t>
  </si>
  <si>
    <t>ce   0.00</t>
  </si>
  <si>
    <t>Retail Frozen Turkey</t>
  </si>
  <si>
    <t>INDEX (82-84=100)</t>
  </si>
  <si>
    <t>Retail Poultry</t>
  </si>
  <si>
    <t>D-</t>
  </si>
  <si>
    <t>Grain Con An Units</t>
  </si>
  <si>
    <t>Hgh protn Con An Unt</t>
  </si>
  <si>
    <t>s   188.4</t>
  </si>
  <si>
    <t>Roughage Con An Unit</t>
  </si>
  <si>
    <t>s    70.8</t>
  </si>
  <si>
    <t>LVSTK CROP DEMAND</t>
  </si>
  <si>
    <t>Corn (mil bu)</t>
  </si>
  <si>
    <t>Soybean</t>
  </si>
  <si>
    <t>Grain sorghum</t>
  </si>
  <si>
    <t>Barley</t>
  </si>
  <si>
    <t>Oats</t>
  </si>
  <si>
    <t>Wheat</t>
  </si>
  <si>
    <t>age 22</t>
  </si>
  <si>
    <t>ACREAGE and PRICE</t>
  </si>
  <si>
    <t>SUMMARY</t>
  </si>
  <si>
    <t>PLANTED AC (Mil Ac)</t>
  </si>
  <si>
    <t>Corn</t>
  </si>
  <si>
    <t>Grain Sorghum</t>
  </si>
  <si>
    <t>Soybeans</t>
  </si>
  <si>
    <t>Cotton</t>
  </si>
  <si>
    <t>Rice</t>
  </si>
  <si>
    <t>Switchgrass</t>
  </si>
  <si>
    <t>Poplar</t>
  </si>
  <si>
    <t>Willow</t>
  </si>
  <si>
    <t>Hay</t>
  </si>
  <si>
    <t>Algae</t>
  </si>
  <si>
    <t>MiG</t>
  </si>
  <si>
    <t>Sweet Sorghum</t>
  </si>
  <si>
    <t>Miscanthus</t>
  </si>
  <si>
    <t>EnergyCane</t>
  </si>
  <si>
    <t>Pennycress rotation</t>
  </si>
  <si>
    <t>Total All Crops</t>
  </si>
  <si>
    <t>HARVESTED AC (Mil Ac</t>
  </si>
  <si>
    <t>Total Eight Crops</t>
  </si>
  <si>
    <t>PRICE ($/bu)</t>
  </si>
  <si>
    <t>Cotton ($/lb)</t>
  </si>
  <si>
    <t>Rice ($/cwt)</t>
  </si>
  <si>
    <t>PENNYCR/CN/SY</t>
  </si>
  <si>
    <t>Biomass ($/dt)</t>
  </si>
  <si>
    <t>0BIOPRODUCTS SUMMARY</t>
  </si>
  <si>
    <t>REG 1</t>
  </si>
  <si>
    <t>, 20</t>
  </si>
  <si>
    <t>------Price--------</t>
  </si>
  <si>
    <t>-----Ethanol------</t>
  </si>
  <si>
    <t>Demand(bil gal)</t>
  </si>
  <si>
    <t>Supply(bil gal)</t>
  </si>
  <si>
    <t>FEEDSTOCKS</t>
  </si>
  <si>
    <t>Corn Stover(mil.dt)</t>
  </si>
  <si>
    <t>Wheat Straw(mil.dt)</t>
  </si>
  <si>
    <t>Switchgrass(mil.dt)</t>
  </si>
  <si>
    <t>Miscanthus(mil.dt)</t>
  </si>
  <si>
    <t>Poplars(mil.dt)</t>
  </si>
  <si>
    <t>Willows(mil.dt)</t>
  </si>
  <si>
    <t>SweetSorgh(mil.dt)</t>
  </si>
  <si>
    <t>E.Cane(mil.dt)</t>
  </si>
  <si>
    <t>CRP Harvest(mil.dt)</t>
  </si>
  <si>
    <t>-----EXTRA -----</t>
  </si>
  <si>
    <t>TOT BIOMASS(mil.dt)</t>
  </si>
  <si>
    <t>0CROP RESIDUE PRODUCT</t>
  </si>
  <si>
    <t>ION FOR E</t>
  </si>
  <si>
    <t>NERGY</t>
  </si>
  <si>
    <t>W-</t>
  </si>
  <si>
    <t>SUPPLY (MIL TONS)</t>
  </si>
  <si>
    <t>Corn Stover</t>
  </si>
  <si>
    <t>Wheat Straw</t>
  </si>
  <si>
    <t>Sorghum Resid</t>
  </si>
  <si>
    <t>Oat Resid</t>
  </si>
  <si>
    <t>Barley Resid</t>
  </si>
  <si>
    <t>HARVESTED (MIL ACRES</t>
  </si>
  <si>
    <t>NET RETURNS (MIL $)</t>
  </si>
  <si>
    <t>GROWER PYMNT ($ DT)</t>
  </si>
  <si>
    <t>TILLAGE ACRES</t>
  </si>
  <si>
    <t>CORN CONVENT</t>
  </si>
  <si>
    <t>CORN REDUCED</t>
  </si>
  <si>
    <t>CORN NOTILL</t>
  </si>
  <si>
    <t>SORG CONVENT</t>
  </si>
  <si>
    <t>SORG REDUCED</t>
  </si>
  <si>
    <t>SORG NOTILL</t>
  </si>
  <si>
    <t>OATS CONVENT</t>
  </si>
  <si>
    <t>OATS REDUCED</t>
  </si>
  <si>
    <t>OATS NOTILL</t>
  </si>
  <si>
    <t>BARL CONVENT</t>
  </si>
  <si>
    <t>BARL REDUCED</t>
  </si>
  <si>
    <t>BARL NOTILL</t>
  </si>
  <si>
    <t>WHEAT CONVENT</t>
  </si>
  <si>
    <t>WHEAT REDUCED</t>
  </si>
  <si>
    <t>WHEAT NOTILL</t>
  </si>
  <si>
    <t>SOY CONVENT</t>
  </si>
  <si>
    <t>SOY REDUCED</t>
  </si>
  <si>
    <t>SOY NOTILL</t>
  </si>
  <si>
    <t>COTT CONVENT</t>
  </si>
  <si>
    <t>COTT REDUCED</t>
  </si>
  <si>
    <t>COTT NOTILL</t>
  </si>
  <si>
    <t>RICE CONVENT</t>
  </si>
  <si>
    <t>RICE REDUCED</t>
  </si>
  <si>
    <t>RICE NOTILL</t>
  </si>
  <si>
    <t>HAY  CONVENT</t>
  </si>
  <si>
    <t>HAY  NOTILL</t>
  </si>
  <si>
    <t>INTENSIFIED PAST</t>
  </si>
  <si>
    <t>SWTCH ON CROPLND</t>
  </si>
  <si>
    <t>SWTCH ON   CPAST</t>
  </si>
  <si>
    <t>SWTCH ON   PPAST</t>
  </si>
  <si>
    <t>SWTCH ON   CRP</t>
  </si>
  <si>
    <t>POPLR ON CROPLND</t>
  </si>
  <si>
    <t>POPLR ON   CPAST</t>
  </si>
  <si>
    <t>POPLR ON   PPAST</t>
  </si>
  <si>
    <t>POPLR ON   CRP</t>
  </si>
  <si>
    <t>WILLW ON CROPLND</t>
  </si>
  <si>
    <t>WILLW ON   CPAST</t>
  </si>
  <si>
    <t>WILLW ON   PPAST</t>
  </si>
  <si>
    <t>WILLW ON   CRP</t>
  </si>
  <si>
    <t>MISCAN ON CROPLAND</t>
  </si>
  <si>
    <t>MISCAN ON CPAST</t>
  </si>
  <si>
    <t>MISCAN ON PPAST</t>
  </si>
  <si>
    <t>Ecane ON CROPLAND</t>
  </si>
  <si>
    <t>Ecane ON CPAST</t>
  </si>
  <si>
    <t>Ecane ON PPAST</t>
  </si>
  <si>
    <t>CRPLND TO PASTURE</t>
  </si>
  <si>
    <t>SWSORG ON CROPLND</t>
  </si>
  <si>
    <t>PENNYCR_rot ON CROPL</t>
  </si>
  <si>
    <t>ND   0.00</t>
  </si>
  <si>
    <t>ALGAE ON CPAST</t>
  </si>
  <si>
    <t>ALGAE ON PPAST</t>
  </si>
  <si>
    <t>CARB EMISSIONS MMtC</t>
  </si>
  <si>
    <t>CPRM REDUCED</t>
  </si>
  <si>
    <t>SWTCH FROM CPAST</t>
  </si>
  <si>
    <t>SWTCH FROM PPAST</t>
  </si>
  <si>
    <t>POPLR FROM CPAST</t>
  </si>
  <si>
    <t>POPLR FROM PPAST</t>
  </si>
  <si>
    <t>WILLW FROM CPAST</t>
  </si>
  <si>
    <t>WILLW FROM PPAST</t>
  </si>
  <si>
    <t>CORN RESIDUES</t>
  </si>
  <si>
    <t>WHEAT RESIDUES</t>
  </si>
  <si>
    <t>SOIL CARB GAIN MMtC</t>
  </si>
  <si>
    <t>TOTAL CARBON MMtC</t>
  </si>
  <si>
    <t>SOIL C</t>
  </si>
  <si>
    <t>TOTL C</t>
  </si>
  <si>
    <t>DRCT C</t>
  </si>
  <si>
    <t>FERT C</t>
  </si>
  <si>
    <t>CHEM C</t>
  </si>
  <si>
    <t>SEED C</t>
  </si>
  <si>
    <t>NITR C</t>
  </si>
  <si>
    <t>LIME C</t>
  </si>
  <si>
    <t>TOTAL ENERGY QUADS</t>
  </si>
  <si>
    <t>TOTL E</t>
  </si>
  <si>
    <t>DRCT E</t>
  </si>
  <si>
    <t>FERT E</t>
  </si>
  <si>
    <t>CHEM E</t>
  </si>
  <si>
    <t>SEED E</t>
  </si>
  <si>
    <t>CRP ACREAGE</t>
  </si>
  <si>
    <t>CRP NOT EXPIRED</t>
  </si>
  <si>
    <t>CRP RE-ENROLLED</t>
  </si>
  <si>
    <t>CRP TO CORN</t>
  </si>
  <si>
    <t>CRP TO SORG</t>
  </si>
  <si>
    <t>CRP TO OATS</t>
  </si>
  <si>
    <t>CRP TO BARLEY</t>
  </si>
  <si>
    <t>CRP TO WHEAT</t>
  </si>
  <si>
    <t>CRP TO SOY</t>
  </si>
  <si>
    <t>CRP TO COTT</t>
  </si>
  <si>
    <t>CRP TO RICE</t>
  </si>
  <si>
    <t>CRP TO SWITCHGRASS</t>
  </si>
  <si>
    <t>CRP TO POPLARS</t>
  </si>
  <si>
    <t>CRP TO WILLOWS</t>
  </si>
  <si>
    <t>CRP TO HAY</t>
  </si>
  <si>
    <t>CRP TO PASTURE</t>
  </si>
  <si>
    <t>CRP BIOMASS HARV</t>
  </si>
  <si>
    <t>INFLATION INDEX</t>
  </si>
  <si>
    <t>age 27</t>
  </si>
  <si>
    <t>0    EIGHT CROP TOTAL</t>
  </si>
  <si>
    <t>S AND FAR</t>
  </si>
  <si>
    <t>M INCOME</t>
  </si>
  <si>
    <t>INDICA</t>
  </si>
  <si>
    <t>TORS,</t>
  </si>
  <si>
    <t>Milli</t>
  </si>
  <si>
    <t>on Doll</t>
  </si>
  <si>
    <t>ars</t>
  </si>
  <si>
    <t>EIGHT CROPS</t>
  </si>
  <si>
    <t>Acreage (Mil. Ac.)</t>
  </si>
  <si>
    <t>Set Aside Ac. (Mil.</t>
  </si>
  <si>
    <t>Ac</t>
  </si>
  <si>
    <t>Total Acres in V-SA</t>
  </si>
  <si>
    <t>Voluntary Set Aside</t>
  </si>
  <si>
    <t>Total Set Aside</t>
  </si>
  <si>
    <t>Paid Land Diversion</t>
  </si>
  <si>
    <t>Value of Production</t>
  </si>
  <si>
    <t>Loan Def. Payments</t>
  </si>
  <si>
    <t>CounterCyclical Pymn</t>
  </si>
  <si>
    <t>Crop Variable Expens</t>
  </si>
  <si>
    <t>e   54446</t>
  </si>
  <si>
    <t>Value+Pymts-Expens</t>
  </si>
  <si>
    <t>es  71568</t>
  </si>
  <si>
    <t>Value of Exports</t>
  </si>
  <si>
    <t>CROP CASH RECEIPTS</t>
  </si>
  <si>
    <t>Eight Model Crops</t>
  </si>
  <si>
    <t>Other Crops</t>
  </si>
  <si>
    <t>Total Crops</t>
  </si>
  <si>
    <t>LIVESTOCK CASH RECPT</t>
  </si>
  <si>
    <t>S</t>
  </si>
  <si>
    <t>Seven Model Lvsk</t>
  </si>
  <si>
    <t>Other</t>
  </si>
  <si>
    <t>Total Livestock</t>
  </si>
  <si>
    <t>TOTAL MARKETINGS</t>
  </si>
  <si>
    <t>GOVNMNT PAYMENTS(CRY</t>
  </si>
  <si>
    <t>Loan Deficiency</t>
  </si>
  <si>
    <t>Contract</t>
  </si>
  <si>
    <t>CounterCyclical</t>
  </si>
  <si>
    <t>0/50/92 Payments</t>
  </si>
  <si>
    <t>Total Payments</t>
  </si>
  <si>
    <t>OTHER CASH INCOME</t>
  </si>
  <si>
    <t>NON-MONEY INCOME</t>
  </si>
  <si>
    <t>REALIZED GROSS INCOM</t>
  </si>
  <si>
    <t>E  441520</t>
  </si>
  <si>
    <t>Lvstck Feed Expenses</t>
  </si>
  <si>
    <t>COMPUTED FEED EXPENS</t>
  </si>
  <si>
    <t>TOTAL PRODUCTION COS</t>
  </si>
  <si>
    <t>TS 365910</t>
  </si>
  <si>
    <t>BIOMASS ANNUITIES</t>
  </si>
  <si>
    <t>REALIZED NET INCOME</t>
  </si>
  <si>
    <t>Scenario:Reg Ex Dema</t>
  </si>
  <si>
    <t>nd-</t>
  </si>
  <si>
    <t>Switc</t>
  </si>
  <si>
    <t>hgrass</t>
  </si>
  <si>
    <t>only 30</t>
  </si>
  <si>
    <t>l/yr</t>
  </si>
  <si>
    <t>CORN SU</t>
  </si>
  <si>
    <t>PPLY AN</t>
  </si>
  <si>
    <t>D USE,</t>
  </si>
  <si>
    <t>---</t>
  </si>
  <si>
    <t>l</t>
  </si>
  <si>
    <t>ol</t>
  </si>
  <si>
    <t>e</t>
  </si>
  <si>
    <t>s)</t>
  </si>
  <si>
    <t>.</t>
  </si>
  <si>
    <t>Y)</t>
  </si>
  <si>
    <t>$)</t>
  </si>
  <si>
    <t>GRA</t>
  </si>
  <si>
    <t>IN SOR</t>
  </si>
  <si>
    <t>GHUM SU</t>
  </si>
  <si>
    <t>ts</t>
  </si>
  <si>
    <t>OATS SU</t>
  </si>
  <si>
    <t>RLEY SU</t>
  </si>
  <si>
    <t>HEAT SU</t>
  </si>
  <si>
    <t>EANS SU</t>
  </si>
  <si>
    <t>TON SUP</t>
  </si>
  <si>
    <t>ICE SUP</t>
  </si>
  <si>
    <t>SW</t>
  </si>
  <si>
    <t>ITCHGR</t>
  </si>
  <si>
    <t>ASS SUP</t>
  </si>
  <si>
    <t>mt</t>
  </si>
  <si>
    <t>RS SUPP</t>
  </si>
  <si>
    <t>USE  ,</t>
  </si>
  <si>
    <t>WS SUPP</t>
  </si>
  <si>
    <t>HER SUP</t>
  </si>
  <si>
    <t>AL</t>
  </si>
  <si>
    <t>GAE SU</t>
  </si>
  <si>
    <t>D USE</t>
  </si>
  <si>
    <t>MI</t>
  </si>
  <si>
    <t>SCANTH</t>
  </si>
  <si>
    <t>US SUPP</t>
  </si>
  <si>
    <t>En</t>
  </si>
  <si>
    <t>ergy C</t>
  </si>
  <si>
    <t>ane SUP</t>
  </si>
  <si>
    <t>Pe</t>
  </si>
  <si>
    <t>nnycre</t>
  </si>
  <si>
    <t>ss_ROTA</t>
  </si>
  <si>
    <t>TION SU</t>
  </si>
  <si>
    <t>PPLY ,</t>
  </si>
  <si>
    <t>OYB</t>
  </si>
  <si>
    <t>EAN PR</t>
  </si>
  <si>
    <t>ODUCTS</t>
  </si>
  <si>
    <t>SUPPLY</t>
  </si>
  <si>
    <t>&amp; USE,</t>
  </si>
  <si>
    <t>, P</t>
  </si>
  <si>
    <t>RICE,</t>
  </si>
  <si>
    <t>DISAPPE</t>
  </si>
  <si>
    <t>ARANCE</t>
  </si>
  <si>
    <t>&amp; RECEI</t>
  </si>
  <si>
    <t>n</t>
  </si>
  <si>
    <t>ka</t>
  </si>
  <si>
    <t>y</t>
  </si>
  <si>
    <t>t</t>
  </si>
  <si>
    <t>ce</t>
  </si>
  <si>
    <t>s</t>
  </si>
  <si>
    <t>SU</t>
  </si>
  <si>
    <t>MMARY</t>
  </si>
  <si>
    <t>REG</t>
  </si>
  <si>
    <t>ION</t>
  </si>
  <si>
    <t>FOR E</t>
  </si>
  <si>
    <t>ND</t>
  </si>
  <si>
    <t>S A</t>
  </si>
  <si>
    <t>ND FAR</t>
  </si>
  <si>
    <t>M INCOM</t>
  </si>
  <si>
    <t>E INDIC</t>
  </si>
  <si>
    <t>ATORS,</t>
  </si>
  <si>
    <t>es</t>
  </si>
  <si>
    <t>E</t>
  </si>
  <si>
    <t>TS</t>
  </si>
  <si>
    <t>egional R</t>
  </si>
  <si>
    <t>esidue</t>
  </si>
  <si>
    <t>30 mil</t>
  </si>
  <si>
    <t>gal/yr</t>
  </si>
  <si>
    <t>m. # 30</t>
  </si>
  <si>
    <t>Resid</t>
  </si>
  <si>
    <t>ue Stov</t>
  </si>
  <si>
    <t>er 30 m</t>
  </si>
  <si>
    <t>il gal/</t>
  </si>
  <si>
    <t>yr</t>
  </si>
  <si>
    <t>Scenario:EXOGENOUS D</t>
  </si>
  <si>
    <t>emand-Bas</t>
  </si>
  <si>
    <t>ecase 3</t>
  </si>
  <si>
    <t>0 mil g</t>
  </si>
  <si>
    <t>al/yr</t>
  </si>
  <si>
    <t>s)  21340</t>
  </si>
  <si>
    <t>s)    363</t>
  </si>
  <si>
    <t>s)   -189</t>
  </si>
  <si>
    <t>s)    274</t>
  </si>
  <si>
    <t>s)   4303</t>
  </si>
  <si>
    <t>s)  25811</t>
  </si>
  <si>
    <t>s)    514</t>
  </si>
  <si>
    <t>s)    859</t>
  </si>
  <si>
    <t>------Prices--------</t>
  </si>
  <si>
    <t>Wood Price ($/dt)</t>
  </si>
  <si>
    <t>Corn ($/bu)</t>
  </si>
  <si>
    <t>Soybeans($/bu)</t>
  </si>
  <si>
    <t>Soybean Oil($/lb)</t>
  </si>
  <si>
    <t>Soybean Meal($/ton)</t>
  </si>
  <si>
    <t>Feedstock Production</t>
  </si>
  <si>
    <t>Stover(mil.dt)</t>
  </si>
  <si>
    <t>Straw(mil.dt)</t>
  </si>
  <si>
    <t>Miscanthus (mil.dt)</t>
  </si>
  <si>
    <t>Poplars (mil.dt)</t>
  </si>
  <si>
    <t>Willows (mil.dt)</t>
  </si>
  <si>
    <t>Algae (mil.dt)</t>
  </si>
  <si>
    <t>Wood Resid (mil.dt)</t>
  </si>
  <si>
    <t>Corn Grain(Mil.bu)</t>
  </si>
  <si>
    <t>----Spare Supply----</t>
  </si>
  <si>
    <t>-</t>
  </si>
  <si>
    <t>-----Electricity----</t>
  </si>
  <si>
    <t>Demand(bil kwh)</t>
  </si>
  <si>
    <t>Supply(bil kwh)</t>
  </si>
  <si>
    <t>MANURE KWH</t>
  </si>
  <si>
    <t>Beef</t>
  </si>
  <si>
    <t>Dairy</t>
  </si>
  <si>
    <t>Hogs</t>
  </si>
  <si>
    <t>Broilers</t>
  </si>
  <si>
    <t>COSTS</t>
  </si>
  <si>
    <t>Feedstock Cost(mil$)</t>
  </si>
  <si>
    <t>Conversion Cost(mil$</t>
  </si>
  <si>
    <t>)    4165</t>
  </si>
  <si>
    <t>Total Cost(mil$)</t>
  </si>
  <si>
    <t>Cost per kwh</t>
  </si>
  <si>
    <t>Corn(mil bu)</t>
  </si>
  <si>
    <t>Cost per gal</t>
  </si>
  <si>
    <t>SIM+BASELINE ETHANOL</t>
  </si>
  <si>
    <t>Domestic corn(mil bu</t>
  </si>
  <si>
    <t>)  5650.0</t>
  </si>
  <si>
    <t>Prod for Domestic(bi</t>
  </si>
  <si>
    <t>l   15.26</t>
  </si>
  <si>
    <t>Exported eth(bil gal</t>
  </si>
  <si>
    <t>)   0.000</t>
  </si>
  <si>
    <t>Imported eth(bil gal</t>
  </si>
  <si>
    <t>Dom eth Demand(bil g</t>
  </si>
  <si>
    <t>al   0.00</t>
  </si>
  <si>
    <t>Total eth Prod(bil g</t>
  </si>
  <si>
    <t>al  15.26</t>
  </si>
  <si>
    <t>----Bio-Diesel----</t>
  </si>
  <si>
    <t>Soybeans(mil bu)</t>
  </si>
  <si>
    <t>SIM+BASELINE BIODIES</t>
  </si>
  <si>
    <t>EL</t>
  </si>
  <si>
    <t>Domestic soy(mil bu)</t>
  </si>
  <si>
    <t>Exported biod(bil ga</t>
  </si>
  <si>
    <t>l)  0.000</t>
  </si>
  <si>
    <t>Imported biod(bil ga</t>
  </si>
  <si>
    <t>Dom biod Demand(bil</t>
  </si>
  <si>
    <t>ga   0.00</t>
  </si>
  <si>
    <t>Total biod Prod(bil</t>
  </si>
  <si>
    <t>e   59730</t>
  </si>
  <si>
    <t>es  66284</t>
  </si>
  <si>
    <t>DCE030</t>
  </si>
  <si>
    <t>DRS030</t>
  </si>
  <si>
    <t>DRE030</t>
  </si>
  <si>
    <t>DRS930</t>
  </si>
  <si>
    <t>DRC130</t>
  </si>
  <si>
    <t>Simulation</t>
  </si>
  <si>
    <t>Row Labels</t>
  </si>
  <si>
    <t>Grand Total</t>
  </si>
  <si>
    <t>Column Labels</t>
  </si>
  <si>
    <t>Sum of 2020</t>
  </si>
  <si>
    <t>Sum of 2030</t>
  </si>
  <si>
    <t>Sum of 2040</t>
  </si>
  <si>
    <t>Total Sum of 2020</t>
  </si>
  <si>
    <t>Total Sum of 2030</t>
  </si>
  <si>
    <t>Total Sum of 2040</t>
  </si>
  <si>
    <t>$30 starting price offered, $150 maximum price allowed</t>
  </si>
  <si>
    <t>DRS930:</t>
  </si>
  <si>
    <t>DRS030:</t>
  </si>
  <si>
    <t>DRC130:</t>
  </si>
  <si>
    <t>DRE030:</t>
  </si>
  <si>
    <t>DCE030:</t>
  </si>
  <si>
    <t>The following POLYSYS demand simulations were completed with version 2019 (2018 baseline, pre-RSE changes to code; ran locally on windows desktop):</t>
  </si>
  <si>
    <t>Methods:</t>
  </si>
  <si>
    <t>Integrated land management applications were targeted under this research, although the results of these simulations are at the county level; downscaling post-processing will be applied.</t>
  </si>
  <si>
    <t>Simulations under this dataset were targeted to a specific fuelshed in Iowa.</t>
  </si>
  <si>
    <t>Scope:</t>
  </si>
  <si>
    <t>README</t>
  </si>
  <si>
    <t>"Demand Residues Case" EX Demand-Regional Stover (only) 30 mil gal/yr, 2020 (start)</t>
  </si>
  <si>
    <t>"Demand Case (for) Esther" at national level, EXOGENOUS Demand-Basecase 30mil dt 2020 (start)</t>
  </si>
  <si>
    <t>"Demand Regional (case for) Esther" EX Demand-Regional Residue 30 mil gal/yr 2020 (start)</t>
  </si>
  <si>
    <t>all residues</t>
  </si>
  <si>
    <t>stover only</t>
  </si>
  <si>
    <t>stover only and switchgrass</t>
  </si>
  <si>
    <t>all energy crops and residues</t>
  </si>
  <si>
    <t>"Demand Regional (case for) Switchgrass" EX Demand-Regional Residue 30 mil gal/yr 2020 (start)</t>
  </si>
  <si>
    <t>"Demand Regional (case for) Stover and switchgrass" Reg Ex Demand- Residue Stover 30 mil gal/yr</t>
  </si>
  <si>
    <t>switchgrass only</t>
  </si>
  <si>
    <t>COUNTY</t>
  </si>
  <si>
    <t>NAME</t>
  </si>
  <si>
    <t>STATE</t>
  </si>
  <si>
    <t>FIPS_CODE</t>
  </si>
  <si>
    <t>POLYSYS</t>
  </si>
  <si>
    <t>planted</t>
  </si>
  <si>
    <t>harvested</t>
  </si>
  <si>
    <t>CTyield</t>
  </si>
  <si>
    <t>priceindex</t>
  </si>
  <si>
    <t>problem?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</si>
  <si>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</si>
  <si>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</si>
  <si>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</si>
  <si>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</si>
  <si>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</si>
  <si>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</si>
  <si>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</si>
  <si>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</si>
  <si>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</si>
  <si>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</si>
  <si>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</si>
  <si>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</si>
  <si>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</si>
  <si>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</si>
  <si>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</si>
  <si>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</si>
  <si>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</si>
  <si>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</si>
  <si>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</si>
  <si>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</si>
  <si>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</si>
  <si>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</si>
  <si>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</si>
  <si>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</si>
  <si>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</si>
  <si>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</si>
  <si>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</si>
  <si>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</si>
  <si>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</si>
  <si>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</si>
  <si>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</si>
  <si>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</si>
  <si>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</si>
  <si>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</si>
  <si>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</si>
  <si>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</si>
  <si>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</si>
  <si>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</si>
  <si>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</si>
  <si>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</si>
  <si>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</si>
  <si>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</si>
  <si>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</si>
  <si>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</si>
  <si>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</si>
  <si>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</si>
  <si>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</si>
  <si>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</si>
  <si>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</si>
  <si>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</si>
  <si>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</si>
  <si>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</si>
  <si>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</si>
  <si>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</si>
  <si>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</si>
  <si>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</si>
  <si>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</si>
  <si>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St.Clair</t>
  </si>
  <si>
    <t>Shelby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</si>
  <si>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</si>
  <si>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</si>
  <si>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</si>
  <si>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</si>
  <si>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</si>
  <si>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</si>
  <si>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</si>
  <si>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</si>
  <si>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Apache</t>
  </si>
  <si>
    <t>AZ</t>
  </si>
  <si>
    <t>Cochise</t>
  </si>
  <si>
    <t>Coconino</t>
  </si>
  <si>
    <t>Gila</t>
  </si>
  <si>
    <t>Graham</t>
  </si>
  <si>
    <t>Greenlee</t>
  </si>
  <si>
    <t>LaPaz</t>
  </si>
  <si>
    <t>Maricopa</t>
  </si>
  <si>
    <t>Mohave</t>
  </si>
  <si>
    <t>Navajo</t>
  </si>
  <si>
    <t>Pima</t>
  </si>
  <si>
    <t>Pinal</t>
  </si>
  <si>
    <t>SantaCruz</t>
  </si>
  <si>
    <t>Yavapai</t>
  </si>
  <si>
    <t>Yuma</t>
  </si>
  <si>
    <t>Arkansas</t>
  </si>
  <si>
    <t>AR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</si>
  <si>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</si>
  <si>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</si>
  <si>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</si>
  <si>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</si>
  <si>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</si>
  <si>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</si>
  <si>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</si>
  <si>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</si>
  <si>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</si>
  <si>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</si>
  <si>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</si>
  <si>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</si>
  <si>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</si>
  <si>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</si>
  <si>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</si>
  <si>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</si>
  <si>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</si>
  <si>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</si>
  <si>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</si>
  <si>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</si>
  <si>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</si>
  <si>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</si>
  <si>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HotSpring</t>
  </si>
  <si>
    <t>Howard</t>
  </si>
  <si>
    <t>Independence</t>
  </si>
  <si>
    <t>Izard</t>
  </si>
  <si>
    <t>Johnson</t>
  </si>
  <si>
    <t>Lafayette</t>
  </si>
  <si>
    <t>Lincoln</t>
  </si>
  <si>
    <t>LittleRiver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</si>
  <si>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</si>
  <si>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</si>
  <si>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</si>
  <si>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</si>
  <si>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</si>
  <si>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</si>
  <si>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</si>
  <si>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</si>
  <si>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</si>
  <si>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</si>
  <si>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</si>
  <si>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</si>
  <si>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</si>
  <si>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St.Francis</t>
  </si>
  <si>
    <t>Saline</t>
  </si>
  <si>
    <t>Scott</t>
  </si>
  <si>
    <t>Searcy</t>
  </si>
  <si>
    <t>Sebastian</t>
  </si>
  <si>
    <t>Sevier</t>
  </si>
  <si>
    <t>Sharp</t>
  </si>
  <si>
    <t>Stone</t>
  </si>
  <si>
    <t>Union</t>
  </si>
  <si>
    <t>VanBuren</t>
  </si>
  <si>
    <t>White</t>
  </si>
  <si>
    <t>Woodruff</t>
  </si>
  <si>
    <t>Yell</t>
  </si>
  <si>
    <t>Alameda</t>
  </si>
  <si>
    <t>CA</t>
  </si>
  <si>
    <t>Alpine</t>
  </si>
  <si>
    <t>Amador</t>
  </si>
  <si>
    <t>Butte</t>
  </si>
  <si>
    <t>Calaveras</t>
  </si>
  <si>
    <t>Colusa</t>
  </si>
  <si>
    <t>ContraCosta</t>
  </si>
  <si>
    <t>DelNorte</t>
  </si>
  <si>
    <t>ElDorado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</si>
  <si>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</si>
  <si>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</si>
  <si>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</si>
  <si>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</si>
  <si>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</si>
  <si>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</si>
  <si>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</si>
  <si>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</si>
  <si>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</si>
  <si>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</si>
  <si>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</si>
  <si>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</si>
  <si>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</si>
  <si>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</si>
  <si>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</si>
  <si>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</si>
  <si>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</si>
  <si>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</si>
  <si>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</si>
  <si>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</si>
  <si>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</si>
  <si>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</si>
  <si>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</si>
  <si>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</si>
  <si>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SanBenito</t>
  </si>
  <si>
    <t>SanBernardino</t>
  </si>
  <si>
    <t>SanDiego</t>
  </si>
  <si>
    <t>SanFrancisco</t>
  </si>
  <si>
    <t>SanJoaquin</t>
  </si>
  <si>
    <t>SanLuisObispo</t>
  </si>
  <si>
    <t>SanMateo</t>
  </si>
  <si>
    <t>SantaBarbara</t>
  </si>
  <si>
    <t>SantaClara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</si>
  <si>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</si>
  <si>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</si>
  <si>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</si>
  <si>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</si>
  <si>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</si>
  <si>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</si>
  <si>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</si>
  <si>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</si>
  <si>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</si>
  <si>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</si>
  <si>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</si>
  <si>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</si>
  <si>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</si>
  <si>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</si>
  <si>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</si>
  <si>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CO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</si>
  <si>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</si>
  <si>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</si>
  <si>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</si>
  <si>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</si>
  <si>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</si>
  <si>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</si>
  <si>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</si>
  <si>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</si>
  <si>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</si>
  <si>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</si>
  <si>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</si>
  <si>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</si>
  <si>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</si>
  <si>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</si>
  <si>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</si>
  <si>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</si>
  <si>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</si>
  <si>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</si>
  <si>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</si>
  <si>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</si>
  <si>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ElPaso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</si>
  <si>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</si>
  <si>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</si>
  <si>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</si>
  <si>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</si>
  <si>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</si>
  <si>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</si>
  <si>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</si>
  <si>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</si>
  <si>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KitCarson</t>
  </si>
  <si>
    <t>LaPlata</t>
  </si>
  <si>
    <t>Larimer</t>
  </si>
  <si>
    <t>LasAnimas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</si>
  <si>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</si>
  <si>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</si>
  <si>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</si>
  <si>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</si>
  <si>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</si>
  <si>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</si>
  <si>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</si>
  <si>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</si>
  <si>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</si>
  <si>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</si>
  <si>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</si>
  <si>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RioBlanco</t>
  </si>
  <si>
    <t>RioGrande</t>
  </si>
  <si>
    <t>Routt</t>
  </si>
  <si>
    <t>Saguache</t>
  </si>
  <si>
    <t>SanJuan</t>
  </si>
  <si>
    <t>SanMiguel</t>
  </si>
  <si>
    <t>Sedgwick</t>
  </si>
  <si>
    <t>Summit</t>
  </si>
  <si>
    <t>Teller</t>
  </si>
  <si>
    <t>Weld</t>
  </si>
  <si>
    <t>Fairfield</t>
  </si>
  <si>
    <t>CT</t>
  </si>
  <si>
    <t>Hartford</t>
  </si>
  <si>
    <t>Litchfield</t>
  </si>
  <si>
    <t>Middlesex</t>
  </si>
  <si>
    <t>NewHaven</t>
  </si>
  <si>
    <t>NewLondon</t>
  </si>
  <si>
    <t>Tolland</t>
  </si>
  <si>
    <t>Windham</t>
  </si>
  <si>
    <t>Kent</t>
  </si>
  <si>
    <t>DE</t>
  </si>
  <si>
    <t>NewCastle</t>
  </si>
  <si>
    <t>Sussex</t>
  </si>
  <si>
    <t>DistofColumbia</t>
  </si>
  <si>
    <t>VA</t>
  </si>
  <si>
    <t>Alachua</t>
  </si>
  <si>
    <t>FL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</si>
  <si>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</si>
  <si>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</si>
  <si>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</si>
  <si>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</si>
  <si>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</si>
  <si>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</si>
  <si>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</si>
  <si>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</si>
  <si>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</si>
  <si>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</si>
  <si>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</si>
  <si>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</si>
  <si>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</si>
  <si>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</si>
  <si>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</si>
  <si>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</si>
  <si>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</si>
  <si>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</si>
  <si>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</si>
  <si>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</si>
  <si>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</si>
  <si>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</si>
  <si>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</si>
  <si>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IndianRiver</t>
  </si>
  <si>
    <t>Leon</t>
  </si>
  <si>
    <t>Levy</t>
  </si>
  <si>
    <t>Liberty</t>
  </si>
  <si>
    <t>Manatee</t>
  </si>
  <si>
    <t>Martin</t>
  </si>
  <si>
    <t>MiamiDade</t>
  </si>
  <si>
    <t>Nassau</t>
  </si>
  <si>
    <t>Okaloosa</t>
  </si>
  <si>
    <t>Okeechobee</t>
  </si>
  <si>
    <t>Osceola</t>
  </si>
  <si>
    <t>PalmBeach</t>
  </si>
  <si>
    <t>Pasco</t>
  </si>
  <si>
    <t>Pinellas</t>
  </si>
  <si>
    <t>Putnam</t>
  </si>
  <si>
    <t>St.Johns</t>
  </si>
  <si>
    <t>St.Lucie</t>
  </si>
  <si>
    <t>SantaRosa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</si>
  <si>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</si>
  <si>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</si>
  <si>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</si>
  <si>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</si>
  <si>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</si>
  <si>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</si>
  <si>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</si>
  <si>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</si>
  <si>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GA</t>
  </si>
  <si>
    <t>Atkinson</t>
  </si>
  <si>
    <t>Bacon</t>
  </si>
  <si>
    <t>Banks</t>
  </si>
  <si>
    <t>Barrow</t>
  </si>
  <si>
    <t>Bartow</t>
  </si>
  <si>
    <t>BenHill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</si>
  <si>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</si>
  <si>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</si>
  <si>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</si>
  <si>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</si>
  <si>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</si>
  <si>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</si>
  <si>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</si>
  <si>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</si>
  <si>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</si>
  <si>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</si>
  <si>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</si>
  <si>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</si>
  <si>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</si>
  <si>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</si>
  <si>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</si>
  <si>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</si>
  <si>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</si>
  <si>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</si>
  <si>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</si>
  <si>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</si>
  <si>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</si>
  <si>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</si>
  <si>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</si>
  <si>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</si>
  <si>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</si>
  <si>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</si>
  <si>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</si>
  <si>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</si>
  <si>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</si>
  <si>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</si>
  <si>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</si>
  <si>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</si>
  <si>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</si>
  <si>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</si>
  <si>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</si>
  <si>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</si>
  <si>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</si>
  <si>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</si>
  <si>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</si>
  <si>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</si>
  <si>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</si>
  <si>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</si>
  <si>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</si>
  <si>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</si>
  <si>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</si>
  <si>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</si>
  <si>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</si>
  <si>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</si>
  <si>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</si>
  <si>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</si>
  <si>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</si>
  <si>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</si>
  <si>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</si>
  <si>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</si>
  <si>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</si>
  <si>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</si>
  <si>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</si>
  <si>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</si>
  <si>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</si>
  <si>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</si>
  <si>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</si>
  <si>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</si>
  <si>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</si>
  <si>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</si>
  <si>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</si>
  <si>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</si>
  <si>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</si>
  <si>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</si>
  <si>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</si>
  <si>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</si>
  <si>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</si>
  <si>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</si>
  <si>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</si>
  <si>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</si>
  <si>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</si>
  <si>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</si>
  <si>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</si>
  <si>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</si>
  <si>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</si>
  <si>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</si>
  <si>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</si>
  <si>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</si>
  <si>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</si>
  <si>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</si>
  <si>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</si>
  <si>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</si>
  <si>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</si>
  <si>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</si>
  <si>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</si>
  <si>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</si>
  <si>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</si>
  <si>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</si>
  <si>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</si>
  <si>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</si>
  <si>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</si>
  <si>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</si>
  <si>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</si>
  <si>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</si>
  <si>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</si>
  <si>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</si>
  <si>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</si>
  <si>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Ada</t>
  </si>
  <si>
    <t>ID</t>
  </si>
  <si>
    <t>Bannock</t>
  </si>
  <si>
    <t>BearLake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</si>
  <si>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</si>
  <si>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</si>
  <si>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</si>
  <si>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</si>
  <si>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</si>
  <si>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</si>
  <si>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</si>
  <si>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</si>
  <si>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</si>
  <si>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</si>
  <si>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</si>
  <si>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</si>
  <si>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</si>
  <si>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</si>
  <si>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</si>
  <si>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</si>
  <si>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</si>
  <si>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</si>
  <si>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</si>
  <si>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</si>
  <si>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</si>
  <si>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NezPerce</t>
  </si>
  <si>
    <t>Oneida</t>
  </si>
  <si>
    <t>Owyhee</t>
  </si>
  <si>
    <t>Payette</t>
  </si>
  <si>
    <t>Power</t>
  </si>
  <si>
    <t>Shoshone</t>
  </si>
  <si>
    <t>Teton</t>
  </si>
  <si>
    <t>TwinFalls</t>
  </si>
  <si>
    <t>Valley</t>
  </si>
  <si>
    <t>IL</t>
  </si>
  <si>
    <t>Alexander</t>
  </si>
  <si>
    <t>Bond</t>
  </si>
  <si>
    <t>Brown</t>
  </si>
  <si>
    <t>Bureau</t>
  </si>
  <si>
    <t>Cass</t>
  </si>
  <si>
    <t>Champaign</t>
  </si>
  <si>
    <t>Christian</t>
  </si>
  <si>
    <t>Clinton</t>
  </si>
  <si>
    <t>Coles</t>
  </si>
  <si>
    <t>Cumberland</t>
  </si>
  <si>
    <t>DeWitt</t>
  </si>
  <si>
    <t>DuPage</t>
  </si>
  <si>
    <t>Edgar</t>
  </si>
  <si>
    <t>Edwards</t>
  </si>
  <si>
    <t>Ford</t>
  </si>
  <si>
    <t>Gallatin</t>
  </si>
  <si>
    <t>Grundy</t>
  </si>
  <si>
    <t>Hardin</t>
  </si>
  <si>
    <t>Henderson</t>
  </si>
  <si>
    <t>Iroquois</t>
  </si>
  <si>
    <t>Jersey</t>
  </si>
  <si>
    <t>JoDaviess</t>
  </si>
  <si>
    <t>Kane</t>
  </si>
  <si>
    <t>Kankakee</t>
  </si>
  <si>
    <t>Kendall</t>
  </si>
  <si>
    <t>Knox</t>
  </si>
  <si>
    <t>LaSalle</t>
  </si>
  <si>
    <t>Livingston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</si>
  <si>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</si>
  <si>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</si>
  <si>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</si>
  <si>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</si>
  <si>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</si>
  <si>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</si>
  <si>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</si>
  <si>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</si>
  <si>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</si>
  <si>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</si>
  <si>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</si>
  <si>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</si>
  <si>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</si>
  <si>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</si>
  <si>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</si>
  <si>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</si>
  <si>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</si>
  <si>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</si>
  <si>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</si>
  <si>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</si>
  <si>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</si>
  <si>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</si>
  <si>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</si>
  <si>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</si>
  <si>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Winnebago</t>
  </si>
  <si>
    <t>Woodford</t>
  </si>
  <si>
    <t>IN</t>
  </si>
  <si>
    <t>Allen</t>
  </si>
  <si>
    <t>Bartholomew</t>
  </si>
  <si>
    <t>Blackford</t>
  </si>
  <si>
    <t>Daviess</t>
  </si>
  <si>
    <t>Dearborn</t>
  </si>
  <si>
    <t>Delaware</t>
  </si>
  <si>
    <t>Dubois</t>
  </si>
  <si>
    <t>Elkhart</t>
  </si>
  <si>
    <t>Fountain</t>
  </si>
  <si>
    <t>Gibson</t>
  </si>
  <si>
    <t>Harrison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</si>
  <si>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</si>
  <si>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</si>
  <si>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</si>
  <si>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</si>
  <si>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</si>
  <si>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</si>
  <si>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</si>
  <si>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</si>
  <si>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</si>
  <si>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</si>
  <si>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</si>
  <si>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</si>
  <si>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</si>
  <si>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</si>
  <si>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</si>
  <si>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</si>
  <si>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St.Joseph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</si>
  <si>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</si>
  <si>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</si>
  <si>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</si>
  <si>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</si>
  <si>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</si>
  <si>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</si>
  <si>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</si>
  <si>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</si>
  <si>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</si>
  <si>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</si>
  <si>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</si>
  <si>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</si>
  <si>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</si>
  <si>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Adair</t>
  </si>
  <si>
    <t>IA</t>
  </si>
  <si>
    <t>Allamakee</t>
  </si>
  <si>
    <t>Appanoose</t>
  </si>
  <si>
    <t>Audubon</t>
  </si>
  <si>
    <t>BlackHawk</t>
  </si>
  <si>
    <t>Bremer</t>
  </si>
  <si>
    <t>Buchanan</t>
  </si>
  <si>
    <t>BuenaVista</t>
  </si>
  <si>
    <t>Cedar</t>
  </si>
  <si>
    <t>CerroGordo</t>
  </si>
  <si>
    <t>Chickasaw</t>
  </si>
  <si>
    <t>Davis</t>
  </si>
  <si>
    <t>DesMoines</t>
  </si>
  <si>
    <t>Dickinson</t>
  </si>
  <si>
    <t>Dubuque</t>
  </si>
  <si>
    <t>Emmet</t>
  </si>
  <si>
    <t>Guthrie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</si>
  <si>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</si>
  <si>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</si>
  <si>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</si>
  <si>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</si>
  <si>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</si>
  <si>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</si>
  <si>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</si>
  <si>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</si>
  <si>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</si>
  <si>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</si>
  <si>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</si>
  <si>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</si>
  <si>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</si>
  <si>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PaloAlto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</si>
  <si>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</si>
  <si>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</si>
  <si>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</si>
  <si>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</si>
  <si>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</si>
  <si>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</si>
  <si>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</si>
  <si>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</si>
  <si>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</si>
  <si>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</si>
  <si>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Winneshiek</t>
  </si>
  <si>
    <t>Woodbury</t>
  </si>
  <si>
    <t>Wright</t>
  </si>
  <si>
    <t>KS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</si>
  <si>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</si>
  <si>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</si>
  <si>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</si>
  <si>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</si>
  <si>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</si>
  <si>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</si>
  <si>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</si>
  <si>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</si>
  <si>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</si>
  <si>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</si>
  <si>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</si>
  <si>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</si>
  <si>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</si>
  <si>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</si>
  <si>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</si>
  <si>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</si>
  <si>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</si>
  <si>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</si>
  <si>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</si>
  <si>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</si>
  <si>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</si>
  <si>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</si>
  <si>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</si>
  <si>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</si>
  <si>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</si>
  <si>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</si>
  <si>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</si>
  <si>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</si>
  <si>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</si>
  <si>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</si>
  <si>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</si>
  <si>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</si>
  <si>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</si>
  <si>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</si>
  <si>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</si>
  <si>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</si>
  <si>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</si>
  <si>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</si>
  <si>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</si>
  <si>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</si>
  <si>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</si>
  <si>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</si>
  <si>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</si>
  <si>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</si>
  <si>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</si>
  <si>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</si>
  <si>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</si>
  <si>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</si>
  <si>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</si>
  <si>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</si>
  <si>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</si>
  <si>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</si>
  <si>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</si>
  <si>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</si>
  <si>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</si>
  <si>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</si>
  <si>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</si>
  <si>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</si>
  <si>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</si>
  <si>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</si>
  <si>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</si>
  <si>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</si>
  <si>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</si>
  <si>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</si>
  <si>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</si>
  <si>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</si>
  <si>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KY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</si>
  <si>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</si>
  <si>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</si>
  <si>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</si>
  <si>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</si>
  <si>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</si>
  <si>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</si>
  <si>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</si>
  <si>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</si>
  <si>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</si>
  <si>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</si>
  <si>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</si>
  <si>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</si>
  <si>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</si>
  <si>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</si>
  <si>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</si>
  <si>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</si>
  <si>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</si>
  <si>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</si>
  <si>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</si>
  <si>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</si>
  <si>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</si>
  <si>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</si>
  <si>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</si>
  <si>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</si>
  <si>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</si>
  <si>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</si>
  <si>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</si>
  <si>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</si>
  <si>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</si>
  <si>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</si>
  <si>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</si>
  <si>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</si>
  <si>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</si>
  <si>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</si>
  <si>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</si>
  <si>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</si>
  <si>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</si>
  <si>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</si>
  <si>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</si>
  <si>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</si>
  <si>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</si>
  <si>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</si>
  <si>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</si>
  <si>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</si>
  <si>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</si>
  <si>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</si>
  <si>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</si>
  <si>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</si>
  <si>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</si>
  <si>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</si>
  <si>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</si>
  <si>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</si>
  <si>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</si>
  <si>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</si>
  <si>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</si>
  <si>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</si>
  <si>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LA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</si>
  <si>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</si>
  <si>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</si>
  <si>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</si>
  <si>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</si>
  <si>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</si>
  <si>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</si>
  <si>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</si>
  <si>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</si>
  <si>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</si>
  <si>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</si>
  <si>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</si>
  <si>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</si>
  <si>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EastBatonRouge</t>
  </si>
  <si>
    <t>EastCarroll</t>
  </si>
  <si>
    <t>EastFeliciana</t>
  </si>
  <si>
    <t>Evangeline</t>
  </si>
  <si>
    <t>Iberia</t>
  </si>
  <si>
    <t>Iberville</t>
  </si>
  <si>
    <t>JeffersonDavis</t>
  </si>
  <si>
    <t>Lafourche</t>
  </si>
  <si>
    <t>Morehouse</t>
  </si>
  <si>
    <t>Natchitoches</t>
  </si>
  <si>
    <t>Orleans</t>
  </si>
  <si>
    <t>Plaquemines</t>
  </si>
  <si>
    <t>PointeCoupee</t>
  </si>
  <si>
    <t>Rapides</t>
  </si>
  <si>
    <t>RedRiver</t>
  </si>
  <si>
    <t>Sabine</t>
  </si>
  <si>
    <t>St.Bernard</t>
  </si>
  <si>
    <t>St.Charles</t>
  </si>
  <si>
    <t>St.Helena</t>
  </si>
  <si>
    <t>St.James</t>
  </si>
  <si>
    <t>St.JohntheBaptist</t>
  </si>
  <si>
    <t>St.Landry</t>
  </si>
  <si>
    <t>St.Martin</t>
  </si>
  <si>
    <t>St.Mary</t>
  </si>
  <si>
    <t>St.Tammany</t>
  </si>
  <si>
    <t>Tangipahoa</t>
  </si>
  <si>
    <t>Tensas</t>
  </si>
  <si>
    <t>Terrebonne</t>
  </si>
  <si>
    <t>Vernon</t>
  </si>
  <si>
    <t>WestBatonRouge</t>
  </si>
  <si>
    <t>WestCarroll</t>
  </si>
  <si>
    <t>WestFeliciana</t>
  </si>
  <si>
    <t>Winn</t>
  </si>
  <si>
    <t>Androscoggin</t>
  </si>
  <si>
    <t>ME</t>
  </si>
  <si>
    <t>Aroostook</t>
  </si>
  <si>
    <t>Kennebec</t>
  </si>
  <si>
    <t>Oxford</t>
  </si>
  <si>
    <t>Penobscot</t>
  </si>
  <si>
    <t>Piscataquis</t>
  </si>
  <si>
    <t>Sagadahoc</t>
  </si>
  <si>
    <t>Somerset</t>
  </si>
  <si>
    <t>Waldo</t>
  </si>
  <si>
    <t>York</t>
  </si>
  <si>
    <t>Allegany</t>
  </si>
  <si>
    <t>MD</t>
  </si>
  <si>
    <t>AnneArundel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</si>
  <si>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</si>
  <si>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</si>
  <si>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</si>
  <si>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</si>
  <si>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</si>
  <si>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</si>
  <si>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</si>
  <si>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</si>
  <si>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</si>
  <si>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PrinceGeorge's</t>
  </si>
  <si>
    <t>QueenAnne's</t>
  </si>
  <si>
    <t>St.Mary's</t>
  </si>
  <si>
    <t>Wicomico</t>
  </si>
  <si>
    <t>Worcester</t>
  </si>
  <si>
    <t>BaltimoreCity</t>
  </si>
  <si>
    <t>Barnstable</t>
  </si>
  <si>
    <t>MA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</si>
  <si>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</si>
  <si>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</si>
  <si>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</si>
  <si>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</si>
  <si>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</si>
  <si>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</si>
  <si>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</si>
  <si>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</si>
  <si>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</si>
  <si>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</si>
  <si>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</si>
  <si>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</si>
  <si>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</si>
  <si>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</si>
  <si>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</si>
  <si>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</si>
  <si>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</si>
  <si>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</si>
  <si>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</si>
  <si>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</si>
  <si>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</si>
  <si>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</si>
  <si>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</si>
  <si>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</si>
  <si>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</si>
  <si>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</si>
  <si>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</si>
  <si>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</si>
  <si>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</si>
  <si>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</si>
  <si>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</si>
  <si>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</si>
  <si>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</si>
  <si>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</si>
  <si>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</si>
  <si>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</si>
  <si>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</si>
  <si>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</si>
  <si>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</si>
  <si>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</si>
  <si>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</si>
  <si>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</si>
  <si>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</si>
  <si>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</si>
  <si>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</si>
  <si>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</si>
  <si>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</si>
  <si>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</si>
  <si>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</si>
  <si>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</si>
  <si>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</si>
  <si>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</si>
  <si>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</si>
  <si>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</si>
  <si>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</si>
  <si>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</si>
  <si>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</si>
  <si>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</si>
  <si>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</si>
  <si>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</si>
  <si>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</si>
  <si>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</si>
  <si>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</si>
  <si>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</si>
  <si>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</si>
  <si>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</si>
  <si>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</si>
  <si>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</si>
  <si>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</si>
  <si>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</si>
  <si>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</si>
  <si>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</si>
  <si>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MN</t>
  </si>
  <si>
    <t>Anoka</t>
  </si>
  <si>
    <t>Becker</t>
  </si>
  <si>
    <t>Beltrami</t>
  </si>
  <si>
    <t>BigStone</t>
  </si>
  <si>
    <t>BlueEarth</t>
  </si>
  <si>
    <t>Carlton</t>
  </si>
  <si>
    <t>Carver</t>
  </si>
  <si>
    <t>Chisago</t>
  </si>
  <si>
    <t>Cottonwood</t>
  </si>
  <si>
    <t>CrowWing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</si>
  <si>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</si>
  <si>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</si>
  <si>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</si>
  <si>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</si>
  <si>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</si>
  <si>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</si>
  <si>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</si>
  <si>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</si>
  <si>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</si>
  <si>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</si>
  <si>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</si>
  <si>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</si>
  <si>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</si>
  <si>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LacquiParle</t>
  </si>
  <si>
    <t>LakeoftheWoods</t>
  </si>
  <si>
    <t>LeSueur</t>
  </si>
  <si>
    <t>McLeod</t>
  </si>
  <si>
    <t>Mahnomen</t>
  </si>
  <si>
    <t>Meeker</t>
  </si>
  <si>
    <t>MilleLacs</t>
  </si>
  <si>
    <t>Morrison</t>
  </si>
  <si>
    <t>Mower</t>
  </si>
  <si>
    <t>Nicollet</t>
  </si>
  <si>
    <t>Nobles</t>
  </si>
  <si>
    <t>Norman</t>
  </si>
  <si>
    <t>Olmsted</t>
  </si>
  <si>
    <t>OtterTail</t>
  </si>
  <si>
    <t>Pennington</t>
  </si>
  <si>
    <t>Pine</t>
  </si>
  <si>
    <t>Pipestone</t>
  </si>
  <si>
    <t>Ramsey</t>
  </si>
  <si>
    <t>RedLake</t>
  </si>
  <si>
    <t>Redwood</t>
  </si>
  <si>
    <t>Renville</t>
  </si>
  <si>
    <t>Rock</t>
  </si>
  <si>
    <t>Roseau</t>
  </si>
  <si>
    <t>St.Louis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</si>
  <si>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</si>
  <si>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</si>
  <si>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</si>
  <si>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</si>
  <si>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</si>
  <si>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</si>
  <si>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</si>
  <si>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</si>
  <si>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</si>
  <si>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</si>
  <si>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</si>
  <si>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</si>
  <si>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YellowMedicine</t>
  </si>
  <si>
    <t>MS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</si>
  <si>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</si>
  <si>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</si>
  <si>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</si>
  <si>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</si>
  <si>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</si>
  <si>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</si>
  <si>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</si>
  <si>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</si>
  <si>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</si>
  <si>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</si>
  <si>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</si>
  <si>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</si>
  <si>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</si>
  <si>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</si>
  <si>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</si>
  <si>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</si>
  <si>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</si>
  <si>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</si>
  <si>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</si>
  <si>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</si>
  <si>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</si>
  <si>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</si>
  <si>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</si>
  <si>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</si>
  <si>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</si>
  <si>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</si>
  <si>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</si>
  <si>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</si>
  <si>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</si>
  <si>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</si>
  <si>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</si>
  <si>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</si>
  <si>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</si>
  <si>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</si>
  <si>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MO</t>
  </si>
  <si>
    <t>Andrew</t>
  </si>
  <si>
    <t>Audrain</t>
  </si>
  <si>
    <t>Bates</t>
  </si>
  <si>
    <t>Bollinger</t>
  </si>
  <si>
    <t>Callaway</t>
  </si>
  <si>
    <t>CapeGirardeau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</si>
  <si>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</si>
  <si>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</si>
  <si>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</si>
  <si>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</si>
  <si>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</si>
  <si>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</si>
  <si>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</si>
  <si>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</si>
  <si>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</si>
  <si>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</si>
  <si>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</si>
  <si>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</si>
  <si>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</si>
  <si>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</si>
  <si>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</si>
  <si>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</si>
  <si>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</si>
  <si>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</si>
  <si>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</si>
  <si>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</si>
  <si>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</si>
  <si>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</si>
  <si>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</si>
  <si>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</si>
  <si>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</si>
  <si>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Ste.Genevieve</t>
  </si>
  <si>
    <t>St.Francois</t>
  </si>
  <si>
    <t>Scotland</t>
  </si>
  <si>
    <t>Shannon</t>
  </si>
  <si>
    <t>Stoddard</t>
  </si>
  <si>
    <t>Taney</t>
  </si>
  <si>
    <t>Texas</t>
  </si>
  <si>
    <t>St.LouisCity</t>
  </si>
  <si>
    <t>Beaverhead</t>
  </si>
  <si>
    <t>MT</t>
  </si>
  <si>
    <t>BigHorn</t>
  </si>
  <si>
    <t>Broadwater</t>
  </si>
  <si>
    <t>Carbon</t>
  </si>
  <si>
    <t>Cascade</t>
  </si>
  <si>
    <t>Chouteau</t>
  </si>
  <si>
    <t>Daniels</t>
  </si>
  <si>
    <t>DeerLodge</t>
  </si>
  <si>
    <t>Fallon</t>
  </si>
  <si>
    <t>Fergus</t>
  </si>
  <si>
    <t>Flathead</t>
  </si>
  <si>
    <t>Glacier</t>
  </si>
  <si>
    <t>GoldenValley</t>
  </si>
  <si>
    <t>Granite</t>
  </si>
  <si>
    <t>Hill</t>
  </si>
  <si>
    <t>JudithBasin</t>
  </si>
  <si>
    <t>LewisandClark</t>
  </si>
  <si>
    <t>McCone</t>
  </si>
  <si>
    <t>Meagher</t>
  </si>
  <si>
    <t>Missoula</t>
  </si>
  <si>
    <t>Musselshell</t>
  </si>
  <si>
    <t>Petroleum</t>
  </si>
  <si>
    <t>Pondera</t>
  </si>
  <si>
    <t>PowderRiver</t>
  </si>
  <si>
    <t>Ravalli</t>
  </si>
  <si>
    <t>Roosevelt</t>
  </si>
  <si>
    <t>Rosebud</t>
  </si>
  <si>
    <t>Sanders</t>
  </si>
  <si>
    <t>SilverBow</t>
  </si>
  <si>
    <t>Stillwater</t>
  </si>
  <si>
    <t>SweetGrass</t>
  </si>
  <si>
    <t>Toole</t>
  </si>
  <si>
    <t>Treasure</t>
  </si>
  <si>
    <t>Wheatland</t>
  </si>
  <si>
    <t>Wibaux</t>
  </si>
  <si>
    <t>Yellowstone</t>
  </si>
  <si>
    <t>NE</t>
  </si>
  <si>
    <t>Antelope</t>
  </si>
  <si>
    <t>Arthur</t>
  </si>
  <si>
    <t>Banner</t>
  </si>
  <si>
    <t>BoxButte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</si>
  <si>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</si>
  <si>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</si>
  <si>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</si>
  <si>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</si>
  <si>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</si>
  <si>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</si>
  <si>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</si>
  <si>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</si>
  <si>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</si>
  <si>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</si>
  <si>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</si>
  <si>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</si>
  <si>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</si>
  <si>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</si>
  <si>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</si>
  <si>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</si>
  <si>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</si>
  <si>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</si>
  <si>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</si>
  <si>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</si>
  <si>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</si>
  <si>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</si>
  <si>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</si>
  <si>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</si>
  <si>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</si>
  <si>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</si>
  <si>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</si>
  <si>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</si>
  <si>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</si>
  <si>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RedWillow</t>
  </si>
  <si>
    <t>Richardson</t>
  </si>
  <si>
    <t>Sarpy</t>
  </si>
  <si>
    <t>Saunders</t>
  </si>
  <si>
    <t>ScottsBluff</t>
  </si>
  <si>
    <t>Thayer</t>
  </si>
  <si>
    <t>Thurston</t>
  </si>
  <si>
    <t>Churchill</t>
  </si>
  <si>
    <t>NV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</si>
  <si>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</si>
  <si>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</si>
  <si>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</si>
  <si>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</si>
  <si>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</si>
  <si>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</si>
  <si>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</si>
  <si>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</si>
  <si>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WhitePine</t>
  </si>
  <si>
    <t>CarsonCity</t>
  </si>
  <si>
    <t>Belknap</t>
  </si>
  <si>
    <t>NH</t>
  </si>
  <si>
    <t>Cheshire</t>
  </si>
  <si>
    <t>Coos</t>
  </si>
  <si>
    <t>Grafton</t>
  </si>
  <si>
    <t>Merrimack</t>
  </si>
  <si>
    <t>Rockingham</t>
  </si>
  <si>
    <t>Strafford</t>
  </si>
  <si>
    <t>Atlantic</t>
  </si>
  <si>
    <t>NJ</t>
  </si>
  <si>
    <t>Bergen</t>
  </si>
  <si>
    <t>Burlington</t>
  </si>
  <si>
    <t>CapeMay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</si>
  <si>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</si>
  <si>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</si>
  <si>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</si>
  <si>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</si>
  <si>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</si>
  <si>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</si>
  <si>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</si>
  <si>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</si>
  <si>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NM</t>
  </si>
  <si>
    <t>Catron</t>
  </si>
  <si>
    <t>Chaves</t>
  </si>
  <si>
    <t>Cibola</t>
  </si>
  <si>
    <t>Curry</t>
  </si>
  <si>
    <t>DeBaca</t>
  </si>
  <si>
    <t>DonaAna</t>
  </si>
  <si>
    <t>Eddy</t>
  </si>
  <si>
    <t>Guadalupe</t>
  </si>
  <si>
    <t>Harding</t>
  </si>
  <si>
    <t>Hidalgo</t>
  </si>
  <si>
    <t>Lea</t>
  </si>
  <si>
    <t>LosAlamos</t>
  </si>
  <si>
    <t>Luna</t>
  </si>
  <si>
    <t>McKinley</t>
  </si>
  <si>
    <t>Mora</t>
  </si>
  <si>
    <t>Quay</t>
  </si>
  <si>
    <t>RioArriba</t>
  </si>
  <si>
    <t>Sandoval</t>
  </si>
  <si>
    <t>SantaFe</t>
  </si>
  <si>
    <t>Socorro</t>
  </si>
  <si>
    <t>Taos</t>
  </si>
  <si>
    <t>Torrance</t>
  </si>
  <si>
    <t>Valencia</t>
  </si>
  <si>
    <t>Albany</t>
  </si>
  <si>
    <t>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</si>
  <si>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</si>
  <si>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</si>
  <si>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</si>
  <si>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</si>
  <si>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</si>
  <si>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</si>
  <si>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</si>
  <si>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</si>
  <si>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</si>
  <si>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</si>
  <si>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NewYork</t>
  </si>
  <si>
    <t>Niagara</t>
  </si>
  <si>
    <t>Onondaga</t>
  </si>
  <si>
    <t>Ontario</t>
  </si>
  <si>
    <t>Oswego</t>
  </si>
  <si>
    <t>Queens</t>
  </si>
  <si>
    <t>Rensselaer</t>
  </si>
  <si>
    <t>Rockland</t>
  </si>
  <si>
    <t>St.Lawrence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</si>
  <si>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</si>
  <si>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</si>
  <si>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</si>
  <si>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</si>
  <si>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</si>
  <si>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</si>
  <si>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</si>
  <si>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</si>
  <si>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Wyoming</t>
  </si>
  <si>
    <t>Yates</t>
  </si>
  <si>
    <t>Alamance</t>
  </si>
  <si>
    <t>NC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</si>
  <si>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</si>
  <si>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</si>
  <si>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</si>
  <si>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</si>
  <si>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</si>
  <si>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</si>
  <si>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</si>
  <si>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</si>
  <si>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</si>
  <si>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</si>
  <si>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</si>
  <si>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</si>
  <si>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</si>
  <si>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</si>
  <si>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</si>
  <si>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</si>
  <si>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</si>
  <si>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</si>
  <si>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</si>
  <si>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</si>
  <si>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</si>
  <si>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</si>
  <si>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</si>
  <si>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</si>
  <si>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</si>
  <si>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</si>
  <si>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</si>
  <si>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</si>
  <si>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</si>
  <si>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</si>
  <si>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</si>
  <si>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</si>
  <si>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</si>
  <si>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</si>
  <si>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</si>
  <si>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</si>
  <si>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</si>
  <si>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</si>
  <si>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</si>
  <si>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</si>
  <si>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</si>
  <si>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</si>
  <si>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</si>
  <si>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</si>
  <si>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</si>
  <si>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</si>
  <si>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</si>
  <si>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</si>
  <si>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</si>
  <si>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</si>
  <si>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</si>
  <si>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</si>
  <si>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</si>
  <si>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</si>
  <si>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</si>
  <si>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</si>
  <si>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</si>
  <si>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</si>
  <si>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</si>
  <si>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</si>
  <si>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</si>
  <si>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</si>
  <si>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</si>
  <si>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</si>
  <si>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</si>
  <si>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</si>
  <si>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</si>
  <si>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</si>
  <si>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</si>
  <si>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</si>
  <si>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</si>
  <si>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</si>
  <si>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</si>
  <si>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</si>
  <si>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</si>
  <si>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</si>
  <si>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</si>
  <si>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</si>
  <si>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</si>
  <si>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</si>
  <si>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</si>
  <si>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</si>
  <si>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</si>
  <si>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</si>
  <si>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</si>
  <si>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</si>
  <si>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</si>
  <si>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</si>
  <si>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</si>
  <si>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</si>
  <si>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</si>
  <si>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</si>
  <si>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</si>
  <si>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</si>
  <si>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OH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</si>
  <si>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</si>
  <si>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</si>
  <si>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</si>
  <si>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</si>
  <si>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</si>
  <si>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</si>
  <si>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</si>
  <si>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</si>
  <si>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</si>
  <si>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</si>
  <si>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</si>
  <si>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</si>
  <si>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</si>
  <si>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</si>
  <si>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</si>
  <si>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</si>
  <si>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</si>
  <si>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</si>
  <si>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</si>
  <si>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</si>
  <si>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</si>
  <si>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</si>
  <si>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</si>
  <si>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</si>
  <si>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</si>
  <si>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</si>
  <si>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</si>
  <si>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</si>
  <si>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</si>
  <si>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</si>
  <si>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</si>
  <si>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VanWert</t>
  </si>
  <si>
    <t>Vinton</t>
  </si>
  <si>
    <t>Wood</t>
  </si>
  <si>
    <t>Wyandot</t>
  </si>
  <si>
    <t>OK</t>
  </si>
  <si>
    <t>Alfalfa</t>
  </si>
  <si>
    <t>Atoka</t>
  </si>
  <si>
    <t>Beaver</t>
  </si>
  <si>
    <t>Beckham</t>
  </si>
  <si>
    <t>Canadian</t>
  </si>
  <si>
    <t>Cimarron</t>
  </si>
  <si>
    <t>Coal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</si>
  <si>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</si>
  <si>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</si>
  <si>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</si>
  <si>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</si>
  <si>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</si>
  <si>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</si>
  <si>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</si>
  <si>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</si>
  <si>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</si>
  <si>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</si>
  <si>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</si>
  <si>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</si>
  <si>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</si>
  <si>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</si>
  <si>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</si>
  <si>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</si>
  <si>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</si>
  <si>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</si>
  <si>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</si>
  <si>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</si>
  <si>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</si>
  <si>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</si>
  <si>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</si>
  <si>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</si>
  <si>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</si>
  <si>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</si>
  <si>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</si>
  <si>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</si>
  <si>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</si>
  <si>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</si>
  <si>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</si>
  <si>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</si>
  <si>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</si>
  <si>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OR</t>
  </si>
  <si>
    <t>Clackamas</t>
  </si>
  <si>
    <t>Clatsop</t>
  </si>
  <si>
    <t>Crook</t>
  </si>
  <si>
    <t>Deschutes</t>
  </si>
  <si>
    <t>Gilliam</t>
  </si>
  <si>
    <t>Harney</t>
  </si>
  <si>
    <t>HoodRiver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</si>
  <si>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</si>
  <si>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</si>
  <si>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</si>
  <si>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</si>
  <si>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</si>
  <si>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</si>
  <si>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</si>
  <si>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</si>
  <si>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</si>
  <si>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PA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</si>
  <si>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</si>
  <si>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</si>
  <si>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</si>
  <si>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</si>
  <si>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</si>
  <si>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</si>
  <si>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</si>
  <si>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</si>
  <si>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</si>
  <si>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</si>
  <si>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</si>
  <si>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</si>
  <si>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</si>
  <si>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</si>
  <si>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</si>
  <si>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</si>
  <si>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</si>
  <si>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</si>
  <si>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</si>
  <si>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</si>
  <si>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</si>
  <si>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</si>
  <si>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</si>
  <si>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</si>
  <si>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</si>
  <si>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</si>
  <si>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</si>
  <si>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</si>
  <si>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</si>
  <si>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</si>
  <si>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</si>
  <si>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</si>
  <si>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RI</t>
  </si>
  <si>
    <t>Newport</t>
  </si>
  <si>
    <t>Providence</t>
  </si>
  <si>
    <t>Abbeville</t>
  </si>
  <si>
    <t>SC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</si>
  <si>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</si>
  <si>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</si>
  <si>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</si>
  <si>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</si>
  <si>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</si>
  <si>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</si>
  <si>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</si>
  <si>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</si>
  <si>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</si>
  <si>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</si>
  <si>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</si>
  <si>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</si>
  <si>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</si>
  <si>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</si>
  <si>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</si>
  <si>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</si>
  <si>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</si>
  <si>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</si>
  <si>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</si>
  <si>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</si>
  <si>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</si>
  <si>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</si>
  <si>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</si>
  <si>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</si>
  <si>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</si>
  <si>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</si>
  <si>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Aurora</t>
  </si>
  <si>
    <t>SD</t>
  </si>
  <si>
    <t>Beadle</t>
  </si>
  <si>
    <t>Bennett</t>
  </si>
  <si>
    <t>BonHomme</t>
  </si>
  <si>
    <t>Brookings</t>
  </si>
  <si>
    <t>Brule</t>
  </si>
  <si>
    <t>CharlesMix</t>
  </si>
  <si>
    <t>Codington</t>
  </si>
  <si>
    <t>Corson</t>
  </si>
  <si>
    <t>Davison</t>
  </si>
  <si>
    <t>Day</t>
  </si>
  <si>
    <t>Edmunds</t>
  </si>
  <si>
    <t>FallRiver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</si>
  <si>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</si>
  <si>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</si>
  <si>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</si>
  <si>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</si>
  <si>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</si>
  <si>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</si>
  <si>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</si>
  <si>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</si>
  <si>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</si>
  <si>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</si>
  <si>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</si>
  <si>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</si>
  <si>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</si>
  <si>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</si>
  <si>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</si>
  <si>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</si>
  <si>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</si>
  <si>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</si>
  <si>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</si>
  <si>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</si>
  <si>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</si>
  <si>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</si>
  <si>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</si>
  <si>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</si>
  <si>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TN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</si>
  <si>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</si>
  <si>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</si>
  <si>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</si>
  <si>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</si>
  <si>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</si>
  <si>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</si>
  <si>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</si>
  <si>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</si>
  <si>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</si>
  <si>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</si>
  <si>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</si>
  <si>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</si>
  <si>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</si>
  <si>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</si>
  <si>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</si>
  <si>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</si>
  <si>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</si>
  <si>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</si>
  <si>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</si>
  <si>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</si>
  <si>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</si>
  <si>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</si>
  <si>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</si>
  <si>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</si>
  <si>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</si>
  <si>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</si>
  <si>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TX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</si>
  <si>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</si>
  <si>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</si>
  <si>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</si>
  <si>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</si>
  <si>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</si>
  <si>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</si>
  <si>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</si>
  <si>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</si>
  <si>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</si>
  <si>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</si>
  <si>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</si>
  <si>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</si>
  <si>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</si>
  <si>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</si>
  <si>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</si>
  <si>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</si>
  <si>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</si>
  <si>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</si>
  <si>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</si>
  <si>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</si>
  <si>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</si>
  <si>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</si>
  <si>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</si>
  <si>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</si>
  <si>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</si>
  <si>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</si>
  <si>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</si>
  <si>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</si>
  <si>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</si>
  <si>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</si>
  <si>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</si>
  <si>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</si>
  <si>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</si>
  <si>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</si>
  <si>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</si>
  <si>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</si>
  <si>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</si>
  <si>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</si>
  <si>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</si>
  <si>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</si>
  <si>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</si>
  <si>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</si>
  <si>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</si>
  <si>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</si>
  <si>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</si>
  <si>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</si>
  <si>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</si>
  <si>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</si>
  <si>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</si>
  <si>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</si>
  <si>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</si>
  <si>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</si>
  <si>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</si>
  <si>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</si>
  <si>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</si>
  <si>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</si>
  <si>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</si>
  <si>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</si>
  <si>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</si>
  <si>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</si>
  <si>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</si>
  <si>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</si>
  <si>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</si>
  <si>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</si>
  <si>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</si>
  <si>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</si>
  <si>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</si>
  <si>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</si>
  <si>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</si>
  <si>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</si>
  <si>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</si>
  <si>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</si>
  <si>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</si>
  <si>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</si>
  <si>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</si>
  <si>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JimHogg</t>
  </si>
  <si>
    <t>JimWells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</si>
  <si>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</si>
  <si>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</si>
  <si>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</si>
  <si>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</si>
  <si>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</si>
  <si>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</si>
  <si>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</si>
  <si>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</si>
  <si>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</si>
  <si>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</si>
  <si>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</si>
  <si>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</si>
  <si>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</si>
  <si>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</si>
  <si>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</si>
  <si>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</si>
  <si>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</si>
  <si>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</si>
  <si>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</si>
  <si>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</si>
  <si>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</si>
  <si>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</si>
  <si>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</si>
  <si>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</si>
  <si>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</si>
  <si>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</si>
  <si>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</si>
  <si>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</si>
  <si>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</si>
  <si>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</si>
  <si>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</si>
  <si>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</si>
  <si>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</si>
  <si>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</si>
  <si>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</si>
  <si>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</si>
  <si>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</si>
  <si>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</si>
  <si>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</si>
  <si>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</si>
  <si>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</si>
  <si>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</si>
  <si>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</si>
  <si>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</si>
  <si>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SanAugustine</t>
  </si>
  <si>
    <t>SanJacinto</t>
  </si>
  <si>
    <t>SanPatricio</t>
  </si>
  <si>
    <t>SanSaba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</si>
  <si>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</si>
  <si>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</si>
  <si>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</si>
  <si>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</si>
  <si>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</si>
  <si>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</si>
  <si>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</si>
  <si>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</si>
  <si>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</si>
  <si>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</si>
  <si>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</si>
  <si>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</si>
  <si>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</si>
  <si>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TomGreen</t>
  </si>
  <si>
    <t>Travis</t>
  </si>
  <si>
    <t>Tyler</t>
  </si>
  <si>
    <t>Upshur</t>
  </si>
  <si>
    <t>Upton</t>
  </si>
  <si>
    <t>Uvalde</t>
  </si>
  <si>
    <t>ValVerde</t>
  </si>
  <si>
    <t>VanZandt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</si>
  <si>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</si>
  <si>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</si>
  <si>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</si>
  <si>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</si>
  <si>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</si>
  <si>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</si>
  <si>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</si>
  <si>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</si>
  <si>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</si>
  <si>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</si>
  <si>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</si>
  <si>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</si>
  <si>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UT</t>
  </si>
  <si>
    <t>BoxElder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</si>
  <si>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</si>
  <si>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</si>
  <si>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</si>
  <si>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</si>
  <si>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</si>
  <si>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</si>
  <si>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</si>
  <si>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</si>
  <si>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SaltLake</t>
  </si>
  <si>
    <t>Sanpete</t>
  </si>
  <si>
    <t>Tooele</t>
  </si>
  <si>
    <t>Uintah</t>
  </si>
  <si>
    <t>Utah</t>
  </si>
  <si>
    <t>Wasatch</t>
  </si>
  <si>
    <t>Weber</t>
  </si>
  <si>
    <t>Addison</t>
  </si>
  <si>
    <t>VT</t>
  </si>
  <si>
    <t>Bennington</t>
  </si>
  <si>
    <t>Caledonia</t>
  </si>
  <si>
    <t>Chittenden</t>
  </si>
  <si>
    <t>GrandIsle</t>
  </si>
  <si>
    <t>Lamoille</t>
  </si>
  <si>
    <t>Rutland</t>
  </si>
  <si>
    <t>Windsor</t>
  </si>
  <si>
    <t>Accomack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</si>
  <si>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</si>
  <si>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</si>
  <si>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</si>
  <si>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</si>
  <si>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</si>
  <si>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</si>
  <si>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</si>
  <si>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</si>
  <si>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</si>
  <si>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CharlesCity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</si>
  <si>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</si>
  <si>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</si>
  <si>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</si>
  <si>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</si>
  <si>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</si>
  <si>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</si>
  <si>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</si>
  <si>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</si>
  <si>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</si>
  <si>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</si>
  <si>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IsleofWight</t>
  </si>
  <si>
    <t>JamesCity</t>
  </si>
  <si>
    <t>KingandQueen</t>
  </si>
  <si>
    <t>KingGeorge</t>
  </si>
  <si>
    <t>KingWilliam</t>
  </si>
  <si>
    <t>Loudoun</t>
  </si>
  <si>
    <t>Lunenburg</t>
  </si>
  <si>
    <t>Mathews</t>
  </si>
  <si>
    <t>NewKent</t>
  </si>
  <si>
    <t>Nottoway</t>
  </si>
  <si>
    <t>Patrick</t>
  </si>
  <si>
    <t>Pittsylvania</t>
  </si>
  <si>
    <t>Powhatan</t>
  </si>
  <si>
    <t>PrinceEdward</t>
  </si>
  <si>
    <t>PrinceGeorge</t>
  </si>
  <si>
    <t>PrinceWilliam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</si>
  <si>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</si>
  <si>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</si>
  <si>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</si>
  <si>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</si>
  <si>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</si>
  <si>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</si>
  <si>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</si>
  <si>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</si>
  <si>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Alexandria</t>
  </si>
  <si>
    <t>BedfordCity</t>
  </si>
  <si>
    <t>Charlottesville</t>
  </si>
  <si>
    <t>Chesapeake</t>
  </si>
  <si>
    <t>ColonialHeights</t>
  </si>
  <si>
    <t>Danville</t>
  </si>
  <si>
    <t>Emporia</t>
  </si>
  <si>
    <t>FairfaxCity</t>
  </si>
  <si>
    <t>FallsChurch</t>
  </si>
  <si>
    <t>FranklinCity</t>
  </si>
  <si>
    <t>Fredericksburg</t>
  </si>
  <si>
    <t>Galax</t>
  </si>
  <si>
    <t>Harrisonburg</t>
  </si>
  <si>
    <t>Hopewell</t>
  </si>
  <si>
    <t>Lynchburg</t>
  </si>
  <si>
    <t>Manassas</t>
  </si>
  <si>
    <t>ManassasPark</t>
  </si>
  <si>
    <t>Martinsville</t>
  </si>
  <si>
    <t>NewportNews</t>
  </si>
  <si>
    <t>Petersburg</t>
  </si>
  <si>
    <t>Poquoson</t>
  </si>
  <si>
    <t>Portsmouth</t>
  </si>
  <si>
    <t>Radford</t>
  </si>
  <si>
    <t>RichmondCity</t>
  </si>
  <si>
    <t>RoanokeCity</t>
  </si>
  <si>
    <t>Staunton</t>
  </si>
  <si>
    <t>VirginiaBeach</t>
  </si>
  <si>
    <t>Waynesboro</t>
  </si>
  <si>
    <t>Winchester</t>
  </si>
  <si>
    <t>WA</t>
  </si>
  <si>
    <t>Asotin</t>
  </si>
  <si>
    <t>Chelan</t>
  </si>
  <si>
    <t>Clallam</t>
  </si>
  <si>
    <t>Cowlitz</t>
  </si>
  <si>
    <t>Ferry</t>
  </si>
  <si>
    <t>GraysHarbor</t>
  </si>
  <si>
    <t>Island</t>
  </si>
  <si>
    <t>Kitsap</t>
  </si>
  <si>
    <t>Kittitas</t>
  </si>
  <si>
    <t>Klickitat</t>
  </si>
  <si>
    <t>Okanogan</t>
  </si>
  <si>
    <t>Pacific</t>
  </si>
  <si>
    <t>PendOreille</t>
  </si>
  <si>
    <t>Skagit</t>
  </si>
  <si>
    <t>Skamania</t>
  </si>
  <si>
    <t>Snohomish</t>
  </si>
  <si>
    <t>Spokane</t>
  </si>
  <si>
    <t>Wahkiakum</t>
  </si>
  <si>
    <t>WallaWalla</t>
  </si>
  <si>
    <t>Whatcom</t>
  </si>
  <si>
    <t>Whitman</t>
  </si>
  <si>
    <t>Yakima</t>
  </si>
  <si>
    <t>WV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</si>
  <si>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</si>
  <si>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</si>
  <si>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</si>
  <si>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</si>
  <si>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</si>
  <si>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</si>
  <si>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</si>
  <si>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</si>
  <si>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</si>
  <si>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</si>
  <si>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</si>
  <si>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</si>
  <si>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</si>
  <si>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</si>
  <si>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</si>
  <si>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</si>
  <si>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</si>
  <si>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WI</t>
  </si>
  <si>
    <t>Barron</t>
  </si>
  <si>
    <t>Bayfield</t>
  </si>
  <si>
    <t>Burnett</t>
  </si>
  <si>
    <t>Calumet</t>
  </si>
  <si>
    <t>Dane</t>
  </si>
  <si>
    <t>Door</t>
  </si>
  <si>
    <t>EauClaire</t>
  </si>
  <si>
    <t>FondduLac</t>
  </si>
  <si>
    <t>GreenLake</t>
  </si>
  <si>
    <t>Juneau</t>
  </si>
  <si>
    <t>Kenosha</t>
  </si>
  <si>
    <t>Kewaunee</t>
  </si>
  <si>
    <t>LaCrosse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</si>
  <si>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</si>
  <si>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</si>
  <si>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</si>
  <si>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</si>
  <si>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</si>
  <si>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</si>
  <si>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</si>
  <si>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</si>
  <si>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</si>
  <si>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</si>
  <si>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</si>
  <si>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St.Croix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</si>
  <si>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</si>
  <si>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</si>
  <si>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</si>
  <si>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</si>
  <si>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</si>
  <si>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</si>
  <si>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</si>
  <si>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</si>
  <si>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</si>
  <si>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</si>
  <si>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WY</t>
  </si>
  <si>
    <t>Converse</t>
  </si>
  <si>
    <t>Goshen</t>
  </si>
  <si>
    <t>HotSprings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</si>
  <si>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</si>
  <si>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</si>
  <si>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</si>
  <si>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</si>
  <si>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</si>
  <si>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</si>
  <si>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</si>
  <si>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</si>
  <si>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NTyield</t>
  </si>
  <si>
    <t>AME</t>
  </si>
  <si>
    <t>STATE_NAME</t>
  </si>
  <si>
    <t>STATE_FIPS</t>
  </si>
  <si>
    <t>CNTY_FIPS</t>
  </si>
  <si>
    <t>FIPS</t>
  </si>
  <si>
    <t>Conventional Till Yield</t>
  </si>
  <si>
    <t>RTyield</t>
  </si>
  <si>
    <t>Reduced Till</t>
  </si>
  <si>
    <t>No till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</si>
</sst>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Apple Color Emoj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286.819345949072" createdVersion="7" refreshedVersion="7" minRefreshableVersion="3" recordCount="20" xr:uid="{A25F14A0-2522-CC42-97E4-553DCD69FC6F}">
  <cacheSource type="worksheet">
    <worksheetSource ref="A1:AC21" sheet="Comparison"/>
  </cacheSource>
  <cacheFields count="29">
    <cacheField name="Simulation" numFmtId="0">
      <sharedItems count="20">
        <s v="DCE030"/>
        <s v="DRS030"/>
        <s v="DRE030"/>
        <s v="DRS930"/>
        <s v="DRC130"/>
        <s v="DRE033" u="1"/>
        <s v="DCE031" u="1"/>
        <s v="DCE032" u="1"/>
        <s v="DCE033" u="1"/>
        <s v="DRS031" u="1"/>
        <s v="DRS032" u="1"/>
        <s v="DRS033" u="1"/>
        <s v="DRS931" u="1"/>
        <s v="DRS932" u="1"/>
        <s v="DRS933" u="1"/>
        <s v="DRC131" u="1"/>
        <s v="DRC132" u="1"/>
        <s v="DRC133" u="1"/>
        <s v="DRE031" u="1"/>
        <s v="DRE032" u="1"/>
      </sharedItems>
    </cacheField>
    <cacheField name="Item" numFmtId="0">
      <sharedItems count="6">
        <s v="Biomass ($/dt)"/>
        <s v="Stover(mil.dt)"/>
        <s v="Straw(mil.dt)"/>
        <s v="Switchgrass(mil.dt)"/>
        <s v="Corn Stover(mil.dt)"/>
        <s v="Wheat Straw(mil.dt)"/>
      </sharedItems>
    </cacheField>
    <cacheField name="2018" numFmtId="0">
      <sharedItems containsSemiMixedTypes="0" containsString="0" containsNumber="1" containsInteger="1" minValue="0" maxValue="0"/>
    </cacheField>
    <cacheField name="2019" numFmtId="0">
      <sharedItems containsSemiMixedTypes="0" containsString="0" containsNumber="1" containsInteger="1" minValue="0" maxValue="150"/>
    </cacheField>
    <cacheField name="2020" numFmtId="0">
      <sharedItems containsSemiMixedTypes="0" containsString="0" containsNumber="1" minValue="0" maxValue="150"/>
    </cacheField>
    <cacheField name="2021" numFmtId="0">
      <sharedItems containsSemiMixedTypes="0" containsString="0" containsNumber="1" minValue="0" maxValue="150"/>
    </cacheField>
    <cacheField name="2022" numFmtId="0">
      <sharedItems containsSemiMixedTypes="0" containsString="0" containsNumber="1" minValue="0" maxValue="150"/>
    </cacheField>
    <cacheField name="2023" numFmtId="0">
      <sharedItems containsSemiMixedTypes="0" containsString="0" containsNumber="1" minValue="0" maxValue="150"/>
    </cacheField>
    <cacheField name="2024" numFmtId="0">
      <sharedItems containsSemiMixedTypes="0" containsString="0" containsNumber="1" minValue="0" maxValue="150"/>
    </cacheField>
    <cacheField name="2025" numFmtId="0">
      <sharedItems containsSemiMixedTypes="0" containsString="0" containsNumber="1" minValue="0" maxValue="150"/>
    </cacheField>
    <cacheField name="2026" numFmtId="0">
      <sharedItems containsSemiMixedTypes="0" containsString="0" containsNumber="1" minValue="0" maxValue="113.9"/>
    </cacheField>
    <cacheField name="2027" numFmtId="0">
      <sharedItems containsSemiMixedTypes="0" containsString="0" containsNumber="1" minValue="0" maxValue="115.5"/>
    </cacheField>
    <cacheField name="2028" numFmtId="0">
      <sharedItems containsSemiMixedTypes="0" containsString="0" containsNumber="1" minValue="0" maxValue="117.1"/>
    </cacheField>
    <cacheField name="2029" numFmtId="0">
      <sharedItems containsSemiMixedTypes="0" containsString="0" containsNumber="1" minValue="0" maxValue="117.6"/>
    </cacheField>
    <cacheField name="2030" numFmtId="0">
      <sharedItems containsSemiMixedTypes="0" containsString="0" containsNumber="1" minValue="0" maxValue="118"/>
    </cacheField>
    <cacheField name="2031" numFmtId="0">
      <sharedItems containsSemiMixedTypes="0" containsString="0" containsNumber="1" minValue="0" maxValue="118.6"/>
    </cacheField>
    <cacheField name="2032" numFmtId="0">
      <sharedItems containsSemiMixedTypes="0" containsString="0" containsNumber="1" minValue="0" maxValue="119"/>
    </cacheField>
    <cacheField name="2033" numFmtId="0">
      <sharedItems containsSemiMixedTypes="0" containsString="0" containsNumber="1" minValue="0" maxValue="119.5"/>
    </cacheField>
    <cacheField name="2034" numFmtId="0">
      <sharedItems containsSemiMixedTypes="0" containsString="0" containsNumber="1" minValue="0" maxValue="120.1"/>
    </cacheField>
    <cacheField name="2035" numFmtId="0">
      <sharedItems containsSemiMixedTypes="0" containsString="0" containsNumber="1" minValue="0" maxValue="120.5"/>
    </cacheField>
    <cacheField name="2036" numFmtId="0">
      <sharedItems containsSemiMixedTypes="0" containsString="0" containsNumber="1" minValue="0" maxValue="121"/>
    </cacheField>
    <cacheField name="2037" numFmtId="0">
      <sharedItems containsSemiMixedTypes="0" containsString="0" containsNumber="1" minValue="0" maxValue="121.4"/>
    </cacheField>
    <cacheField name="2038" numFmtId="0">
      <sharedItems containsSemiMixedTypes="0" containsString="0" containsNumber="1" minValue="0" maxValue="121.9"/>
    </cacheField>
    <cacheField name="2039" numFmtId="0">
      <sharedItems containsSemiMixedTypes="0" containsString="0" containsNumber="1" minValue="0" maxValue="122.4"/>
    </cacheField>
    <cacheField name="2040" numFmtId="0">
      <sharedItems containsSemiMixedTypes="0" containsString="0" containsNumber="1" minValue="0" maxValue="122.8"/>
    </cacheField>
    <cacheField name="2041" numFmtId="0">
      <sharedItems containsSemiMixedTypes="0" containsString="0" containsNumber="1" minValue="0" maxValue="123.4"/>
    </cacheField>
    <cacheField name="2042" numFmtId="0">
      <sharedItems containsSemiMixedTypes="0" containsString="0" containsNumber="1" containsInteger="1" minValue="0" maxValue="124"/>
    </cacheField>
    <cacheField name="2043" numFmtId="0">
      <sharedItems containsSemiMixedTypes="0" containsString="0" containsNumber="1" minValue="0" maxValue="122.6"/>
    </cacheField>
    <cacheField name="2044" numFmtId="0">
      <sharedItems containsSemiMixedTypes="0" containsString="0" containsNumber="1" minValue="0" maxValue="123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n v="0"/>
    <n v="0"/>
    <n v="99.9"/>
    <n v="102.8"/>
    <n v="105"/>
    <n v="107.2"/>
    <n v="109"/>
    <n v="111.6"/>
    <n v="113.9"/>
    <n v="115.5"/>
    <n v="117.1"/>
    <n v="117.6"/>
    <n v="118"/>
    <n v="118.6"/>
    <n v="119"/>
    <n v="119.5"/>
    <n v="120.1"/>
    <n v="120.5"/>
    <n v="121"/>
    <n v="121.4"/>
    <n v="121.9"/>
    <n v="122.4"/>
    <n v="122.8"/>
    <n v="123.4"/>
    <n v="124"/>
    <n v="122.6"/>
    <n v="123.3"/>
  </r>
  <r>
    <x v="0"/>
    <x v="2"/>
    <n v="0"/>
    <n v="0"/>
    <n v="0.2"/>
    <n v="0.1"/>
    <n v="0.1"/>
    <n v="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0"/>
    <n v="0"/>
    <n v="0"/>
    <n v="0"/>
  </r>
  <r>
    <x v="1"/>
    <x v="4"/>
    <n v="0"/>
    <n v="0"/>
    <n v="0.125"/>
    <n v="0.2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"/>
    <n v="0"/>
    <n v="0"/>
    <n v="0"/>
  </r>
  <r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0"/>
    <n v="0"/>
    <n v="0"/>
    <n v="0"/>
  </r>
  <r>
    <x v="2"/>
    <x v="4"/>
    <n v="0"/>
    <n v="0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"/>
    <n v="0"/>
    <n v="0"/>
    <n v="0"/>
  </r>
  <r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n v="0"/>
    <n v="150"/>
    <n v="150"/>
    <n v="150"/>
    <n v="150"/>
    <n v="150"/>
    <n v="150"/>
    <n v="150"/>
    <n v="72"/>
    <n v="72"/>
    <n v="72"/>
    <n v="72"/>
    <n v="72"/>
    <n v="72"/>
    <n v="75"/>
    <n v="77"/>
    <n v="77"/>
    <n v="77"/>
    <n v="77"/>
    <n v="77"/>
    <n v="77"/>
    <n v="77"/>
    <n v="77"/>
    <n v="77"/>
    <n v="0"/>
    <n v="0"/>
    <n v="0"/>
  </r>
  <r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3"/>
    <n v="0"/>
    <n v="0"/>
    <n v="0"/>
    <n v="2.5999999999999999E-2"/>
    <n v="7.0999999999999994E-2"/>
    <n v="0.13800000000000001"/>
    <n v="0.22"/>
    <n v="0.318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"/>
    <n v="0"/>
    <n v="0"/>
  </r>
  <r>
    <x v="4"/>
    <x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0"/>
    <n v="0"/>
    <n v="0"/>
    <n v="0"/>
  </r>
  <r>
    <x v="4"/>
    <x v="4"/>
    <n v="0"/>
    <n v="0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.375"/>
    <n v="0"/>
    <n v="0"/>
    <n v="0"/>
    <n v="0"/>
  </r>
  <r>
    <x v="4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83405F-787E-9D44-B4E0-94499F2AE29F}" name="PivotTable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25:V33" firstHeaderRow="1" firstDataRow="3" firstDataCol="1"/>
  <pivotFields count="29">
    <pivotField axis="axisRow" showAll="0">
      <items count="21">
        <item x="0"/>
        <item m="1" x="6"/>
        <item m="1" x="7"/>
        <item m="1" x="8"/>
        <item x="4"/>
        <item m="1" x="15"/>
        <item m="1" x="16"/>
        <item m="1" x="17"/>
        <item x="2"/>
        <item m="1" x="18"/>
        <item m="1" x="19"/>
        <item m="1" x="5"/>
        <item x="1"/>
        <item m="1" x="9"/>
        <item m="1" x="10"/>
        <item m="1" x="11"/>
        <item x="3"/>
        <item m="1" x="12"/>
        <item m="1" x="13"/>
        <item m="1" x="14"/>
        <item t="default"/>
      </items>
    </pivotField>
    <pivotField axis="axisCol" showAll="0">
      <items count="7">
        <item x="0"/>
        <item x="4"/>
        <item x="1"/>
        <item x="2"/>
        <item x="3"/>
        <item x="5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4"/>
    </i>
    <i>
      <x v="8"/>
    </i>
    <i>
      <x v="12"/>
    </i>
    <i>
      <x v="16"/>
    </i>
    <i t="grand">
      <x/>
    </i>
  </rowItems>
  <colFields count="2">
    <field x="1"/>
    <field x="-2"/>
  </colFields>
  <colItems count="2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2020" fld="4" baseField="0" baseItem="0"/>
    <dataField name="Sum of 2030" fld="14" baseField="0" baseItem="0"/>
    <dataField name="Sum of 2040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RC130simout_  1" connectionId="5" xr16:uid="{027A2E7F-2450-774D-B0E9-B0653DFA6052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RS930simout_  1" connectionId="8" xr16:uid="{E6D6D552-8A30-EA4A-93DB-0DBC3DB2E521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RE030simout_  1" connectionId="6" xr16:uid="{EB5D50C9-78A6-C34F-8DB2-EE1ACB9EC16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RS030simout_  1" connectionId="7" xr16:uid="{A8577D30-99A2-6245-AF80-72485A06BAE4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CE030simout_001" connectionId="4" xr16:uid="{7C522158-9AD8-2942-8EC6-4CFEE3216603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rnCTyld" connectionId="1" xr16:uid="{4C290A47-5CD1-A744-BD48-D41BECEAEA2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rnRTyld" connectionId="3" xr16:uid="{6D7B0D01-5ED1-EE44-94E6-DE3A25088DF9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rnNTyld" connectionId="2" xr16:uid="{0E637BCF-B362-4848-8A68-A3CA1ADD01B3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BDFB9-5718-3740-AB57-7CF84868D489}">
  <dimension ref="A1:E12"/>
  <sheetViews>
    <sheetView workbookViewId="0">
      <selection activeCell="C9" sqref="C9"/>
    </sheetView>
  </sheetViews>
  <sheetFormatPr baseColWidth="10" defaultRowHeight="16" x14ac:dyDescent="0.2"/>
  <cols>
    <col min="2" max="2" width="99.83203125" customWidth="1"/>
    <col min="3" max="3" width="22.6640625" customWidth="1"/>
    <col min="4" max="4" width="39.83203125" customWidth="1"/>
  </cols>
  <sheetData>
    <row r="1" spans="1:5" x14ac:dyDescent="0.2">
      <c r="A1" t="s">
        <v>714</v>
      </c>
    </row>
    <row r="2" spans="1:5" x14ac:dyDescent="0.2">
      <c r="A2" t="s">
        <v>713</v>
      </c>
    </row>
    <row r="3" spans="1:5" x14ac:dyDescent="0.2">
      <c r="A3" t="s">
        <v>712</v>
      </c>
    </row>
    <row r="4" spans="1:5" x14ac:dyDescent="0.2">
      <c r="A4" t="s">
        <v>711</v>
      </c>
    </row>
    <row r="6" spans="1:5" x14ac:dyDescent="0.2">
      <c r="A6" t="s">
        <v>710</v>
      </c>
    </row>
    <row r="7" spans="1:5" x14ac:dyDescent="0.2">
      <c r="A7" t="s">
        <v>709</v>
      </c>
    </row>
    <row r="8" spans="1:5" x14ac:dyDescent="0.2">
      <c r="A8" s="5" t="s">
        <v>708</v>
      </c>
      <c r="B8" s="4" t="s">
        <v>716</v>
      </c>
      <c r="C8" s="4" t="s">
        <v>721</v>
      </c>
      <c r="D8" s="4" t="s">
        <v>703</v>
      </c>
      <c r="E8" s="4"/>
    </row>
    <row r="9" spans="1:5" x14ac:dyDescent="0.2">
      <c r="A9" s="5" t="s">
        <v>707</v>
      </c>
      <c r="B9" s="4" t="s">
        <v>717</v>
      </c>
      <c r="C9" s="4" t="s">
        <v>718</v>
      </c>
      <c r="D9" s="4" t="s">
        <v>703</v>
      </c>
      <c r="E9" s="4"/>
    </row>
    <row r="10" spans="1:5" x14ac:dyDescent="0.2">
      <c r="A10" s="5" t="s">
        <v>706</v>
      </c>
      <c r="B10" s="4" t="s">
        <v>715</v>
      </c>
      <c r="C10" s="4" t="s">
        <v>719</v>
      </c>
      <c r="D10" s="4" t="s">
        <v>703</v>
      </c>
      <c r="E10" s="4"/>
    </row>
    <row r="11" spans="1:5" x14ac:dyDescent="0.2">
      <c r="A11" s="5" t="s">
        <v>705</v>
      </c>
      <c r="B11" s="4" t="s">
        <v>723</v>
      </c>
      <c r="C11" s="4" t="s">
        <v>720</v>
      </c>
      <c r="D11" s="4" t="s">
        <v>703</v>
      </c>
      <c r="E11" s="4"/>
    </row>
    <row r="12" spans="1:5" x14ac:dyDescent="0.2">
      <c r="A12" s="5" t="s">
        <v>704</v>
      </c>
      <c r="B12" s="4" t="s">
        <v>722</v>
      </c>
      <c r="C12" s="4" t="s">
        <v>724</v>
      </c>
      <c r="D12" s="4" t="s">
        <v>703</v>
      </c>
      <c r="E12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89495-E96B-A847-99C3-07417F6AF4C0}">
  <dimension ref="A1:K3110"/>
  <sheetViews>
    <sheetView workbookViewId="0"/>
  </sheetViews>
  <sheetFormatPr baseColWidth="10" defaultRowHeight="16" x14ac:dyDescent="0.2"/>
  <cols>
    <col min="1" max="1" width="8.1640625" bestFit="1" customWidth="1"/>
    <col min="2" max="2" width="15.5" bestFit="1" customWidth="1"/>
    <col min="3" max="3" width="6.33203125" bestFit="1" customWidth="1"/>
    <col min="4" max="4" width="10.1640625" bestFit="1" customWidth="1"/>
    <col min="5" max="5" width="8.33203125" bestFit="1" customWidth="1"/>
    <col min="6" max="6" width="7.33203125" bestFit="1" customWidth="1"/>
    <col min="7" max="7" width="9.1640625" bestFit="1" customWidth="1"/>
    <col min="8" max="8" width="7.1640625" bestFit="1" customWidth="1"/>
    <col min="9" max="9" width="9.5" bestFit="1" customWidth="1"/>
    <col min="11" max="11" width="9" bestFit="1" customWidth="1"/>
  </cols>
  <sheetData>
    <row r="1" spans="1:11" x14ac:dyDescent="0.2">
      <c r="A1" t="s">
        <v>725</v>
      </c>
      <c r="B1" t="s">
        <v>726</v>
      </c>
      <c r="C1" t="s">
        <v>727</v>
      </c>
      <c r="D1" t="s">
        <v>728</v>
      </c>
      <c r="E1" t="s">
        <v>729</v>
      </c>
      <c r="F1" t="s">
        <v>730</v>
      </c>
      <c r="G1" t="s">
        <v>731</v>
      </c>
      <c r="H1" t="s">
        <v>2588</v>
      </c>
      <c r="I1" t="s">
        <v>733</v>
      </c>
      <c r="K1" t="s">
        <v>734</v>
      </c>
    </row>
    <row r="2" spans="1:11" x14ac:dyDescent="0.2">
      <c r="A2">
        <v>1</v>
      </c>
      <c r="B2" t="s">
        <v>735</v>
      </c>
      <c r="C2" t="s">
        <v>563</v>
      </c>
      <c r="D2">
        <v>1001</v>
      </c>
      <c r="E2">
        <v>90</v>
      </c>
      <c r="F2">
        <v>0</v>
      </c>
      <c r="G2">
        <v>0</v>
      </c>
      <c r="H2">
        <v>106.9</v>
      </c>
      <c r="I2">
        <v>1.0900000000000001</v>
      </c>
    </row>
    <row r="3" spans="1:11" x14ac:dyDescent="0.2">
      <c r="A3">
        <v>2</v>
      </c>
      <c r="B3" t="s">
        <v>736</v>
      </c>
      <c r="C3" t="s">
        <v>563</v>
      </c>
      <c r="D3">
        <v>1003</v>
      </c>
      <c r="E3">
        <v>91</v>
      </c>
      <c r="F3">
        <v>1942</v>
      </c>
      <c r="G3">
        <v>1862</v>
      </c>
      <c r="H3">
        <v>133.80000000000001</v>
      </c>
      <c r="I3">
        <v>1.0900000000000001</v>
      </c>
    </row>
    <row r="4" spans="1:11" x14ac:dyDescent="0.2">
      <c r="A4">
        <v>3</v>
      </c>
      <c r="B4" t="s">
        <v>737</v>
      </c>
      <c r="C4" t="s">
        <v>563</v>
      </c>
      <c r="D4">
        <v>1005</v>
      </c>
      <c r="E4">
        <v>92</v>
      </c>
      <c r="F4">
        <v>1785</v>
      </c>
      <c r="G4">
        <v>1511</v>
      </c>
      <c r="H4">
        <v>122.6</v>
      </c>
      <c r="I4">
        <v>1.0900000000000001</v>
      </c>
    </row>
    <row r="5" spans="1:11" x14ac:dyDescent="0.2">
      <c r="A5">
        <v>4</v>
      </c>
      <c r="B5" t="s">
        <v>738</v>
      </c>
      <c r="C5" t="s">
        <v>563</v>
      </c>
      <c r="D5">
        <v>1007</v>
      </c>
      <c r="E5">
        <v>89</v>
      </c>
      <c r="F5">
        <v>181</v>
      </c>
      <c r="G5">
        <v>150</v>
      </c>
      <c r="H5">
        <v>122.6</v>
      </c>
      <c r="I5">
        <v>1.0900000000000001</v>
      </c>
    </row>
    <row r="6" spans="1:11" x14ac:dyDescent="0.2">
      <c r="A6">
        <v>5</v>
      </c>
      <c r="B6" t="s">
        <v>739</v>
      </c>
      <c r="C6" t="s">
        <v>563</v>
      </c>
      <c r="D6">
        <v>1009</v>
      </c>
      <c r="E6">
        <v>88</v>
      </c>
      <c r="F6">
        <v>0</v>
      </c>
      <c r="G6">
        <v>0</v>
      </c>
      <c r="H6">
        <v>96.4</v>
      </c>
      <c r="I6">
        <v>1.0900000000000001</v>
      </c>
    </row>
    <row r="7" spans="1:11" x14ac:dyDescent="0.2">
      <c r="A7">
        <v>6</v>
      </c>
      <c r="B7" t="s">
        <v>740</v>
      </c>
      <c r="C7" t="s">
        <v>563</v>
      </c>
      <c r="D7">
        <v>1011</v>
      </c>
      <c r="E7">
        <v>90</v>
      </c>
      <c r="F7">
        <v>0</v>
      </c>
      <c r="G7">
        <v>0</v>
      </c>
      <c r="H7">
        <v>135.9</v>
      </c>
      <c r="I7">
        <v>1.0900000000000001</v>
      </c>
    </row>
    <row r="8" spans="1:11" x14ac:dyDescent="0.2">
      <c r="A8">
        <v>7</v>
      </c>
      <c r="B8" t="s">
        <v>741</v>
      </c>
      <c r="C8" t="s">
        <v>563</v>
      </c>
      <c r="D8">
        <v>1013</v>
      </c>
      <c r="E8">
        <v>91</v>
      </c>
      <c r="F8">
        <v>0</v>
      </c>
      <c r="G8">
        <v>0</v>
      </c>
      <c r="H8">
        <v>92.8</v>
      </c>
      <c r="I8">
        <v>1.0900000000000001</v>
      </c>
    </row>
    <row r="9" spans="1:11" x14ac:dyDescent="0.2">
      <c r="A9">
        <v>8</v>
      </c>
      <c r="B9" t="s">
        <v>742</v>
      </c>
      <c r="C9" t="s">
        <v>563</v>
      </c>
      <c r="D9">
        <v>1015</v>
      </c>
      <c r="E9">
        <v>88</v>
      </c>
      <c r="F9">
        <v>333</v>
      </c>
      <c r="G9">
        <v>323</v>
      </c>
      <c r="H9">
        <v>113.9</v>
      </c>
      <c r="I9">
        <v>1.0900000000000001</v>
      </c>
    </row>
    <row r="10" spans="1:11" x14ac:dyDescent="0.2">
      <c r="A10">
        <v>9</v>
      </c>
      <c r="B10" t="s">
        <v>743</v>
      </c>
      <c r="C10" t="s">
        <v>563</v>
      </c>
      <c r="D10">
        <v>1017</v>
      </c>
      <c r="E10">
        <v>89</v>
      </c>
      <c r="F10">
        <v>40</v>
      </c>
      <c r="G10">
        <v>34</v>
      </c>
      <c r="H10">
        <v>113.9</v>
      </c>
      <c r="I10">
        <v>1.0900000000000001</v>
      </c>
    </row>
    <row r="11" spans="1:11" x14ac:dyDescent="0.2">
      <c r="A11">
        <v>10</v>
      </c>
      <c r="B11" t="s">
        <v>744</v>
      </c>
      <c r="C11" t="s">
        <v>563</v>
      </c>
      <c r="D11">
        <v>1019</v>
      </c>
      <c r="E11">
        <v>88</v>
      </c>
      <c r="F11">
        <v>1446</v>
      </c>
      <c r="G11">
        <v>1404</v>
      </c>
      <c r="H11">
        <v>95.5</v>
      </c>
      <c r="I11">
        <v>1.0900000000000001</v>
      </c>
    </row>
    <row r="12" spans="1:11" x14ac:dyDescent="0.2">
      <c r="A12">
        <v>11</v>
      </c>
      <c r="B12" t="s">
        <v>745</v>
      </c>
      <c r="C12" t="s">
        <v>563</v>
      </c>
      <c r="D12">
        <v>1021</v>
      </c>
      <c r="E12">
        <v>89</v>
      </c>
      <c r="F12">
        <v>231</v>
      </c>
      <c r="G12">
        <v>179</v>
      </c>
      <c r="H12">
        <v>71.5</v>
      </c>
      <c r="I12">
        <v>1.0900000000000001</v>
      </c>
    </row>
    <row r="13" spans="1:11" x14ac:dyDescent="0.2">
      <c r="A13">
        <v>12</v>
      </c>
      <c r="B13" t="s">
        <v>746</v>
      </c>
      <c r="C13" t="s">
        <v>563</v>
      </c>
      <c r="D13">
        <v>1023</v>
      </c>
      <c r="E13">
        <v>91</v>
      </c>
      <c r="F13">
        <v>104</v>
      </c>
      <c r="G13">
        <v>81</v>
      </c>
      <c r="H13">
        <v>71.5</v>
      </c>
      <c r="I13">
        <v>1.0900000000000001</v>
      </c>
    </row>
    <row r="14" spans="1:11" x14ac:dyDescent="0.2">
      <c r="A14">
        <v>13</v>
      </c>
      <c r="B14" t="s">
        <v>747</v>
      </c>
      <c r="C14" t="s">
        <v>563</v>
      </c>
      <c r="D14">
        <v>1025</v>
      </c>
      <c r="E14">
        <v>91</v>
      </c>
      <c r="F14">
        <v>173</v>
      </c>
      <c r="G14">
        <v>134</v>
      </c>
      <c r="H14">
        <v>71.5</v>
      </c>
      <c r="I14">
        <v>1.0900000000000001</v>
      </c>
    </row>
    <row r="15" spans="1:11" x14ac:dyDescent="0.2">
      <c r="A15">
        <v>14</v>
      </c>
      <c r="B15" t="s">
        <v>748</v>
      </c>
      <c r="C15" t="s">
        <v>563</v>
      </c>
      <c r="D15">
        <v>1027</v>
      </c>
      <c r="E15">
        <v>89</v>
      </c>
      <c r="F15">
        <v>95</v>
      </c>
      <c r="G15">
        <v>80</v>
      </c>
      <c r="H15">
        <v>71.5</v>
      </c>
      <c r="I15">
        <v>1.0900000000000001</v>
      </c>
    </row>
    <row r="16" spans="1:11" x14ac:dyDescent="0.2">
      <c r="A16">
        <v>15</v>
      </c>
      <c r="B16" t="s">
        <v>749</v>
      </c>
      <c r="C16" t="s">
        <v>563</v>
      </c>
      <c r="D16">
        <v>1029</v>
      </c>
      <c r="E16">
        <v>88</v>
      </c>
      <c r="F16">
        <v>135</v>
      </c>
      <c r="G16">
        <v>111</v>
      </c>
      <c r="H16">
        <v>95.7</v>
      </c>
      <c r="I16">
        <v>1.0900000000000001</v>
      </c>
    </row>
    <row r="17" spans="1:9" x14ac:dyDescent="0.2">
      <c r="A17">
        <v>16</v>
      </c>
      <c r="B17" t="s">
        <v>750</v>
      </c>
      <c r="C17" t="s">
        <v>563</v>
      </c>
      <c r="D17">
        <v>1031</v>
      </c>
      <c r="E17">
        <v>92</v>
      </c>
      <c r="F17">
        <v>2025</v>
      </c>
      <c r="G17">
        <v>1764</v>
      </c>
      <c r="H17">
        <v>83.2</v>
      </c>
      <c r="I17">
        <v>1.0900000000000001</v>
      </c>
    </row>
    <row r="18" spans="1:9" x14ac:dyDescent="0.2">
      <c r="A18">
        <v>17</v>
      </c>
      <c r="B18" t="s">
        <v>751</v>
      </c>
      <c r="C18" t="s">
        <v>563</v>
      </c>
      <c r="D18">
        <v>1033</v>
      </c>
      <c r="E18">
        <v>87</v>
      </c>
      <c r="F18">
        <v>0</v>
      </c>
      <c r="G18">
        <v>0</v>
      </c>
      <c r="H18">
        <v>141.19999999999999</v>
      </c>
      <c r="I18">
        <v>1.0900000000000001</v>
      </c>
    </row>
    <row r="19" spans="1:9" x14ac:dyDescent="0.2">
      <c r="A19">
        <v>18</v>
      </c>
      <c r="B19" t="s">
        <v>752</v>
      </c>
      <c r="C19" t="s">
        <v>563</v>
      </c>
      <c r="D19">
        <v>1035</v>
      </c>
      <c r="E19">
        <v>91</v>
      </c>
      <c r="F19">
        <v>385</v>
      </c>
      <c r="G19">
        <v>338</v>
      </c>
      <c r="H19">
        <v>109.8</v>
      </c>
      <c r="I19">
        <v>1.0900000000000001</v>
      </c>
    </row>
    <row r="20" spans="1:9" x14ac:dyDescent="0.2">
      <c r="A20">
        <v>19</v>
      </c>
      <c r="B20" t="s">
        <v>753</v>
      </c>
      <c r="C20" t="s">
        <v>563</v>
      </c>
      <c r="D20">
        <v>1037</v>
      </c>
      <c r="E20">
        <v>89</v>
      </c>
      <c r="F20">
        <v>45</v>
      </c>
      <c r="G20">
        <v>36</v>
      </c>
      <c r="H20">
        <v>109.8</v>
      </c>
      <c r="I20">
        <v>1.0900000000000001</v>
      </c>
    </row>
    <row r="21" spans="1:9" x14ac:dyDescent="0.2">
      <c r="A21">
        <v>20</v>
      </c>
      <c r="B21" t="s">
        <v>754</v>
      </c>
      <c r="C21" t="s">
        <v>563</v>
      </c>
      <c r="D21">
        <v>1039</v>
      </c>
      <c r="E21">
        <v>92</v>
      </c>
      <c r="F21">
        <v>709</v>
      </c>
      <c r="G21">
        <v>578</v>
      </c>
      <c r="H21">
        <v>121.8</v>
      </c>
      <c r="I21">
        <v>1.0900000000000001</v>
      </c>
    </row>
    <row r="22" spans="1:9" x14ac:dyDescent="0.2">
      <c r="A22">
        <v>21</v>
      </c>
      <c r="B22" t="s">
        <v>755</v>
      </c>
      <c r="C22" t="s">
        <v>563</v>
      </c>
      <c r="D22">
        <v>1041</v>
      </c>
      <c r="E22">
        <v>92</v>
      </c>
      <c r="F22">
        <v>522</v>
      </c>
      <c r="G22">
        <v>450</v>
      </c>
      <c r="H22">
        <v>77.900000000000006</v>
      </c>
      <c r="I22">
        <v>1.0900000000000001</v>
      </c>
    </row>
    <row r="23" spans="1:9" x14ac:dyDescent="0.2">
      <c r="A23">
        <v>22</v>
      </c>
      <c r="B23" t="s">
        <v>756</v>
      </c>
      <c r="C23" t="s">
        <v>563</v>
      </c>
      <c r="D23">
        <v>1043</v>
      </c>
      <c r="E23">
        <v>88</v>
      </c>
      <c r="F23">
        <v>531</v>
      </c>
      <c r="G23">
        <v>409</v>
      </c>
      <c r="H23">
        <v>110.7</v>
      </c>
      <c r="I23">
        <v>1.0900000000000001</v>
      </c>
    </row>
    <row r="24" spans="1:9" x14ac:dyDescent="0.2">
      <c r="A24">
        <v>23</v>
      </c>
      <c r="B24" t="s">
        <v>757</v>
      </c>
      <c r="C24" t="s">
        <v>563</v>
      </c>
      <c r="D24">
        <v>1045</v>
      </c>
      <c r="E24">
        <v>92</v>
      </c>
      <c r="F24">
        <v>0</v>
      </c>
      <c r="G24">
        <v>0</v>
      </c>
      <c r="H24">
        <v>124.2</v>
      </c>
      <c r="I24">
        <v>1.0900000000000001</v>
      </c>
    </row>
    <row r="25" spans="1:9" x14ac:dyDescent="0.2">
      <c r="A25">
        <v>24</v>
      </c>
      <c r="B25" t="s">
        <v>758</v>
      </c>
      <c r="C25" t="s">
        <v>563</v>
      </c>
      <c r="D25">
        <v>1047</v>
      </c>
      <c r="E25">
        <v>90</v>
      </c>
      <c r="F25">
        <v>4346</v>
      </c>
      <c r="G25">
        <v>4143</v>
      </c>
      <c r="H25">
        <v>102</v>
      </c>
      <c r="I25">
        <v>1.0900000000000001</v>
      </c>
    </row>
    <row r="26" spans="1:9" x14ac:dyDescent="0.2">
      <c r="A26">
        <v>25</v>
      </c>
      <c r="B26" t="s">
        <v>759</v>
      </c>
      <c r="C26" t="s">
        <v>563</v>
      </c>
      <c r="D26">
        <v>1049</v>
      </c>
      <c r="E26">
        <v>88</v>
      </c>
      <c r="F26">
        <v>1205</v>
      </c>
      <c r="G26">
        <v>1183</v>
      </c>
      <c r="H26">
        <v>116.9</v>
      </c>
      <c r="I26">
        <v>1.0900000000000001</v>
      </c>
    </row>
    <row r="27" spans="1:9" x14ac:dyDescent="0.2">
      <c r="A27">
        <v>26</v>
      </c>
      <c r="B27" t="s">
        <v>760</v>
      </c>
      <c r="C27" t="s">
        <v>563</v>
      </c>
      <c r="D27">
        <v>1051</v>
      </c>
      <c r="E27">
        <v>90</v>
      </c>
      <c r="F27">
        <v>0</v>
      </c>
      <c r="G27">
        <v>0</v>
      </c>
      <c r="H27">
        <v>144.69999999999999</v>
      </c>
      <c r="I27">
        <v>1.0900000000000001</v>
      </c>
    </row>
    <row r="28" spans="1:9" x14ac:dyDescent="0.2">
      <c r="A28">
        <v>27</v>
      </c>
      <c r="B28" t="s">
        <v>761</v>
      </c>
      <c r="C28" t="s">
        <v>563</v>
      </c>
      <c r="D28">
        <v>1053</v>
      </c>
      <c r="E28">
        <v>91</v>
      </c>
      <c r="F28">
        <v>529</v>
      </c>
      <c r="G28">
        <v>440</v>
      </c>
      <c r="H28">
        <v>88.4</v>
      </c>
      <c r="I28">
        <v>1.0900000000000001</v>
      </c>
    </row>
    <row r="29" spans="1:9" x14ac:dyDescent="0.2">
      <c r="A29">
        <v>28</v>
      </c>
      <c r="B29" t="s">
        <v>762</v>
      </c>
      <c r="C29" t="s">
        <v>563</v>
      </c>
      <c r="D29">
        <v>1055</v>
      </c>
      <c r="E29">
        <v>88</v>
      </c>
      <c r="F29">
        <v>0</v>
      </c>
      <c r="G29">
        <v>0</v>
      </c>
      <c r="H29">
        <v>105.9</v>
      </c>
      <c r="I29">
        <v>1.0900000000000001</v>
      </c>
    </row>
    <row r="30" spans="1:9" x14ac:dyDescent="0.2">
      <c r="A30">
        <v>29</v>
      </c>
      <c r="B30" t="s">
        <v>763</v>
      </c>
      <c r="C30" t="s">
        <v>563</v>
      </c>
      <c r="D30">
        <v>1057</v>
      </c>
      <c r="E30">
        <v>89</v>
      </c>
      <c r="F30">
        <v>0</v>
      </c>
      <c r="G30">
        <v>0</v>
      </c>
      <c r="H30">
        <v>99.1</v>
      </c>
      <c r="I30">
        <v>1.0900000000000001</v>
      </c>
    </row>
    <row r="31" spans="1:9" x14ac:dyDescent="0.2">
      <c r="A31">
        <v>30</v>
      </c>
      <c r="B31" t="s">
        <v>764</v>
      </c>
      <c r="C31" t="s">
        <v>563</v>
      </c>
      <c r="D31">
        <v>1059</v>
      </c>
      <c r="E31">
        <v>87</v>
      </c>
      <c r="F31">
        <v>0</v>
      </c>
      <c r="G31">
        <v>0</v>
      </c>
      <c r="H31">
        <v>86.9</v>
      </c>
      <c r="I31">
        <v>1.0900000000000001</v>
      </c>
    </row>
    <row r="32" spans="1:9" x14ac:dyDescent="0.2">
      <c r="A32">
        <v>31</v>
      </c>
      <c r="B32" t="s">
        <v>765</v>
      </c>
      <c r="C32" t="s">
        <v>563</v>
      </c>
      <c r="D32">
        <v>1061</v>
      </c>
      <c r="E32">
        <v>92</v>
      </c>
      <c r="F32">
        <v>2768</v>
      </c>
      <c r="G32">
        <v>2316</v>
      </c>
      <c r="H32">
        <v>110.6</v>
      </c>
      <c r="I32">
        <v>1.0900000000000001</v>
      </c>
    </row>
    <row r="33" spans="1:9" x14ac:dyDescent="0.2">
      <c r="A33">
        <v>32</v>
      </c>
      <c r="B33" t="s">
        <v>766</v>
      </c>
      <c r="C33" t="s">
        <v>563</v>
      </c>
      <c r="D33">
        <v>1063</v>
      </c>
      <c r="E33">
        <v>90</v>
      </c>
      <c r="F33">
        <v>532</v>
      </c>
      <c r="G33">
        <v>380</v>
      </c>
      <c r="H33">
        <v>32.299999999999997</v>
      </c>
      <c r="I33">
        <v>1.0900000000000001</v>
      </c>
    </row>
    <row r="34" spans="1:9" x14ac:dyDescent="0.2">
      <c r="A34">
        <v>33</v>
      </c>
      <c r="B34" t="s">
        <v>767</v>
      </c>
      <c r="C34" t="s">
        <v>563</v>
      </c>
      <c r="D34">
        <v>1065</v>
      </c>
      <c r="E34">
        <v>90</v>
      </c>
      <c r="F34">
        <v>1395</v>
      </c>
      <c r="G34">
        <v>1178</v>
      </c>
      <c r="H34">
        <v>108.5</v>
      </c>
      <c r="I34">
        <v>1.0900000000000001</v>
      </c>
    </row>
    <row r="35" spans="1:9" x14ac:dyDescent="0.2">
      <c r="A35">
        <v>34</v>
      </c>
      <c r="B35" t="s">
        <v>768</v>
      </c>
      <c r="C35" t="s">
        <v>563</v>
      </c>
      <c r="D35">
        <v>1067</v>
      </c>
      <c r="E35">
        <v>92</v>
      </c>
      <c r="F35">
        <v>796</v>
      </c>
      <c r="G35">
        <v>663</v>
      </c>
      <c r="H35">
        <v>96.3</v>
      </c>
      <c r="I35">
        <v>1.0900000000000001</v>
      </c>
    </row>
    <row r="36" spans="1:9" x14ac:dyDescent="0.2">
      <c r="A36">
        <v>35</v>
      </c>
      <c r="B36" t="s">
        <v>769</v>
      </c>
      <c r="C36" t="s">
        <v>563</v>
      </c>
      <c r="D36">
        <v>1069</v>
      </c>
      <c r="E36">
        <v>92</v>
      </c>
      <c r="F36">
        <v>2315</v>
      </c>
      <c r="G36">
        <v>1899</v>
      </c>
      <c r="H36">
        <v>116.9</v>
      </c>
      <c r="I36">
        <v>1.0900000000000001</v>
      </c>
    </row>
    <row r="37" spans="1:9" x14ac:dyDescent="0.2">
      <c r="A37">
        <v>36</v>
      </c>
      <c r="B37" t="s">
        <v>770</v>
      </c>
      <c r="C37" t="s">
        <v>563</v>
      </c>
      <c r="D37">
        <v>1071</v>
      </c>
      <c r="E37">
        <v>88</v>
      </c>
      <c r="F37">
        <v>0</v>
      </c>
      <c r="G37">
        <v>0</v>
      </c>
      <c r="H37">
        <v>116.8</v>
      </c>
      <c r="I37">
        <v>1.0900000000000001</v>
      </c>
    </row>
    <row r="38" spans="1:9" x14ac:dyDescent="0.2">
      <c r="A38">
        <v>37</v>
      </c>
      <c r="B38" t="s">
        <v>771</v>
      </c>
      <c r="C38" t="s">
        <v>563</v>
      </c>
      <c r="D38">
        <v>1073</v>
      </c>
      <c r="E38">
        <v>89</v>
      </c>
      <c r="F38">
        <v>0</v>
      </c>
      <c r="G38">
        <v>0</v>
      </c>
      <c r="H38">
        <v>116.8</v>
      </c>
      <c r="I38">
        <v>1.0900000000000001</v>
      </c>
    </row>
    <row r="39" spans="1:9" x14ac:dyDescent="0.2">
      <c r="A39">
        <v>38</v>
      </c>
      <c r="B39" t="s">
        <v>772</v>
      </c>
      <c r="C39" t="s">
        <v>563</v>
      </c>
      <c r="D39">
        <v>1075</v>
      </c>
      <c r="E39">
        <v>89</v>
      </c>
      <c r="F39">
        <v>0</v>
      </c>
      <c r="G39">
        <v>0</v>
      </c>
      <c r="H39">
        <v>120.4</v>
      </c>
      <c r="I39">
        <v>1.0900000000000001</v>
      </c>
    </row>
    <row r="40" spans="1:9" x14ac:dyDescent="0.2">
      <c r="A40">
        <v>39</v>
      </c>
      <c r="B40" t="s">
        <v>773</v>
      </c>
      <c r="C40" t="s">
        <v>563</v>
      </c>
      <c r="D40">
        <v>1077</v>
      </c>
      <c r="E40">
        <v>87</v>
      </c>
      <c r="F40">
        <v>8973</v>
      </c>
      <c r="G40">
        <v>8874</v>
      </c>
      <c r="H40">
        <v>119.2</v>
      </c>
      <c r="I40">
        <v>1.0900000000000001</v>
      </c>
    </row>
    <row r="41" spans="1:9" x14ac:dyDescent="0.2">
      <c r="A41">
        <v>40</v>
      </c>
      <c r="B41" t="s">
        <v>774</v>
      </c>
      <c r="C41" t="s">
        <v>563</v>
      </c>
      <c r="D41">
        <v>1079</v>
      </c>
      <c r="E41">
        <v>87</v>
      </c>
      <c r="F41">
        <v>673</v>
      </c>
      <c r="G41">
        <v>657</v>
      </c>
      <c r="H41">
        <v>130.6</v>
      </c>
      <c r="I41">
        <v>1.0900000000000001</v>
      </c>
    </row>
    <row r="42" spans="1:9" x14ac:dyDescent="0.2">
      <c r="A42">
        <v>41</v>
      </c>
      <c r="B42" t="s">
        <v>775</v>
      </c>
      <c r="C42" t="s">
        <v>563</v>
      </c>
      <c r="D42">
        <v>1081</v>
      </c>
      <c r="E42">
        <v>89</v>
      </c>
      <c r="F42">
        <v>6</v>
      </c>
      <c r="G42">
        <v>5</v>
      </c>
      <c r="H42">
        <v>130.6</v>
      </c>
      <c r="I42">
        <v>1.0900000000000001</v>
      </c>
    </row>
    <row r="43" spans="1:9" x14ac:dyDescent="0.2">
      <c r="A43">
        <v>42</v>
      </c>
      <c r="B43" t="s">
        <v>776</v>
      </c>
      <c r="C43" t="s">
        <v>563</v>
      </c>
      <c r="D43">
        <v>1083</v>
      </c>
      <c r="E43">
        <v>87</v>
      </c>
      <c r="F43">
        <v>0</v>
      </c>
      <c r="G43">
        <v>0</v>
      </c>
      <c r="H43">
        <v>122.8</v>
      </c>
      <c r="I43">
        <v>1.0900000000000001</v>
      </c>
    </row>
    <row r="44" spans="1:9" x14ac:dyDescent="0.2">
      <c r="A44">
        <v>43</v>
      </c>
      <c r="B44" t="s">
        <v>777</v>
      </c>
      <c r="C44" t="s">
        <v>563</v>
      </c>
      <c r="D44">
        <v>1085</v>
      </c>
      <c r="E44">
        <v>90</v>
      </c>
      <c r="F44">
        <v>0</v>
      </c>
      <c r="G44">
        <v>0</v>
      </c>
      <c r="H44">
        <v>122.8</v>
      </c>
      <c r="I44">
        <v>1.0900000000000001</v>
      </c>
    </row>
    <row r="45" spans="1:9" x14ac:dyDescent="0.2">
      <c r="A45">
        <v>44</v>
      </c>
      <c r="B45" t="s">
        <v>778</v>
      </c>
      <c r="C45" t="s">
        <v>563</v>
      </c>
      <c r="D45">
        <v>1087</v>
      </c>
      <c r="E45">
        <v>90</v>
      </c>
      <c r="F45">
        <v>811</v>
      </c>
      <c r="G45">
        <v>622</v>
      </c>
      <c r="H45">
        <v>123.9</v>
      </c>
      <c r="I45">
        <v>1.0900000000000001</v>
      </c>
    </row>
    <row r="46" spans="1:9" x14ac:dyDescent="0.2">
      <c r="A46">
        <v>45</v>
      </c>
      <c r="B46" t="s">
        <v>779</v>
      </c>
      <c r="C46" t="s">
        <v>563</v>
      </c>
      <c r="D46">
        <v>1089</v>
      </c>
      <c r="E46">
        <v>87</v>
      </c>
      <c r="F46">
        <v>0</v>
      </c>
      <c r="G46">
        <v>0</v>
      </c>
      <c r="H46">
        <v>135</v>
      </c>
      <c r="I46">
        <v>1.0900000000000001</v>
      </c>
    </row>
    <row r="47" spans="1:9" x14ac:dyDescent="0.2">
      <c r="A47">
        <v>46</v>
      </c>
      <c r="B47" t="s">
        <v>780</v>
      </c>
      <c r="C47" t="s">
        <v>563</v>
      </c>
      <c r="D47">
        <v>1091</v>
      </c>
      <c r="E47">
        <v>90</v>
      </c>
      <c r="F47">
        <v>0</v>
      </c>
      <c r="G47">
        <v>0</v>
      </c>
      <c r="H47">
        <v>121.6</v>
      </c>
      <c r="I47">
        <v>1.0900000000000001</v>
      </c>
    </row>
    <row r="48" spans="1:9" x14ac:dyDescent="0.2">
      <c r="A48">
        <v>47</v>
      </c>
      <c r="B48" t="s">
        <v>781</v>
      </c>
      <c r="C48" t="s">
        <v>563</v>
      </c>
      <c r="D48">
        <v>1093</v>
      </c>
      <c r="E48">
        <v>87</v>
      </c>
      <c r="F48">
        <v>1078</v>
      </c>
      <c r="G48">
        <v>965</v>
      </c>
      <c r="H48">
        <v>121.6</v>
      </c>
      <c r="I48">
        <v>1.0900000000000001</v>
      </c>
    </row>
    <row r="49" spans="1:9" x14ac:dyDescent="0.2">
      <c r="A49">
        <v>48</v>
      </c>
      <c r="B49" t="s">
        <v>782</v>
      </c>
      <c r="C49" t="s">
        <v>563</v>
      </c>
      <c r="D49">
        <v>1095</v>
      </c>
      <c r="E49">
        <v>88</v>
      </c>
      <c r="F49">
        <v>810</v>
      </c>
      <c r="G49">
        <v>740</v>
      </c>
      <c r="H49">
        <v>109.6</v>
      </c>
      <c r="I49">
        <v>1.0900000000000001</v>
      </c>
    </row>
    <row r="50" spans="1:9" x14ac:dyDescent="0.2">
      <c r="A50">
        <v>49</v>
      </c>
      <c r="B50" t="s">
        <v>783</v>
      </c>
      <c r="C50" t="s">
        <v>563</v>
      </c>
      <c r="D50">
        <v>1097</v>
      </c>
      <c r="E50">
        <v>91</v>
      </c>
      <c r="F50">
        <v>383</v>
      </c>
      <c r="G50">
        <v>307</v>
      </c>
      <c r="H50">
        <v>165.1</v>
      </c>
      <c r="I50">
        <v>1.0900000000000001</v>
      </c>
    </row>
    <row r="51" spans="1:9" x14ac:dyDescent="0.2">
      <c r="A51">
        <v>50</v>
      </c>
      <c r="B51" t="s">
        <v>784</v>
      </c>
      <c r="C51" t="s">
        <v>563</v>
      </c>
      <c r="D51">
        <v>1099</v>
      </c>
      <c r="E51">
        <v>91</v>
      </c>
      <c r="F51">
        <v>330</v>
      </c>
      <c r="G51">
        <v>286</v>
      </c>
      <c r="H51">
        <v>107</v>
      </c>
      <c r="I51">
        <v>1.0900000000000001</v>
      </c>
    </row>
    <row r="52" spans="1:9" x14ac:dyDescent="0.2">
      <c r="A52">
        <v>51</v>
      </c>
      <c r="B52" t="s">
        <v>785</v>
      </c>
      <c r="C52" t="s">
        <v>563</v>
      </c>
      <c r="D52">
        <v>1101</v>
      </c>
      <c r="E52">
        <v>90</v>
      </c>
      <c r="F52">
        <v>665</v>
      </c>
      <c r="G52">
        <v>551</v>
      </c>
      <c r="H52">
        <v>135.6</v>
      </c>
      <c r="I52">
        <v>1.0900000000000001</v>
      </c>
    </row>
    <row r="53" spans="1:9" x14ac:dyDescent="0.2">
      <c r="A53">
        <v>52</v>
      </c>
      <c r="B53" t="s">
        <v>786</v>
      </c>
      <c r="C53" t="s">
        <v>563</v>
      </c>
      <c r="D53">
        <v>1103</v>
      </c>
      <c r="E53">
        <v>87</v>
      </c>
      <c r="F53">
        <v>0</v>
      </c>
      <c r="G53">
        <v>0</v>
      </c>
      <c r="H53">
        <v>96.9</v>
      </c>
      <c r="I53">
        <v>1.0900000000000001</v>
      </c>
    </row>
    <row r="54" spans="1:9" x14ac:dyDescent="0.2">
      <c r="A54">
        <v>53</v>
      </c>
      <c r="B54" t="s">
        <v>787</v>
      </c>
      <c r="C54" t="s">
        <v>563</v>
      </c>
      <c r="D54">
        <v>1105</v>
      </c>
      <c r="E54">
        <v>90</v>
      </c>
      <c r="F54">
        <v>0</v>
      </c>
      <c r="G54">
        <v>0</v>
      </c>
      <c r="H54">
        <v>123.8</v>
      </c>
      <c r="I54">
        <v>1.0900000000000001</v>
      </c>
    </row>
    <row r="55" spans="1:9" x14ac:dyDescent="0.2">
      <c r="A55">
        <v>54</v>
      </c>
      <c r="B55" t="s">
        <v>788</v>
      </c>
      <c r="C55" t="s">
        <v>563</v>
      </c>
      <c r="D55">
        <v>1107</v>
      </c>
      <c r="E55">
        <v>89</v>
      </c>
      <c r="F55">
        <v>0</v>
      </c>
      <c r="G55">
        <v>0</v>
      </c>
      <c r="H55">
        <v>113</v>
      </c>
      <c r="I55">
        <v>1.0900000000000001</v>
      </c>
    </row>
    <row r="56" spans="1:9" x14ac:dyDescent="0.2">
      <c r="A56">
        <v>55</v>
      </c>
      <c r="B56" t="s">
        <v>789</v>
      </c>
      <c r="C56" t="s">
        <v>563</v>
      </c>
      <c r="D56">
        <v>1109</v>
      </c>
      <c r="E56">
        <v>92</v>
      </c>
      <c r="F56">
        <v>0</v>
      </c>
      <c r="G56">
        <v>0</v>
      </c>
      <c r="H56">
        <v>86.5</v>
      </c>
      <c r="I56">
        <v>1.0900000000000001</v>
      </c>
    </row>
    <row r="57" spans="1:9" x14ac:dyDescent="0.2">
      <c r="A57">
        <v>56</v>
      </c>
      <c r="B57" t="s">
        <v>790</v>
      </c>
      <c r="C57" t="s">
        <v>563</v>
      </c>
      <c r="D57">
        <v>1111</v>
      </c>
      <c r="E57">
        <v>89</v>
      </c>
      <c r="F57">
        <v>0</v>
      </c>
      <c r="G57">
        <v>0</v>
      </c>
      <c r="H57">
        <v>83.3</v>
      </c>
      <c r="I57">
        <v>1.0900000000000001</v>
      </c>
    </row>
    <row r="58" spans="1:9" x14ac:dyDescent="0.2">
      <c r="A58">
        <v>57</v>
      </c>
      <c r="B58" t="s">
        <v>791</v>
      </c>
      <c r="C58" t="s">
        <v>563</v>
      </c>
      <c r="D58">
        <v>1113</v>
      </c>
      <c r="E58">
        <v>92</v>
      </c>
      <c r="F58">
        <v>0</v>
      </c>
      <c r="G58">
        <v>0</v>
      </c>
      <c r="H58">
        <v>103.1</v>
      </c>
      <c r="I58">
        <v>1.0900000000000001</v>
      </c>
    </row>
    <row r="59" spans="1:9" x14ac:dyDescent="0.2">
      <c r="A59">
        <v>58</v>
      </c>
      <c r="B59" t="s">
        <v>792</v>
      </c>
      <c r="C59" t="s">
        <v>563</v>
      </c>
      <c r="D59">
        <v>1115</v>
      </c>
      <c r="E59">
        <v>88</v>
      </c>
      <c r="F59">
        <v>0</v>
      </c>
      <c r="G59">
        <v>0</v>
      </c>
      <c r="H59">
        <v>103.1</v>
      </c>
      <c r="I59">
        <v>1.0900000000000001</v>
      </c>
    </row>
    <row r="60" spans="1:9" x14ac:dyDescent="0.2">
      <c r="A60">
        <v>59</v>
      </c>
      <c r="B60" t="s">
        <v>793</v>
      </c>
      <c r="C60" t="s">
        <v>563</v>
      </c>
      <c r="D60">
        <v>1117</v>
      </c>
      <c r="E60">
        <v>89</v>
      </c>
      <c r="F60">
        <v>1075</v>
      </c>
      <c r="G60">
        <v>987</v>
      </c>
      <c r="H60">
        <v>112.9</v>
      </c>
      <c r="I60">
        <v>1.0900000000000001</v>
      </c>
    </row>
    <row r="61" spans="1:9" x14ac:dyDescent="0.2">
      <c r="A61">
        <v>60</v>
      </c>
      <c r="B61" t="s">
        <v>794</v>
      </c>
      <c r="C61" t="s">
        <v>563</v>
      </c>
      <c r="D61">
        <v>1119</v>
      </c>
      <c r="E61">
        <v>90</v>
      </c>
      <c r="F61">
        <v>0</v>
      </c>
      <c r="G61">
        <v>0</v>
      </c>
      <c r="H61">
        <v>115</v>
      </c>
      <c r="I61">
        <v>1.0900000000000001</v>
      </c>
    </row>
    <row r="62" spans="1:9" x14ac:dyDescent="0.2">
      <c r="A62">
        <v>61</v>
      </c>
      <c r="B62" t="s">
        <v>795</v>
      </c>
      <c r="C62" t="s">
        <v>563</v>
      </c>
      <c r="D62">
        <v>1121</v>
      </c>
      <c r="E62">
        <v>89</v>
      </c>
      <c r="F62">
        <v>823</v>
      </c>
      <c r="G62">
        <v>792</v>
      </c>
      <c r="H62">
        <v>132.1</v>
      </c>
      <c r="I62">
        <v>1.0900000000000001</v>
      </c>
    </row>
    <row r="63" spans="1:9" x14ac:dyDescent="0.2">
      <c r="A63">
        <v>62</v>
      </c>
      <c r="B63" t="s">
        <v>796</v>
      </c>
      <c r="C63" t="s">
        <v>563</v>
      </c>
      <c r="D63">
        <v>1123</v>
      </c>
      <c r="E63">
        <v>89</v>
      </c>
      <c r="F63">
        <v>23</v>
      </c>
      <c r="G63">
        <v>20</v>
      </c>
      <c r="H63">
        <v>132.1</v>
      </c>
      <c r="I63">
        <v>1.0900000000000001</v>
      </c>
    </row>
    <row r="64" spans="1:9" x14ac:dyDescent="0.2">
      <c r="A64">
        <v>63</v>
      </c>
      <c r="B64" t="s">
        <v>797</v>
      </c>
      <c r="C64" t="s">
        <v>563</v>
      </c>
      <c r="D64">
        <v>1125</v>
      </c>
      <c r="E64">
        <v>89</v>
      </c>
      <c r="F64">
        <v>1866</v>
      </c>
      <c r="G64">
        <v>1801</v>
      </c>
      <c r="H64">
        <v>118.3</v>
      </c>
      <c r="I64">
        <v>1.0900000000000001</v>
      </c>
    </row>
    <row r="65" spans="1:9" x14ac:dyDescent="0.2">
      <c r="A65">
        <v>64</v>
      </c>
      <c r="B65" t="s">
        <v>798</v>
      </c>
      <c r="C65" t="s">
        <v>563</v>
      </c>
      <c r="D65">
        <v>1127</v>
      </c>
      <c r="E65">
        <v>89</v>
      </c>
      <c r="F65">
        <v>480</v>
      </c>
      <c r="G65">
        <v>401</v>
      </c>
      <c r="H65">
        <v>137.69999999999999</v>
      </c>
      <c r="I65">
        <v>1.0900000000000001</v>
      </c>
    </row>
    <row r="66" spans="1:9" x14ac:dyDescent="0.2">
      <c r="A66">
        <v>65</v>
      </c>
      <c r="B66" t="s">
        <v>799</v>
      </c>
      <c r="C66" t="s">
        <v>563</v>
      </c>
      <c r="D66">
        <v>1129</v>
      </c>
      <c r="E66">
        <v>91</v>
      </c>
      <c r="F66">
        <v>0</v>
      </c>
      <c r="G66">
        <v>0</v>
      </c>
      <c r="H66">
        <v>84.1</v>
      </c>
      <c r="I66">
        <v>1.0900000000000001</v>
      </c>
    </row>
    <row r="67" spans="1:9" x14ac:dyDescent="0.2">
      <c r="A67">
        <v>66</v>
      </c>
      <c r="B67" t="s">
        <v>800</v>
      </c>
      <c r="C67" t="s">
        <v>563</v>
      </c>
      <c r="D67">
        <v>1131</v>
      </c>
      <c r="E67">
        <v>91</v>
      </c>
      <c r="F67">
        <v>0</v>
      </c>
      <c r="G67">
        <v>0</v>
      </c>
      <c r="H67">
        <v>115</v>
      </c>
      <c r="I67">
        <v>1.0900000000000001</v>
      </c>
    </row>
    <row r="68" spans="1:9" x14ac:dyDescent="0.2">
      <c r="A68">
        <v>67</v>
      </c>
      <c r="B68" t="s">
        <v>801</v>
      </c>
      <c r="C68" t="s">
        <v>563</v>
      </c>
      <c r="D68">
        <v>1133</v>
      </c>
      <c r="E68">
        <v>87</v>
      </c>
      <c r="F68">
        <v>0</v>
      </c>
      <c r="G68">
        <v>0</v>
      </c>
      <c r="H68">
        <v>115</v>
      </c>
      <c r="I68">
        <v>1.0900000000000001</v>
      </c>
    </row>
    <row r="69" spans="1:9" x14ac:dyDescent="0.2">
      <c r="A69">
        <v>68</v>
      </c>
      <c r="B69" t="s">
        <v>802</v>
      </c>
      <c r="C69" t="s">
        <v>803</v>
      </c>
      <c r="D69">
        <v>4001</v>
      </c>
      <c r="E69">
        <v>280</v>
      </c>
      <c r="F69">
        <v>0</v>
      </c>
      <c r="G69">
        <v>0</v>
      </c>
      <c r="H69">
        <v>0</v>
      </c>
      <c r="I69">
        <v>1.26</v>
      </c>
    </row>
    <row r="70" spans="1:9" x14ac:dyDescent="0.2">
      <c r="A70">
        <v>69</v>
      </c>
      <c r="B70" t="s">
        <v>804</v>
      </c>
      <c r="C70" t="s">
        <v>803</v>
      </c>
      <c r="D70">
        <v>4003</v>
      </c>
      <c r="E70">
        <v>283</v>
      </c>
      <c r="F70">
        <v>0</v>
      </c>
      <c r="G70">
        <v>0</v>
      </c>
      <c r="H70">
        <v>0</v>
      </c>
      <c r="I70">
        <v>1.1299999999999999</v>
      </c>
    </row>
    <row r="71" spans="1:9" x14ac:dyDescent="0.2">
      <c r="A71">
        <v>70</v>
      </c>
      <c r="B71" t="s">
        <v>805</v>
      </c>
      <c r="C71" t="s">
        <v>803</v>
      </c>
      <c r="D71">
        <v>4005</v>
      </c>
      <c r="E71">
        <v>280</v>
      </c>
      <c r="F71">
        <v>0</v>
      </c>
      <c r="G71">
        <v>0</v>
      </c>
      <c r="H71">
        <v>0</v>
      </c>
      <c r="I71">
        <v>1.26</v>
      </c>
    </row>
    <row r="72" spans="1:9" x14ac:dyDescent="0.2">
      <c r="A72">
        <v>71</v>
      </c>
      <c r="B72" t="s">
        <v>806</v>
      </c>
      <c r="C72" t="s">
        <v>803</v>
      </c>
      <c r="D72">
        <v>4007</v>
      </c>
      <c r="E72">
        <v>283</v>
      </c>
      <c r="F72">
        <v>0</v>
      </c>
      <c r="G72">
        <v>0</v>
      </c>
      <c r="H72">
        <v>0</v>
      </c>
      <c r="I72">
        <v>1.1299999999999999</v>
      </c>
    </row>
    <row r="73" spans="1:9" x14ac:dyDescent="0.2">
      <c r="A73">
        <v>72</v>
      </c>
      <c r="B73" t="s">
        <v>807</v>
      </c>
      <c r="C73" t="s">
        <v>803</v>
      </c>
      <c r="D73">
        <v>4009</v>
      </c>
      <c r="E73">
        <v>283</v>
      </c>
      <c r="F73">
        <v>0</v>
      </c>
      <c r="G73">
        <v>0</v>
      </c>
      <c r="H73">
        <v>0</v>
      </c>
      <c r="I73">
        <v>1.1299999999999999</v>
      </c>
    </row>
    <row r="74" spans="1:9" x14ac:dyDescent="0.2">
      <c r="A74">
        <v>73</v>
      </c>
      <c r="B74" t="s">
        <v>808</v>
      </c>
      <c r="C74" t="s">
        <v>803</v>
      </c>
      <c r="D74">
        <v>4011</v>
      </c>
      <c r="E74">
        <v>283</v>
      </c>
      <c r="F74">
        <v>0</v>
      </c>
      <c r="G74">
        <v>0</v>
      </c>
      <c r="H74">
        <v>0</v>
      </c>
      <c r="I74">
        <v>1.1299999999999999</v>
      </c>
    </row>
    <row r="75" spans="1:9" x14ac:dyDescent="0.2">
      <c r="A75">
        <v>74</v>
      </c>
      <c r="B75" t="s">
        <v>809</v>
      </c>
      <c r="C75" t="s">
        <v>803</v>
      </c>
      <c r="D75">
        <v>4012</v>
      </c>
      <c r="E75">
        <v>281</v>
      </c>
      <c r="F75">
        <v>0</v>
      </c>
      <c r="G75">
        <v>0</v>
      </c>
      <c r="H75">
        <v>0</v>
      </c>
      <c r="I75">
        <v>1.26</v>
      </c>
    </row>
    <row r="76" spans="1:9" x14ac:dyDescent="0.2">
      <c r="A76">
        <v>75</v>
      </c>
      <c r="B76" t="s">
        <v>810</v>
      </c>
      <c r="C76" t="s">
        <v>803</v>
      </c>
      <c r="D76">
        <v>4013</v>
      </c>
      <c r="E76">
        <v>282</v>
      </c>
      <c r="F76">
        <v>0</v>
      </c>
      <c r="G76">
        <v>0</v>
      </c>
      <c r="H76">
        <v>0</v>
      </c>
      <c r="I76">
        <v>1.26</v>
      </c>
    </row>
    <row r="77" spans="1:9" x14ac:dyDescent="0.2">
      <c r="A77">
        <v>76</v>
      </c>
      <c r="B77" t="s">
        <v>811</v>
      </c>
      <c r="C77" t="s">
        <v>803</v>
      </c>
      <c r="D77">
        <v>4015</v>
      </c>
      <c r="E77">
        <v>280</v>
      </c>
      <c r="F77">
        <v>0</v>
      </c>
      <c r="G77">
        <v>0</v>
      </c>
      <c r="H77">
        <v>0</v>
      </c>
      <c r="I77">
        <v>1.26</v>
      </c>
    </row>
    <row r="78" spans="1:9" x14ac:dyDescent="0.2">
      <c r="A78">
        <v>77</v>
      </c>
      <c r="B78" t="s">
        <v>812</v>
      </c>
      <c r="C78" t="s">
        <v>803</v>
      </c>
      <c r="D78">
        <v>4017</v>
      </c>
      <c r="E78">
        <v>280</v>
      </c>
      <c r="F78">
        <v>0</v>
      </c>
      <c r="G78">
        <v>0</v>
      </c>
      <c r="H78">
        <v>0</v>
      </c>
      <c r="I78">
        <v>1.26</v>
      </c>
    </row>
    <row r="79" spans="1:9" x14ac:dyDescent="0.2">
      <c r="A79">
        <v>78</v>
      </c>
      <c r="B79" t="s">
        <v>813</v>
      </c>
      <c r="C79" t="s">
        <v>803</v>
      </c>
      <c r="D79">
        <v>4019</v>
      </c>
      <c r="E79">
        <v>283</v>
      </c>
      <c r="F79">
        <v>0</v>
      </c>
      <c r="G79">
        <v>0</v>
      </c>
      <c r="H79">
        <v>0</v>
      </c>
      <c r="I79">
        <v>1.1299999999999999</v>
      </c>
    </row>
    <row r="80" spans="1:9" x14ac:dyDescent="0.2">
      <c r="A80">
        <v>79</v>
      </c>
      <c r="B80" t="s">
        <v>814</v>
      </c>
      <c r="C80" t="s">
        <v>803</v>
      </c>
      <c r="D80">
        <v>4021</v>
      </c>
      <c r="E80">
        <v>282</v>
      </c>
      <c r="F80">
        <v>0</v>
      </c>
      <c r="G80">
        <v>0</v>
      </c>
      <c r="H80">
        <v>0</v>
      </c>
      <c r="I80">
        <v>1.26</v>
      </c>
    </row>
    <row r="81" spans="1:9" x14ac:dyDescent="0.2">
      <c r="A81">
        <v>80</v>
      </c>
      <c r="B81" t="s">
        <v>815</v>
      </c>
      <c r="C81" t="s">
        <v>803</v>
      </c>
      <c r="D81">
        <v>4023</v>
      </c>
      <c r="E81">
        <v>283</v>
      </c>
      <c r="F81">
        <v>0</v>
      </c>
      <c r="G81">
        <v>0</v>
      </c>
      <c r="H81">
        <v>0</v>
      </c>
      <c r="I81">
        <v>1.1299999999999999</v>
      </c>
    </row>
    <row r="82" spans="1:9" x14ac:dyDescent="0.2">
      <c r="A82">
        <v>81</v>
      </c>
      <c r="B82" t="s">
        <v>816</v>
      </c>
      <c r="C82" t="s">
        <v>803</v>
      </c>
      <c r="D82">
        <v>4025</v>
      </c>
      <c r="E82">
        <v>280</v>
      </c>
      <c r="F82">
        <v>0</v>
      </c>
      <c r="G82">
        <v>0</v>
      </c>
      <c r="H82">
        <v>0</v>
      </c>
      <c r="I82">
        <v>1.26</v>
      </c>
    </row>
    <row r="83" spans="1:9" x14ac:dyDescent="0.2">
      <c r="A83">
        <v>82</v>
      </c>
      <c r="B83" t="s">
        <v>817</v>
      </c>
      <c r="C83" t="s">
        <v>803</v>
      </c>
      <c r="D83">
        <v>4027</v>
      </c>
      <c r="E83">
        <v>281</v>
      </c>
      <c r="F83">
        <v>0</v>
      </c>
      <c r="G83">
        <v>0</v>
      </c>
      <c r="H83">
        <v>0</v>
      </c>
      <c r="I83">
        <v>1.26</v>
      </c>
    </row>
    <row r="84" spans="1:9" x14ac:dyDescent="0.2">
      <c r="A84">
        <v>83</v>
      </c>
      <c r="B84" t="s">
        <v>818</v>
      </c>
      <c r="C84" t="s">
        <v>819</v>
      </c>
      <c r="D84">
        <v>5001</v>
      </c>
      <c r="E84">
        <v>98</v>
      </c>
      <c r="F84">
        <v>0</v>
      </c>
      <c r="G84">
        <v>0</v>
      </c>
      <c r="H84">
        <v>193.1</v>
      </c>
      <c r="I84">
        <v>1.1200000000000001</v>
      </c>
    </row>
    <row r="85" spans="1:9" x14ac:dyDescent="0.2">
      <c r="A85">
        <v>84</v>
      </c>
      <c r="B85" t="s">
        <v>820</v>
      </c>
      <c r="C85" t="s">
        <v>819</v>
      </c>
      <c r="D85">
        <v>5003</v>
      </c>
      <c r="E85">
        <v>101</v>
      </c>
      <c r="F85">
        <v>0</v>
      </c>
      <c r="G85">
        <v>0</v>
      </c>
      <c r="H85">
        <v>191.1</v>
      </c>
      <c r="I85">
        <v>1.1200000000000001</v>
      </c>
    </row>
    <row r="86" spans="1:9" x14ac:dyDescent="0.2">
      <c r="A86">
        <v>85</v>
      </c>
      <c r="B86" t="s">
        <v>821</v>
      </c>
      <c r="C86" t="s">
        <v>819</v>
      </c>
      <c r="D86">
        <v>5005</v>
      </c>
      <c r="E86">
        <v>94</v>
      </c>
      <c r="F86">
        <v>0</v>
      </c>
      <c r="G86">
        <v>0</v>
      </c>
      <c r="H86">
        <v>0</v>
      </c>
      <c r="I86">
        <v>1.1200000000000001</v>
      </c>
    </row>
    <row r="87" spans="1:9" x14ac:dyDescent="0.2">
      <c r="A87">
        <v>86</v>
      </c>
      <c r="B87" t="s">
        <v>822</v>
      </c>
      <c r="C87" t="s">
        <v>819</v>
      </c>
      <c r="D87">
        <v>5007</v>
      </c>
      <c r="E87">
        <v>93</v>
      </c>
      <c r="F87">
        <v>0</v>
      </c>
      <c r="G87">
        <v>0</v>
      </c>
      <c r="H87">
        <v>0</v>
      </c>
      <c r="I87">
        <v>1.1200000000000001</v>
      </c>
    </row>
    <row r="88" spans="1:9" x14ac:dyDescent="0.2">
      <c r="A88">
        <v>87</v>
      </c>
      <c r="B88" t="s">
        <v>823</v>
      </c>
      <c r="C88" t="s">
        <v>819</v>
      </c>
      <c r="D88">
        <v>5009</v>
      </c>
      <c r="E88">
        <v>93</v>
      </c>
      <c r="F88">
        <v>0</v>
      </c>
      <c r="G88">
        <v>0</v>
      </c>
      <c r="H88">
        <v>0</v>
      </c>
      <c r="I88">
        <v>1.1200000000000001</v>
      </c>
    </row>
    <row r="89" spans="1:9" x14ac:dyDescent="0.2">
      <c r="A89">
        <v>88</v>
      </c>
      <c r="B89" t="s">
        <v>824</v>
      </c>
      <c r="C89" t="s">
        <v>819</v>
      </c>
      <c r="D89">
        <v>5011</v>
      </c>
      <c r="E89">
        <v>100</v>
      </c>
      <c r="F89">
        <v>0</v>
      </c>
      <c r="G89">
        <v>0</v>
      </c>
      <c r="H89">
        <v>191.1</v>
      </c>
      <c r="I89">
        <v>1.1200000000000001</v>
      </c>
    </row>
    <row r="90" spans="1:9" x14ac:dyDescent="0.2">
      <c r="A90">
        <v>89</v>
      </c>
      <c r="B90" t="s">
        <v>742</v>
      </c>
      <c r="C90" t="s">
        <v>819</v>
      </c>
      <c r="D90">
        <v>5013</v>
      </c>
      <c r="E90">
        <v>100</v>
      </c>
      <c r="F90">
        <v>0</v>
      </c>
      <c r="G90">
        <v>0</v>
      </c>
      <c r="H90">
        <v>191.1</v>
      </c>
      <c r="I90">
        <v>1.1200000000000001</v>
      </c>
    </row>
    <row r="91" spans="1:9" x14ac:dyDescent="0.2">
      <c r="A91">
        <v>90</v>
      </c>
      <c r="B91" t="s">
        <v>825</v>
      </c>
      <c r="C91" t="s">
        <v>819</v>
      </c>
      <c r="D91">
        <v>5015</v>
      </c>
      <c r="E91">
        <v>93</v>
      </c>
      <c r="F91">
        <v>0</v>
      </c>
      <c r="G91">
        <v>0</v>
      </c>
      <c r="H91">
        <v>0</v>
      </c>
      <c r="I91">
        <v>1.1200000000000001</v>
      </c>
    </row>
    <row r="92" spans="1:9" x14ac:dyDescent="0.2">
      <c r="A92">
        <v>91</v>
      </c>
      <c r="B92" t="s">
        <v>826</v>
      </c>
      <c r="C92" t="s">
        <v>819</v>
      </c>
      <c r="D92">
        <v>5017</v>
      </c>
      <c r="E92">
        <v>101</v>
      </c>
      <c r="F92">
        <v>30522</v>
      </c>
      <c r="G92">
        <v>30052</v>
      </c>
      <c r="H92">
        <v>178.2</v>
      </c>
      <c r="I92">
        <v>1.1200000000000001</v>
      </c>
    </row>
    <row r="93" spans="1:9" x14ac:dyDescent="0.2">
      <c r="A93">
        <v>92</v>
      </c>
      <c r="B93" t="s">
        <v>827</v>
      </c>
      <c r="C93" t="s">
        <v>819</v>
      </c>
      <c r="D93">
        <v>5019</v>
      </c>
      <c r="E93">
        <v>100</v>
      </c>
      <c r="F93">
        <v>1073</v>
      </c>
      <c r="G93">
        <v>914</v>
      </c>
      <c r="H93">
        <v>178.2</v>
      </c>
      <c r="I93">
        <v>1.1200000000000001</v>
      </c>
    </row>
    <row r="94" spans="1:9" x14ac:dyDescent="0.2">
      <c r="A94">
        <v>93</v>
      </c>
      <c r="B94" t="s">
        <v>748</v>
      </c>
      <c r="C94" t="s">
        <v>819</v>
      </c>
      <c r="D94">
        <v>5021</v>
      </c>
      <c r="E94">
        <v>95</v>
      </c>
      <c r="F94">
        <v>21356</v>
      </c>
      <c r="G94">
        <v>20941</v>
      </c>
      <c r="H94">
        <v>174.4</v>
      </c>
      <c r="I94">
        <v>1.1200000000000001</v>
      </c>
    </row>
    <row r="95" spans="1:9" x14ac:dyDescent="0.2">
      <c r="A95">
        <v>94</v>
      </c>
      <c r="B95" t="s">
        <v>749</v>
      </c>
      <c r="C95" t="s">
        <v>819</v>
      </c>
      <c r="D95">
        <v>5023</v>
      </c>
      <c r="E95">
        <v>94</v>
      </c>
      <c r="F95">
        <v>0</v>
      </c>
      <c r="G95">
        <v>0</v>
      </c>
      <c r="H95">
        <v>0</v>
      </c>
      <c r="I95">
        <v>1.1200000000000001</v>
      </c>
    </row>
    <row r="96" spans="1:9" x14ac:dyDescent="0.2">
      <c r="A96">
        <v>95</v>
      </c>
      <c r="B96" t="s">
        <v>828</v>
      </c>
      <c r="C96" t="s">
        <v>819</v>
      </c>
      <c r="D96">
        <v>5025</v>
      </c>
      <c r="E96">
        <v>100</v>
      </c>
      <c r="F96">
        <v>12</v>
      </c>
      <c r="G96">
        <v>11</v>
      </c>
      <c r="H96">
        <v>174.4</v>
      </c>
      <c r="I96">
        <v>1.1200000000000001</v>
      </c>
    </row>
    <row r="97" spans="1:9" x14ac:dyDescent="0.2">
      <c r="A97">
        <v>96</v>
      </c>
      <c r="B97" t="s">
        <v>829</v>
      </c>
      <c r="C97" t="s">
        <v>819</v>
      </c>
      <c r="D97">
        <v>5027</v>
      </c>
      <c r="E97">
        <v>100</v>
      </c>
      <c r="F97">
        <v>12</v>
      </c>
      <c r="G97">
        <v>9</v>
      </c>
      <c r="H97">
        <v>174.4</v>
      </c>
      <c r="I97">
        <v>1.1200000000000001</v>
      </c>
    </row>
    <row r="98" spans="1:9" x14ac:dyDescent="0.2">
      <c r="A98">
        <v>97</v>
      </c>
      <c r="B98" t="s">
        <v>830</v>
      </c>
      <c r="C98" t="s">
        <v>819</v>
      </c>
      <c r="D98">
        <v>5029</v>
      </c>
      <c r="E98">
        <v>97</v>
      </c>
      <c r="F98">
        <v>3108</v>
      </c>
      <c r="G98">
        <v>2577</v>
      </c>
      <c r="H98">
        <v>118.2</v>
      </c>
      <c r="I98">
        <v>1.1200000000000001</v>
      </c>
    </row>
    <row r="99" spans="1:9" x14ac:dyDescent="0.2">
      <c r="A99">
        <v>98</v>
      </c>
      <c r="B99" t="s">
        <v>831</v>
      </c>
      <c r="C99" t="s">
        <v>819</v>
      </c>
      <c r="D99">
        <v>5031</v>
      </c>
      <c r="E99">
        <v>95</v>
      </c>
      <c r="F99">
        <v>0</v>
      </c>
      <c r="G99">
        <v>0</v>
      </c>
      <c r="H99">
        <v>183.7</v>
      </c>
      <c r="I99">
        <v>1.1200000000000001</v>
      </c>
    </row>
    <row r="100" spans="1:9" x14ac:dyDescent="0.2">
      <c r="A100">
        <v>99</v>
      </c>
      <c r="B100" t="s">
        <v>832</v>
      </c>
      <c r="C100" t="s">
        <v>819</v>
      </c>
      <c r="D100">
        <v>5033</v>
      </c>
      <c r="E100">
        <v>96</v>
      </c>
      <c r="F100">
        <v>2382</v>
      </c>
      <c r="G100">
        <v>2276</v>
      </c>
      <c r="H100">
        <v>82.2</v>
      </c>
      <c r="I100">
        <v>1.1200000000000001</v>
      </c>
    </row>
    <row r="101" spans="1:9" x14ac:dyDescent="0.2">
      <c r="A101">
        <v>100</v>
      </c>
      <c r="B101" t="s">
        <v>833</v>
      </c>
      <c r="C101" t="s">
        <v>819</v>
      </c>
      <c r="D101">
        <v>5035</v>
      </c>
      <c r="E101">
        <v>98</v>
      </c>
      <c r="F101">
        <v>5959</v>
      </c>
      <c r="G101">
        <v>5803</v>
      </c>
      <c r="H101">
        <v>161.69999999999999</v>
      </c>
      <c r="I101">
        <v>1.1200000000000001</v>
      </c>
    </row>
    <row r="102" spans="1:9" x14ac:dyDescent="0.2">
      <c r="A102">
        <v>101</v>
      </c>
      <c r="B102" t="s">
        <v>834</v>
      </c>
      <c r="C102" t="s">
        <v>819</v>
      </c>
      <c r="D102">
        <v>5037</v>
      </c>
      <c r="E102">
        <v>98</v>
      </c>
      <c r="F102">
        <v>8214</v>
      </c>
      <c r="G102">
        <v>7874</v>
      </c>
      <c r="H102">
        <v>183.6</v>
      </c>
      <c r="I102">
        <v>1.1200000000000001</v>
      </c>
    </row>
    <row r="103" spans="1:9" x14ac:dyDescent="0.2">
      <c r="A103">
        <v>102</v>
      </c>
      <c r="B103" t="s">
        <v>758</v>
      </c>
      <c r="C103" t="s">
        <v>819</v>
      </c>
      <c r="D103">
        <v>5039</v>
      </c>
      <c r="E103">
        <v>100</v>
      </c>
      <c r="F103">
        <v>14</v>
      </c>
      <c r="G103">
        <v>12</v>
      </c>
      <c r="H103">
        <v>183.6</v>
      </c>
      <c r="I103">
        <v>1.1200000000000001</v>
      </c>
    </row>
    <row r="104" spans="1:9" x14ac:dyDescent="0.2">
      <c r="A104">
        <v>103</v>
      </c>
      <c r="B104" t="s">
        <v>835</v>
      </c>
      <c r="C104" t="s">
        <v>819</v>
      </c>
      <c r="D104">
        <v>5041</v>
      </c>
      <c r="E104">
        <v>101</v>
      </c>
      <c r="F104">
        <v>0</v>
      </c>
      <c r="G104">
        <v>0</v>
      </c>
      <c r="H104">
        <v>199</v>
      </c>
      <c r="I104">
        <v>1.1200000000000001</v>
      </c>
    </row>
    <row r="105" spans="1:9" x14ac:dyDescent="0.2">
      <c r="A105">
        <v>104</v>
      </c>
      <c r="B105" t="s">
        <v>836</v>
      </c>
      <c r="C105" t="s">
        <v>819</v>
      </c>
      <c r="D105">
        <v>5043</v>
      </c>
      <c r="E105">
        <v>101</v>
      </c>
      <c r="F105">
        <v>4252</v>
      </c>
      <c r="G105">
        <v>4219</v>
      </c>
      <c r="H105">
        <v>193.8</v>
      </c>
      <c r="I105">
        <v>1.1200000000000001</v>
      </c>
    </row>
    <row r="106" spans="1:9" x14ac:dyDescent="0.2">
      <c r="A106">
        <v>105</v>
      </c>
      <c r="B106" t="s">
        <v>837</v>
      </c>
      <c r="C106" t="s">
        <v>819</v>
      </c>
      <c r="D106">
        <v>5045</v>
      </c>
      <c r="E106">
        <v>97</v>
      </c>
      <c r="F106">
        <v>430</v>
      </c>
      <c r="G106">
        <v>407</v>
      </c>
      <c r="H106">
        <v>73.7</v>
      </c>
      <c r="I106">
        <v>1.1200000000000001</v>
      </c>
    </row>
    <row r="107" spans="1:9" x14ac:dyDescent="0.2">
      <c r="A107">
        <v>106</v>
      </c>
      <c r="B107" t="s">
        <v>764</v>
      </c>
      <c r="C107" t="s">
        <v>819</v>
      </c>
      <c r="D107">
        <v>5047</v>
      </c>
      <c r="E107">
        <v>96</v>
      </c>
      <c r="F107">
        <v>206</v>
      </c>
      <c r="G107">
        <v>188</v>
      </c>
      <c r="H107">
        <v>73.7</v>
      </c>
      <c r="I107">
        <v>1.1200000000000001</v>
      </c>
    </row>
    <row r="108" spans="1:9" x14ac:dyDescent="0.2">
      <c r="A108">
        <v>107</v>
      </c>
      <c r="B108" t="s">
        <v>838</v>
      </c>
      <c r="C108" t="s">
        <v>819</v>
      </c>
      <c r="D108">
        <v>5049</v>
      </c>
      <c r="E108">
        <v>94</v>
      </c>
      <c r="F108">
        <v>0</v>
      </c>
      <c r="G108">
        <v>0</v>
      </c>
      <c r="H108">
        <v>0</v>
      </c>
      <c r="I108">
        <v>1.1200000000000001</v>
      </c>
    </row>
    <row r="109" spans="1:9" x14ac:dyDescent="0.2">
      <c r="A109">
        <v>108</v>
      </c>
      <c r="B109" t="s">
        <v>839</v>
      </c>
      <c r="C109" t="s">
        <v>819</v>
      </c>
      <c r="D109">
        <v>5051</v>
      </c>
      <c r="E109">
        <v>97</v>
      </c>
      <c r="F109">
        <v>10</v>
      </c>
      <c r="G109">
        <v>9</v>
      </c>
      <c r="H109">
        <v>73.7</v>
      </c>
      <c r="I109">
        <v>1.1200000000000001</v>
      </c>
    </row>
    <row r="110" spans="1:9" x14ac:dyDescent="0.2">
      <c r="A110">
        <v>109</v>
      </c>
      <c r="B110" t="s">
        <v>840</v>
      </c>
      <c r="C110" t="s">
        <v>819</v>
      </c>
      <c r="D110">
        <v>5053</v>
      </c>
      <c r="E110">
        <v>97</v>
      </c>
      <c r="F110">
        <v>15</v>
      </c>
      <c r="G110">
        <v>15</v>
      </c>
      <c r="H110">
        <v>73.7</v>
      </c>
      <c r="I110">
        <v>1.1200000000000001</v>
      </c>
    </row>
    <row r="111" spans="1:9" x14ac:dyDescent="0.2">
      <c r="A111">
        <v>110</v>
      </c>
      <c r="B111" t="s">
        <v>766</v>
      </c>
      <c r="C111" t="s">
        <v>819</v>
      </c>
      <c r="D111">
        <v>5055</v>
      </c>
      <c r="E111">
        <v>95</v>
      </c>
      <c r="F111">
        <v>2110</v>
      </c>
      <c r="G111">
        <v>2078</v>
      </c>
      <c r="H111">
        <v>154</v>
      </c>
      <c r="I111">
        <v>1.1200000000000001</v>
      </c>
    </row>
    <row r="112" spans="1:9" x14ac:dyDescent="0.2">
      <c r="A112">
        <v>111</v>
      </c>
      <c r="B112" t="s">
        <v>841</v>
      </c>
      <c r="C112" t="s">
        <v>819</v>
      </c>
      <c r="D112">
        <v>5057</v>
      </c>
      <c r="E112">
        <v>99</v>
      </c>
      <c r="F112">
        <v>40</v>
      </c>
      <c r="G112">
        <v>38</v>
      </c>
      <c r="H112">
        <v>154</v>
      </c>
      <c r="I112">
        <v>1.1200000000000001</v>
      </c>
    </row>
    <row r="113" spans="1:9" x14ac:dyDescent="0.2">
      <c r="A113">
        <v>112</v>
      </c>
      <c r="B113" t="s">
        <v>842</v>
      </c>
      <c r="C113" t="s">
        <v>819</v>
      </c>
      <c r="D113">
        <v>5059</v>
      </c>
      <c r="E113">
        <v>97</v>
      </c>
      <c r="F113">
        <v>14</v>
      </c>
      <c r="G113">
        <v>13</v>
      </c>
      <c r="H113">
        <v>154</v>
      </c>
      <c r="I113">
        <v>1.1200000000000001</v>
      </c>
    </row>
    <row r="114" spans="1:9" x14ac:dyDescent="0.2">
      <c r="A114">
        <v>113</v>
      </c>
      <c r="B114" t="s">
        <v>843</v>
      </c>
      <c r="C114" t="s">
        <v>819</v>
      </c>
      <c r="D114">
        <v>5061</v>
      </c>
      <c r="E114">
        <v>99</v>
      </c>
      <c r="F114">
        <v>5</v>
      </c>
      <c r="G114">
        <v>4</v>
      </c>
      <c r="H114">
        <v>154</v>
      </c>
      <c r="I114">
        <v>1.1200000000000001</v>
      </c>
    </row>
    <row r="115" spans="1:9" x14ac:dyDescent="0.2">
      <c r="A115">
        <v>114</v>
      </c>
      <c r="B115" t="s">
        <v>844</v>
      </c>
      <c r="C115" t="s">
        <v>819</v>
      </c>
      <c r="D115">
        <v>5063</v>
      </c>
      <c r="E115">
        <v>95</v>
      </c>
      <c r="F115">
        <v>2779</v>
      </c>
      <c r="G115">
        <v>2445</v>
      </c>
      <c r="H115">
        <v>138.9</v>
      </c>
      <c r="I115">
        <v>1.1200000000000001</v>
      </c>
    </row>
    <row r="116" spans="1:9" x14ac:dyDescent="0.2">
      <c r="A116">
        <v>115</v>
      </c>
      <c r="B116" t="s">
        <v>845</v>
      </c>
      <c r="C116" t="s">
        <v>819</v>
      </c>
      <c r="D116">
        <v>5065</v>
      </c>
      <c r="E116">
        <v>94</v>
      </c>
      <c r="F116">
        <v>0</v>
      </c>
      <c r="G116">
        <v>0</v>
      </c>
      <c r="H116">
        <v>0</v>
      </c>
      <c r="I116">
        <v>1.1200000000000001</v>
      </c>
    </row>
    <row r="117" spans="1:9" x14ac:dyDescent="0.2">
      <c r="A117">
        <v>116</v>
      </c>
      <c r="B117" t="s">
        <v>770</v>
      </c>
      <c r="C117" t="s">
        <v>819</v>
      </c>
      <c r="D117">
        <v>5067</v>
      </c>
      <c r="E117">
        <v>95</v>
      </c>
      <c r="F117">
        <v>0</v>
      </c>
      <c r="G117">
        <v>0</v>
      </c>
      <c r="H117">
        <v>168.1</v>
      </c>
      <c r="I117">
        <v>1.1200000000000001</v>
      </c>
    </row>
    <row r="118" spans="1:9" x14ac:dyDescent="0.2">
      <c r="A118">
        <v>117</v>
      </c>
      <c r="B118" t="s">
        <v>771</v>
      </c>
      <c r="C118" t="s">
        <v>819</v>
      </c>
      <c r="D118">
        <v>5069</v>
      </c>
      <c r="E118">
        <v>101</v>
      </c>
      <c r="F118">
        <v>0</v>
      </c>
      <c r="G118">
        <v>0</v>
      </c>
      <c r="H118">
        <v>184.5</v>
      </c>
      <c r="I118">
        <v>1.1200000000000001</v>
      </c>
    </row>
    <row r="119" spans="1:9" x14ac:dyDescent="0.2">
      <c r="A119">
        <v>118</v>
      </c>
      <c r="B119" t="s">
        <v>846</v>
      </c>
      <c r="C119" t="s">
        <v>819</v>
      </c>
      <c r="D119">
        <v>5071</v>
      </c>
      <c r="E119">
        <v>96</v>
      </c>
      <c r="F119">
        <v>0</v>
      </c>
      <c r="G119">
        <v>0</v>
      </c>
      <c r="H119">
        <v>121.6</v>
      </c>
      <c r="I119">
        <v>1.1200000000000001</v>
      </c>
    </row>
    <row r="120" spans="1:9" x14ac:dyDescent="0.2">
      <c r="A120">
        <v>119</v>
      </c>
      <c r="B120" t="s">
        <v>847</v>
      </c>
      <c r="C120" t="s">
        <v>819</v>
      </c>
      <c r="D120">
        <v>5073</v>
      </c>
      <c r="E120">
        <v>99</v>
      </c>
      <c r="F120">
        <v>4519</v>
      </c>
      <c r="G120">
        <v>4372</v>
      </c>
      <c r="H120">
        <v>131</v>
      </c>
      <c r="I120">
        <v>1.1200000000000001</v>
      </c>
    </row>
    <row r="121" spans="1:9" x14ac:dyDescent="0.2">
      <c r="A121">
        <v>120</v>
      </c>
      <c r="B121" t="s">
        <v>774</v>
      </c>
      <c r="C121" t="s">
        <v>819</v>
      </c>
      <c r="D121">
        <v>5075</v>
      </c>
      <c r="E121">
        <v>95</v>
      </c>
      <c r="F121">
        <v>1978</v>
      </c>
      <c r="G121">
        <v>1943</v>
      </c>
      <c r="H121">
        <v>165.2</v>
      </c>
      <c r="I121">
        <v>1.1200000000000001</v>
      </c>
    </row>
    <row r="122" spans="1:9" x14ac:dyDescent="0.2">
      <c r="A122">
        <v>121</v>
      </c>
      <c r="B122" t="s">
        <v>775</v>
      </c>
      <c r="C122" t="s">
        <v>819</v>
      </c>
      <c r="D122">
        <v>5077</v>
      </c>
      <c r="E122">
        <v>98</v>
      </c>
      <c r="F122">
        <v>0</v>
      </c>
      <c r="G122">
        <v>0</v>
      </c>
      <c r="H122">
        <v>150.6</v>
      </c>
      <c r="I122">
        <v>1.1200000000000001</v>
      </c>
    </row>
    <row r="123" spans="1:9" x14ac:dyDescent="0.2">
      <c r="A123">
        <v>122</v>
      </c>
      <c r="B123" t="s">
        <v>848</v>
      </c>
      <c r="C123" t="s">
        <v>819</v>
      </c>
      <c r="D123">
        <v>5079</v>
      </c>
      <c r="E123">
        <v>101</v>
      </c>
      <c r="F123">
        <v>4286</v>
      </c>
      <c r="G123">
        <v>4212</v>
      </c>
      <c r="H123">
        <v>184.7</v>
      </c>
      <c r="I123">
        <v>1.1200000000000001</v>
      </c>
    </row>
    <row r="124" spans="1:9" x14ac:dyDescent="0.2">
      <c r="A124">
        <v>123</v>
      </c>
      <c r="B124" t="s">
        <v>849</v>
      </c>
      <c r="C124" t="s">
        <v>819</v>
      </c>
      <c r="D124">
        <v>5081</v>
      </c>
      <c r="E124">
        <v>99</v>
      </c>
      <c r="F124">
        <v>2236</v>
      </c>
      <c r="G124">
        <v>2160</v>
      </c>
      <c r="H124">
        <v>184.3</v>
      </c>
      <c r="I124">
        <v>1.1200000000000001</v>
      </c>
    </row>
    <row r="125" spans="1:9" x14ac:dyDescent="0.2">
      <c r="A125">
        <v>124</v>
      </c>
      <c r="B125" t="s">
        <v>850</v>
      </c>
      <c r="C125" t="s">
        <v>819</v>
      </c>
      <c r="D125">
        <v>5083</v>
      </c>
      <c r="E125">
        <v>96</v>
      </c>
      <c r="F125">
        <v>234</v>
      </c>
      <c r="G125">
        <v>215</v>
      </c>
      <c r="H125">
        <v>113.9</v>
      </c>
      <c r="I125">
        <v>1.1200000000000001</v>
      </c>
    </row>
    <row r="126" spans="1:9" x14ac:dyDescent="0.2">
      <c r="A126">
        <v>125</v>
      </c>
      <c r="B126" t="s">
        <v>851</v>
      </c>
      <c r="C126" t="s">
        <v>819</v>
      </c>
      <c r="D126">
        <v>5085</v>
      </c>
      <c r="E126">
        <v>98</v>
      </c>
      <c r="F126">
        <v>31300</v>
      </c>
      <c r="G126">
        <v>31125</v>
      </c>
      <c r="H126">
        <v>183.1</v>
      </c>
      <c r="I126">
        <v>1.1200000000000001</v>
      </c>
    </row>
    <row r="127" spans="1:9" x14ac:dyDescent="0.2">
      <c r="A127">
        <v>126</v>
      </c>
      <c r="B127" t="s">
        <v>779</v>
      </c>
      <c r="C127" t="s">
        <v>819</v>
      </c>
      <c r="D127">
        <v>5087</v>
      </c>
      <c r="E127">
        <v>93</v>
      </c>
      <c r="F127">
        <v>0</v>
      </c>
      <c r="G127">
        <v>0</v>
      </c>
      <c r="H127">
        <v>0</v>
      </c>
      <c r="I127">
        <v>1.1200000000000001</v>
      </c>
    </row>
    <row r="128" spans="1:9" x14ac:dyDescent="0.2">
      <c r="A128">
        <v>127</v>
      </c>
      <c r="B128" t="s">
        <v>781</v>
      </c>
      <c r="C128" t="s">
        <v>819</v>
      </c>
      <c r="D128">
        <v>5089</v>
      </c>
      <c r="E128">
        <v>94</v>
      </c>
      <c r="F128">
        <v>0</v>
      </c>
      <c r="G128">
        <v>0</v>
      </c>
      <c r="H128">
        <v>0</v>
      </c>
      <c r="I128">
        <v>1.1200000000000001</v>
      </c>
    </row>
    <row r="129" spans="1:9" x14ac:dyDescent="0.2">
      <c r="A129">
        <v>128</v>
      </c>
      <c r="B129" t="s">
        <v>852</v>
      </c>
      <c r="C129" t="s">
        <v>819</v>
      </c>
      <c r="D129">
        <v>5091</v>
      </c>
      <c r="E129">
        <v>99</v>
      </c>
      <c r="F129">
        <v>3770</v>
      </c>
      <c r="G129">
        <v>3636</v>
      </c>
      <c r="H129">
        <v>90.4</v>
      </c>
      <c r="I129">
        <v>1.1200000000000001</v>
      </c>
    </row>
    <row r="130" spans="1:9" x14ac:dyDescent="0.2">
      <c r="A130">
        <v>129</v>
      </c>
      <c r="B130" t="s">
        <v>853</v>
      </c>
      <c r="C130" t="s">
        <v>819</v>
      </c>
      <c r="D130">
        <v>5093</v>
      </c>
      <c r="E130">
        <v>95</v>
      </c>
      <c r="F130">
        <v>1360</v>
      </c>
      <c r="G130">
        <v>1322</v>
      </c>
      <c r="H130">
        <v>177.7</v>
      </c>
      <c r="I130">
        <v>1.1200000000000001</v>
      </c>
    </row>
    <row r="131" spans="1:9" x14ac:dyDescent="0.2">
      <c r="A131">
        <v>130</v>
      </c>
      <c r="B131" t="s">
        <v>784</v>
      </c>
      <c r="C131" t="s">
        <v>819</v>
      </c>
      <c r="D131">
        <v>5095</v>
      </c>
      <c r="E131">
        <v>98</v>
      </c>
      <c r="F131">
        <v>6463</v>
      </c>
      <c r="G131">
        <v>6069</v>
      </c>
      <c r="H131">
        <v>168.7</v>
      </c>
      <c r="I131">
        <v>1.1200000000000001</v>
      </c>
    </row>
    <row r="132" spans="1:9" x14ac:dyDescent="0.2">
      <c r="A132">
        <v>131</v>
      </c>
      <c r="B132" t="s">
        <v>785</v>
      </c>
      <c r="C132" t="s">
        <v>819</v>
      </c>
      <c r="D132">
        <v>5097</v>
      </c>
      <c r="E132">
        <v>99</v>
      </c>
      <c r="F132">
        <v>1</v>
      </c>
      <c r="G132">
        <v>0</v>
      </c>
      <c r="H132">
        <v>168.7</v>
      </c>
      <c r="I132">
        <v>1.1200000000000001</v>
      </c>
    </row>
    <row r="133" spans="1:9" x14ac:dyDescent="0.2">
      <c r="A133">
        <v>132</v>
      </c>
      <c r="B133" t="s">
        <v>854</v>
      </c>
      <c r="C133" t="s">
        <v>819</v>
      </c>
      <c r="D133">
        <v>5099</v>
      </c>
      <c r="E133">
        <v>100</v>
      </c>
      <c r="F133">
        <v>13</v>
      </c>
      <c r="G133">
        <v>11</v>
      </c>
      <c r="H133">
        <v>168.7</v>
      </c>
      <c r="I133">
        <v>1.1200000000000001</v>
      </c>
    </row>
    <row r="134" spans="1:9" x14ac:dyDescent="0.2">
      <c r="A134">
        <v>133</v>
      </c>
      <c r="B134" t="s">
        <v>855</v>
      </c>
      <c r="C134" t="s">
        <v>819</v>
      </c>
      <c r="D134">
        <v>5101</v>
      </c>
      <c r="E134">
        <v>93</v>
      </c>
      <c r="F134">
        <v>0</v>
      </c>
      <c r="G134">
        <v>0</v>
      </c>
      <c r="H134">
        <v>0</v>
      </c>
      <c r="I134">
        <v>1.1200000000000001</v>
      </c>
    </row>
    <row r="135" spans="1:9" x14ac:dyDescent="0.2">
      <c r="A135">
        <v>134</v>
      </c>
      <c r="B135" t="s">
        <v>856</v>
      </c>
      <c r="C135" t="s">
        <v>819</v>
      </c>
      <c r="D135">
        <v>5103</v>
      </c>
      <c r="E135">
        <v>100</v>
      </c>
      <c r="F135">
        <v>6</v>
      </c>
      <c r="G135">
        <v>4</v>
      </c>
      <c r="H135">
        <v>168.7</v>
      </c>
      <c r="I135">
        <v>1.1200000000000001</v>
      </c>
    </row>
    <row r="136" spans="1:9" x14ac:dyDescent="0.2">
      <c r="A136">
        <v>135</v>
      </c>
      <c r="B136" t="s">
        <v>787</v>
      </c>
      <c r="C136" t="s">
        <v>819</v>
      </c>
      <c r="D136">
        <v>5105</v>
      </c>
      <c r="E136">
        <v>97</v>
      </c>
      <c r="F136">
        <v>121</v>
      </c>
      <c r="G136">
        <v>110</v>
      </c>
      <c r="H136">
        <v>168.7</v>
      </c>
      <c r="I136">
        <v>1.1200000000000001</v>
      </c>
    </row>
    <row r="137" spans="1:9" x14ac:dyDescent="0.2">
      <c r="A137">
        <v>136</v>
      </c>
      <c r="B137" t="s">
        <v>857</v>
      </c>
      <c r="C137" t="s">
        <v>819</v>
      </c>
      <c r="D137">
        <v>5107</v>
      </c>
      <c r="E137">
        <v>98</v>
      </c>
      <c r="F137">
        <v>18328</v>
      </c>
      <c r="G137">
        <v>17395</v>
      </c>
      <c r="H137">
        <v>170.7</v>
      </c>
      <c r="I137">
        <v>1.1200000000000001</v>
      </c>
    </row>
    <row r="138" spans="1:9" x14ac:dyDescent="0.2">
      <c r="A138">
        <v>137</v>
      </c>
      <c r="B138" t="s">
        <v>789</v>
      </c>
      <c r="C138" t="s">
        <v>819</v>
      </c>
      <c r="D138">
        <v>5109</v>
      </c>
      <c r="E138">
        <v>99</v>
      </c>
      <c r="F138">
        <v>15</v>
      </c>
      <c r="G138">
        <v>15</v>
      </c>
      <c r="H138">
        <v>170.7</v>
      </c>
      <c r="I138">
        <v>1.1200000000000001</v>
      </c>
    </row>
    <row r="139" spans="1:9" x14ac:dyDescent="0.2">
      <c r="A139">
        <v>138</v>
      </c>
      <c r="B139" t="s">
        <v>858</v>
      </c>
      <c r="C139" t="s">
        <v>819</v>
      </c>
      <c r="D139">
        <v>5111</v>
      </c>
      <c r="E139">
        <v>95</v>
      </c>
      <c r="F139">
        <v>14866</v>
      </c>
      <c r="G139">
        <v>14335</v>
      </c>
      <c r="H139">
        <v>163.5</v>
      </c>
      <c r="I139">
        <v>1.1200000000000001</v>
      </c>
    </row>
    <row r="140" spans="1:9" x14ac:dyDescent="0.2">
      <c r="A140">
        <v>139</v>
      </c>
      <c r="B140" t="s">
        <v>859</v>
      </c>
      <c r="C140" t="s">
        <v>819</v>
      </c>
      <c r="D140">
        <v>5113</v>
      </c>
      <c r="E140">
        <v>96</v>
      </c>
      <c r="F140">
        <v>4</v>
      </c>
      <c r="G140">
        <v>4</v>
      </c>
      <c r="H140">
        <v>163.5</v>
      </c>
      <c r="I140">
        <v>1.1200000000000001</v>
      </c>
    </row>
    <row r="141" spans="1:9" x14ac:dyDescent="0.2">
      <c r="A141">
        <v>140</v>
      </c>
      <c r="B141" t="s">
        <v>860</v>
      </c>
      <c r="C141" t="s">
        <v>819</v>
      </c>
      <c r="D141">
        <v>5115</v>
      </c>
      <c r="E141">
        <v>96</v>
      </c>
      <c r="F141">
        <v>0</v>
      </c>
      <c r="G141">
        <v>0</v>
      </c>
      <c r="H141">
        <v>148.5</v>
      </c>
      <c r="I141">
        <v>1.1200000000000001</v>
      </c>
    </row>
    <row r="142" spans="1:9" x14ac:dyDescent="0.2">
      <c r="A142">
        <v>141</v>
      </c>
      <c r="B142" t="s">
        <v>861</v>
      </c>
      <c r="C142" t="s">
        <v>819</v>
      </c>
      <c r="D142">
        <v>5117</v>
      </c>
      <c r="E142">
        <v>98</v>
      </c>
      <c r="F142">
        <v>0</v>
      </c>
      <c r="G142">
        <v>0</v>
      </c>
      <c r="H142">
        <v>184.8</v>
      </c>
      <c r="I142">
        <v>1.1200000000000001</v>
      </c>
    </row>
    <row r="143" spans="1:9" x14ac:dyDescent="0.2">
      <c r="A143">
        <v>142</v>
      </c>
      <c r="B143" t="s">
        <v>862</v>
      </c>
      <c r="C143" t="s">
        <v>819</v>
      </c>
      <c r="D143">
        <v>5119</v>
      </c>
      <c r="E143">
        <v>97</v>
      </c>
      <c r="F143">
        <v>0</v>
      </c>
      <c r="G143">
        <v>0</v>
      </c>
      <c r="H143">
        <v>153.80000000000001</v>
      </c>
      <c r="I143">
        <v>1.1200000000000001</v>
      </c>
    </row>
    <row r="144" spans="1:9" x14ac:dyDescent="0.2">
      <c r="A144">
        <v>143</v>
      </c>
      <c r="B144" t="s">
        <v>790</v>
      </c>
      <c r="C144" t="s">
        <v>819</v>
      </c>
      <c r="D144">
        <v>5121</v>
      </c>
      <c r="E144">
        <v>95</v>
      </c>
      <c r="F144">
        <v>109</v>
      </c>
      <c r="G144">
        <v>106</v>
      </c>
      <c r="H144">
        <v>140.5</v>
      </c>
      <c r="I144">
        <v>1.1200000000000001</v>
      </c>
    </row>
    <row r="145" spans="1:9" x14ac:dyDescent="0.2">
      <c r="A145">
        <v>144</v>
      </c>
      <c r="B145" t="s">
        <v>863</v>
      </c>
      <c r="C145" t="s">
        <v>819</v>
      </c>
      <c r="D145">
        <v>5123</v>
      </c>
      <c r="E145">
        <v>98</v>
      </c>
      <c r="F145">
        <v>0</v>
      </c>
      <c r="G145">
        <v>0</v>
      </c>
      <c r="H145">
        <v>171.6</v>
      </c>
      <c r="I145">
        <v>1.1200000000000001</v>
      </c>
    </row>
    <row r="146" spans="1:9" x14ac:dyDescent="0.2">
      <c r="A146">
        <v>145</v>
      </c>
      <c r="B146" t="s">
        <v>864</v>
      </c>
      <c r="C146" t="s">
        <v>819</v>
      </c>
      <c r="D146">
        <v>5125</v>
      </c>
      <c r="E146">
        <v>97</v>
      </c>
      <c r="F146">
        <v>0</v>
      </c>
      <c r="G146">
        <v>0</v>
      </c>
      <c r="H146">
        <v>171.6</v>
      </c>
      <c r="I146">
        <v>1.1200000000000001</v>
      </c>
    </row>
    <row r="147" spans="1:9" x14ac:dyDescent="0.2">
      <c r="A147">
        <v>146</v>
      </c>
      <c r="B147" t="s">
        <v>865</v>
      </c>
      <c r="C147" t="s">
        <v>819</v>
      </c>
      <c r="D147">
        <v>5127</v>
      </c>
      <c r="E147">
        <v>96</v>
      </c>
      <c r="F147">
        <v>0</v>
      </c>
      <c r="G147">
        <v>0</v>
      </c>
      <c r="H147">
        <v>171.6</v>
      </c>
      <c r="I147">
        <v>1.1200000000000001</v>
      </c>
    </row>
    <row r="148" spans="1:9" x14ac:dyDescent="0.2">
      <c r="A148">
        <v>147</v>
      </c>
      <c r="B148" t="s">
        <v>866</v>
      </c>
      <c r="C148" t="s">
        <v>819</v>
      </c>
      <c r="D148">
        <v>5129</v>
      </c>
      <c r="E148">
        <v>94</v>
      </c>
      <c r="F148">
        <v>0</v>
      </c>
      <c r="G148">
        <v>0</v>
      </c>
      <c r="H148">
        <v>0</v>
      </c>
      <c r="I148">
        <v>1.1200000000000001</v>
      </c>
    </row>
    <row r="149" spans="1:9" x14ac:dyDescent="0.2">
      <c r="A149">
        <v>148</v>
      </c>
      <c r="B149" t="s">
        <v>867</v>
      </c>
      <c r="C149" t="s">
        <v>819</v>
      </c>
      <c r="D149">
        <v>5131</v>
      </c>
      <c r="E149">
        <v>96</v>
      </c>
      <c r="F149">
        <v>0</v>
      </c>
      <c r="G149">
        <v>0</v>
      </c>
      <c r="H149">
        <v>82.2</v>
      </c>
      <c r="I149">
        <v>1.1200000000000001</v>
      </c>
    </row>
    <row r="150" spans="1:9" x14ac:dyDescent="0.2">
      <c r="A150">
        <v>149</v>
      </c>
      <c r="B150" t="s">
        <v>868</v>
      </c>
      <c r="C150" t="s">
        <v>819</v>
      </c>
      <c r="D150">
        <v>5133</v>
      </c>
      <c r="E150">
        <v>99</v>
      </c>
      <c r="F150">
        <v>0</v>
      </c>
      <c r="G150">
        <v>0</v>
      </c>
      <c r="H150">
        <v>82.2</v>
      </c>
      <c r="I150">
        <v>1.1200000000000001</v>
      </c>
    </row>
    <row r="151" spans="1:9" x14ac:dyDescent="0.2">
      <c r="A151">
        <v>150</v>
      </c>
      <c r="B151" t="s">
        <v>869</v>
      </c>
      <c r="C151" t="s">
        <v>819</v>
      </c>
      <c r="D151">
        <v>5135</v>
      </c>
      <c r="E151">
        <v>94</v>
      </c>
      <c r="F151">
        <v>0</v>
      </c>
      <c r="G151">
        <v>0</v>
      </c>
      <c r="H151">
        <v>0</v>
      </c>
      <c r="I151">
        <v>1.1200000000000001</v>
      </c>
    </row>
    <row r="152" spans="1:9" x14ac:dyDescent="0.2">
      <c r="A152">
        <v>151</v>
      </c>
      <c r="B152" t="s">
        <v>870</v>
      </c>
      <c r="C152" t="s">
        <v>819</v>
      </c>
      <c r="D152">
        <v>5137</v>
      </c>
      <c r="E152">
        <v>94</v>
      </c>
      <c r="F152">
        <v>0</v>
      </c>
      <c r="G152">
        <v>0</v>
      </c>
      <c r="H152">
        <v>0</v>
      </c>
      <c r="I152">
        <v>1.1200000000000001</v>
      </c>
    </row>
    <row r="153" spans="1:9" x14ac:dyDescent="0.2">
      <c r="A153">
        <v>152</v>
      </c>
      <c r="B153" t="s">
        <v>871</v>
      </c>
      <c r="C153" t="s">
        <v>819</v>
      </c>
      <c r="D153">
        <v>5139</v>
      </c>
      <c r="E153">
        <v>100</v>
      </c>
      <c r="F153">
        <v>0</v>
      </c>
      <c r="G153">
        <v>0</v>
      </c>
      <c r="H153">
        <v>82.2</v>
      </c>
      <c r="I153">
        <v>1.1200000000000001</v>
      </c>
    </row>
    <row r="154" spans="1:9" x14ac:dyDescent="0.2">
      <c r="A154">
        <v>153</v>
      </c>
      <c r="B154" t="s">
        <v>872</v>
      </c>
      <c r="C154" t="s">
        <v>819</v>
      </c>
      <c r="D154">
        <v>5141</v>
      </c>
      <c r="E154">
        <v>94</v>
      </c>
      <c r="F154">
        <v>0</v>
      </c>
      <c r="G154">
        <v>0</v>
      </c>
      <c r="H154">
        <v>0</v>
      </c>
      <c r="I154">
        <v>1.1200000000000001</v>
      </c>
    </row>
    <row r="155" spans="1:9" x14ac:dyDescent="0.2">
      <c r="A155">
        <v>154</v>
      </c>
      <c r="B155" t="s">
        <v>799</v>
      </c>
      <c r="C155" t="s">
        <v>819</v>
      </c>
      <c r="D155">
        <v>5143</v>
      </c>
      <c r="E155">
        <v>93</v>
      </c>
      <c r="F155">
        <v>0</v>
      </c>
      <c r="G155">
        <v>0</v>
      </c>
      <c r="H155">
        <v>0</v>
      </c>
      <c r="I155">
        <v>1.1200000000000001</v>
      </c>
    </row>
    <row r="156" spans="1:9" x14ac:dyDescent="0.2">
      <c r="A156">
        <v>155</v>
      </c>
      <c r="B156" t="s">
        <v>873</v>
      </c>
      <c r="C156" t="s">
        <v>819</v>
      </c>
      <c r="D156">
        <v>5145</v>
      </c>
      <c r="E156">
        <v>95</v>
      </c>
      <c r="F156">
        <v>0</v>
      </c>
      <c r="G156">
        <v>0</v>
      </c>
      <c r="H156">
        <v>160.69999999999999</v>
      </c>
      <c r="I156">
        <v>1.1200000000000001</v>
      </c>
    </row>
    <row r="157" spans="1:9" x14ac:dyDescent="0.2">
      <c r="A157">
        <v>156</v>
      </c>
      <c r="B157" t="s">
        <v>874</v>
      </c>
      <c r="C157" t="s">
        <v>819</v>
      </c>
      <c r="D157">
        <v>5147</v>
      </c>
      <c r="E157">
        <v>98</v>
      </c>
      <c r="F157">
        <v>12162</v>
      </c>
      <c r="G157">
        <v>11970</v>
      </c>
      <c r="H157">
        <v>162.6</v>
      </c>
      <c r="I157">
        <v>1.1200000000000001</v>
      </c>
    </row>
    <row r="158" spans="1:9" x14ac:dyDescent="0.2">
      <c r="A158">
        <v>157</v>
      </c>
      <c r="B158" t="s">
        <v>875</v>
      </c>
      <c r="C158" t="s">
        <v>819</v>
      </c>
      <c r="D158">
        <v>5149</v>
      </c>
      <c r="E158">
        <v>96</v>
      </c>
      <c r="F158">
        <v>409</v>
      </c>
      <c r="G158">
        <v>377</v>
      </c>
      <c r="H158">
        <v>166.2</v>
      </c>
      <c r="I158">
        <v>1.1200000000000001</v>
      </c>
    </row>
    <row r="159" spans="1:9" x14ac:dyDescent="0.2">
      <c r="A159">
        <v>158</v>
      </c>
      <c r="B159" t="s">
        <v>876</v>
      </c>
      <c r="C159" t="s">
        <v>877</v>
      </c>
      <c r="D159">
        <v>6001</v>
      </c>
      <c r="E159">
        <v>302</v>
      </c>
      <c r="F159">
        <v>6</v>
      </c>
      <c r="G159">
        <v>6</v>
      </c>
      <c r="H159">
        <v>166.2</v>
      </c>
      <c r="I159">
        <v>1.26</v>
      </c>
    </row>
    <row r="160" spans="1:9" x14ac:dyDescent="0.2">
      <c r="A160">
        <v>159</v>
      </c>
      <c r="B160" t="s">
        <v>878</v>
      </c>
      <c r="C160" t="s">
        <v>877</v>
      </c>
      <c r="D160">
        <v>6003</v>
      </c>
      <c r="E160">
        <v>301</v>
      </c>
      <c r="F160">
        <v>0</v>
      </c>
      <c r="G160">
        <v>0</v>
      </c>
      <c r="H160">
        <v>0</v>
      </c>
      <c r="I160">
        <v>1.26</v>
      </c>
    </row>
    <row r="161" spans="1:9" x14ac:dyDescent="0.2">
      <c r="A161">
        <v>160</v>
      </c>
      <c r="B161" t="s">
        <v>879</v>
      </c>
      <c r="C161" t="s">
        <v>877</v>
      </c>
      <c r="D161">
        <v>6005</v>
      </c>
      <c r="E161">
        <v>301</v>
      </c>
      <c r="F161">
        <v>180</v>
      </c>
      <c r="G161">
        <v>144</v>
      </c>
      <c r="H161">
        <v>166.2</v>
      </c>
      <c r="I161">
        <v>1.26</v>
      </c>
    </row>
    <row r="162" spans="1:9" x14ac:dyDescent="0.2">
      <c r="A162">
        <v>161</v>
      </c>
      <c r="B162" t="s">
        <v>880</v>
      </c>
      <c r="C162" t="s">
        <v>877</v>
      </c>
      <c r="D162">
        <v>6007</v>
      </c>
      <c r="E162">
        <v>303</v>
      </c>
      <c r="F162">
        <v>257</v>
      </c>
      <c r="G162">
        <v>141</v>
      </c>
      <c r="H162">
        <v>214.5</v>
      </c>
      <c r="I162">
        <v>1.26</v>
      </c>
    </row>
    <row r="163" spans="1:9" x14ac:dyDescent="0.2">
      <c r="A163">
        <v>162</v>
      </c>
      <c r="B163" t="s">
        <v>881</v>
      </c>
      <c r="C163" t="s">
        <v>877</v>
      </c>
      <c r="D163">
        <v>6009</v>
      </c>
      <c r="E163">
        <v>301</v>
      </c>
      <c r="F163">
        <v>6</v>
      </c>
      <c r="G163">
        <v>5</v>
      </c>
      <c r="H163">
        <v>214.5</v>
      </c>
      <c r="I163">
        <v>1.26</v>
      </c>
    </row>
    <row r="164" spans="1:9" x14ac:dyDescent="0.2">
      <c r="A164">
        <v>163</v>
      </c>
      <c r="B164" t="s">
        <v>882</v>
      </c>
      <c r="C164" t="s">
        <v>877</v>
      </c>
      <c r="D164">
        <v>6011</v>
      </c>
      <c r="E164">
        <v>303</v>
      </c>
      <c r="F164">
        <v>0</v>
      </c>
      <c r="G164">
        <v>0</v>
      </c>
      <c r="H164">
        <v>211.2</v>
      </c>
      <c r="I164">
        <v>1.26</v>
      </c>
    </row>
    <row r="165" spans="1:9" x14ac:dyDescent="0.2">
      <c r="A165">
        <v>164</v>
      </c>
      <c r="B165" t="s">
        <v>883</v>
      </c>
      <c r="C165" t="s">
        <v>877</v>
      </c>
      <c r="D165">
        <v>6013</v>
      </c>
      <c r="E165">
        <v>302</v>
      </c>
      <c r="F165">
        <v>0</v>
      </c>
      <c r="G165">
        <v>0</v>
      </c>
      <c r="H165">
        <v>211.2</v>
      </c>
      <c r="I165">
        <v>1.26</v>
      </c>
    </row>
    <row r="166" spans="1:9" x14ac:dyDescent="0.2">
      <c r="A166">
        <v>165</v>
      </c>
      <c r="B166" t="s">
        <v>884</v>
      </c>
      <c r="C166" t="s">
        <v>877</v>
      </c>
      <c r="D166">
        <v>6015</v>
      </c>
      <c r="E166">
        <v>298</v>
      </c>
      <c r="F166">
        <v>0</v>
      </c>
      <c r="G166">
        <v>0</v>
      </c>
      <c r="H166">
        <v>0</v>
      </c>
      <c r="I166">
        <v>1.26</v>
      </c>
    </row>
    <row r="167" spans="1:9" x14ac:dyDescent="0.2">
      <c r="A167">
        <v>166</v>
      </c>
      <c r="B167" t="s">
        <v>885</v>
      </c>
      <c r="C167" t="s">
        <v>877</v>
      </c>
      <c r="D167">
        <v>6017</v>
      </c>
      <c r="E167">
        <v>301</v>
      </c>
      <c r="F167">
        <v>0</v>
      </c>
      <c r="G167">
        <v>0</v>
      </c>
      <c r="H167">
        <v>211.2</v>
      </c>
      <c r="I167">
        <v>1.26</v>
      </c>
    </row>
    <row r="168" spans="1:9" x14ac:dyDescent="0.2">
      <c r="A168">
        <v>167</v>
      </c>
      <c r="B168" t="s">
        <v>886</v>
      </c>
      <c r="C168" t="s">
        <v>877</v>
      </c>
      <c r="D168">
        <v>6019</v>
      </c>
      <c r="E168">
        <v>304</v>
      </c>
      <c r="F168">
        <v>7731</v>
      </c>
      <c r="G168">
        <v>2192</v>
      </c>
      <c r="H168">
        <v>143.1</v>
      </c>
      <c r="I168">
        <v>1.26</v>
      </c>
    </row>
    <row r="169" spans="1:9" x14ac:dyDescent="0.2">
      <c r="A169">
        <v>168</v>
      </c>
      <c r="B169" t="s">
        <v>887</v>
      </c>
      <c r="C169" t="s">
        <v>877</v>
      </c>
      <c r="D169">
        <v>6021</v>
      </c>
      <c r="E169">
        <v>303</v>
      </c>
      <c r="F169">
        <v>0</v>
      </c>
      <c r="G169">
        <v>0</v>
      </c>
      <c r="H169">
        <v>234.6</v>
      </c>
      <c r="I169">
        <v>1.26</v>
      </c>
    </row>
    <row r="170" spans="1:9" x14ac:dyDescent="0.2">
      <c r="A170">
        <v>169</v>
      </c>
      <c r="B170" t="s">
        <v>888</v>
      </c>
      <c r="C170" t="s">
        <v>877</v>
      </c>
      <c r="D170">
        <v>6023</v>
      </c>
      <c r="E170">
        <v>298</v>
      </c>
      <c r="F170">
        <v>0</v>
      </c>
      <c r="G170">
        <v>0</v>
      </c>
      <c r="H170">
        <v>0</v>
      </c>
      <c r="I170">
        <v>1.26</v>
      </c>
    </row>
    <row r="171" spans="1:9" x14ac:dyDescent="0.2">
      <c r="A171">
        <v>170</v>
      </c>
      <c r="B171" t="s">
        <v>889</v>
      </c>
      <c r="C171" t="s">
        <v>877</v>
      </c>
      <c r="D171">
        <v>6025</v>
      </c>
      <c r="E171">
        <v>305</v>
      </c>
      <c r="F171">
        <v>444</v>
      </c>
      <c r="G171">
        <v>123</v>
      </c>
      <c r="H171">
        <v>233.1</v>
      </c>
      <c r="I171">
        <v>1.26</v>
      </c>
    </row>
    <row r="172" spans="1:9" x14ac:dyDescent="0.2">
      <c r="A172">
        <v>171</v>
      </c>
      <c r="B172" t="s">
        <v>890</v>
      </c>
      <c r="C172" t="s">
        <v>877</v>
      </c>
      <c r="D172">
        <v>6027</v>
      </c>
      <c r="E172">
        <v>301</v>
      </c>
      <c r="F172">
        <v>1</v>
      </c>
      <c r="G172">
        <v>1</v>
      </c>
      <c r="H172">
        <v>233.1</v>
      </c>
      <c r="I172">
        <v>1.26</v>
      </c>
    </row>
    <row r="173" spans="1:9" x14ac:dyDescent="0.2">
      <c r="A173">
        <v>172</v>
      </c>
      <c r="B173" t="s">
        <v>891</v>
      </c>
      <c r="C173" t="s">
        <v>877</v>
      </c>
      <c r="D173">
        <v>6029</v>
      </c>
      <c r="E173">
        <v>304</v>
      </c>
      <c r="F173">
        <v>22860</v>
      </c>
      <c r="G173">
        <v>6581</v>
      </c>
      <c r="H173">
        <v>102.2</v>
      </c>
      <c r="I173">
        <v>1.26</v>
      </c>
    </row>
    <row r="174" spans="1:9" x14ac:dyDescent="0.2">
      <c r="A174">
        <v>173</v>
      </c>
      <c r="B174" t="s">
        <v>892</v>
      </c>
      <c r="C174" t="s">
        <v>877</v>
      </c>
      <c r="D174">
        <v>6031</v>
      </c>
      <c r="E174">
        <v>304</v>
      </c>
      <c r="F174">
        <v>25215</v>
      </c>
      <c r="G174">
        <v>20182</v>
      </c>
      <c r="H174">
        <v>188.8</v>
      </c>
      <c r="I174">
        <v>1.26</v>
      </c>
    </row>
    <row r="175" spans="1:9" x14ac:dyDescent="0.2">
      <c r="A175">
        <v>174</v>
      </c>
      <c r="B175" t="s">
        <v>893</v>
      </c>
      <c r="C175" t="s">
        <v>877</v>
      </c>
      <c r="D175">
        <v>6033</v>
      </c>
      <c r="E175">
        <v>302</v>
      </c>
      <c r="F175">
        <v>0</v>
      </c>
      <c r="G175">
        <v>0</v>
      </c>
      <c r="H175">
        <v>0</v>
      </c>
      <c r="I175">
        <v>1.26</v>
      </c>
    </row>
    <row r="176" spans="1:9" x14ac:dyDescent="0.2">
      <c r="A176">
        <v>175</v>
      </c>
      <c r="B176" t="s">
        <v>894</v>
      </c>
      <c r="C176" t="s">
        <v>877</v>
      </c>
      <c r="D176">
        <v>6035</v>
      </c>
      <c r="E176">
        <v>300</v>
      </c>
      <c r="F176">
        <v>0</v>
      </c>
      <c r="G176">
        <v>0</v>
      </c>
      <c r="H176">
        <v>0</v>
      </c>
      <c r="I176">
        <v>1.26</v>
      </c>
    </row>
    <row r="177" spans="1:9" x14ac:dyDescent="0.2">
      <c r="A177">
        <v>176</v>
      </c>
      <c r="B177" t="s">
        <v>895</v>
      </c>
      <c r="C177" t="s">
        <v>877</v>
      </c>
      <c r="D177">
        <v>6037</v>
      </c>
      <c r="E177">
        <v>305</v>
      </c>
      <c r="F177">
        <v>0</v>
      </c>
      <c r="G177">
        <v>0</v>
      </c>
      <c r="H177">
        <v>0</v>
      </c>
      <c r="I177">
        <v>1.26</v>
      </c>
    </row>
    <row r="178" spans="1:9" x14ac:dyDescent="0.2">
      <c r="A178">
        <v>177</v>
      </c>
      <c r="B178" t="s">
        <v>896</v>
      </c>
      <c r="C178" t="s">
        <v>877</v>
      </c>
      <c r="D178">
        <v>6039</v>
      </c>
      <c r="E178">
        <v>304</v>
      </c>
      <c r="F178">
        <v>5396</v>
      </c>
      <c r="G178">
        <v>413</v>
      </c>
      <c r="H178">
        <v>189.3</v>
      </c>
      <c r="I178">
        <v>1.26</v>
      </c>
    </row>
    <row r="179" spans="1:9" x14ac:dyDescent="0.2">
      <c r="A179">
        <v>178</v>
      </c>
      <c r="B179" t="s">
        <v>897</v>
      </c>
      <c r="C179" t="s">
        <v>877</v>
      </c>
      <c r="D179">
        <v>6041</v>
      </c>
      <c r="E179">
        <v>302</v>
      </c>
      <c r="F179">
        <v>0</v>
      </c>
      <c r="G179">
        <v>0</v>
      </c>
      <c r="H179">
        <v>0</v>
      </c>
      <c r="I179">
        <v>1.26</v>
      </c>
    </row>
    <row r="180" spans="1:9" x14ac:dyDescent="0.2">
      <c r="A180">
        <v>179</v>
      </c>
      <c r="B180" t="s">
        <v>898</v>
      </c>
      <c r="C180" t="s">
        <v>877</v>
      </c>
      <c r="D180">
        <v>6043</v>
      </c>
      <c r="E180">
        <v>301</v>
      </c>
      <c r="F180">
        <v>1</v>
      </c>
      <c r="G180">
        <v>1</v>
      </c>
      <c r="H180">
        <v>189.3</v>
      </c>
      <c r="I180">
        <v>1.26</v>
      </c>
    </row>
    <row r="181" spans="1:9" x14ac:dyDescent="0.2">
      <c r="A181">
        <v>180</v>
      </c>
      <c r="B181" t="s">
        <v>899</v>
      </c>
      <c r="C181" t="s">
        <v>877</v>
      </c>
      <c r="D181">
        <v>6045</v>
      </c>
      <c r="E181">
        <v>298</v>
      </c>
      <c r="F181">
        <v>0</v>
      </c>
      <c r="G181">
        <v>0</v>
      </c>
      <c r="H181">
        <v>0</v>
      </c>
      <c r="I181">
        <v>1.26</v>
      </c>
    </row>
    <row r="182" spans="1:9" x14ac:dyDescent="0.2">
      <c r="A182">
        <v>181</v>
      </c>
      <c r="B182" t="s">
        <v>900</v>
      </c>
      <c r="C182" t="s">
        <v>877</v>
      </c>
      <c r="D182">
        <v>6047</v>
      </c>
      <c r="E182">
        <v>304</v>
      </c>
      <c r="F182">
        <v>17850</v>
      </c>
      <c r="G182">
        <v>13182</v>
      </c>
      <c r="H182">
        <v>201</v>
      </c>
      <c r="I182">
        <v>1.26</v>
      </c>
    </row>
    <row r="183" spans="1:9" x14ac:dyDescent="0.2">
      <c r="A183">
        <v>182</v>
      </c>
      <c r="B183" t="s">
        <v>901</v>
      </c>
      <c r="C183" t="s">
        <v>877</v>
      </c>
      <c r="D183">
        <v>6049</v>
      </c>
      <c r="E183">
        <v>300</v>
      </c>
      <c r="F183">
        <v>0</v>
      </c>
      <c r="G183">
        <v>0</v>
      </c>
      <c r="H183">
        <v>0</v>
      </c>
      <c r="I183">
        <v>1.26</v>
      </c>
    </row>
    <row r="184" spans="1:9" x14ac:dyDescent="0.2">
      <c r="A184">
        <v>183</v>
      </c>
      <c r="B184" t="s">
        <v>902</v>
      </c>
      <c r="C184" t="s">
        <v>877</v>
      </c>
      <c r="D184">
        <v>6051</v>
      </c>
      <c r="E184">
        <v>301</v>
      </c>
      <c r="F184">
        <v>0</v>
      </c>
      <c r="G184">
        <v>0</v>
      </c>
      <c r="H184">
        <v>0</v>
      </c>
      <c r="I184">
        <v>1.26</v>
      </c>
    </row>
    <row r="185" spans="1:9" x14ac:dyDescent="0.2">
      <c r="A185">
        <v>184</v>
      </c>
      <c r="B185" t="s">
        <v>903</v>
      </c>
      <c r="C185" t="s">
        <v>877</v>
      </c>
      <c r="D185">
        <v>6053</v>
      </c>
      <c r="E185">
        <v>302</v>
      </c>
      <c r="F185">
        <v>274</v>
      </c>
      <c r="G185">
        <v>272</v>
      </c>
      <c r="H185">
        <v>201</v>
      </c>
      <c r="I185">
        <v>1.26</v>
      </c>
    </row>
    <row r="186" spans="1:9" x14ac:dyDescent="0.2">
      <c r="A186">
        <v>185</v>
      </c>
      <c r="B186" t="s">
        <v>904</v>
      </c>
      <c r="C186" t="s">
        <v>877</v>
      </c>
      <c r="D186">
        <v>6055</v>
      </c>
      <c r="E186">
        <v>302</v>
      </c>
      <c r="F186">
        <v>1</v>
      </c>
      <c r="G186">
        <v>1</v>
      </c>
      <c r="H186">
        <v>201</v>
      </c>
      <c r="I186">
        <v>1.26</v>
      </c>
    </row>
    <row r="187" spans="1:9" x14ac:dyDescent="0.2">
      <c r="A187">
        <v>186</v>
      </c>
      <c r="B187" t="s">
        <v>854</v>
      </c>
      <c r="C187" t="s">
        <v>877</v>
      </c>
      <c r="D187">
        <v>6057</v>
      </c>
      <c r="E187">
        <v>301</v>
      </c>
      <c r="F187">
        <v>0</v>
      </c>
      <c r="G187">
        <v>0</v>
      </c>
      <c r="H187">
        <v>201</v>
      </c>
      <c r="I187">
        <v>1.26</v>
      </c>
    </row>
    <row r="188" spans="1:9" x14ac:dyDescent="0.2">
      <c r="A188">
        <v>187</v>
      </c>
      <c r="B188" t="s">
        <v>905</v>
      </c>
      <c r="C188" t="s">
        <v>877</v>
      </c>
      <c r="D188">
        <v>6059</v>
      </c>
      <c r="E188">
        <v>305</v>
      </c>
      <c r="F188">
        <v>0</v>
      </c>
      <c r="G188">
        <v>0</v>
      </c>
      <c r="H188">
        <v>0</v>
      </c>
      <c r="I188">
        <v>1.26</v>
      </c>
    </row>
    <row r="189" spans="1:9" x14ac:dyDescent="0.2">
      <c r="A189">
        <v>188</v>
      </c>
      <c r="B189" t="s">
        <v>906</v>
      </c>
      <c r="C189" t="s">
        <v>877</v>
      </c>
      <c r="D189">
        <v>6061</v>
      </c>
      <c r="E189">
        <v>301</v>
      </c>
      <c r="F189">
        <v>116</v>
      </c>
      <c r="G189">
        <v>93</v>
      </c>
      <c r="H189">
        <v>201</v>
      </c>
      <c r="I189">
        <v>1.26</v>
      </c>
    </row>
    <row r="190" spans="1:9" x14ac:dyDescent="0.2">
      <c r="A190">
        <v>189</v>
      </c>
      <c r="B190" t="s">
        <v>907</v>
      </c>
      <c r="C190" t="s">
        <v>877</v>
      </c>
      <c r="D190">
        <v>6063</v>
      </c>
      <c r="E190">
        <v>300</v>
      </c>
      <c r="F190">
        <v>0</v>
      </c>
      <c r="G190">
        <v>0</v>
      </c>
      <c r="H190">
        <v>0</v>
      </c>
      <c r="I190">
        <v>1.26</v>
      </c>
    </row>
    <row r="191" spans="1:9" x14ac:dyDescent="0.2">
      <c r="A191">
        <v>190</v>
      </c>
      <c r="B191" t="s">
        <v>908</v>
      </c>
      <c r="C191" t="s">
        <v>877</v>
      </c>
      <c r="D191">
        <v>6065</v>
      </c>
      <c r="E191">
        <v>305</v>
      </c>
      <c r="F191">
        <v>525</v>
      </c>
      <c r="G191">
        <v>146</v>
      </c>
      <c r="H191">
        <v>201.2</v>
      </c>
      <c r="I191">
        <v>1.26</v>
      </c>
    </row>
    <row r="192" spans="1:9" x14ac:dyDescent="0.2">
      <c r="A192">
        <v>191</v>
      </c>
      <c r="B192" t="s">
        <v>909</v>
      </c>
      <c r="C192" t="s">
        <v>877</v>
      </c>
      <c r="D192">
        <v>6067</v>
      </c>
      <c r="E192">
        <v>303</v>
      </c>
      <c r="F192">
        <v>4239</v>
      </c>
      <c r="G192">
        <v>2681</v>
      </c>
      <c r="H192">
        <v>178</v>
      </c>
      <c r="I192">
        <v>1.26</v>
      </c>
    </row>
    <row r="193" spans="1:9" x14ac:dyDescent="0.2">
      <c r="A193">
        <v>192</v>
      </c>
      <c r="B193" t="s">
        <v>910</v>
      </c>
      <c r="C193" t="s">
        <v>877</v>
      </c>
      <c r="D193">
        <v>6069</v>
      </c>
      <c r="E193">
        <v>302</v>
      </c>
      <c r="F193">
        <v>27</v>
      </c>
      <c r="G193">
        <v>27</v>
      </c>
      <c r="H193">
        <v>178</v>
      </c>
      <c r="I193">
        <v>1.26</v>
      </c>
    </row>
    <row r="194" spans="1:9" x14ac:dyDescent="0.2">
      <c r="A194">
        <v>193</v>
      </c>
      <c r="B194" t="s">
        <v>911</v>
      </c>
      <c r="C194" t="s">
        <v>877</v>
      </c>
      <c r="D194">
        <v>6071</v>
      </c>
      <c r="E194">
        <v>305</v>
      </c>
      <c r="F194">
        <v>5</v>
      </c>
      <c r="G194">
        <v>1</v>
      </c>
      <c r="H194">
        <v>173.9</v>
      </c>
      <c r="I194">
        <v>1.26</v>
      </c>
    </row>
    <row r="195" spans="1:9" x14ac:dyDescent="0.2">
      <c r="A195">
        <v>194</v>
      </c>
      <c r="B195" t="s">
        <v>912</v>
      </c>
      <c r="C195" t="s">
        <v>877</v>
      </c>
      <c r="D195">
        <v>6073</v>
      </c>
      <c r="E195">
        <v>305</v>
      </c>
      <c r="F195">
        <v>0</v>
      </c>
      <c r="G195">
        <v>0</v>
      </c>
      <c r="H195">
        <v>0</v>
      </c>
      <c r="I195">
        <v>1.26</v>
      </c>
    </row>
    <row r="196" spans="1:9" x14ac:dyDescent="0.2">
      <c r="A196">
        <v>195</v>
      </c>
      <c r="B196" t="s">
        <v>913</v>
      </c>
      <c r="C196" t="s">
        <v>877</v>
      </c>
      <c r="D196">
        <v>6075</v>
      </c>
      <c r="E196">
        <v>302</v>
      </c>
      <c r="F196">
        <v>0</v>
      </c>
      <c r="G196">
        <v>0</v>
      </c>
      <c r="H196">
        <v>0</v>
      </c>
      <c r="I196">
        <v>1.26</v>
      </c>
    </row>
    <row r="197" spans="1:9" x14ac:dyDescent="0.2">
      <c r="A197">
        <v>196</v>
      </c>
      <c r="B197" t="s">
        <v>914</v>
      </c>
      <c r="C197" t="s">
        <v>877</v>
      </c>
      <c r="D197">
        <v>6077</v>
      </c>
      <c r="E197">
        <v>304</v>
      </c>
      <c r="F197">
        <v>16953</v>
      </c>
      <c r="G197">
        <v>16892</v>
      </c>
      <c r="H197">
        <v>188.2</v>
      </c>
      <c r="I197">
        <v>1.26</v>
      </c>
    </row>
    <row r="198" spans="1:9" x14ac:dyDescent="0.2">
      <c r="A198">
        <v>197</v>
      </c>
      <c r="B198" t="s">
        <v>915</v>
      </c>
      <c r="C198" t="s">
        <v>877</v>
      </c>
      <c r="D198">
        <v>6079</v>
      </c>
      <c r="E198">
        <v>302</v>
      </c>
      <c r="F198">
        <v>17</v>
      </c>
      <c r="G198">
        <v>16</v>
      </c>
      <c r="H198">
        <v>188.2</v>
      </c>
      <c r="I198">
        <v>1.26</v>
      </c>
    </row>
    <row r="199" spans="1:9" x14ac:dyDescent="0.2">
      <c r="A199">
        <v>198</v>
      </c>
      <c r="B199" t="s">
        <v>916</v>
      </c>
      <c r="C199" t="s">
        <v>877</v>
      </c>
      <c r="D199">
        <v>6081</v>
      </c>
      <c r="E199">
        <v>302</v>
      </c>
      <c r="F199">
        <v>0</v>
      </c>
      <c r="G199">
        <v>0</v>
      </c>
      <c r="H199">
        <v>0</v>
      </c>
      <c r="I199">
        <v>1.26</v>
      </c>
    </row>
    <row r="200" spans="1:9" x14ac:dyDescent="0.2">
      <c r="A200">
        <v>199</v>
      </c>
      <c r="B200" t="s">
        <v>917</v>
      </c>
      <c r="C200" t="s">
        <v>877</v>
      </c>
      <c r="D200">
        <v>6083</v>
      </c>
      <c r="E200">
        <v>305</v>
      </c>
      <c r="F200">
        <v>60</v>
      </c>
      <c r="G200">
        <v>17</v>
      </c>
      <c r="H200">
        <v>188.2</v>
      </c>
      <c r="I200">
        <v>1.26</v>
      </c>
    </row>
    <row r="201" spans="1:9" x14ac:dyDescent="0.2">
      <c r="A201">
        <v>200</v>
      </c>
      <c r="B201" t="s">
        <v>918</v>
      </c>
      <c r="C201" t="s">
        <v>877</v>
      </c>
      <c r="D201">
        <v>6085</v>
      </c>
      <c r="E201">
        <v>302</v>
      </c>
      <c r="F201">
        <v>11</v>
      </c>
      <c r="G201">
        <v>11</v>
      </c>
      <c r="H201">
        <v>188.2</v>
      </c>
      <c r="I201">
        <v>1.26</v>
      </c>
    </row>
    <row r="202" spans="1:9" x14ac:dyDescent="0.2">
      <c r="A202">
        <v>201</v>
      </c>
      <c r="B202" t="s">
        <v>815</v>
      </c>
      <c r="C202" t="s">
        <v>877</v>
      </c>
      <c r="D202">
        <v>6087</v>
      </c>
      <c r="E202">
        <v>302</v>
      </c>
      <c r="F202">
        <v>0</v>
      </c>
      <c r="G202">
        <v>0</v>
      </c>
      <c r="H202">
        <v>0</v>
      </c>
      <c r="I202">
        <v>1.26</v>
      </c>
    </row>
    <row r="203" spans="1:9" x14ac:dyDescent="0.2">
      <c r="A203">
        <v>202</v>
      </c>
      <c r="B203" t="s">
        <v>919</v>
      </c>
      <c r="C203" t="s">
        <v>877</v>
      </c>
      <c r="D203">
        <v>6089</v>
      </c>
      <c r="E203">
        <v>299</v>
      </c>
      <c r="F203">
        <v>0</v>
      </c>
      <c r="G203">
        <v>0</v>
      </c>
      <c r="H203">
        <v>0</v>
      </c>
      <c r="I203">
        <v>1.26</v>
      </c>
    </row>
    <row r="204" spans="1:9" x14ac:dyDescent="0.2">
      <c r="A204">
        <v>203</v>
      </c>
      <c r="B204" t="s">
        <v>920</v>
      </c>
      <c r="C204" t="s">
        <v>877</v>
      </c>
      <c r="D204">
        <v>6091</v>
      </c>
      <c r="E204">
        <v>301</v>
      </c>
      <c r="F204">
        <v>0</v>
      </c>
      <c r="G204">
        <v>0</v>
      </c>
      <c r="H204">
        <v>0</v>
      </c>
      <c r="I204">
        <v>1.26</v>
      </c>
    </row>
    <row r="205" spans="1:9" x14ac:dyDescent="0.2">
      <c r="A205">
        <v>204</v>
      </c>
      <c r="B205" t="s">
        <v>921</v>
      </c>
      <c r="C205" t="s">
        <v>877</v>
      </c>
      <c r="D205">
        <v>6093</v>
      </c>
      <c r="E205">
        <v>299</v>
      </c>
      <c r="F205">
        <v>0</v>
      </c>
      <c r="G205">
        <v>0</v>
      </c>
      <c r="H205">
        <v>0</v>
      </c>
      <c r="I205">
        <v>1.26</v>
      </c>
    </row>
    <row r="206" spans="1:9" x14ac:dyDescent="0.2">
      <c r="A206">
        <v>205</v>
      </c>
      <c r="B206" t="s">
        <v>922</v>
      </c>
      <c r="C206" t="s">
        <v>877</v>
      </c>
      <c r="D206">
        <v>6095</v>
      </c>
      <c r="E206">
        <v>303</v>
      </c>
      <c r="F206">
        <v>5365</v>
      </c>
      <c r="G206">
        <v>4645</v>
      </c>
      <c r="H206">
        <v>207.3</v>
      </c>
      <c r="I206">
        <v>1.26</v>
      </c>
    </row>
    <row r="207" spans="1:9" x14ac:dyDescent="0.2">
      <c r="A207">
        <v>206</v>
      </c>
      <c r="B207" t="s">
        <v>923</v>
      </c>
      <c r="C207" t="s">
        <v>877</v>
      </c>
      <c r="D207">
        <v>6097</v>
      </c>
      <c r="E207">
        <v>302</v>
      </c>
      <c r="F207">
        <v>0</v>
      </c>
      <c r="G207">
        <v>0</v>
      </c>
      <c r="H207">
        <v>0</v>
      </c>
      <c r="I207">
        <v>1.26</v>
      </c>
    </row>
    <row r="208" spans="1:9" x14ac:dyDescent="0.2">
      <c r="A208">
        <v>207</v>
      </c>
      <c r="B208" t="s">
        <v>924</v>
      </c>
      <c r="C208" t="s">
        <v>877</v>
      </c>
      <c r="D208">
        <v>6099</v>
      </c>
      <c r="E208">
        <v>304</v>
      </c>
      <c r="F208">
        <v>2052</v>
      </c>
      <c r="G208">
        <v>1053</v>
      </c>
      <c r="H208">
        <v>134.9</v>
      </c>
      <c r="I208">
        <v>1.26</v>
      </c>
    </row>
    <row r="209" spans="1:11" x14ac:dyDescent="0.2">
      <c r="A209">
        <v>208</v>
      </c>
      <c r="B209" t="s">
        <v>925</v>
      </c>
      <c r="C209" t="s">
        <v>877</v>
      </c>
      <c r="D209">
        <v>6101</v>
      </c>
      <c r="E209">
        <v>303</v>
      </c>
      <c r="F209">
        <v>1015</v>
      </c>
      <c r="G209">
        <v>935</v>
      </c>
      <c r="H209">
        <v>214</v>
      </c>
      <c r="I209">
        <v>1.26</v>
      </c>
    </row>
    <row r="210" spans="1:11" x14ac:dyDescent="0.2">
      <c r="A210">
        <v>209</v>
      </c>
      <c r="B210" t="s">
        <v>926</v>
      </c>
      <c r="C210" t="s">
        <v>877</v>
      </c>
      <c r="D210">
        <v>6103</v>
      </c>
      <c r="E210">
        <v>303</v>
      </c>
      <c r="F210">
        <v>0</v>
      </c>
      <c r="G210">
        <v>0</v>
      </c>
      <c r="H210">
        <v>231.4</v>
      </c>
      <c r="I210">
        <v>1.26</v>
      </c>
    </row>
    <row r="211" spans="1:11" x14ac:dyDescent="0.2">
      <c r="A211">
        <v>210</v>
      </c>
      <c r="B211" t="s">
        <v>927</v>
      </c>
      <c r="C211" t="s">
        <v>877</v>
      </c>
      <c r="D211">
        <v>6105</v>
      </c>
      <c r="E211">
        <v>299</v>
      </c>
      <c r="F211">
        <v>0</v>
      </c>
      <c r="G211">
        <v>0</v>
      </c>
      <c r="H211">
        <v>0</v>
      </c>
      <c r="I211">
        <v>1.26</v>
      </c>
    </row>
    <row r="212" spans="1:11" x14ac:dyDescent="0.2">
      <c r="A212">
        <v>211</v>
      </c>
      <c r="B212" t="s">
        <v>928</v>
      </c>
      <c r="C212" t="s">
        <v>877</v>
      </c>
      <c r="D212">
        <v>6107</v>
      </c>
      <c r="E212">
        <v>304</v>
      </c>
      <c r="F212">
        <v>4755</v>
      </c>
      <c r="G212">
        <v>4084</v>
      </c>
      <c r="H212">
        <v>241.7</v>
      </c>
      <c r="I212">
        <v>1.26</v>
      </c>
    </row>
    <row r="213" spans="1:11" x14ac:dyDescent="0.2">
      <c r="A213">
        <v>212</v>
      </c>
      <c r="B213" t="s">
        <v>929</v>
      </c>
      <c r="C213" t="s">
        <v>877</v>
      </c>
      <c r="D213">
        <v>6109</v>
      </c>
      <c r="E213">
        <v>301</v>
      </c>
      <c r="F213">
        <v>0</v>
      </c>
      <c r="G213">
        <v>0</v>
      </c>
      <c r="H213">
        <v>241.7</v>
      </c>
      <c r="I213">
        <v>1.26</v>
      </c>
    </row>
    <row r="214" spans="1:11" x14ac:dyDescent="0.2">
      <c r="A214">
        <v>213</v>
      </c>
      <c r="B214" t="s">
        <v>930</v>
      </c>
      <c r="C214" t="s">
        <v>877</v>
      </c>
      <c r="D214">
        <v>6111</v>
      </c>
      <c r="E214">
        <v>305</v>
      </c>
      <c r="F214">
        <v>0</v>
      </c>
      <c r="G214">
        <v>0</v>
      </c>
      <c r="H214">
        <v>0</v>
      </c>
      <c r="I214">
        <v>1.26</v>
      </c>
    </row>
    <row r="215" spans="1:11" x14ac:dyDescent="0.2">
      <c r="A215">
        <v>214</v>
      </c>
      <c r="B215" t="s">
        <v>931</v>
      </c>
      <c r="C215" t="s">
        <v>877</v>
      </c>
      <c r="D215">
        <v>6113</v>
      </c>
      <c r="E215">
        <v>303</v>
      </c>
      <c r="F215">
        <v>8893</v>
      </c>
      <c r="G215">
        <v>6679</v>
      </c>
      <c r="H215">
        <v>192.1</v>
      </c>
      <c r="I215">
        <v>1.26</v>
      </c>
    </row>
    <row r="216" spans="1:11" x14ac:dyDescent="0.2">
      <c r="A216">
        <v>215</v>
      </c>
      <c r="B216" t="s">
        <v>932</v>
      </c>
      <c r="C216" t="s">
        <v>877</v>
      </c>
      <c r="D216">
        <v>6115</v>
      </c>
      <c r="E216">
        <v>303</v>
      </c>
      <c r="F216">
        <v>0</v>
      </c>
      <c r="G216">
        <v>0</v>
      </c>
      <c r="H216">
        <v>194.5</v>
      </c>
      <c r="I216">
        <v>1.26</v>
      </c>
    </row>
    <row r="217" spans="1:11" x14ac:dyDescent="0.2">
      <c r="A217">
        <v>216</v>
      </c>
      <c r="B217" t="s">
        <v>933</v>
      </c>
      <c r="C217" t="s">
        <v>934</v>
      </c>
      <c r="D217">
        <v>8001</v>
      </c>
      <c r="E217">
        <v>276</v>
      </c>
      <c r="F217">
        <v>9818</v>
      </c>
      <c r="G217">
        <v>8678</v>
      </c>
      <c r="H217">
        <v>69.7</v>
      </c>
      <c r="I217">
        <v>0.97</v>
      </c>
    </row>
    <row r="218" spans="1:11" x14ac:dyDescent="0.2">
      <c r="A218">
        <v>217</v>
      </c>
      <c r="B218" t="s">
        <v>935</v>
      </c>
      <c r="C218" t="s">
        <v>934</v>
      </c>
      <c r="D218">
        <v>8003</v>
      </c>
      <c r="E218">
        <v>278</v>
      </c>
      <c r="F218">
        <v>0</v>
      </c>
      <c r="G218">
        <v>0</v>
      </c>
      <c r="H218">
        <v>0</v>
      </c>
      <c r="I218">
        <v>1</v>
      </c>
    </row>
    <row r="219" spans="1:11" x14ac:dyDescent="0.2">
      <c r="A219">
        <v>218</v>
      </c>
      <c r="B219" t="s">
        <v>936</v>
      </c>
      <c r="C219" t="s">
        <v>934</v>
      </c>
      <c r="D219">
        <v>8005</v>
      </c>
      <c r="E219">
        <v>276</v>
      </c>
      <c r="F219">
        <v>2736</v>
      </c>
      <c r="G219">
        <v>1978</v>
      </c>
      <c r="H219">
        <v>69.7</v>
      </c>
      <c r="I219">
        <v>0.97</v>
      </c>
    </row>
    <row r="220" spans="1:11" x14ac:dyDescent="0.2">
      <c r="A220">
        <v>219</v>
      </c>
      <c r="B220" t="s">
        <v>937</v>
      </c>
      <c r="C220" t="s">
        <v>934</v>
      </c>
      <c r="D220">
        <v>8007</v>
      </c>
      <c r="E220">
        <v>277</v>
      </c>
      <c r="F220">
        <v>0</v>
      </c>
      <c r="G220">
        <v>0</v>
      </c>
      <c r="H220">
        <v>0</v>
      </c>
      <c r="I220">
        <v>1.1200000000000001</v>
      </c>
    </row>
    <row r="221" spans="1:11" x14ac:dyDescent="0.2">
      <c r="A221">
        <v>220</v>
      </c>
      <c r="B221" t="s">
        <v>938</v>
      </c>
      <c r="C221" t="s">
        <v>934</v>
      </c>
      <c r="D221">
        <v>8009</v>
      </c>
      <c r="E221">
        <v>279</v>
      </c>
      <c r="F221">
        <v>53643</v>
      </c>
      <c r="G221">
        <v>38113</v>
      </c>
      <c r="H221">
        <v>134.69999999999999</v>
      </c>
      <c r="I221">
        <v>1.05</v>
      </c>
    </row>
    <row r="222" spans="1:11" x14ac:dyDescent="0.2">
      <c r="A222">
        <v>221</v>
      </c>
      <c r="B222" t="s">
        <v>939</v>
      </c>
      <c r="C222" t="s">
        <v>934</v>
      </c>
      <c r="D222">
        <v>8011</v>
      </c>
      <c r="E222">
        <v>279</v>
      </c>
      <c r="F222">
        <v>0</v>
      </c>
      <c r="G222">
        <v>0</v>
      </c>
      <c r="H222">
        <v>149.6</v>
      </c>
      <c r="I222">
        <v>1.05</v>
      </c>
    </row>
    <row r="223" spans="1:11" x14ac:dyDescent="0.2">
      <c r="A223">
        <v>222</v>
      </c>
      <c r="B223" t="s">
        <v>940</v>
      </c>
      <c r="C223" t="s">
        <v>934</v>
      </c>
      <c r="D223">
        <v>8013</v>
      </c>
      <c r="E223">
        <v>275</v>
      </c>
      <c r="F223">
        <v>2939</v>
      </c>
      <c r="G223">
        <v>2063</v>
      </c>
      <c r="H223">
        <v>166</v>
      </c>
      <c r="I223">
        <v>1.06</v>
      </c>
    </row>
    <row r="224" spans="1:11" x14ac:dyDescent="0.2">
      <c r="A224">
        <v>223</v>
      </c>
      <c r="B224" t="s">
        <v>941</v>
      </c>
      <c r="C224" t="s">
        <v>934</v>
      </c>
      <c r="D224">
        <v>8014</v>
      </c>
      <c r="E224">
        <v>275</v>
      </c>
      <c r="F224">
        <v>327</v>
      </c>
      <c r="G224">
        <v>205</v>
      </c>
      <c r="H224">
        <v>165</v>
      </c>
      <c r="I224">
        <v>1.06</v>
      </c>
      <c r="K224">
        <v>1</v>
      </c>
    </row>
    <row r="225" spans="1:9" x14ac:dyDescent="0.2">
      <c r="A225">
        <v>224</v>
      </c>
      <c r="B225" t="s">
        <v>942</v>
      </c>
      <c r="C225" t="s">
        <v>934</v>
      </c>
      <c r="D225">
        <v>8015</v>
      </c>
      <c r="E225">
        <v>274</v>
      </c>
      <c r="F225">
        <v>0</v>
      </c>
      <c r="G225">
        <v>0</v>
      </c>
      <c r="H225">
        <v>0</v>
      </c>
      <c r="I225">
        <v>1</v>
      </c>
    </row>
    <row r="226" spans="1:9" x14ac:dyDescent="0.2">
      <c r="A226">
        <v>225</v>
      </c>
      <c r="B226" t="s">
        <v>943</v>
      </c>
      <c r="C226" t="s">
        <v>934</v>
      </c>
      <c r="D226">
        <v>8017</v>
      </c>
      <c r="E226">
        <v>276</v>
      </c>
      <c r="F226">
        <v>10681</v>
      </c>
      <c r="G226">
        <v>7645</v>
      </c>
      <c r="H226">
        <v>100.3</v>
      </c>
      <c r="I226">
        <v>0.97</v>
      </c>
    </row>
    <row r="227" spans="1:9" x14ac:dyDescent="0.2">
      <c r="A227">
        <v>226</v>
      </c>
      <c r="B227" t="s">
        <v>944</v>
      </c>
      <c r="C227" t="s">
        <v>934</v>
      </c>
      <c r="D227">
        <v>8019</v>
      </c>
      <c r="E227">
        <v>274</v>
      </c>
      <c r="F227">
        <v>0</v>
      </c>
      <c r="G227">
        <v>0</v>
      </c>
      <c r="H227">
        <v>0</v>
      </c>
      <c r="I227">
        <v>1</v>
      </c>
    </row>
    <row r="228" spans="1:9" x14ac:dyDescent="0.2">
      <c r="A228">
        <v>227</v>
      </c>
      <c r="B228" t="s">
        <v>945</v>
      </c>
      <c r="C228" t="s">
        <v>934</v>
      </c>
      <c r="D228">
        <v>8021</v>
      </c>
      <c r="E228">
        <v>278</v>
      </c>
      <c r="F228">
        <v>0</v>
      </c>
      <c r="G228">
        <v>0</v>
      </c>
      <c r="H228">
        <v>0</v>
      </c>
      <c r="I228">
        <v>1</v>
      </c>
    </row>
    <row r="229" spans="1:9" x14ac:dyDescent="0.2">
      <c r="A229">
        <v>228</v>
      </c>
      <c r="B229" t="s">
        <v>946</v>
      </c>
      <c r="C229" t="s">
        <v>934</v>
      </c>
      <c r="D229">
        <v>8023</v>
      </c>
      <c r="E229">
        <v>278</v>
      </c>
      <c r="F229">
        <v>0</v>
      </c>
      <c r="G229">
        <v>0</v>
      </c>
      <c r="H229">
        <v>0</v>
      </c>
      <c r="I229">
        <v>1</v>
      </c>
    </row>
    <row r="230" spans="1:9" x14ac:dyDescent="0.2">
      <c r="A230">
        <v>229</v>
      </c>
      <c r="B230" t="s">
        <v>947</v>
      </c>
      <c r="C230" t="s">
        <v>934</v>
      </c>
      <c r="D230">
        <v>8025</v>
      </c>
      <c r="E230">
        <v>279</v>
      </c>
      <c r="F230">
        <v>184</v>
      </c>
      <c r="G230">
        <v>109</v>
      </c>
      <c r="H230">
        <v>102.2</v>
      </c>
      <c r="I230">
        <v>1.05</v>
      </c>
    </row>
    <row r="231" spans="1:9" x14ac:dyDescent="0.2">
      <c r="A231">
        <v>230</v>
      </c>
      <c r="B231" t="s">
        <v>948</v>
      </c>
      <c r="C231" t="s">
        <v>934</v>
      </c>
      <c r="D231">
        <v>8027</v>
      </c>
      <c r="E231">
        <v>279</v>
      </c>
      <c r="F231">
        <v>0</v>
      </c>
      <c r="G231">
        <v>0</v>
      </c>
      <c r="H231">
        <v>0</v>
      </c>
      <c r="I231">
        <v>1.05</v>
      </c>
    </row>
    <row r="232" spans="1:9" x14ac:dyDescent="0.2">
      <c r="A232">
        <v>231</v>
      </c>
      <c r="B232" t="s">
        <v>949</v>
      </c>
      <c r="C232" t="s">
        <v>934</v>
      </c>
      <c r="D232">
        <v>8029</v>
      </c>
      <c r="E232">
        <v>277</v>
      </c>
      <c r="F232">
        <v>0</v>
      </c>
      <c r="G232">
        <v>0</v>
      </c>
      <c r="H232">
        <v>0</v>
      </c>
      <c r="I232">
        <v>1.1200000000000001</v>
      </c>
    </row>
    <row r="233" spans="1:9" x14ac:dyDescent="0.2">
      <c r="A233">
        <v>232</v>
      </c>
      <c r="B233" t="s">
        <v>950</v>
      </c>
      <c r="C233" t="s">
        <v>934</v>
      </c>
      <c r="D233">
        <v>8031</v>
      </c>
      <c r="E233">
        <v>276</v>
      </c>
      <c r="F233">
        <v>978</v>
      </c>
      <c r="G233">
        <v>844</v>
      </c>
      <c r="H233">
        <v>100.9</v>
      </c>
      <c r="I233">
        <v>0.97</v>
      </c>
    </row>
    <row r="234" spans="1:9" x14ac:dyDescent="0.2">
      <c r="A234">
        <v>233</v>
      </c>
      <c r="B234" t="s">
        <v>951</v>
      </c>
      <c r="C234" t="s">
        <v>934</v>
      </c>
      <c r="D234">
        <v>8033</v>
      </c>
      <c r="E234">
        <v>277</v>
      </c>
      <c r="F234">
        <v>0</v>
      </c>
      <c r="G234">
        <v>0</v>
      </c>
      <c r="H234">
        <v>0</v>
      </c>
      <c r="I234">
        <v>1.1200000000000001</v>
      </c>
    </row>
    <row r="235" spans="1:9" x14ac:dyDescent="0.2">
      <c r="A235">
        <v>234</v>
      </c>
      <c r="B235" t="s">
        <v>952</v>
      </c>
      <c r="C235" t="s">
        <v>934</v>
      </c>
      <c r="D235">
        <v>8035</v>
      </c>
      <c r="E235">
        <v>276</v>
      </c>
      <c r="F235">
        <v>6</v>
      </c>
      <c r="G235">
        <v>4</v>
      </c>
      <c r="H235">
        <v>100.9</v>
      </c>
      <c r="I235">
        <v>0.97</v>
      </c>
    </row>
    <row r="236" spans="1:9" x14ac:dyDescent="0.2">
      <c r="A236">
        <v>235</v>
      </c>
      <c r="B236" t="s">
        <v>953</v>
      </c>
      <c r="C236" t="s">
        <v>934</v>
      </c>
      <c r="D236">
        <v>8037</v>
      </c>
      <c r="E236">
        <v>274</v>
      </c>
      <c r="F236">
        <v>0</v>
      </c>
      <c r="G236">
        <v>0</v>
      </c>
      <c r="H236">
        <v>0</v>
      </c>
      <c r="I236">
        <v>1</v>
      </c>
    </row>
    <row r="237" spans="1:9" x14ac:dyDescent="0.2">
      <c r="A237">
        <v>236</v>
      </c>
      <c r="B237" t="s">
        <v>954</v>
      </c>
      <c r="C237" t="s">
        <v>934</v>
      </c>
      <c r="D237">
        <v>8039</v>
      </c>
      <c r="E237">
        <v>276</v>
      </c>
      <c r="F237">
        <v>5346</v>
      </c>
      <c r="G237">
        <v>4146</v>
      </c>
      <c r="H237">
        <v>61.4</v>
      </c>
      <c r="I237">
        <v>0.97</v>
      </c>
    </row>
    <row r="238" spans="1:9" x14ac:dyDescent="0.2">
      <c r="A238">
        <v>237</v>
      </c>
      <c r="B238" t="s">
        <v>955</v>
      </c>
      <c r="C238" t="s">
        <v>934</v>
      </c>
      <c r="D238">
        <v>8041</v>
      </c>
      <c r="E238">
        <v>276</v>
      </c>
      <c r="F238">
        <v>280</v>
      </c>
      <c r="G238">
        <v>232</v>
      </c>
      <c r="H238">
        <v>61.4</v>
      </c>
      <c r="I238">
        <v>0.97</v>
      </c>
    </row>
    <row r="239" spans="1:9" x14ac:dyDescent="0.2">
      <c r="A239">
        <v>238</v>
      </c>
      <c r="B239" t="s">
        <v>956</v>
      </c>
      <c r="C239" t="s">
        <v>934</v>
      </c>
      <c r="D239">
        <v>8043</v>
      </c>
      <c r="E239">
        <v>279</v>
      </c>
      <c r="F239">
        <v>58</v>
      </c>
      <c r="G239">
        <v>37</v>
      </c>
      <c r="H239">
        <v>61.4</v>
      </c>
      <c r="I239">
        <v>1.05</v>
      </c>
    </row>
    <row r="240" spans="1:9" x14ac:dyDescent="0.2">
      <c r="A240">
        <v>239</v>
      </c>
      <c r="B240" t="s">
        <v>957</v>
      </c>
      <c r="C240" t="s">
        <v>934</v>
      </c>
      <c r="D240">
        <v>8045</v>
      </c>
      <c r="E240">
        <v>277</v>
      </c>
      <c r="F240">
        <v>0</v>
      </c>
      <c r="G240">
        <v>0</v>
      </c>
      <c r="H240">
        <v>0</v>
      </c>
      <c r="I240">
        <v>1.1200000000000001</v>
      </c>
    </row>
    <row r="241" spans="1:9" x14ac:dyDescent="0.2">
      <c r="A241">
        <v>240</v>
      </c>
      <c r="B241" t="s">
        <v>958</v>
      </c>
      <c r="C241" t="s">
        <v>934</v>
      </c>
      <c r="D241">
        <v>8047</v>
      </c>
      <c r="E241">
        <v>274</v>
      </c>
      <c r="F241">
        <v>0</v>
      </c>
      <c r="G241">
        <v>0</v>
      </c>
      <c r="H241">
        <v>0</v>
      </c>
      <c r="I241">
        <v>1</v>
      </c>
    </row>
    <row r="242" spans="1:9" x14ac:dyDescent="0.2">
      <c r="A242">
        <v>241</v>
      </c>
      <c r="B242" t="s">
        <v>959</v>
      </c>
      <c r="C242" t="s">
        <v>934</v>
      </c>
      <c r="D242">
        <v>8049</v>
      </c>
      <c r="E242">
        <v>274</v>
      </c>
      <c r="F242">
        <v>0</v>
      </c>
      <c r="G242">
        <v>0</v>
      </c>
      <c r="H242">
        <v>0</v>
      </c>
      <c r="I242">
        <v>1</v>
      </c>
    </row>
    <row r="243" spans="1:9" x14ac:dyDescent="0.2">
      <c r="A243">
        <v>242</v>
      </c>
      <c r="B243" t="s">
        <v>960</v>
      </c>
      <c r="C243" t="s">
        <v>934</v>
      </c>
      <c r="D243">
        <v>8051</v>
      </c>
      <c r="E243">
        <v>274</v>
      </c>
      <c r="F243">
        <v>0</v>
      </c>
      <c r="G243">
        <v>0</v>
      </c>
      <c r="H243">
        <v>0</v>
      </c>
      <c r="I243">
        <v>1</v>
      </c>
    </row>
    <row r="244" spans="1:9" x14ac:dyDescent="0.2">
      <c r="A244">
        <v>243</v>
      </c>
      <c r="B244" t="s">
        <v>961</v>
      </c>
      <c r="C244" t="s">
        <v>934</v>
      </c>
      <c r="D244">
        <v>8053</v>
      </c>
      <c r="E244">
        <v>277</v>
      </c>
      <c r="F244">
        <v>0</v>
      </c>
      <c r="G244">
        <v>0</v>
      </c>
      <c r="H244">
        <v>0</v>
      </c>
      <c r="I244">
        <v>1.1200000000000001</v>
      </c>
    </row>
    <row r="245" spans="1:9" x14ac:dyDescent="0.2">
      <c r="A245">
        <v>244</v>
      </c>
      <c r="B245" t="s">
        <v>962</v>
      </c>
      <c r="C245" t="s">
        <v>934</v>
      </c>
      <c r="D245">
        <v>8055</v>
      </c>
      <c r="E245">
        <v>279</v>
      </c>
      <c r="F245">
        <v>73</v>
      </c>
      <c r="G245">
        <v>62</v>
      </c>
      <c r="H245">
        <v>60.6</v>
      </c>
      <c r="I245">
        <v>1.05</v>
      </c>
    </row>
    <row r="246" spans="1:9" x14ac:dyDescent="0.2">
      <c r="A246">
        <v>245</v>
      </c>
      <c r="B246" t="s">
        <v>770</v>
      </c>
      <c r="C246" t="s">
        <v>934</v>
      </c>
      <c r="D246">
        <v>8057</v>
      </c>
      <c r="E246">
        <v>274</v>
      </c>
      <c r="F246">
        <v>0</v>
      </c>
      <c r="G246">
        <v>0</v>
      </c>
      <c r="H246">
        <v>0</v>
      </c>
      <c r="I246">
        <v>1</v>
      </c>
    </row>
    <row r="247" spans="1:9" x14ac:dyDescent="0.2">
      <c r="A247">
        <v>246</v>
      </c>
      <c r="B247" t="s">
        <v>771</v>
      </c>
      <c r="C247" t="s">
        <v>934</v>
      </c>
      <c r="D247">
        <v>8059</v>
      </c>
      <c r="E247">
        <v>275</v>
      </c>
      <c r="F247">
        <v>11</v>
      </c>
      <c r="G247">
        <v>8</v>
      </c>
      <c r="H247">
        <v>60.6</v>
      </c>
      <c r="I247">
        <v>1.06</v>
      </c>
    </row>
    <row r="248" spans="1:9" x14ac:dyDescent="0.2">
      <c r="A248">
        <v>247</v>
      </c>
      <c r="B248" t="s">
        <v>963</v>
      </c>
      <c r="C248" t="s">
        <v>934</v>
      </c>
      <c r="D248">
        <v>8061</v>
      </c>
      <c r="E248">
        <v>276</v>
      </c>
      <c r="F248">
        <v>8471</v>
      </c>
      <c r="G248">
        <v>5500</v>
      </c>
      <c r="H248">
        <v>61.6</v>
      </c>
      <c r="I248">
        <v>0.97</v>
      </c>
    </row>
    <row r="249" spans="1:9" x14ac:dyDescent="0.2">
      <c r="A249">
        <v>248</v>
      </c>
      <c r="B249" t="s">
        <v>964</v>
      </c>
      <c r="C249" t="s">
        <v>934</v>
      </c>
      <c r="D249">
        <v>8063</v>
      </c>
      <c r="E249">
        <v>276</v>
      </c>
      <c r="F249">
        <v>73946</v>
      </c>
      <c r="G249">
        <v>61560</v>
      </c>
      <c r="H249">
        <v>110.6</v>
      </c>
      <c r="I249">
        <v>0.97</v>
      </c>
    </row>
    <row r="250" spans="1:9" x14ac:dyDescent="0.2">
      <c r="A250">
        <v>249</v>
      </c>
      <c r="B250" t="s">
        <v>893</v>
      </c>
      <c r="C250" t="s">
        <v>934</v>
      </c>
      <c r="D250">
        <v>8065</v>
      </c>
      <c r="E250">
        <v>274</v>
      </c>
      <c r="F250">
        <v>0</v>
      </c>
      <c r="G250">
        <v>0</v>
      </c>
      <c r="H250">
        <v>0</v>
      </c>
      <c r="I250">
        <v>1</v>
      </c>
    </row>
    <row r="251" spans="1:9" x14ac:dyDescent="0.2">
      <c r="A251">
        <v>250</v>
      </c>
      <c r="B251" t="s">
        <v>965</v>
      </c>
      <c r="C251" t="s">
        <v>934</v>
      </c>
      <c r="D251">
        <v>8067</v>
      </c>
      <c r="E251">
        <v>277</v>
      </c>
      <c r="F251">
        <v>0</v>
      </c>
      <c r="G251">
        <v>0</v>
      </c>
      <c r="H251">
        <v>0</v>
      </c>
      <c r="I251">
        <v>1.1200000000000001</v>
      </c>
    </row>
    <row r="252" spans="1:9" x14ac:dyDescent="0.2">
      <c r="A252">
        <v>251</v>
      </c>
      <c r="B252" t="s">
        <v>966</v>
      </c>
      <c r="C252" t="s">
        <v>934</v>
      </c>
      <c r="D252">
        <v>8069</v>
      </c>
      <c r="E252">
        <v>275</v>
      </c>
      <c r="F252">
        <v>3420</v>
      </c>
      <c r="G252">
        <v>1815</v>
      </c>
      <c r="H252">
        <v>158.5</v>
      </c>
      <c r="I252">
        <v>1.06</v>
      </c>
    </row>
    <row r="253" spans="1:9" x14ac:dyDescent="0.2">
      <c r="A253">
        <v>252</v>
      </c>
      <c r="B253" t="s">
        <v>967</v>
      </c>
      <c r="C253" t="s">
        <v>934</v>
      </c>
      <c r="D253">
        <v>8071</v>
      </c>
      <c r="E253">
        <v>279</v>
      </c>
      <c r="F253">
        <v>69</v>
      </c>
      <c r="G253">
        <v>52</v>
      </c>
      <c r="H253">
        <v>158.5</v>
      </c>
      <c r="I253">
        <v>1.05</v>
      </c>
    </row>
    <row r="254" spans="1:9" x14ac:dyDescent="0.2">
      <c r="A254">
        <v>253</v>
      </c>
      <c r="B254" t="s">
        <v>848</v>
      </c>
      <c r="C254" t="s">
        <v>934</v>
      </c>
      <c r="D254">
        <v>8073</v>
      </c>
      <c r="E254">
        <v>276</v>
      </c>
      <c r="F254">
        <v>11304</v>
      </c>
      <c r="G254">
        <v>8964</v>
      </c>
      <c r="H254">
        <v>43.5</v>
      </c>
      <c r="I254">
        <v>0.97</v>
      </c>
    </row>
    <row r="255" spans="1:9" x14ac:dyDescent="0.2">
      <c r="A255">
        <v>254</v>
      </c>
      <c r="B255" t="s">
        <v>850</v>
      </c>
      <c r="C255" t="s">
        <v>934</v>
      </c>
      <c r="D255">
        <v>8075</v>
      </c>
      <c r="E255">
        <v>275</v>
      </c>
      <c r="F255">
        <v>29667</v>
      </c>
      <c r="G255">
        <v>27647</v>
      </c>
      <c r="H255">
        <v>140.80000000000001</v>
      </c>
      <c r="I255">
        <v>1.06</v>
      </c>
    </row>
    <row r="256" spans="1:9" x14ac:dyDescent="0.2">
      <c r="A256">
        <v>255</v>
      </c>
      <c r="B256" t="s">
        <v>968</v>
      </c>
      <c r="C256" t="s">
        <v>934</v>
      </c>
      <c r="D256">
        <v>8077</v>
      </c>
      <c r="E256">
        <v>277</v>
      </c>
      <c r="F256">
        <v>0</v>
      </c>
      <c r="G256">
        <v>0</v>
      </c>
      <c r="H256">
        <v>0</v>
      </c>
      <c r="I256">
        <v>1.1200000000000001</v>
      </c>
    </row>
    <row r="257" spans="1:9" x14ac:dyDescent="0.2">
      <c r="A257">
        <v>256</v>
      </c>
      <c r="B257" t="s">
        <v>969</v>
      </c>
      <c r="C257" t="s">
        <v>934</v>
      </c>
      <c r="D257">
        <v>8079</v>
      </c>
      <c r="E257">
        <v>278</v>
      </c>
      <c r="F257">
        <v>0</v>
      </c>
      <c r="G257">
        <v>0</v>
      </c>
      <c r="H257">
        <v>0</v>
      </c>
      <c r="I257">
        <v>1</v>
      </c>
    </row>
    <row r="258" spans="1:9" x14ac:dyDescent="0.2">
      <c r="A258">
        <v>257</v>
      </c>
      <c r="B258" t="s">
        <v>970</v>
      </c>
      <c r="C258" t="s">
        <v>934</v>
      </c>
      <c r="D258">
        <v>8081</v>
      </c>
      <c r="E258">
        <v>274</v>
      </c>
      <c r="F258">
        <v>0</v>
      </c>
      <c r="G258">
        <v>0</v>
      </c>
      <c r="H258">
        <v>0</v>
      </c>
      <c r="I258">
        <v>1</v>
      </c>
    </row>
    <row r="259" spans="1:9" x14ac:dyDescent="0.2">
      <c r="A259">
        <v>258</v>
      </c>
      <c r="B259" t="s">
        <v>971</v>
      </c>
      <c r="C259" t="s">
        <v>934</v>
      </c>
      <c r="D259">
        <v>8083</v>
      </c>
      <c r="E259">
        <v>277</v>
      </c>
      <c r="F259">
        <v>0</v>
      </c>
      <c r="G259">
        <v>0</v>
      </c>
      <c r="H259">
        <v>0</v>
      </c>
      <c r="I259">
        <v>1.1200000000000001</v>
      </c>
    </row>
    <row r="260" spans="1:9" x14ac:dyDescent="0.2">
      <c r="A260">
        <v>259</v>
      </c>
      <c r="B260" t="s">
        <v>972</v>
      </c>
      <c r="C260" t="s">
        <v>934</v>
      </c>
      <c r="D260">
        <v>8085</v>
      </c>
      <c r="E260">
        <v>277</v>
      </c>
      <c r="F260">
        <v>0</v>
      </c>
      <c r="G260">
        <v>0</v>
      </c>
      <c r="H260">
        <v>0</v>
      </c>
      <c r="I260">
        <v>1.1200000000000001</v>
      </c>
    </row>
    <row r="261" spans="1:9" x14ac:dyDescent="0.2">
      <c r="A261">
        <v>260</v>
      </c>
      <c r="B261" t="s">
        <v>786</v>
      </c>
      <c r="C261" t="s">
        <v>934</v>
      </c>
      <c r="D261">
        <v>8087</v>
      </c>
      <c r="E261">
        <v>275</v>
      </c>
      <c r="F261">
        <v>30388</v>
      </c>
      <c r="G261">
        <v>20789</v>
      </c>
      <c r="H261">
        <v>171.9</v>
      </c>
      <c r="I261">
        <v>1.06</v>
      </c>
    </row>
    <row r="262" spans="1:9" x14ac:dyDescent="0.2">
      <c r="A262">
        <v>261</v>
      </c>
      <c r="B262" t="s">
        <v>973</v>
      </c>
      <c r="C262" t="s">
        <v>934</v>
      </c>
      <c r="D262">
        <v>8089</v>
      </c>
      <c r="E262">
        <v>279</v>
      </c>
      <c r="F262">
        <v>1532</v>
      </c>
      <c r="G262">
        <v>1228</v>
      </c>
      <c r="H262">
        <v>180.3</v>
      </c>
      <c r="I262">
        <v>1.05</v>
      </c>
    </row>
    <row r="263" spans="1:9" x14ac:dyDescent="0.2">
      <c r="A263">
        <v>262</v>
      </c>
      <c r="B263" t="s">
        <v>974</v>
      </c>
      <c r="C263" t="s">
        <v>934</v>
      </c>
      <c r="D263">
        <v>8091</v>
      </c>
      <c r="E263">
        <v>277</v>
      </c>
      <c r="F263">
        <v>0</v>
      </c>
      <c r="G263">
        <v>0</v>
      </c>
      <c r="H263">
        <v>0</v>
      </c>
      <c r="I263">
        <v>1.1200000000000001</v>
      </c>
    </row>
    <row r="264" spans="1:9" x14ac:dyDescent="0.2">
      <c r="A264">
        <v>263</v>
      </c>
      <c r="B264" t="s">
        <v>975</v>
      </c>
      <c r="C264" t="s">
        <v>934</v>
      </c>
      <c r="D264">
        <v>8093</v>
      </c>
      <c r="E264">
        <v>274</v>
      </c>
      <c r="F264">
        <v>0</v>
      </c>
      <c r="G264">
        <v>0</v>
      </c>
      <c r="H264">
        <v>0</v>
      </c>
      <c r="I264">
        <v>1</v>
      </c>
    </row>
    <row r="265" spans="1:9" x14ac:dyDescent="0.2">
      <c r="A265">
        <v>264</v>
      </c>
      <c r="B265" t="s">
        <v>857</v>
      </c>
      <c r="C265" t="s">
        <v>934</v>
      </c>
      <c r="D265">
        <v>8095</v>
      </c>
      <c r="E265">
        <v>276</v>
      </c>
      <c r="F265">
        <v>45818</v>
      </c>
      <c r="G265">
        <v>42569</v>
      </c>
      <c r="H265">
        <v>135.69999999999999</v>
      </c>
      <c r="I265">
        <v>0.97</v>
      </c>
    </row>
    <row r="266" spans="1:9" x14ac:dyDescent="0.2">
      <c r="A266">
        <v>265</v>
      </c>
      <c r="B266" t="s">
        <v>976</v>
      </c>
      <c r="C266" t="s">
        <v>934</v>
      </c>
      <c r="D266">
        <v>8097</v>
      </c>
      <c r="E266">
        <v>274</v>
      </c>
      <c r="F266">
        <v>0</v>
      </c>
      <c r="G266">
        <v>0</v>
      </c>
      <c r="H266">
        <v>0</v>
      </c>
      <c r="I266">
        <v>1</v>
      </c>
    </row>
    <row r="267" spans="1:9" x14ac:dyDescent="0.2">
      <c r="A267">
        <v>266</v>
      </c>
      <c r="B267" t="s">
        <v>977</v>
      </c>
      <c r="C267" t="s">
        <v>934</v>
      </c>
      <c r="D267">
        <v>8099</v>
      </c>
      <c r="E267">
        <v>279</v>
      </c>
      <c r="F267">
        <v>12286</v>
      </c>
      <c r="G267">
        <v>9171</v>
      </c>
      <c r="H267">
        <v>146.69999999999999</v>
      </c>
      <c r="I267">
        <v>1.05</v>
      </c>
    </row>
    <row r="268" spans="1:9" x14ac:dyDescent="0.2">
      <c r="A268">
        <v>267</v>
      </c>
      <c r="B268" t="s">
        <v>978</v>
      </c>
      <c r="C268" t="s">
        <v>934</v>
      </c>
      <c r="D268">
        <v>8101</v>
      </c>
      <c r="E268">
        <v>279</v>
      </c>
      <c r="F268">
        <v>0</v>
      </c>
      <c r="G268">
        <v>0</v>
      </c>
      <c r="H268">
        <v>200.8</v>
      </c>
      <c r="I268">
        <v>1.05</v>
      </c>
    </row>
    <row r="269" spans="1:9" x14ac:dyDescent="0.2">
      <c r="A269">
        <v>268</v>
      </c>
      <c r="B269" t="s">
        <v>979</v>
      </c>
      <c r="C269" t="s">
        <v>934</v>
      </c>
      <c r="D269">
        <v>8103</v>
      </c>
      <c r="E269">
        <v>274</v>
      </c>
      <c r="F269">
        <v>0</v>
      </c>
      <c r="G269">
        <v>0</v>
      </c>
      <c r="H269">
        <v>0</v>
      </c>
      <c r="I269">
        <v>1</v>
      </c>
    </row>
    <row r="270" spans="1:9" x14ac:dyDescent="0.2">
      <c r="A270">
        <v>269</v>
      </c>
      <c r="B270" t="s">
        <v>980</v>
      </c>
      <c r="C270" t="s">
        <v>934</v>
      </c>
      <c r="D270">
        <v>8105</v>
      </c>
      <c r="E270">
        <v>278</v>
      </c>
      <c r="F270">
        <v>0</v>
      </c>
      <c r="G270">
        <v>0</v>
      </c>
      <c r="H270">
        <v>0</v>
      </c>
      <c r="I270">
        <v>1</v>
      </c>
    </row>
    <row r="271" spans="1:9" x14ac:dyDescent="0.2">
      <c r="A271">
        <v>270</v>
      </c>
      <c r="B271" t="s">
        <v>981</v>
      </c>
      <c r="C271" t="s">
        <v>934</v>
      </c>
      <c r="D271">
        <v>8107</v>
      </c>
      <c r="E271">
        <v>274</v>
      </c>
      <c r="F271">
        <v>0</v>
      </c>
      <c r="G271">
        <v>0</v>
      </c>
      <c r="H271">
        <v>0</v>
      </c>
      <c r="I271">
        <v>1</v>
      </c>
    </row>
    <row r="272" spans="1:9" x14ac:dyDescent="0.2">
      <c r="A272">
        <v>271</v>
      </c>
      <c r="B272" t="s">
        <v>982</v>
      </c>
      <c r="C272" t="s">
        <v>934</v>
      </c>
      <c r="D272">
        <v>8109</v>
      </c>
      <c r="E272">
        <v>278</v>
      </c>
      <c r="F272">
        <v>0</v>
      </c>
      <c r="G272">
        <v>0</v>
      </c>
      <c r="H272">
        <v>0</v>
      </c>
      <c r="I272">
        <v>1</v>
      </c>
    </row>
    <row r="273" spans="1:9" x14ac:dyDescent="0.2">
      <c r="A273">
        <v>272</v>
      </c>
      <c r="B273" t="s">
        <v>983</v>
      </c>
      <c r="C273" t="s">
        <v>934</v>
      </c>
      <c r="D273">
        <v>8111</v>
      </c>
      <c r="E273">
        <v>277</v>
      </c>
      <c r="F273">
        <v>0</v>
      </c>
      <c r="G273">
        <v>0</v>
      </c>
      <c r="H273">
        <v>0</v>
      </c>
      <c r="I273">
        <v>1.1200000000000001</v>
      </c>
    </row>
    <row r="274" spans="1:9" x14ac:dyDescent="0.2">
      <c r="A274">
        <v>273</v>
      </c>
      <c r="B274" t="s">
        <v>984</v>
      </c>
      <c r="C274" t="s">
        <v>934</v>
      </c>
      <c r="D274">
        <v>8113</v>
      </c>
      <c r="E274">
        <v>277</v>
      </c>
      <c r="F274">
        <v>0</v>
      </c>
      <c r="G274">
        <v>0</v>
      </c>
      <c r="H274">
        <v>0</v>
      </c>
      <c r="I274">
        <v>1.1200000000000001</v>
      </c>
    </row>
    <row r="275" spans="1:9" x14ac:dyDescent="0.2">
      <c r="A275">
        <v>274</v>
      </c>
      <c r="B275" t="s">
        <v>985</v>
      </c>
      <c r="C275" t="s">
        <v>934</v>
      </c>
      <c r="D275">
        <v>8115</v>
      </c>
      <c r="E275">
        <v>275</v>
      </c>
      <c r="F275">
        <v>27041</v>
      </c>
      <c r="G275">
        <v>25054</v>
      </c>
      <c r="H275">
        <v>128.19999999999999</v>
      </c>
      <c r="I275">
        <v>1.06</v>
      </c>
    </row>
    <row r="276" spans="1:9" x14ac:dyDescent="0.2">
      <c r="A276">
        <v>275</v>
      </c>
      <c r="B276" t="s">
        <v>986</v>
      </c>
      <c r="C276" t="s">
        <v>934</v>
      </c>
      <c r="D276">
        <v>8117</v>
      </c>
      <c r="E276">
        <v>274</v>
      </c>
      <c r="F276">
        <v>0</v>
      </c>
      <c r="G276">
        <v>0</v>
      </c>
      <c r="H276">
        <v>0</v>
      </c>
      <c r="I276">
        <v>1</v>
      </c>
    </row>
    <row r="277" spans="1:9" x14ac:dyDescent="0.2">
      <c r="A277">
        <v>276</v>
      </c>
      <c r="B277" t="s">
        <v>987</v>
      </c>
      <c r="C277" t="s">
        <v>934</v>
      </c>
      <c r="D277">
        <v>8119</v>
      </c>
      <c r="E277">
        <v>274</v>
      </c>
      <c r="F277">
        <v>0</v>
      </c>
      <c r="G277">
        <v>0</v>
      </c>
      <c r="H277">
        <v>0</v>
      </c>
      <c r="I277">
        <v>1</v>
      </c>
    </row>
    <row r="278" spans="1:9" x14ac:dyDescent="0.2">
      <c r="A278">
        <v>277</v>
      </c>
      <c r="B278" t="s">
        <v>799</v>
      </c>
      <c r="C278" t="s">
        <v>934</v>
      </c>
      <c r="D278">
        <v>8121</v>
      </c>
      <c r="E278">
        <v>276</v>
      </c>
      <c r="F278">
        <v>75596</v>
      </c>
      <c r="G278">
        <v>64453</v>
      </c>
      <c r="H278">
        <v>85.7</v>
      </c>
      <c r="I278">
        <v>0.97</v>
      </c>
    </row>
    <row r="279" spans="1:9" x14ac:dyDescent="0.2">
      <c r="A279">
        <v>278</v>
      </c>
      <c r="B279" t="s">
        <v>988</v>
      </c>
      <c r="C279" t="s">
        <v>934</v>
      </c>
      <c r="D279">
        <v>8123</v>
      </c>
      <c r="E279">
        <v>275</v>
      </c>
      <c r="F279">
        <v>10165</v>
      </c>
      <c r="G279">
        <v>7229</v>
      </c>
      <c r="H279">
        <v>185.6</v>
      </c>
      <c r="I279">
        <v>1.06</v>
      </c>
    </row>
    <row r="280" spans="1:9" x14ac:dyDescent="0.2">
      <c r="A280">
        <v>279</v>
      </c>
      <c r="B280" t="s">
        <v>817</v>
      </c>
      <c r="C280" t="s">
        <v>934</v>
      </c>
      <c r="D280">
        <v>8125</v>
      </c>
      <c r="E280">
        <v>276</v>
      </c>
      <c r="F280">
        <v>126251</v>
      </c>
      <c r="G280">
        <v>114598</v>
      </c>
      <c r="H280">
        <v>186.7</v>
      </c>
      <c r="I280">
        <v>0.97</v>
      </c>
    </row>
    <row r="281" spans="1:9" x14ac:dyDescent="0.2">
      <c r="A281">
        <v>280</v>
      </c>
      <c r="B281" t="s">
        <v>989</v>
      </c>
      <c r="C281" t="s">
        <v>990</v>
      </c>
      <c r="D281">
        <v>9001</v>
      </c>
      <c r="E281">
        <v>1</v>
      </c>
      <c r="F281">
        <v>0</v>
      </c>
      <c r="G281">
        <v>0</v>
      </c>
      <c r="H281">
        <v>0</v>
      </c>
      <c r="I281">
        <v>1</v>
      </c>
    </row>
    <row r="282" spans="1:9" x14ac:dyDescent="0.2">
      <c r="A282">
        <v>281</v>
      </c>
      <c r="B282" t="s">
        <v>991</v>
      </c>
      <c r="C282" t="s">
        <v>990</v>
      </c>
      <c r="D282">
        <v>9003</v>
      </c>
      <c r="E282">
        <v>1</v>
      </c>
      <c r="F282">
        <v>0</v>
      </c>
      <c r="G282">
        <v>0</v>
      </c>
      <c r="H282">
        <v>0</v>
      </c>
      <c r="I282">
        <v>1</v>
      </c>
    </row>
    <row r="283" spans="1:9" x14ac:dyDescent="0.2">
      <c r="A283">
        <v>282</v>
      </c>
      <c r="B283" t="s">
        <v>992</v>
      </c>
      <c r="C283" t="s">
        <v>990</v>
      </c>
      <c r="D283">
        <v>9005</v>
      </c>
      <c r="E283">
        <v>1</v>
      </c>
      <c r="F283">
        <v>0</v>
      </c>
      <c r="G283">
        <v>0</v>
      </c>
      <c r="H283">
        <v>0</v>
      </c>
      <c r="I283">
        <v>1</v>
      </c>
    </row>
    <row r="284" spans="1:9" x14ac:dyDescent="0.2">
      <c r="A284">
        <v>283</v>
      </c>
      <c r="B284" t="s">
        <v>993</v>
      </c>
      <c r="C284" t="s">
        <v>990</v>
      </c>
      <c r="D284">
        <v>9007</v>
      </c>
      <c r="E284">
        <v>1</v>
      </c>
      <c r="F284">
        <v>0</v>
      </c>
      <c r="G284">
        <v>0</v>
      </c>
      <c r="H284">
        <v>0</v>
      </c>
      <c r="I284">
        <v>1</v>
      </c>
    </row>
    <row r="285" spans="1:9" x14ac:dyDescent="0.2">
      <c r="A285">
        <v>284</v>
      </c>
      <c r="B285" t="s">
        <v>994</v>
      </c>
      <c r="C285" t="s">
        <v>990</v>
      </c>
      <c r="D285">
        <v>9009</v>
      </c>
      <c r="E285">
        <v>1</v>
      </c>
      <c r="F285">
        <v>0</v>
      </c>
      <c r="G285">
        <v>0</v>
      </c>
      <c r="H285">
        <v>0</v>
      </c>
      <c r="I285">
        <v>1</v>
      </c>
    </row>
    <row r="286" spans="1:9" x14ac:dyDescent="0.2">
      <c r="A286">
        <v>285</v>
      </c>
      <c r="B286" t="s">
        <v>995</v>
      </c>
      <c r="C286" t="s">
        <v>990</v>
      </c>
      <c r="D286">
        <v>9011</v>
      </c>
      <c r="E286">
        <v>1</v>
      </c>
      <c r="F286">
        <v>0</v>
      </c>
      <c r="G286">
        <v>0</v>
      </c>
      <c r="H286">
        <v>0</v>
      </c>
      <c r="I286">
        <v>1</v>
      </c>
    </row>
    <row r="287" spans="1:9" x14ac:dyDescent="0.2">
      <c r="A287">
        <v>286</v>
      </c>
      <c r="B287" t="s">
        <v>996</v>
      </c>
      <c r="C287" t="s">
        <v>990</v>
      </c>
      <c r="D287">
        <v>9013</v>
      </c>
      <c r="E287">
        <v>1</v>
      </c>
      <c r="F287">
        <v>0</v>
      </c>
      <c r="G287">
        <v>0</v>
      </c>
      <c r="H287">
        <v>0</v>
      </c>
      <c r="I287">
        <v>1</v>
      </c>
    </row>
    <row r="288" spans="1:9" x14ac:dyDescent="0.2">
      <c r="A288">
        <v>287</v>
      </c>
      <c r="B288" t="s">
        <v>997</v>
      </c>
      <c r="C288" t="s">
        <v>990</v>
      </c>
      <c r="D288">
        <v>9015</v>
      </c>
      <c r="E288">
        <v>1</v>
      </c>
      <c r="F288">
        <v>0</v>
      </c>
      <c r="G288">
        <v>0</v>
      </c>
      <c r="H288">
        <v>0</v>
      </c>
      <c r="I288">
        <v>1</v>
      </c>
    </row>
    <row r="289" spans="1:9" x14ac:dyDescent="0.2">
      <c r="A289">
        <v>288</v>
      </c>
      <c r="B289" t="s">
        <v>998</v>
      </c>
      <c r="C289" t="s">
        <v>999</v>
      </c>
      <c r="D289">
        <v>10001</v>
      </c>
      <c r="E289">
        <v>2</v>
      </c>
      <c r="F289">
        <v>24576</v>
      </c>
      <c r="G289">
        <v>23298</v>
      </c>
      <c r="H289">
        <v>132.69999999999999</v>
      </c>
      <c r="I289">
        <v>1.1100000000000001</v>
      </c>
    </row>
    <row r="290" spans="1:9" x14ac:dyDescent="0.2">
      <c r="A290">
        <v>289</v>
      </c>
      <c r="B290" t="s">
        <v>1000</v>
      </c>
      <c r="C290" t="s">
        <v>999</v>
      </c>
      <c r="D290">
        <v>10003</v>
      </c>
      <c r="E290">
        <v>3</v>
      </c>
      <c r="F290">
        <v>11000</v>
      </c>
      <c r="G290">
        <v>10637</v>
      </c>
      <c r="H290">
        <v>131.1</v>
      </c>
      <c r="I290">
        <v>1.1100000000000001</v>
      </c>
    </row>
    <row r="291" spans="1:9" x14ac:dyDescent="0.2">
      <c r="A291">
        <v>290</v>
      </c>
      <c r="B291" t="s">
        <v>1001</v>
      </c>
      <c r="C291" t="s">
        <v>999</v>
      </c>
      <c r="D291">
        <v>10005</v>
      </c>
      <c r="E291">
        <v>4</v>
      </c>
      <c r="F291">
        <v>55780</v>
      </c>
      <c r="G291">
        <v>54001</v>
      </c>
      <c r="H291">
        <v>140.80000000000001</v>
      </c>
      <c r="I291">
        <v>1.1100000000000001</v>
      </c>
    </row>
    <row r="292" spans="1:9" x14ac:dyDescent="0.2">
      <c r="A292">
        <v>291</v>
      </c>
      <c r="B292" t="s">
        <v>1002</v>
      </c>
      <c r="C292" t="s">
        <v>1003</v>
      </c>
      <c r="D292">
        <v>11001</v>
      </c>
      <c r="E292">
        <v>4</v>
      </c>
      <c r="F292">
        <v>0</v>
      </c>
      <c r="G292">
        <v>0</v>
      </c>
      <c r="H292">
        <v>0</v>
      </c>
      <c r="I292">
        <v>1.1100000000000001</v>
      </c>
    </row>
    <row r="293" spans="1:9" x14ac:dyDescent="0.2">
      <c r="A293">
        <v>292</v>
      </c>
      <c r="B293" t="s">
        <v>1004</v>
      </c>
      <c r="C293" t="s">
        <v>1005</v>
      </c>
      <c r="D293">
        <v>12001</v>
      </c>
      <c r="E293">
        <v>85</v>
      </c>
      <c r="F293">
        <v>0</v>
      </c>
      <c r="G293">
        <v>0</v>
      </c>
      <c r="H293">
        <v>0</v>
      </c>
      <c r="I293">
        <v>1.2</v>
      </c>
    </row>
    <row r="294" spans="1:9" x14ac:dyDescent="0.2">
      <c r="A294">
        <v>293</v>
      </c>
      <c r="B294" t="s">
        <v>1006</v>
      </c>
      <c r="C294" t="s">
        <v>1005</v>
      </c>
      <c r="D294">
        <v>12003</v>
      </c>
      <c r="E294">
        <v>84</v>
      </c>
      <c r="F294">
        <v>0</v>
      </c>
      <c r="G294">
        <v>0</v>
      </c>
      <c r="H294">
        <v>0</v>
      </c>
      <c r="I294">
        <v>1.1499999999999999</v>
      </c>
    </row>
    <row r="295" spans="1:9" x14ac:dyDescent="0.2">
      <c r="A295">
        <v>294</v>
      </c>
      <c r="B295" t="s">
        <v>1007</v>
      </c>
      <c r="C295" t="s">
        <v>1005</v>
      </c>
      <c r="D295">
        <v>12005</v>
      </c>
      <c r="E295">
        <v>83</v>
      </c>
      <c r="F295">
        <v>0</v>
      </c>
      <c r="G295">
        <v>0</v>
      </c>
      <c r="H295">
        <v>0</v>
      </c>
      <c r="I295">
        <v>1.1100000000000001</v>
      </c>
    </row>
    <row r="296" spans="1:9" x14ac:dyDescent="0.2">
      <c r="A296">
        <v>295</v>
      </c>
      <c r="B296" t="s">
        <v>1008</v>
      </c>
      <c r="C296" t="s">
        <v>1005</v>
      </c>
      <c r="D296">
        <v>12007</v>
      </c>
      <c r="E296">
        <v>85</v>
      </c>
      <c r="F296">
        <v>0</v>
      </c>
      <c r="G296">
        <v>0</v>
      </c>
      <c r="H296">
        <v>0</v>
      </c>
      <c r="I296">
        <v>1.2</v>
      </c>
    </row>
    <row r="297" spans="1:9" x14ac:dyDescent="0.2">
      <c r="A297">
        <v>296</v>
      </c>
      <c r="B297" t="s">
        <v>1009</v>
      </c>
      <c r="C297" t="s">
        <v>1005</v>
      </c>
      <c r="D297">
        <v>12009</v>
      </c>
      <c r="E297">
        <v>86</v>
      </c>
      <c r="F297">
        <v>0</v>
      </c>
      <c r="G297">
        <v>0</v>
      </c>
      <c r="H297">
        <v>0</v>
      </c>
      <c r="I297">
        <v>1.2</v>
      </c>
    </row>
    <row r="298" spans="1:9" x14ac:dyDescent="0.2">
      <c r="A298">
        <v>297</v>
      </c>
      <c r="B298" t="s">
        <v>1010</v>
      </c>
      <c r="C298" t="s">
        <v>1005</v>
      </c>
      <c r="D298">
        <v>12011</v>
      </c>
      <c r="E298">
        <v>86</v>
      </c>
      <c r="F298">
        <v>0</v>
      </c>
      <c r="G298">
        <v>0</v>
      </c>
      <c r="H298">
        <v>0</v>
      </c>
      <c r="I298">
        <v>1.2</v>
      </c>
    </row>
    <row r="299" spans="1:9" x14ac:dyDescent="0.2">
      <c r="A299">
        <v>298</v>
      </c>
      <c r="B299" t="s">
        <v>742</v>
      </c>
      <c r="C299" t="s">
        <v>1005</v>
      </c>
      <c r="D299">
        <v>12013</v>
      </c>
      <c r="E299">
        <v>83</v>
      </c>
      <c r="F299">
        <v>0</v>
      </c>
      <c r="G299">
        <v>0</v>
      </c>
      <c r="H299">
        <v>0</v>
      </c>
      <c r="I299">
        <v>1.1100000000000001</v>
      </c>
    </row>
    <row r="300" spans="1:9" x14ac:dyDescent="0.2">
      <c r="A300">
        <v>299</v>
      </c>
      <c r="B300" t="s">
        <v>1011</v>
      </c>
      <c r="C300" t="s">
        <v>1005</v>
      </c>
      <c r="D300">
        <v>12015</v>
      </c>
      <c r="E300">
        <v>86</v>
      </c>
      <c r="F300">
        <v>0</v>
      </c>
      <c r="G300">
        <v>0</v>
      </c>
      <c r="H300">
        <v>0</v>
      </c>
      <c r="I300">
        <v>1.2</v>
      </c>
    </row>
    <row r="301" spans="1:9" x14ac:dyDescent="0.2">
      <c r="A301">
        <v>300</v>
      </c>
      <c r="B301" t="s">
        <v>1012</v>
      </c>
      <c r="C301" t="s">
        <v>1005</v>
      </c>
      <c r="D301">
        <v>12017</v>
      </c>
      <c r="E301">
        <v>85</v>
      </c>
      <c r="F301">
        <v>0</v>
      </c>
      <c r="G301">
        <v>0</v>
      </c>
      <c r="H301">
        <v>0</v>
      </c>
      <c r="I301">
        <v>1.2</v>
      </c>
    </row>
    <row r="302" spans="1:9" x14ac:dyDescent="0.2">
      <c r="A302">
        <v>301</v>
      </c>
      <c r="B302" t="s">
        <v>748</v>
      </c>
      <c r="C302" t="s">
        <v>1005</v>
      </c>
      <c r="D302">
        <v>12019</v>
      </c>
      <c r="E302">
        <v>85</v>
      </c>
      <c r="F302">
        <v>0</v>
      </c>
      <c r="G302">
        <v>0</v>
      </c>
      <c r="H302">
        <v>0</v>
      </c>
      <c r="I302">
        <v>1.2</v>
      </c>
    </row>
    <row r="303" spans="1:9" x14ac:dyDescent="0.2">
      <c r="A303">
        <v>302</v>
      </c>
      <c r="B303" t="s">
        <v>1013</v>
      </c>
      <c r="C303" t="s">
        <v>1005</v>
      </c>
      <c r="D303">
        <v>12021</v>
      </c>
      <c r="E303">
        <v>86</v>
      </c>
      <c r="F303">
        <v>0</v>
      </c>
      <c r="G303">
        <v>0</v>
      </c>
      <c r="H303">
        <v>0</v>
      </c>
      <c r="I303">
        <v>1.2</v>
      </c>
    </row>
    <row r="304" spans="1:9" x14ac:dyDescent="0.2">
      <c r="A304">
        <v>303</v>
      </c>
      <c r="B304" t="s">
        <v>829</v>
      </c>
      <c r="C304" t="s">
        <v>1005</v>
      </c>
      <c r="D304">
        <v>12023</v>
      </c>
      <c r="E304">
        <v>84</v>
      </c>
      <c r="F304">
        <v>0</v>
      </c>
      <c r="G304">
        <v>0</v>
      </c>
      <c r="H304">
        <v>0</v>
      </c>
      <c r="I304">
        <v>1.1499999999999999</v>
      </c>
    </row>
    <row r="305" spans="1:9" x14ac:dyDescent="0.2">
      <c r="A305">
        <v>304</v>
      </c>
      <c r="B305" t="s">
        <v>1014</v>
      </c>
      <c r="C305" t="s">
        <v>1005</v>
      </c>
      <c r="D305">
        <v>12027</v>
      </c>
      <c r="E305">
        <v>86</v>
      </c>
      <c r="F305">
        <v>0</v>
      </c>
      <c r="G305">
        <v>0</v>
      </c>
      <c r="H305">
        <v>0</v>
      </c>
      <c r="I305">
        <v>1.2</v>
      </c>
    </row>
    <row r="306" spans="1:9" x14ac:dyDescent="0.2">
      <c r="A306">
        <v>305</v>
      </c>
      <c r="B306" t="s">
        <v>1015</v>
      </c>
      <c r="C306" t="s">
        <v>1005</v>
      </c>
      <c r="D306">
        <v>12029</v>
      </c>
      <c r="E306">
        <v>84</v>
      </c>
      <c r="F306">
        <v>0</v>
      </c>
      <c r="G306">
        <v>0</v>
      </c>
      <c r="H306">
        <v>0</v>
      </c>
      <c r="I306">
        <v>1.1499999999999999</v>
      </c>
    </row>
    <row r="307" spans="1:9" x14ac:dyDescent="0.2">
      <c r="A307">
        <v>306</v>
      </c>
      <c r="B307" t="s">
        <v>1016</v>
      </c>
      <c r="C307" t="s">
        <v>1005</v>
      </c>
      <c r="D307">
        <v>12031</v>
      </c>
      <c r="E307">
        <v>84</v>
      </c>
      <c r="F307">
        <v>0</v>
      </c>
      <c r="G307">
        <v>0</v>
      </c>
      <c r="H307">
        <v>0</v>
      </c>
      <c r="I307">
        <v>1.1499999999999999</v>
      </c>
    </row>
    <row r="308" spans="1:9" x14ac:dyDescent="0.2">
      <c r="A308">
        <v>307</v>
      </c>
      <c r="B308" t="s">
        <v>761</v>
      </c>
      <c r="C308" t="s">
        <v>1005</v>
      </c>
      <c r="D308">
        <v>12033</v>
      </c>
      <c r="E308">
        <v>83</v>
      </c>
      <c r="F308">
        <v>0</v>
      </c>
      <c r="G308">
        <v>0</v>
      </c>
      <c r="H308">
        <v>0</v>
      </c>
      <c r="I308">
        <v>1.1100000000000001</v>
      </c>
    </row>
    <row r="309" spans="1:9" x14ac:dyDescent="0.2">
      <c r="A309">
        <v>308</v>
      </c>
      <c r="B309" t="s">
        <v>1017</v>
      </c>
      <c r="C309" t="s">
        <v>1005</v>
      </c>
      <c r="D309">
        <v>12035</v>
      </c>
      <c r="E309">
        <v>85</v>
      </c>
      <c r="F309">
        <v>0</v>
      </c>
      <c r="G309">
        <v>0</v>
      </c>
      <c r="H309">
        <v>0</v>
      </c>
      <c r="I309">
        <v>1.2</v>
      </c>
    </row>
    <row r="310" spans="1:9" x14ac:dyDescent="0.2">
      <c r="A310">
        <v>309</v>
      </c>
      <c r="B310" t="s">
        <v>764</v>
      </c>
      <c r="C310" t="s">
        <v>1005</v>
      </c>
      <c r="D310">
        <v>12037</v>
      </c>
      <c r="E310">
        <v>83</v>
      </c>
      <c r="F310">
        <v>0</v>
      </c>
      <c r="G310">
        <v>0</v>
      </c>
      <c r="H310">
        <v>0</v>
      </c>
      <c r="I310">
        <v>1.1100000000000001</v>
      </c>
    </row>
    <row r="311" spans="1:9" x14ac:dyDescent="0.2">
      <c r="A311">
        <v>310</v>
      </c>
      <c r="B311" t="s">
        <v>1018</v>
      </c>
      <c r="C311" t="s">
        <v>1005</v>
      </c>
      <c r="D311">
        <v>12039</v>
      </c>
      <c r="E311">
        <v>83</v>
      </c>
      <c r="F311">
        <v>0</v>
      </c>
      <c r="G311">
        <v>0</v>
      </c>
      <c r="H311">
        <v>0</v>
      </c>
      <c r="I311">
        <v>1.1100000000000001</v>
      </c>
    </row>
    <row r="312" spans="1:9" x14ac:dyDescent="0.2">
      <c r="A312">
        <v>311</v>
      </c>
      <c r="B312" t="s">
        <v>1019</v>
      </c>
      <c r="C312" t="s">
        <v>1005</v>
      </c>
      <c r="D312">
        <v>12041</v>
      </c>
      <c r="E312">
        <v>85</v>
      </c>
      <c r="F312">
        <v>0</v>
      </c>
      <c r="G312">
        <v>0</v>
      </c>
      <c r="H312">
        <v>0</v>
      </c>
      <c r="I312">
        <v>1.2</v>
      </c>
    </row>
    <row r="313" spans="1:9" x14ac:dyDescent="0.2">
      <c r="A313">
        <v>312</v>
      </c>
      <c r="B313" t="s">
        <v>1020</v>
      </c>
      <c r="C313" t="s">
        <v>1005</v>
      </c>
      <c r="D313">
        <v>12043</v>
      </c>
      <c r="E313">
        <v>86</v>
      </c>
      <c r="F313">
        <v>0</v>
      </c>
      <c r="G313">
        <v>0</v>
      </c>
      <c r="H313">
        <v>0</v>
      </c>
      <c r="I313">
        <v>1.2</v>
      </c>
    </row>
    <row r="314" spans="1:9" x14ac:dyDescent="0.2">
      <c r="A314">
        <v>313</v>
      </c>
      <c r="B314" t="s">
        <v>1021</v>
      </c>
      <c r="C314" t="s">
        <v>1005</v>
      </c>
      <c r="D314">
        <v>12045</v>
      </c>
      <c r="E314">
        <v>83</v>
      </c>
      <c r="F314">
        <v>0</v>
      </c>
      <c r="G314">
        <v>0</v>
      </c>
      <c r="H314">
        <v>0</v>
      </c>
      <c r="I314">
        <v>1.1100000000000001</v>
      </c>
    </row>
    <row r="315" spans="1:9" x14ac:dyDescent="0.2">
      <c r="A315">
        <v>314</v>
      </c>
      <c r="B315" t="s">
        <v>1022</v>
      </c>
      <c r="C315" t="s">
        <v>1005</v>
      </c>
      <c r="D315">
        <v>12047</v>
      </c>
      <c r="E315">
        <v>84</v>
      </c>
      <c r="F315">
        <v>0</v>
      </c>
      <c r="G315">
        <v>0</v>
      </c>
      <c r="H315">
        <v>0</v>
      </c>
      <c r="I315">
        <v>1.1499999999999999</v>
      </c>
    </row>
    <row r="316" spans="1:9" x14ac:dyDescent="0.2">
      <c r="A316">
        <v>315</v>
      </c>
      <c r="B316" t="s">
        <v>1023</v>
      </c>
      <c r="C316" t="s">
        <v>1005</v>
      </c>
      <c r="D316">
        <v>12049</v>
      </c>
      <c r="E316">
        <v>86</v>
      </c>
      <c r="F316">
        <v>0</v>
      </c>
      <c r="G316">
        <v>0</v>
      </c>
      <c r="H316">
        <v>0</v>
      </c>
      <c r="I316">
        <v>1.2</v>
      </c>
    </row>
    <row r="317" spans="1:9" x14ac:dyDescent="0.2">
      <c r="A317">
        <v>316</v>
      </c>
      <c r="B317" t="s">
        <v>1024</v>
      </c>
      <c r="C317" t="s">
        <v>1005</v>
      </c>
      <c r="D317">
        <v>12051</v>
      </c>
      <c r="E317">
        <v>86</v>
      </c>
      <c r="F317">
        <v>0</v>
      </c>
      <c r="G317">
        <v>0</v>
      </c>
      <c r="H317">
        <v>0</v>
      </c>
      <c r="I317">
        <v>1.2</v>
      </c>
    </row>
    <row r="318" spans="1:9" x14ac:dyDescent="0.2">
      <c r="A318">
        <v>317</v>
      </c>
      <c r="B318" t="s">
        <v>1025</v>
      </c>
      <c r="C318" t="s">
        <v>1005</v>
      </c>
      <c r="D318">
        <v>12053</v>
      </c>
      <c r="E318">
        <v>85</v>
      </c>
      <c r="F318">
        <v>0</v>
      </c>
      <c r="G318">
        <v>0</v>
      </c>
      <c r="H318">
        <v>0</v>
      </c>
      <c r="I318">
        <v>1.2</v>
      </c>
    </row>
    <row r="319" spans="1:9" x14ac:dyDescent="0.2">
      <c r="A319">
        <v>318</v>
      </c>
      <c r="B319" t="s">
        <v>1026</v>
      </c>
      <c r="C319" t="s">
        <v>1005</v>
      </c>
      <c r="D319">
        <v>12055</v>
      </c>
      <c r="E319">
        <v>86</v>
      </c>
      <c r="F319">
        <v>0</v>
      </c>
      <c r="G319">
        <v>0</v>
      </c>
      <c r="H319">
        <v>0</v>
      </c>
      <c r="I319">
        <v>1.2</v>
      </c>
    </row>
    <row r="320" spans="1:9" x14ac:dyDescent="0.2">
      <c r="A320">
        <v>319</v>
      </c>
      <c r="B320" t="s">
        <v>1027</v>
      </c>
      <c r="C320" t="s">
        <v>1005</v>
      </c>
      <c r="D320">
        <v>12057</v>
      </c>
      <c r="E320">
        <v>85</v>
      </c>
      <c r="F320">
        <v>0</v>
      </c>
      <c r="G320">
        <v>0</v>
      </c>
      <c r="H320">
        <v>0</v>
      </c>
      <c r="I320">
        <v>1.2</v>
      </c>
    </row>
    <row r="321" spans="1:9" x14ac:dyDescent="0.2">
      <c r="A321">
        <v>320</v>
      </c>
      <c r="B321" t="s">
        <v>1028</v>
      </c>
      <c r="C321" t="s">
        <v>1005</v>
      </c>
      <c r="D321">
        <v>12059</v>
      </c>
      <c r="E321">
        <v>83</v>
      </c>
      <c r="F321">
        <v>0</v>
      </c>
      <c r="G321">
        <v>0</v>
      </c>
      <c r="H321">
        <v>0</v>
      </c>
      <c r="I321">
        <v>1.1100000000000001</v>
      </c>
    </row>
    <row r="322" spans="1:9" x14ac:dyDescent="0.2">
      <c r="A322">
        <v>321</v>
      </c>
      <c r="B322" t="s">
        <v>1029</v>
      </c>
      <c r="C322" t="s">
        <v>1005</v>
      </c>
      <c r="D322">
        <v>12061</v>
      </c>
      <c r="E322">
        <v>86</v>
      </c>
      <c r="F322">
        <v>0</v>
      </c>
      <c r="G322">
        <v>0</v>
      </c>
      <c r="H322">
        <v>0</v>
      </c>
      <c r="I322">
        <v>1.2</v>
      </c>
    </row>
    <row r="323" spans="1:9" x14ac:dyDescent="0.2">
      <c r="A323">
        <v>322</v>
      </c>
      <c r="B323" t="s">
        <v>770</v>
      </c>
      <c r="C323" t="s">
        <v>1005</v>
      </c>
      <c r="D323">
        <v>12063</v>
      </c>
      <c r="E323">
        <v>83</v>
      </c>
      <c r="F323">
        <v>0</v>
      </c>
      <c r="G323">
        <v>0</v>
      </c>
      <c r="H323">
        <v>0</v>
      </c>
      <c r="I323">
        <v>1.1100000000000001</v>
      </c>
    </row>
    <row r="324" spans="1:9" x14ac:dyDescent="0.2">
      <c r="A324">
        <v>323</v>
      </c>
      <c r="B324" t="s">
        <v>771</v>
      </c>
      <c r="C324" t="s">
        <v>1005</v>
      </c>
      <c r="D324">
        <v>12065</v>
      </c>
      <c r="E324">
        <v>83</v>
      </c>
      <c r="F324">
        <v>0</v>
      </c>
      <c r="G324">
        <v>0</v>
      </c>
      <c r="H324">
        <v>0</v>
      </c>
      <c r="I324">
        <v>1.1100000000000001</v>
      </c>
    </row>
    <row r="325" spans="1:9" x14ac:dyDescent="0.2">
      <c r="A325">
        <v>324</v>
      </c>
      <c r="B325" t="s">
        <v>847</v>
      </c>
      <c r="C325" t="s">
        <v>1005</v>
      </c>
      <c r="D325">
        <v>12067</v>
      </c>
      <c r="E325">
        <v>84</v>
      </c>
      <c r="F325">
        <v>0</v>
      </c>
      <c r="G325">
        <v>0</v>
      </c>
      <c r="H325">
        <v>0</v>
      </c>
      <c r="I325">
        <v>1.1499999999999999</v>
      </c>
    </row>
    <row r="326" spans="1:9" x14ac:dyDescent="0.2">
      <c r="A326">
        <v>325</v>
      </c>
      <c r="B326" t="s">
        <v>893</v>
      </c>
      <c r="C326" t="s">
        <v>1005</v>
      </c>
      <c r="D326">
        <v>12069</v>
      </c>
      <c r="E326">
        <v>85</v>
      </c>
      <c r="F326">
        <v>0</v>
      </c>
      <c r="G326">
        <v>0</v>
      </c>
      <c r="H326">
        <v>0</v>
      </c>
      <c r="I326">
        <v>1.2</v>
      </c>
    </row>
    <row r="327" spans="1:9" x14ac:dyDescent="0.2">
      <c r="A327">
        <v>326</v>
      </c>
      <c r="B327" t="s">
        <v>775</v>
      </c>
      <c r="C327" t="s">
        <v>1005</v>
      </c>
      <c r="D327">
        <v>12071</v>
      </c>
      <c r="E327">
        <v>86</v>
      </c>
      <c r="F327">
        <v>0</v>
      </c>
      <c r="G327">
        <v>0</v>
      </c>
      <c r="H327">
        <v>0</v>
      </c>
      <c r="I327">
        <v>1.2</v>
      </c>
    </row>
    <row r="328" spans="1:9" x14ac:dyDescent="0.2">
      <c r="A328">
        <v>327</v>
      </c>
      <c r="B328" t="s">
        <v>1030</v>
      </c>
      <c r="C328" t="s">
        <v>1005</v>
      </c>
      <c r="D328">
        <v>12073</v>
      </c>
      <c r="E328">
        <v>83</v>
      </c>
      <c r="F328">
        <v>0</v>
      </c>
      <c r="G328">
        <v>0</v>
      </c>
      <c r="H328">
        <v>0</v>
      </c>
      <c r="I328">
        <v>1.1100000000000001</v>
      </c>
    </row>
    <row r="329" spans="1:9" x14ac:dyDescent="0.2">
      <c r="A329">
        <v>328</v>
      </c>
      <c r="B329" t="s">
        <v>1031</v>
      </c>
      <c r="C329" t="s">
        <v>1005</v>
      </c>
      <c r="D329">
        <v>12075</v>
      </c>
      <c r="E329">
        <v>85</v>
      </c>
      <c r="F329">
        <v>0</v>
      </c>
      <c r="G329">
        <v>0</v>
      </c>
      <c r="H329">
        <v>0</v>
      </c>
      <c r="I329">
        <v>1.2</v>
      </c>
    </row>
    <row r="330" spans="1:9" x14ac:dyDescent="0.2">
      <c r="A330">
        <v>329</v>
      </c>
      <c r="B330" t="s">
        <v>1032</v>
      </c>
      <c r="C330" t="s">
        <v>1005</v>
      </c>
      <c r="D330">
        <v>12077</v>
      </c>
      <c r="E330">
        <v>83</v>
      </c>
      <c r="F330">
        <v>0</v>
      </c>
      <c r="G330">
        <v>0</v>
      </c>
      <c r="H330">
        <v>0</v>
      </c>
      <c r="I330">
        <v>1.1100000000000001</v>
      </c>
    </row>
    <row r="331" spans="1:9" x14ac:dyDescent="0.2">
      <c r="A331">
        <v>330</v>
      </c>
      <c r="B331" t="s">
        <v>779</v>
      </c>
      <c r="C331" t="s">
        <v>1005</v>
      </c>
      <c r="D331">
        <v>12079</v>
      </c>
      <c r="E331">
        <v>84</v>
      </c>
      <c r="F331">
        <v>0</v>
      </c>
      <c r="G331">
        <v>0</v>
      </c>
      <c r="H331">
        <v>0</v>
      </c>
      <c r="I331">
        <v>1.1499999999999999</v>
      </c>
    </row>
    <row r="332" spans="1:9" x14ac:dyDescent="0.2">
      <c r="A332">
        <v>331</v>
      </c>
      <c r="B332" t="s">
        <v>1033</v>
      </c>
      <c r="C332" t="s">
        <v>1005</v>
      </c>
      <c r="D332">
        <v>12081</v>
      </c>
      <c r="E332">
        <v>86</v>
      </c>
      <c r="F332">
        <v>0</v>
      </c>
      <c r="G332">
        <v>0</v>
      </c>
      <c r="H332">
        <v>0</v>
      </c>
      <c r="I332">
        <v>1.2</v>
      </c>
    </row>
    <row r="333" spans="1:9" x14ac:dyDescent="0.2">
      <c r="A333">
        <v>332</v>
      </c>
      <c r="B333" t="s">
        <v>781</v>
      </c>
      <c r="C333" t="s">
        <v>1005</v>
      </c>
      <c r="D333">
        <v>12083</v>
      </c>
      <c r="E333">
        <v>85</v>
      </c>
      <c r="F333">
        <v>0</v>
      </c>
      <c r="G333">
        <v>0</v>
      </c>
      <c r="H333">
        <v>0</v>
      </c>
      <c r="I333">
        <v>1.2</v>
      </c>
    </row>
    <row r="334" spans="1:9" x14ac:dyDescent="0.2">
      <c r="A334">
        <v>333</v>
      </c>
      <c r="B334" t="s">
        <v>1034</v>
      </c>
      <c r="C334" t="s">
        <v>1005</v>
      </c>
      <c r="D334">
        <v>12085</v>
      </c>
      <c r="E334">
        <v>86</v>
      </c>
      <c r="F334">
        <v>0</v>
      </c>
      <c r="G334">
        <v>0</v>
      </c>
      <c r="H334">
        <v>0</v>
      </c>
      <c r="I334">
        <v>1.2</v>
      </c>
    </row>
    <row r="335" spans="1:9" x14ac:dyDescent="0.2">
      <c r="A335">
        <v>334</v>
      </c>
      <c r="B335" t="s">
        <v>1035</v>
      </c>
      <c r="C335" t="s">
        <v>1005</v>
      </c>
      <c r="D335">
        <v>12086</v>
      </c>
      <c r="E335">
        <v>86</v>
      </c>
      <c r="F335">
        <v>0</v>
      </c>
      <c r="G335">
        <v>0</v>
      </c>
      <c r="H335">
        <v>0</v>
      </c>
      <c r="I335">
        <v>1.2</v>
      </c>
    </row>
    <row r="336" spans="1:9" x14ac:dyDescent="0.2">
      <c r="A336">
        <v>335</v>
      </c>
      <c r="B336" t="s">
        <v>784</v>
      </c>
      <c r="C336" t="s">
        <v>1005</v>
      </c>
      <c r="D336">
        <v>12087</v>
      </c>
      <c r="E336">
        <v>86</v>
      </c>
      <c r="F336">
        <v>0</v>
      </c>
      <c r="G336">
        <v>0</v>
      </c>
      <c r="H336">
        <v>0</v>
      </c>
      <c r="I336">
        <v>1.2</v>
      </c>
    </row>
    <row r="337" spans="1:9" x14ac:dyDescent="0.2">
      <c r="A337">
        <v>336</v>
      </c>
      <c r="B337" t="s">
        <v>1036</v>
      </c>
      <c r="C337" t="s">
        <v>1005</v>
      </c>
      <c r="D337">
        <v>12089</v>
      </c>
      <c r="E337">
        <v>84</v>
      </c>
      <c r="F337">
        <v>0</v>
      </c>
      <c r="G337">
        <v>0</v>
      </c>
      <c r="H337">
        <v>0</v>
      </c>
      <c r="I337">
        <v>1.1499999999999999</v>
      </c>
    </row>
    <row r="338" spans="1:9" x14ac:dyDescent="0.2">
      <c r="A338">
        <v>337</v>
      </c>
      <c r="B338" t="s">
        <v>1037</v>
      </c>
      <c r="C338" t="s">
        <v>1005</v>
      </c>
      <c r="D338">
        <v>12091</v>
      </c>
      <c r="E338">
        <v>83</v>
      </c>
      <c r="F338">
        <v>0</v>
      </c>
      <c r="G338">
        <v>0</v>
      </c>
      <c r="H338">
        <v>0</v>
      </c>
      <c r="I338">
        <v>1.1100000000000001</v>
      </c>
    </row>
    <row r="339" spans="1:9" x14ac:dyDescent="0.2">
      <c r="A339">
        <v>338</v>
      </c>
      <c r="B339" t="s">
        <v>1038</v>
      </c>
      <c r="C339" t="s">
        <v>1005</v>
      </c>
      <c r="D339">
        <v>12093</v>
      </c>
      <c r="E339">
        <v>86</v>
      </c>
      <c r="F339">
        <v>0</v>
      </c>
      <c r="G339">
        <v>0</v>
      </c>
      <c r="H339">
        <v>0</v>
      </c>
      <c r="I339">
        <v>1.2</v>
      </c>
    </row>
    <row r="340" spans="1:9" x14ac:dyDescent="0.2">
      <c r="A340">
        <v>339</v>
      </c>
      <c r="B340" t="s">
        <v>905</v>
      </c>
      <c r="C340" t="s">
        <v>1005</v>
      </c>
      <c r="D340">
        <v>12095</v>
      </c>
      <c r="E340">
        <v>85</v>
      </c>
      <c r="F340">
        <v>0</v>
      </c>
      <c r="G340">
        <v>0</v>
      </c>
      <c r="H340">
        <v>0</v>
      </c>
      <c r="I340">
        <v>1.2</v>
      </c>
    </row>
    <row r="341" spans="1:9" x14ac:dyDescent="0.2">
      <c r="A341">
        <v>340</v>
      </c>
      <c r="B341" t="s">
        <v>1039</v>
      </c>
      <c r="C341" t="s">
        <v>1005</v>
      </c>
      <c r="D341">
        <v>12097</v>
      </c>
      <c r="E341">
        <v>85</v>
      </c>
      <c r="F341">
        <v>0</v>
      </c>
      <c r="G341">
        <v>0</v>
      </c>
      <c r="H341">
        <v>0</v>
      </c>
      <c r="I341">
        <v>1.2</v>
      </c>
    </row>
    <row r="342" spans="1:9" x14ac:dyDescent="0.2">
      <c r="A342">
        <v>341</v>
      </c>
      <c r="B342" t="s">
        <v>1040</v>
      </c>
      <c r="C342" t="s">
        <v>1005</v>
      </c>
      <c r="D342">
        <v>12099</v>
      </c>
      <c r="E342">
        <v>86</v>
      </c>
      <c r="F342">
        <v>0</v>
      </c>
      <c r="G342">
        <v>0</v>
      </c>
      <c r="H342">
        <v>0</v>
      </c>
      <c r="I342">
        <v>1.2</v>
      </c>
    </row>
    <row r="343" spans="1:9" x14ac:dyDescent="0.2">
      <c r="A343">
        <v>342</v>
      </c>
      <c r="B343" t="s">
        <v>1041</v>
      </c>
      <c r="C343" t="s">
        <v>1005</v>
      </c>
      <c r="D343">
        <v>12101</v>
      </c>
      <c r="E343">
        <v>85</v>
      </c>
      <c r="F343">
        <v>0</v>
      </c>
      <c r="G343">
        <v>0</v>
      </c>
      <c r="H343">
        <v>0</v>
      </c>
      <c r="I343">
        <v>1.2</v>
      </c>
    </row>
    <row r="344" spans="1:9" x14ac:dyDescent="0.2">
      <c r="A344">
        <v>343</v>
      </c>
      <c r="B344" t="s">
        <v>1042</v>
      </c>
      <c r="C344" t="s">
        <v>1005</v>
      </c>
      <c r="D344">
        <v>12103</v>
      </c>
      <c r="E344">
        <v>85</v>
      </c>
      <c r="F344">
        <v>0</v>
      </c>
      <c r="G344">
        <v>0</v>
      </c>
      <c r="H344">
        <v>0</v>
      </c>
      <c r="I344">
        <v>1.2</v>
      </c>
    </row>
    <row r="345" spans="1:9" x14ac:dyDescent="0.2">
      <c r="A345">
        <v>344</v>
      </c>
      <c r="B345" t="s">
        <v>859</v>
      </c>
      <c r="C345" t="s">
        <v>1005</v>
      </c>
      <c r="D345">
        <v>12105</v>
      </c>
      <c r="E345">
        <v>85</v>
      </c>
      <c r="F345">
        <v>0</v>
      </c>
      <c r="G345">
        <v>0</v>
      </c>
      <c r="H345">
        <v>0</v>
      </c>
      <c r="I345">
        <v>1.2</v>
      </c>
    </row>
    <row r="346" spans="1:9" x14ac:dyDescent="0.2">
      <c r="A346">
        <v>345</v>
      </c>
      <c r="B346" t="s">
        <v>1043</v>
      </c>
      <c r="C346" t="s">
        <v>1005</v>
      </c>
      <c r="D346">
        <v>12107</v>
      </c>
      <c r="E346">
        <v>85</v>
      </c>
      <c r="F346">
        <v>0</v>
      </c>
      <c r="G346">
        <v>0</v>
      </c>
      <c r="H346">
        <v>0</v>
      </c>
      <c r="I346">
        <v>1.2</v>
      </c>
    </row>
    <row r="347" spans="1:9" x14ac:dyDescent="0.2">
      <c r="A347">
        <v>346</v>
      </c>
      <c r="B347" t="s">
        <v>1044</v>
      </c>
      <c r="C347" t="s">
        <v>1005</v>
      </c>
      <c r="D347">
        <v>12109</v>
      </c>
      <c r="E347">
        <v>85</v>
      </c>
      <c r="F347">
        <v>0</v>
      </c>
      <c r="G347">
        <v>0</v>
      </c>
      <c r="H347">
        <v>0</v>
      </c>
      <c r="I347">
        <v>1.2</v>
      </c>
    </row>
    <row r="348" spans="1:9" x14ac:dyDescent="0.2">
      <c r="A348">
        <v>347</v>
      </c>
      <c r="B348" t="s">
        <v>1045</v>
      </c>
      <c r="C348" t="s">
        <v>1005</v>
      </c>
      <c r="D348">
        <v>12111</v>
      </c>
      <c r="E348">
        <v>86</v>
      </c>
      <c r="F348">
        <v>0</v>
      </c>
      <c r="G348">
        <v>0</v>
      </c>
      <c r="H348">
        <v>0</v>
      </c>
      <c r="I348">
        <v>1.2</v>
      </c>
    </row>
    <row r="349" spans="1:9" x14ac:dyDescent="0.2">
      <c r="A349">
        <v>348</v>
      </c>
      <c r="B349" t="s">
        <v>1046</v>
      </c>
      <c r="C349" t="s">
        <v>1005</v>
      </c>
      <c r="D349">
        <v>12113</v>
      </c>
      <c r="E349">
        <v>83</v>
      </c>
      <c r="F349">
        <v>0</v>
      </c>
      <c r="G349">
        <v>0</v>
      </c>
      <c r="H349">
        <v>0</v>
      </c>
      <c r="I349">
        <v>1.1100000000000001</v>
      </c>
    </row>
    <row r="350" spans="1:9" x14ac:dyDescent="0.2">
      <c r="A350">
        <v>349</v>
      </c>
      <c r="B350" t="s">
        <v>1047</v>
      </c>
      <c r="C350" t="s">
        <v>1005</v>
      </c>
      <c r="D350">
        <v>12115</v>
      </c>
      <c r="E350">
        <v>86</v>
      </c>
      <c r="F350">
        <v>0</v>
      </c>
      <c r="G350">
        <v>0</v>
      </c>
      <c r="H350">
        <v>0</v>
      </c>
      <c r="I350">
        <v>1.2</v>
      </c>
    </row>
    <row r="351" spans="1:9" x14ac:dyDescent="0.2">
      <c r="A351">
        <v>350</v>
      </c>
      <c r="B351" t="s">
        <v>1048</v>
      </c>
      <c r="C351" t="s">
        <v>1005</v>
      </c>
      <c r="D351">
        <v>12117</v>
      </c>
      <c r="E351">
        <v>85</v>
      </c>
      <c r="F351">
        <v>0</v>
      </c>
      <c r="G351">
        <v>0</v>
      </c>
      <c r="H351">
        <v>0</v>
      </c>
      <c r="I351">
        <v>1.2</v>
      </c>
    </row>
    <row r="352" spans="1:9" x14ac:dyDescent="0.2">
      <c r="A352">
        <v>351</v>
      </c>
      <c r="B352" t="s">
        <v>794</v>
      </c>
      <c r="C352" t="s">
        <v>1005</v>
      </c>
      <c r="D352">
        <v>12119</v>
      </c>
      <c r="E352">
        <v>85</v>
      </c>
      <c r="F352">
        <v>0</v>
      </c>
      <c r="G352">
        <v>0</v>
      </c>
      <c r="H352">
        <v>0</v>
      </c>
      <c r="I352">
        <v>1.2</v>
      </c>
    </row>
    <row r="353" spans="1:9" x14ac:dyDescent="0.2">
      <c r="A353">
        <v>352</v>
      </c>
      <c r="B353" t="s">
        <v>1049</v>
      </c>
      <c r="C353" t="s">
        <v>1005</v>
      </c>
      <c r="D353">
        <v>12121</v>
      </c>
      <c r="E353">
        <v>84</v>
      </c>
      <c r="F353">
        <v>0</v>
      </c>
      <c r="G353">
        <v>0</v>
      </c>
      <c r="H353">
        <v>0</v>
      </c>
      <c r="I353">
        <v>1.1499999999999999</v>
      </c>
    </row>
    <row r="354" spans="1:9" x14ac:dyDescent="0.2">
      <c r="A354">
        <v>353</v>
      </c>
      <c r="B354" t="s">
        <v>1050</v>
      </c>
      <c r="C354" t="s">
        <v>1005</v>
      </c>
      <c r="D354">
        <v>12123</v>
      </c>
      <c r="E354">
        <v>84</v>
      </c>
      <c r="F354">
        <v>0</v>
      </c>
      <c r="G354">
        <v>0</v>
      </c>
      <c r="H354">
        <v>0</v>
      </c>
      <c r="I354">
        <v>1.1499999999999999</v>
      </c>
    </row>
    <row r="355" spans="1:9" x14ac:dyDescent="0.2">
      <c r="A355">
        <v>354</v>
      </c>
      <c r="B355" t="s">
        <v>871</v>
      </c>
      <c r="C355" t="s">
        <v>1005</v>
      </c>
      <c r="D355">
        <v>12125</v>
      </c>
      <c r="E355">
        <v>85</v>
      </c>
      <c r="F355">
        <v>0</v>
      </c>
      <c r="G355">
        <v>0</v>
      </c>
      <c r="H355">
        <v>0</v>
      </c>
      <c r="I355">
        <v>1.2</v>
      </c>
    </row>
    <row r="356" spans="1:9" x14ac:dyDescent="0.2">
      <c r="A356">
        <v>355</v>
      </c>
      <c r="B356" t="s">
        <v>1051</v>
      </c>
      <c r="C356" t="s">
        <v>1005</v>
      </c>
      <c r="D356">
        <v>12127</v>
      </c>
      <c r="E356">
        <v>85</v>
      </c>
      <c r="F356">
        <v>0</v>
      </c>
      <c r="G356">
        <v>0</v>
      </c>
      <c r="H356">
        <v>0</v>
      </c>
      <c r="I356">
        <v>1.2</v>
      </c>
    </row>
    <row r="357" spans="1:9" x14ac:dyDescent="0.2">
      <c r="A357">
        <v>356</v>
      </c>
      <c r="B357" t="s">
        <v>1052</v>
      </c>
      <c r="C357" t="s">
        <v>1005</v>
      </c>
      <c r="D357">
        <v>12129</v>
      </c>
      <c r="E357">
        <v>83</v>
      </c>
      <c r="F357">
        <v>0</v>
      </c>
      <c r="G357">
        <v>0</v>
      </c>
      <c r="H357">
        <v>0</v>
      </c>
      <c r="I357">
        <v>1.1100000000000001</v>
      </c>
    </row>
    <row r="358" spans="1:9" x14ac:dyDescent="0.2">
      <c r="A358">
        <v>357</v>
      </c>
      <c r="B358" t="s">
        <v>1053</v>
      </c>
      <c r="C358" t="s">
        <v>1005</v>
      </c>
      <c r="D358">
        <v>12131</v>
      </c>
      <c r="E358">
        <v>83</v>
      </c>
      <c r="F358">
        <v>0</v>
      </c>
      <c r="G358">
        <v>0</v>
      </c>
      <c r="H358">
        <v>0</v>
      </c>
      <c r="I358">
        <v>1.1100000000000001</v>
      </c>
    </row>
    <row r="359" spans="1:9" x14ac:dyDescent="0.2">
      <c r="A359">
        <v>358</v>
      </c>
      <c r="B359" t="s">
        <v>799</v>
      </c>
      <c r="C359" t="s">
        <v>1005</v>
      </c>
      <c r="D359">
        <v>12133</v>
      </c>
      <c r="E359">
        <v>83</v>
      </c>
      <c r="F359">
        <v>0</v>
      </c>
      <c r="G359">
        <v>0</v>
      </c>
      <c r="H359">
        <v>0</v>
      </c>
      <c r="I359">
        <v>1.1100000000000001</v>
      </c>
    </row>
    <row r="360" spans="1:9" x14ac:dyDescent="0.2">
      <c r="A360">
        <v>359</v>
      </c>
      <c r="B360" t="s">
        <v>1054</v>
      </c>
      <c r="C360" t="s">
        <v>1055</v>
      </c>
      <c r="D360">
        <v>13001</v>
      </c>
      <c r="E360">
        <v>82</v>
      </c>
      <c r="F360">
        <v>0</v>
      </c>
      <c r="G360">
        <v>0</v>
      </c>
      <c r="H360">
        <v>156.80000000000001</v>
      </c>
      <c r="I360">
        <v>1.1200000000000001</v>
      </c>
    </row>
    <row r="361" spans="1:9" x14ac:dyDescent="0.2">
      <c r="A361">
        <v>360</v>
      </c>
      <c r="B361" t="s">
        <v>1056</v>
      </c>
      <c r="C361" t="s">
        <v>1055</v>
      </c>
      <c r="D361">
        <v>13003</v>
      </c>
      <c r="E361">
        <v>81</v>
      </c>
      <c r="F361">
        <v>0</v>
      </c>
      <c r="G361">
        <v>0</v>
      </c>
      <c r="H361">
        <v>157.1</v>
      </c>
      <c r="I361">
        <v>1.1299999999999999</v>
      </c>
    </row>
    <row r="362" spans="1:9" x14ac:dyDescent="0.2">
      <c r="A362">
        <v>361</v>
      </c>
      <c r="B362" t="s">
        <v>1057</v>
      </c>
      <c r="C362" t="s">
        <v>1055</v>
      </c>
      <c r="D362">
        <v>13005</v>
      </c>
      <c r="E362">
        <v>82</v>
      </c>
      <c r="F362">
        <v>0</v>
      </c>
      <c r="G362">
        <v>0</v>
      </c>
      <c r="H362">
        <v>140</v>
      </c>
      <c r="I362">
        <v>1.1200000000000001</v>
      </c>
    </row>
    <row r="363" spans="1:9" x14ac:dyDescent="0.2">
      <c r="A363">
        <v>362</v>
      </c>
      <c r="B363" t="s">
        <v>1006</v>
      </c>
      <c r="C363" t="s">
        <v>1055</v>
      </c>
      <c r="D363">
        <v>13007</v>
      </c>
      <c r="E363">
        <v>80</v>
      </c>
      <c r="F363">
        <v>2618</v>
      </c>
      <c r="G363">
        <v>2565</v>
      </c>
      <c r="H363">
        <v>208.1</v>
      </c>
      <c r="I363">
        <v>1.1299999999999999</v>
      </c>
    </row>
    <row r="364" spans="1:9" x14ac:dyDescent="0.2">
      <c r="A364">
        <v>363</v>
      </c>
      <c r="B364" t="s">
        <v>736</v>
      </c>
      <c r="C364" t="s">
        <v>1055</v>
      </c>
      <c r="D364">
        <v>13009</v>
      </c>
      <c r="E364">
        <v>78</v>
      </c>
      <c r="F364">
        <v>21</v>
      </c>
      <c r="G364">
        <v>15</v>
      </c>
      <c r="H364">
        <v>208.1</v>
      </c>
      <c r="I364">
        <v>1.1200000000000001</v>
      </c>
    </row>
    <row r="365" spans="1:9" x14ac:dyDescent="0.2">
      <c r="A365">
        <v>364</v>
      </c>
      <c r="B365" t="s">
        <v>1058</v>
      </c>
      <c r="C365" t="s">
        <v>1055</v>
      </c>
      <c r="D365">
        <v>13011</v>
      </c>
      <c r="E365">
        <v>76</v>
      </c>
      <c r="F365">
        <v>69</v>
      </c>
      <c r="G365">
        <v>33</v>
      </c>
      <c r="H365">
        <v>208.1</v>
      </c>
      <c r="I365">
        <v>1.1200000000000001</v>
      </c>
    </row>
    <row r="366" spans="1:9" x14ac:dyDescent="0.2">
      <c r="A366">
        <v>365</v>
      </c>
      <c r="B366" t="s">
        <v>1059</v>
      </c>
      <c r="C366" t="s">
        <v>1055</v>
      </c>
      <c r="D366">
        <v>13013</v>
      </c>
      <c r="E366">
        <v>75</v>
      </c>
      <c r="F366">
        <v>5</v>
      </c>
      <c r="G366">
        <v>3</v>
      </c>
      <c r="H366">
        <v>208.1</v>
      </c>
      <c r="I366">
        <v>1.1100000000000001</v>
      </c>
    </row>
    <row r="367" spans="1:9" x14ac:dyDescent="0.2">
      <c r="A367">
        <v>366</v>
      </c>
      <c r="B367" t="s">
        <v>1060</v>
      </c>
      <c r="C367" t="s">
        <v>1055</v>
      </c>
      <c r="D367">
        <v>13015</v>
      </c>
      <c r="E367">
        <v>74</v>
      </c>
      <c r="F367">
        <v>804</v>
      </c>
      <c r="G367">
        <v>700</v>
      </c>
      <c r="H367">
        <v>156.19999999999999</v>
      </c>
      <c r="I367">
        <v>1.1200000000000001</v>
      </c>
    </row>
    <row r="368" spans="1:9" x14ac:dyDescent="0.2">
      <c r="A368">
        <v>367</v>
      </c>
      <c r="B368" t="s">
        <v>1061</v>
      </c>
      <c r="C368" t="s">
        <v>1055</v>
      </c>
      <c r="D368">
        <v>13017</v>
      </c>
      <c r="E368">
        <v>81</v>
      </c>
      <c r="F368">
        <v>0</v>
      </c>
      <c r="G368">
        <v>0</v>
      </c>
      <c r="H368">
        <v>170.5</v>
      </c>
      <c r="I368">
        <v>1.1299999999999999</v>
      </c>
    </row>
    <row r="369" spans="1:9" x14ac:dyDescent="0.2">
      <c r="A369">
        <v>368</v>
      </c>
      <c r="B369" t="s">
        <v>1062</v>
      </c>
      <c r="C369" t="s">
        <v>1055</v>
      </c>
      <c r="D369">
        <v>13019</v>
      </c>
      <c r="E369">
        <v>81</v>
      </c>
      <c r="F369">
        <v>0</v>
      </c>
      <c r="G369">
        <v>0</v>
      </c>
      <c r="H369">
        <v>138</v>
      </c>
      <c r="I369">
        <v>1.1299999999999999</v>
      </c>
    </row>
    <row r="370" spans="1:9" x14ac:dyDescent="0.2">
      <c r="A370">
        <v>369</v>
      </c>
      <c r="B370" t="s">
        <v>738</v>
      </c>
      <c r="C370" t="s">
        <v>1055</v>
      </c>
      <c r="D370">
        <v>13021</v>
      </c>
      <c r="E370">
        <v>78</v>
      </c>
      <c r="F370">
        <v>0</v>
      </c>
      <c r="G370">
        <v>0</v>
      </c>
      <c r="H370">
        <v>138</v>
      </c>
      <c r="I370">
        <v>1.1200000000000001</v>
      </c>
    </row>
    <row r="371" spans="1:9" x14ac:dyDescent="0.2">
      <c r="A371">
        <v>370</v>
      </c>
      <c r="B371" t="s">
        <v>1063</v>
      </c>
      <c r="C371" t="s">
        <v>1055</v>
      </c>
      <c r="D371">
        <v>13023</v>
      </c>
      <c r="E371">
        <v>78</v>
      </c>
      <c r="F371">
        <v>189</v>
      </c>
      <c r="G371">
        <v>171</v>
      </c>
      <c r="H371">
        <v>168.1</v>
      </c>
      <c r="I371">
        <v>1.1200000000000001</v>
      </c>
    </row>
    <row r="372" spans="1:9" x14ac:dyDescent="0.2">
      <c r="A372">
        <v>371</v>
      </c>
      <c r="B372" t="s">
        <v>1064</v>
      </c>
      <c r="C372" t="s">
        <v>1055</v>
      </c>
      <c r="D372">
        <v>13025</v>
      </c>
      <c r="E372">
        <v>82</v>
      </c>
      <c r="F372">
        <v>360</v>
      </c>
      <c r="G372">
        <v>295</v>
      </c>
      <c r="H372">
        <v>102.6</v>
      </c>
      <c r="I372">
        <v>1.1200000000000001</v>
      </c>
    </row>
    <row r="373" spans="1:9" x14ac:dyDescent="0.2">
      <c r="A373">
        <v>372</v>
      </c>
      <c r="B373" t="s">
        <v>1065</v>
      </c>
      <c r="C373" t="s">
        <v>1055</v>
      </c>
      <c r="D373">
        <v>13027</v>
      </c>
      <c r="E373">
        <v>81</v>
      </c>
      <c r="F373">
        <v>0</v>
      </c>
      <c r="G373">
        <v>0</v>
      </c>
      <c r="H373">
        <v>168.9</v>
      </c>
      <c r="I373">
        <v>1.1299999999999999</v>
      </c>
    </row>
    <row r="374" spans="1:9" x14ac:dyDescent="0.2">
      <c r="A374">
        <v>373</v>
      </c>
      <c r="B374" t="s">
        <v>1066</v>
      </c>
      <c r="C374" t="s">
        <v>1055</v>
      </c>
      <c r="D374">
        <v>13029</v>
      </c>
      <c r="E374">
        <v>82</v>
      </c>
      <c r="F374">
        <v>100</v>
      </c>
      <c r="G374">
        <v>80</v>
      </c>
      <c r="H374">
        <v>171.3</v>
      </c>
      <c r="I374">
        <v>1.1200000000000001</v>
      </c>
    </row>
    <row r="375" spans="1:9" x14ac:dyDescent="0.2">
      <c r="A375">
        <v>374</v>
      </c>
      <c r="B375" t="s">
        <v>1067</v>
      </c>
      <c r="C375" t="s">
        <v>1055</v>
      </c>
      <c r="D375">
        <v>13031</v>
      </c>
      <c r="E375">
        <v>79</v>
      </c>
      <c r="F375">
        <v>2390</v>
      </c>
      <c r="G375">
        <v>2142</v>
      </c>
      <c r="H375">
        <v>150.9</v>
      </c>
      <c r="I375">
        <v>1.1100000000000001</v>
      </c>
    </row>
    <row r="376" spans="1:9" x14ac:dyDescent="0.2">
      <c r="A376">
        <v>375</v>
      </c>
      <c r="B376" t="s">
        <v>1068</v>
      </c>
      <c r="C376" t="s">
        <v>1055</v>
      </c>
      <c r="D376">
        <v>13033</v>
      </c>
      <c r="E376">
        <v>79</v>
      </c>
      <c r="F376">
        <v>2782</v>
      </c>
      <c r="G376">
        <v>2354</v>
      </c>
      <c r="H376">
        <v>194.4</v>
      </c>
      <c r="I376">
        <v>1.1100000000000001</v>
      </c>
    </row>
    <row r="377" spans="1:9" x14ac:dyDescent="0.2">
      <c r="A377">
        <v>376</v>
      </c>
      <c r="B377" t="s">
        <v>1069</v>
      </c>
      <c r="C377" t="s">
        <v>1055</v>
      </c>
      <c r="D377">
        <v>13035</v>
      </c>
      <c r="E377">
        <v>78</v>
      </c>
      <c r="F377">
        <v>6</v>
      </c>
      <c r="G377">
        <v>4</v>
      </c>
      <c r="H377">
        <v>194.4</v>
      </c>
      <c r="I377">
        <v>1.1200000000000001</v>
      </c>
    </row>
    <row r="378" spans="1:9" x14ac:dyDescent="0.2">
      <c r="A378">
        <v>377</v>
      </c>
      <c r="B378" t="s">
        <v>742</v>
      </c>
      <c r="C378" t="s">
        <v>1055</v>
      </c>
      <c r="D378">
        <v>13037</v>
      </c>
      <c r="E378">
        <v>80</v>
      </c>
      <c r="F378">
        <v>0</v>
      </c>
      <c r="G378">
        <v>0</v>
      </c>
      <c r="H378">
        <v>209.5</v>
      </c>
      <c r="I378">
        <v>1.1299999999999999</v>
      </c>
    </row>
    <row r="379" spans="1:9" x14ac:dyDescent="0.2">
      <c r="A379">
        <v>378</v>
      </c>
      <c r="B379" t="s">
        <v>1070</v>
      </c>
      <c r="C379" t="s">
        <v>1055</v>
      </c>
      <c r="D379">
        <v>13039</v>
      </c>
      <c r="E379">
        <v>82</v>
      </c>
      <c r="F379">
        <v>0</v>
      </c>
      <c r="G379">
        <v>0</v>
      </c>
      <c r="H379">
        <v>209.5</v>
      </c>
      <c r="I379">
        <v>1.1200000000000001</v>
      </c>
    </row>
    <row r="380" spans="1:9" x14ac:dyDescent="0.2">
      <c r="A380">
        <v>379</v>
      </c>
      <c r="B380" t="s">
        <v>1071</v>
      </c>
      <c r="C380" t="s">
        <v>1055</v>
      </c>
      <c r="D380">
        <v>13043</v>
      </c>
      <c r="E380">
        <v>79</v>
      </c>
      <c r="F380">
        <v>962</v>
      </c>
      <c r="G380">
        <v>817</v>
      </c>
      <c r="H380">
        <v>124</v>
      </c>
      <c r="I380">
        <v>1.1100000000000001</v>
      </c>
    </row>
    <row r="381" spans="1:9" x14ac:dyDescent="0.2">
      <c r="A381">
        <v>380</v>
      </c>
      <c r="B381" t="s">
        <v>825</v>
      </c>
      <c r="C381" t="s">
        <v>1055</v>
      </c>
      <c r="D381">
        <v>13045</v>
      </c>
      <c r="E381">
        <v>77</v>
      </c>
      <c r="F381">
        <v>104</v>
      </c>
      <c r="G381">
        <v>65</v>
      </c>
      <c r="H381">
        <v>124</v>
      </c>
      <c r="I381">
        <v>1.1200000000000001</v>
      </c>
    </row>
    <row r="382" spans="1:9" x14ac:dyDescent="0.2">
      <c r="A382">
        <v>381</v>
      </c>
      <c r="B382" t="s">
        <v>1072</v>
      </c>
      <c r="C382" t="s">
        <v>1055</v>
      </c>
      <c r="D382">
        <v>13047</v>
      </c>
      <c r="E382">
        <v>74</v>
      </c>
      <c r="F382">
        <v>199</v>
      </c>
      <c r="G382">
        <v>169</v>
      </c>
      <c r="H382">
        <v>124</v>
      </c>
      <c r="I382">
        <v>1.1200000000000001</v>
      </c>
    </row>
    <row r="383" spans="1:9" x14ac:dyDescent="0.2">
      <c r="A383">
        <v>382</v>
      </c>
      <c r="B383" t="s">
        <v>1073</v>
      </c>
      <c r="C383" t="s">
        <v>1055</v>
      </c>
      <c r="D383">
        <v>13049</v>
      </c>
      <c r="E383">
        <v>82</v>
      </c>
      <c r="F383">
        <v>100</v>
      </c>
      <c r="G383">
        <v>81</v>
      </c>
      <c r="H383">
        <v>124</v>
      </c>
      <c r="I383">
        <v>1.1200000000000001</v>
      </c>
    </row>
    <row r="384" spans="1:9" x14ac:dyDescent="0.2">
      <c r="A384">
        <v>383</v>
      </c>
      <c r="B384" t="s">
        <v>1074</v>
      </c>
      <c r="C384" t="s">
        <v>1055</v>
      </c>
      <c r="D384">
        <v>13051</v>
      </c>
      <c r="E384">
        <v>82</v>
      </c>
      <c r="F384">
        <v>10</v>
      </c>
      <c r="G384">
        <v>8</v>
      </c>
      <c r="H384">
        <v>124</v>
      </c>
      <c r="I384">
        <v>1.1200000000000001</v>
      </c>
    </row>
    <row r="385" spans="1:9" x14ac:dyDescent="0.2">
      <c r="A385">
        <v>384</v>
      </c>
      <c r="B385" t="s">
        <v>1075</v>
      </c>
      <c r="C385" t="s">
        <v>1055</v>
      </c>
      <c r="D385">
        <v>13053</v>
      </c>
      <c r="E385">
        <v>77</v>
      </c>
      <c r="F385">
        <v>77</v>
      </c>
      <c r="G385">
        <v>50</v>
      </c>
      <c r="H385">
        <v>124</v>
      </c>
      <c r="I385">
        <v>1.1200000000000001</v>
      </c>
    </row>
    <row r="386" spans="1:9" x14ac:dyDescent="0.2">
      <c r="A386">
        <v>385</v>
      </c>
      <c r="B386" t="s">
        <v>1076</v>
      </c>
      <c r="C386" t="s">
        <v>1055</v>
      </c>
      <c r="D386">
        <v>13055</v>
      </c>
      <c r="E386">
        <v>74</v>
      </c>
      <c r="F386">
        <v>369</v>
      </c>
      <c r="G386">
        <v>310</v>
      </c>
      <c r="H386">
        <v>87.4</v>
      </c>
      <c r="I386">
        <v>1.1200000000000001</v>
      </c>
    </row>
    <row r="387" spans="1:9" x14ac:dyDescent="0.2">
      <c r="A387">
        <v>386</v>
      </c>
      <c r="B387" t="s">
        <v>744</v>
      </c>
      <c r="C387" t="s">
        <v>1055</v>
      </c>
      <c r="D387">
        <v>13057</v>
      </c>
      <c r="E387">
        <v>75</v>
      </c>
      <c r="F387">
        <v>46</v>
      </c>
      <c r="G387">
        <v>32</v>
      </c>
      <c r="H387">
        <v>87.4</v>
      </c>
      <c r="I387">
        <v>1.1100000000000001</v>
      </c>
    </row>
    <row r="388" spans="1:9" x14ac:dyDescent="0.2">
      <c r="A388">
        <v>387</v>
      </c>
      <c r="B388" t="s">
        <v>747</v>
      </c>
      <c r="C388" t="s">
        <v>1055</v>
      </c>
      <c r="D388">
        <v>13059</v>
      </c>
      <c r="E388">
        <v>75</v>
      </c>
      <c r="F388">
        <v>6</v>
      </c>
      <c r="G388">
        <v>4</v>
      </c>
      <c r="H388">
        <v>87.4</v>
      </c>
      <c r="I388">
        <v>1.1100000000000001</v>
      </c>
    </row>
    <row r="389" spans="1:9" x14ac:dyDescent="0.2">
      <c r="A389">
        <v>388</v>
      </c>
      <c r="B389" t="s">
        <v>748</v>
      </c>
      <c r="C389" t="s">
        <v>1055</v>
      </c>
      <c r="D389">
        <v>13061</v>
      </c>
      <c r="E389">
        <v>80</v>
      </c>
      <c r="F389">
        <v>593</v>
      </c>
      <c r="G389">
        <v>551</v>
      </c>
      <c r="H389">
        <v>198</v>
      </c>
      <c r="I389">
        <v>1.1299999999999999</v>
      </c>
    </row>
    <row r="390" spans="1:9" x14ac:dyDescent="0.2">
      <c r="A390">
        <v>389</v>
      </c>
      <c r="B390" t="s">
        <v>1077</v>
      </c>
      <c r="C390" t="s">
        <v>1055</v>
      </c>
      <c r="D390">
        <v>13063</v>
      </c>
      <c r="E390">
        <v>77</v>
      </c>
      <c r="F390">
        <v>2</v>
      </c>
      <c r="G390">
        <v>2</v>
      </c>
      <c r="H390">
        <v>198</v>
      </c>
      <c r="I390">
        <v>1.1200000000000001</v>
      </c>
    </row>
    <row r="391" spans="1:9" x14ac:dyDescent="0.2">
      <c r="A391">
        <v>390</v>
      </c>
      <c r="B391" t="s">
        <v>1078</v>
      </c>
      <c r="C391" t="s">
        <v>1055</v>
      </c>
      <c r="D391">
        <v>13065</v>
      </c>
      <c r="E391">
        <v>81</v>
      </c>
      <c r="F391">
        <v>125</v>
      </c>
      <c r="G391">
        <v>100</v>
      </c>
      <c r="H391">
        <v>28.5</v>
      </c>
      <c r="I391">
        <v>1.1299999999999999</v>
      </c>
    </row>
    <row r="392" spans="1:9" x14ac:dyDescent="0.2">
      <c r="A392">
        <v>391</v>
      </c>
      <c r="B392" t="s">
        <v>1079</v>
      </c>
      <c r="C392" t="s">
        <v>1055</v>
      </c>
      <c r="D392">
        <v>13067</v>
      </c>
      <c r="E392">
        <v>75</v>
      </c>
      <c r="F392">
        <v>8</v>
      </c>
      <c r="G392">
        <v>6</v>
      </c>
      <c r="H392">
        <v>28.5</v>
      </c>
      <c r="I392">
        <v>1.1100000000000001</v>
      </c>
    </row>
    <row r="393" spans="1:9" x14ac:dyDescent="0.2">
      <c r="A393">
        <v>392</v>
      </c>
      <c r="B393" t="s">
        <v>750</v>
      </c>
      <c r="C393" t="s">
        <v>1055</v>
      </c>
      <c r="D393">
        <v>13069</v>
      </c>
      <c r="E393">
        <v>81</v>
      </c>
      <c r="F393">
        <v>0</v>
      </c>
      <c r="G393">
        <v>0</v>
      </c>
      <c r="H393">
        <v>153.9</v>
      </c>
      <c r="I393">
        <v>1.1299999999999999</v>
      </c>
    </row>
    <row r="394" spans="1:9" x14ac:dyDescent="0.2">
      <c r="A394">
        <v>393</v>
      </c>
      <c r="B394" t="s">
        <v>1080</v>
      </c>
      <c r="C394" t="s">
        <v>1055</v>
      </c>
      <c r="D394">
        <v>13071</v>
      </c>
      <c r="E394">
        <v>81</v>
      </c>
      <c r="F394">
        <v>2468</v>
      </c>
      <c r="G394">
        <v>2160</v>
      </c>
      <c r="H394">
        <v>189.2</v>
      </c>
      <c r="I394">
        <v>1.1299999999999999</v>
      </c>
    </row>
    <row r="395" spans="1:9" x14ac:dyDescent="0.2">
      <c r="A395">
        <v>394</v>
      </c>
      <c r="B395" t="s">
        <v>829</v>
      </c>
      <c r="C395" t="s">
        <v>1055</v>
      </c>
      <c r="D395">
        <v>13073</v>
      </c>
      <c r="E395">
        <v>79</v>
      </c>
      <c r="F395">
        <v>34</v>
      </c>
      <c r="G395">
        <v>25</v>
      </c>
      <c r="H395">
        <v>189.2</v>
      </c>
      <c r="I395">
        <v>1.1100000000000001</v>
      </c>
    </row>
    <row r="396" spans="1:9" x14ac:dyDescent="0.2">
      <c r="A396">
        <v>395</v>
      </c>
      <c r="B396" t="s">
        <v>1081</v>
      </c>
      <c r="C396" t="s">
        <v>1055</v>
      </c>
      <c r="D396">
        <v>13075</v>
      </c>
      <c r="E396">
        <v>81</v>
      </c>
      <c r="F396">
        <v>0</v>
      </c>
      <c r="G396">
        <v>0</v>
      </c>
      <c r="H396">
        <v>145.69999999999999</v>
      </c>
      <c r="I396">
        <v>1.1299999999999999</v>
      </c>
    </row>
    <row r="397" spans="1:9" x14ac:dyDescent="0.2">
      <c r="A397">
        <v>396</v>
      </c>
      <c r="B397" t="s">
        <v>1082</v>
      </c>
      <c r="C397" t="s">
        <v>1055</v>
      </c>
      <c r="D397">
        <v>13077</v>
      </c>
      <c r="E397">
        <v>77</v>
      </c>
      <c r="F397">
        <v>0</v>
      </c>
      <c r="G397">
        <v>0</v>
      </c>
      <c r="H397">
        <v>145.69999999999999</v>
      </c>
      <c r="I397">
        <v>1.1200000000000001</v>
      </c>
    </row>
    <row r="398" spans="1:9" x14ac:dyDescent="0.2">
      <c r="A398">
        <v>397</v>
      </c>
      <c r="B398" t="s">
        <v>832</v>
      </c>
      <c r="C398" t="s">
        <v>1055</v>
      </c>
      <c r="D398">
        <v>13079</v>
      </c>
      <c r="E398">
        <v>78</v>
      </c>
      <c r="F398">
        <v>0</v>
      </c>
      <c r="G398">
        <v>0</v>
      </c>
      <c r="H398">
        <v>145.69999999999999</v>
      </c>
      <c r="I398">
        <v>1.1200000000000001</v>
      </c>
    </row>
    <row r="399" spans="1:9" x14ac:dyDescent="0.2">
      <c r="A399">
        <v>398</v>
      </c>
      <c r="B399" t="s">
        <v>1083</v>
      </c>
      <c r="C399" t="s">
        <v>1055</v>
      </c>
      <c r="D399">
        <v>13081</v>
      </c>
      <c r="E399">
        <v>81</v>
      </c>
      <c r="F399">
        <v>0</v>
      </c>
      <c r="G399">
        <v>0</v>
      </c>
      <c r="H399">
        <v>198.2</v>
      </c>
      <c r="I399">
        <v>1.1299999999999999</v>
      </c>
    </row>
    <row r="400" spans="1:9" x14ac:dyDescent="0.2">
      <c r="A400">
        <v>399</v>
      </c>
      <c r="B400" t="s">
        <v>1084</v>
      </c>
      <c r="C400" t="s">
        <v>1055</v>
      </c>
      <c r="D400">
        <v>13083</v>
      </c>
      <c r="E400">
        <v>74</v>
      </c>
      <c r="F400">
        <v>0</v>
      </c>
      <c r="G400">
        <v>0</v>
      </c>
      <c r="H400">
        <v>198.2</v>
      </c>
      <c r="I400">
        <v>1.1200000000000001</v>
      </c>
    </row>
    <row r="401" spans="1:9" x14ac:dyDescent="0.2">
      <c r="A401">
        <v>400</v>
      </c>
      <c r="B401" t="s">
        <v>1085</v>
      </c>
      <c r="C401" t="s">
        <v>1055</v>
      </c>
      <c r="D401">
        <v>13085</v>
      </c>
      <c r="E401">
        <v>75</v>
      </c>
      <c r="F401">
        <v>0</v>
      </c>
      <c r="G401">
        <v>0</v>
      </c>
      <c r="H401">
        <v>135</v>
      </c>
      <c r="I401">
        <v>1.1100000000000001</v>
      </c>
    </row>
    <row r="402" spans="1:9" x14ac:dyDescent="0.2">
      <c r="A402">
        <v>401</v>
      </c>
      <c r="B402" t="s">
        <v>1086</v>
      </c>
      <c r="C402" t="s">
        <v>1055</v>
      </c>
      <c r="D402">
        <v>13087</v>
      </c>
      <c r="E402">
        <v>80</v>
      </c>
      <c r="F402">
        <v>0</v>
      </c>
      <c r="G402">
        <v>0</v>
      </c>
      <c r="H402">
        <v>198.1</v>
      </c>
      <c r="I402">
        <v>1.1299999999999999</v>
      </c>
    </row>
    <row r="403" spans="1:9" x14ac:dyDescent="0.2">
      <c r="A403">
        <v>402</v>
      </c>
      <c r="B403" t="s">
        <v>759</v>
      </c>
      <c r="C403" t="s">
        <v>1055</v>
      </c>
      <c r="D403">
        <v>13089</v>
      </c>
      <c r="E403">
        <v>75</v>
      </c>
      <c r="F403">
        <v>0</v>
      </c>
      <c r="G403">
        <v>0</v>
      </c>
      <c r="H403">
        <v>198.1</v>
      </c>
      <c r="I403">
        <v>1.1100000000000001</v>
      </c>
    </row>
    <row r="404" spans="1:9" x14ac:dyDescent="0.2">
      <c r="A404">
        <v>403</v>
      </c>
      <c r="B404" t="s">
        <v>1087</v>
      </c>
      <c r="C404" t="s">
        <v>1055</v>
      </c>
      <c r="D404">
        <v>13091</v>
      </c>
      <c r="E404">
        <v>78</v>
      </c>
      <c r="F404">
        <v>0</v>
      </c>
      <c r="G404">
        <v>0</v>
      </c>
      <c r="H404">
        <v>168.1</v>
      </c>
      <c r="I404">
        <v>1.1200000000000001</v>
      </c>
    </row>
    <row r="405" spans="1:9" x14ac:dyDescent="0.2">
      <c r="A405">
        <v>404</v>
      </c>
      <c r="B405" t="s">
        <v>1088</v>
      </c>
      <c r="C405" t="s">
        <v>1055</v>
      </c>
      <c r="D405">
        <v>13093</v>
      </c>
      <c r="E405">
        <v>81</v>
      </c>
      <c r="F405">
        <v>0</v>
      </c>
      <c r="G405">
        <v>0</v>
      </c>
      <c r="H405">
        <v>197</v>
      </c>
      <c r="I405">
        <v>1.1299999999999999</v>
      </c>
    </row>
    <row r="406" spans="1:9" x14ac:dyDescent="0.2">
      <c r="A406">
        <v>405</v>
      </c>
      <c r="B406" t="s">
        <v>1089</v>
      </c>
      <c r="C406" t="s">
        <v>1055</v>
      </c>
      <c r="D406">
        <v>13095</v>
      </c>
      <c r="E406">
        <v>80</v>
      </c>
      <c r="F406">
        <v>0</v>
      </c>
      <c r="G406">
        <v>0</v>
      </c>
      <c r="H406">
        <v>199.9</v>
      </c>
      <c r="I406">
        <v>1.1299999999999999</v>
      </c>
    </row>
    <row r="407" spans="1:9" x14ac:dyDescent="0.2">
      <c r="A407">
        <v>406</v>
      </c>
      <c r="B407" t="s">
        <v>952</v>
      </c>
      <c r="C407" t="s">
        <v>1055</v>
      </c>
      <c r="D407">
        <v>13097</v>
      </c>
      <c r="E407">
        <v>77</v>
      </c>
      <c r="F407">
        <v>0</v>
      </c>
      <c r="G407">
        <v>0</v>
      </c>
      <c r="H407">
        <v>199.9</v>
      </c>
      <c r="I407">
        <v>1.1200000000000001</v>
      </c>
    </row>
    <row r="408" spans="1:9" x14ac:dyDescent="0.2">
      <c r="A408">
        <v>407</v>
      </c>
      <c r="B408" t="s">
        <v>1090</v>
      </c>
      <c r="C408" t="s">
        <v>1055</v>
      </c>
      <c r="D408">
        <v>13099</v>
      </c>
      <c r="E408">
        <v>80</v>
      </c>
      <c r="F408">
        <v>704</v>
      </c>
      <c r="G408">
        <v>660</v>
      </c>
      <c r="H408">
        <v>184</v>
      </c>
      <c r="I408">
        <v>1.1299999999999999</v>
      </c>
    </row>
    <row r="409" spans="1:9" x14ac:dyDescent="0.2">
      <c r="A409">
        <v>408</v>
      </c>
      <c r="B409" t="s">
        <v>1091</v>
      </c>
      <c r="C409" t="s">
        <v>1055</v>
      </c>
      <c r="D409">
        <v>13101</v>
      </c>
      <c r="E409">
        <v>81</v>
      </c>
      <c r="F409">
        <v>0</v>
      </c>
      <c r="G409">
        <v>0</v>
      </c>
      <c r="H409">
        <v>196.7</v>
      </c>
      <c r="I409">
        <v>1.1299999999999999</v>
      </c>
    </row>
    <row r="410" spans="1:9" x14ac:dyDescent="0.2">
      <c r="A410">
        <v>409</v>
      </c>
      <c r="B410" t="s">
        <v>1092</v>
      </c>
      <c r="C410" t="s">
        <v>1055</v>
      </c>
      <c r="D410">
        <v>13103</v>
      </c>
      <c r="E410">
        <v>79</v>
      </c>
      <c r="F410">
        <v>0</v>
      </c>
      <c r="G410">
        <v>0</v>
      </c>
      <c r="H410">
        <v>104</v>
      </c>
      <c r="I410">
        <v>1.1100000000000001</v>
      </c>
    </row>
    <row r="411" spans="1:9" x14ac:dyDescent="0.2">
      <c r="A411">
        <v>410</v>
      </c>
      <c r="B411" t="s">
        <v>954</v>
      </c>
      <c r="C411" t="s">
        <v>1055</v>
      </c>
      <c r="D411">
        <v>13105</v>
      </c>
      <c r="E411">
        <v>76</v>
      </c>
      <c r="F411">
        <v>0</v>
      </c>
      <c r="G411">
        <v>0</v>
      </c>
      <c r="H411">
        <v>104</v>
      </c>
      <c r="I411">
        <v>1.1200000000000001</v>
      </c>
    </row>
    <row r="412" spans="1:9" x14ac:dyDescent="0.2">
      <c r="A412">
        <v>411</v>
      </c>
      <c r="B412" t="s">
        <v>1093</v>
      </c>
      <c r="C412" t="s">
        <v>1055</v>
      </c>
      <c r="D412">
        <v>13107</v>
      </c>
      <c r="E412">
        <v>79</v>
      </c>
      <c r="F412">
        <v>990</v>
      </c>
      <c r="G412">
        <v>865</v>
      </c>
      <c r="H412">
        <v>136.19999999999999</v>
      </c>
      <c r="I412">
        <v>1.1100000000000001</v>
      </c>
    </row>
    <row r="413" spans="1:9" x14ac:dyDescent="0.2">
      <c r="A413">
        <v>412</v>
      </c>
      <c r="B413" t="s">
        <v>1094</v>
      </c>
      <c r="C413" t="s">
        <v>1055</v>
      </c>
      <c r="D413">
        <v>13109</v>
      </c>
      <c r="E413">
        <v>82</v>
      </c>
      <c r="F413">
        <v>746</v>
      </c>
      <c r="G413">
        <v>657</v>
      </c>
      <c r="H413">
        <v>125.7</v>
      </c>
      <c r="I413">
        <v>1.1200000000000001</v>
      </c>
    </row>
    <row r="414" spans="1:9" x14ac:dyDescent="0.2">
      <c r="A414">
        <v>413</v>
      </c>
      <c r="B414" t="s">
        <v>1095</v>
      </c>
      <c r="C414" t="s">
        <v>1055</v>
      </c>
      <c r="D414">
        <v>13111</v>
      </c>
      <c r="E414">
        <v>75</v>
      </c>
      <c r="F414">
        <v>119</v>
      </c>
      <c r="G414">
        <v>81</v>
      </c>
      <c r="H414">
        <v>125.7</v>
      </c>
      <c r="I414">
        <v>1.1100000000000001</v>
      </c>
    </row>
    <row r="415" spans="1:9" x14ac:dyDescent="0.2">
      <c r="A415">
        <v>414</v>
      </c>
      <c r="B415" t="s">
        <v>763</v>
      </c>
      <c r="C415" t="s">
        <v>1055</v>
      </c>
      <c r="D415">
        <v>13113</v>
      </c>
      <c r="E415">
        <v>77</v>
      </c>
      <c r="F415">
        <v>5</v>
      </c>
      <c r="G415">
        <v>4</v>
      </c>
      <c r="H415">
        <v>125.7</v>
      </c>
      <c r="I415">
        <v>1.1200000000000001</v>
      </c>
    </row>
    <row r="416" spans="1:9" x14ac:dyDescent="0.2">
      <c r="A416">
        <v>415</v>
      </c>
      <c r="B416" t="s">
        <v>1096</v>
      </c>
      <c r="C416" t="s">
        <v>1055</v>
      </c>
      <c r="D416">
        <v>13115</v>
      </c>
      <c r="E416">
        <v>74</v>
      </c>
      <c r="F416">
        <v>862</v>
      </c>
      <c r="G416">
        <v>728</v>
      </c>
      <c r="H416">
        <v>132.4</v>
      </c>
      <c r="I416">
        <v>1.1200000000000001</v>
      </c>
    </row>
    <row r="417" spans="1:9" x14ac:dyDescent="0.2">
      <c r="A417">
        <v>416</v>
      </c>
      <c r="B417" t="s">
        <v>1097</v>
      </c>
      <c r="C417" t="s">
        <v>1055</v>
      </c>
      <c r="D417">
        <v>13117</v>
      </c>
      <c r="E417">
        <v>75</v>
      </c>
      <c r="F417">
        <v>36</v>
      </c>
      <c r="G417">
        <v>26</v>
      </c>
      <c r="H417">
        <v>132.4</v>
      </c>
      <c r="I417">
        <v>1.1100000000000001</v>
      </c>
    </row>
    <row r="418" spans="1:9" x14ac:dyDescent="0.2">
      <c r="A418">
        <v>417</v>
      </c>
      <c r="B418" t="s">
        <v>764</v>
      </c>
      <c r="C418" t="s">
        <v>1055</v>
      </c>
      <c r="D418">
        <v>13119</v>
      </c>
      <c r="E418">
        <v>76</v>
      </c>
      <c r="F418">
        <v>145</v>
      </c>
      <c r="G418">
        <v>90</v>
      </c>
      <c r="H418">
        <v>171.2</v>
      </c>
      <c r="I418">
        <v>1.1200000000000001</v>
      </c>
    </row>
    <row r="419" spans="1:9" x14ac:dyDescent="0.2">
      <c r="A419">
        <v>418</v>
      </c>
      <c r="B419" t="s">
        <v>838</v>
      </c>
      <c r="C419" t="s">
        <v>1055</v>
      </c>
      <c r="D419">
        <v>13121</v>
      </c>
      <c r="E419">
        <v>75</v>
      </c>
      <c r="F419">
        <v>9</v>
      </c>
      <c r="G419">
        <v>6</v>
      </c>
      <c r="H419">
        <v>171.2</v>
      </c>
      <c r="I419">
        <v>1.1100000000000001</v>
      </c>
    </row>
    <row r="420" spans="1:9" x14ac:dyDescent="0.2">
      <c r="A420">
        <v>419</v>
      </c>
      <c r="B420" t="s">
        <v>1098</v>
      </c>
      <c r="C420" t="s">
        <v>1055</v>
      </c>
      <c r="D420">
        <v>13123</v>
      </c>
      <c r="E420">
        <v>75</v>
      </c>
      <c r="F420">
        <v>79</v>
      </c>
      <c r="G420">
        <v>57</v>
      </c>
      <c r="H420">
        <v>171.2</v>
      </c>
      <c r="I420">
        <v>1.1100000000000001</v>
      </c>
    </row>
    <row r="421" spans="1:9" x14ac:dyDescent="0.2">
      <c r="A421">
        <v>420</v>
      </c>
      <c r="B421" t="s">
        <v>1099</v>
      </c>
      <c r="C421" t="s">
        <v>1055</v>
      </c>
      <c r="D421">
        <v>13125</v>
      </c>
      <c r="E421">
        <v>79</v>
      </c>
      <c r="F421">
        <v>36</v>
      </c>
      <c r="G421">
        <v>27</v>
      </c>
      <c r="H421">
        <v>171.2</v>
      </c>
      <c r="I421">
        <v>1.1100000000000001</v>
      </c>
    </row>
    <row r="422" spans="1:9" x14ac:dyDescent="0.2">
      <c r="A422">
        <v>421</v>
      </c>
      <c r="B422" t="s">
        <v>1100</v>
      </c>
      <c r="C422" t="s">
        <v>1055</v>
      </c>
      <c r="D422">
        <v>13127</v>
      </c>
      <c r="E422">
        <v>82</v>
      </c>
      <c r="F422">
        <v>11</v>
      </c>
      <c r="G422">
        <v>8</v>
      </c>
      <c r="H422">
        <v>171.2</v>
      </c>
      <c r="I422">
        <v>1.1200000000000001</v>
      </c>
    </row>
    <row r="423" spans="1:9" x14ac:dyDescent="0.2">
      <c r="A423">
        <v>422</v>
      </c>
      <c r="B423" t="s">
        <v>1101</v>
      </c>
      <c r="C423" t="s">
        <v>1055</v>
      </c>
      <c r="D423">
        <v>13129</v>
      </c>
      <c r="E423">
        <v>74</v>
      </c>
      <c r="F423">
        <v>1831</v>
      </c>
      <c r="G423">
        <v>1717</v>
      </c>
      <c r="H423">
        <v>117.5</v>
      </c>
      <c r="I423">
        <v>1.1200000000000001</v>
      </c>
    </row>
    <row r="424" spans="1:9" x14ac:dyDescent="0.2">
      <c r="A424">
        <v>423</v>
      </c>
      <c r="B424" t="s">
        <v>1102</v>
      </c>
      <c r="C424" t="s">
        <v>1055</v>
      </c>
      <c r="D424">
        <v>13131</v>
      </c>
      <c r="E424">
        <v>80</v>
      </c>
      <c r="F424">
        <v>0</v>
      </c>
      <c r="G424">
        <v>0</v>
      </c>
      <c r="H424">
        <v>146</v>
      </c>
      <c r="I424">
        <v>1.1299999999999999</v>
      </c>
    </row>
    <row r="425" spans="1:9" x14ac:dyDescent="0.2">
      <c r="A425">
        <v>424</v>
      </c>
      <c r="B425" t="s">
        <v>766</v>
      </c>
      <c r="C425" t="s">
        <v>1055</v>
      </c>
      <c r="D425">
        <v>13133</v>
      </c>
      <c r="E425">
        <v>78</v>
      </c>
      <c r="F425">
        <v>0</v>
      </c>
      <c r="G425">
        <v>0</v>
      </c>
      <c r="H425">
        <v>146</v>
      </c>
      <c r="I425">
        <v>1.1200000000000001</v>
      </c>
    </row>
    <row r="426" spans="1:9" x14ac:dyDescent="0.2">
      <c r="A426">
        <v>425</v>
      </c>
      <c r="B426" t="s">
        <v>1103</v>
      </c>
      <c r="C426" t="s">
        <v>1055</v>
      </c>
      <c r="D426">
        <v>13135</v>
      </c>
      <c r="E426">
        <v>75</v>
      </c>
      <c r="F426">
        <v>0</v>
      </c>
      <c r="G426">
        <v>0</v>
      </c>
      <c r="H426">
        <v>146</v>
      </c>
      <c r="I426">
        <v>1.1100000000000001</v>
      </c>
    </row>
    <row r="427" spans="1:9" x14ac:dyDescent="0.2">
      <c r="A427">
        <v>426</v>
      </c>
      <c r="B427" t="s">
        <v>1104</v>
      </c>
      <c r="C427" t="s">
        <v>1055</v>
      </c>
      <c r="D427">
        <v>13137</v>
      </c>
      <c r="E427">
        <v>76</v>
      </c>
      <c r="F427">
        <v>0</v>
      </c>
      <c r="G427">
        <v>0</v>
      </c>
      <c r="H427">
        <v>146</v>
      </c>
      <c r="I427">
        <v>1.1200000000000001</v>
      </c>
    </row>
    <row r="428" spans="1:9" x14ac:dyDescent="0.2">
      <c r="A428">
        <v>427</v>
      </c>
      <c r="B428" t="s">
        <v>1105</v>
      </c>
      <c r="C428" t="s">
        <v>1055</v>
      </c>
      <c r="D428">
        <v>13139</v>
      </c>
      <c r="E428">
        <v>75</v>
      </c>
      <c r="F428">
        <v>553</v>
      </c>
      <c r="G428">
        <v>262</v>
      </c>
      <c r="H428">
        <v>115.6</v>
      </c>
      <c r="I428">
        <v>1.1100000000000001</v>
      </c>
    </row>
    <row r="429" spans="1:9" x14ac:dyDescent="0.2">
      <c r="A429">
        <v>428</v>
      </c>
      <c r="B429" t="s">
        <v>1106</v>
      </c>
      <c r="C429" t="s">
        <v>1055</v>
      </c>
      <c r="D429">
        <v>13141</v>
      </c>
      <c r="E429">
        <v>78</v>
      </c>
      <c r="F429">
        <v>54</v>
      </c>
      <c r="G429">
        <v>40</v>
      </c>
      <c r="H429">
        <v>115.6</v>
      </c>
      <c r="I429">
        <v>1.1200000000000001</v>
      </c>
    </row>
    <row r="430" spans="1:9" x14ac:dyDescent="0.2">
      <c r="A430">
        <v>429</v>
      </c>
      <c r="B430" t="s">
        <v>1107</v>
      </c>
      <c r="C430" t="s">
        <v>1055</v>
      </c>
      <c r="D430">
        <v>13143</v>
      </c>
      <c r="E430">
        <v>77</v>
      </c>
      <c r="F430">
        <v>366</v>
      </c>
      <c r="G430">
        <v>249</v>
      </c>
      <c r="H430">
        <v>115.6</v>
      </c>
      <c r="I430">
        <v>1.1200000000000001</v>
      </c>
    </row>
    <row r="431" spans="1:9" x14ac:dyDescent="0.2">
      <c r="A431">
        <v>430</v>
      </c>
      <c r="B431" t="s">
        <v>1108</v>
      </c>
      <c r="C431" t="s">
        <v>1055</v>
      </c>
      <c r="D431">
        <v>13145</v>
      </c>
      <c r="E431">
        <v>77</v>
      </c>
      <c r="F431">
        <v>55</v>
      </c>
      <c r="G431">
        <v>39</v>
      </c>
      <c r="H431">
        <v>115.6</v>
      </c>
      <c r="I431">
        <v>1.1200000000000001</v>
      </c>
    </row>
    <row r="432" spans="1:9" x14ac:dyDescent="0.2">
      <c r="A432">
        <v>431</v>
      </c>
      <c r="B432" t="s">
        <v>1109</v>
      </c>
      <c r="C432" t="s">
        <v>1055</v>
      </c>
      <c r="D432">
        <v>13147</v>
      </c>
      <c r="E432">
        <v>76</v>
      </c>
      <c r="F432">
        <v>346</v>
      </c>
      <c r="G432">
        <v>140</v>
      </c>
      <c r="H432">
        <v>137.80000000000001</v>
      </c>
      <c r="I432">
        <v>1.1200000000000001</v>
      </c>
    </row>
    <row r="433" spans="1:9" x14ac:dyDescent="0.2">
      <c r="A433">
        <v>432</v>
      </c>
      <c r="B433" t="s">
        <v>1110</v>
      </c>
      <c r="C433" t="s">
        <v>1055</v>
      </c>
      <c r="D433">
        <v>13149</v>
      </c>
      <c r="E433">
        <v>77</v>
      </c>
      <c r="F433">
        <v>69</v>
      </c>
      <c r="G433">
        <v>45</v>
      </c>
      <c r="H433">
        <v>137.80000000000001</v>
      </c>
      <c r="I433">
        <v>1.1200000000000001</v>
      </c>
    </row>
    <row r="434" spans="1:9" x14ac:dyDescent="0.2">
      <c r="A434">
        <v>433</v>
      </c>
      <c r="B434" t="s">
        <v>768</v>
      </c>
      <c r="C434" t="s">
        <v>1055</v>
      </c>
      <c r="D434">
        <v>13151</v>
      </c>
      <c r="E434">
        <v>77</v>
      </c>
      <c r="F434">
        <v>23</v>
      </c>
      <c r="G434">
        <v>16</v>
      </c>
      <c r="H434">
        <v>137.80000000000001</v>
      </c>
      <c r="I434">
        <v>1.1200000000000001</v>
      </c>
    </row>
    <row r="435" spans="1:9" x14ac:dyDescent="0.2">
      <c r="A435">
        <v>434</v>
      </c>
      <c r="B435" t="s">
        <v>769</v>
      </c>
      <c r="C435" t="s">
        <v>1055</v>
      </c>
      <c r="D435">
        <v>13153</v>
      </c>
      <c r="E435">
        <v>78</v>
      </c>
      <c r="F435">
        <v>0</v>
      </c>
      <c r="G435">
        <v>0</v>
      </c>
      <c r="H435">
        <v>156.5</v>
      </c>
      <c r="I435">
        <v>1.1200000000000001</v>
      </c>
    </row>
    <row r="436" spans="1:9" x14ac:dyDescent="0.2">
      <c r="A436">
        <v>435</v>
      </c>
      <c r="B436" t="s">
        <v>1111</v>
      </c>
      <c r="C436" t="s">
        <v>1055</v>
      </c>
      <c r="D436">
        <v>13155</v>
      </c>
      <c r="E436">
        <v>81</v>
      </c>
      <c r="F436">
        <v>0</v>
      </c>
      <c r="G436">
        <v>0</v>
      </c>
      <c r="H436">
        <v>190.7</v>
      </c>
      <c r="I436">
        <v>1.1299999999999999</v>
      </c>
    </row>
    <row r="437" spans="1:9" x14ac:dyDescent="0.2">
      <c r="A437">
        <v>436</v>
      </c>
      <c r="B437" t="s">
        <v>770</v>
      </c>
      <c r="C437" t="s">
        <v>1055</v>
      </c>
      <c r="D437">
        <v>13157</v>
      </c>
      <c r="E437">
        <v>75</v>
      </c>
      <c r="F437">
        <v>0</v>
      </c>
      <c r="G437">
        <v>0</v>
      </c>
      <c r="H437">
        <v>190.7</v>
      </c>
      <c r="I437">
        <v>1.1100000000000001</v>
      </c>
    </row>
    <row r="438" spans="1:9" x14ac:dyDescent="0.2">
      <c r="A438">
        <v>437</v>
      </c>
      <c r="B438" t="s">
        <v>1112</v>
      </c>
      <c r="C438" t="s">
        <v>1055</v>
      </c>
      <c r="D438">
        <v>13159</v>
      </c>
      <c r="E438">
        <v>78</v>
      </c>
      <c r="F438">
        <v>0</v>
      </c>
      <c r="G438">
        <v>0</v>
      </c>
      <c r="H438">
        <v>190.7</v>
      </c>
      <c r="I438">
        <v>1.1200000000000001</v>
      </c>
    </row>
    <row r="439" spans="1:9" x14ac:dyDescent="0.2">
      <c r="A439">
        <v>438</v>
      </c>
      <c r="B439" t="s">
        <v>1113</v>
      </c>
      <c r="C439" t="s">
        <v>1055</v>
      </c>
      <c r="D439">
        <v>13161</v>
      </c>
      <c r="E439">
        <v>81</v>
      </c>
      <c r="F439">
        <v>0</v>
      </c>
      <c r="G439">
        <v>0</v>
      </c>
      <c r="H439">
        <v>173</v>
      </c>
      <c r="I439">
        <v>1.1299999999999999</v>
      </c>
    </row>
    <row r="440" spans="1:9" x14ac:dyDescent="0.2">
      <c r="A440">
        <v>439</v>
      </c>
      <c r="B440" t="s">
        <v>771</v>
      </c>
      <c r="C440" t="s">
        <v>1055</v>
      </c>
      <c r="D440">
        <v>13163</v>
      </c>
      <c r="E440">
        <v>79</v>
      </c>
      <c r="F440">
        <v>3268</v>
      </c>
      <c r="G440">
        <v>3077</v>
      </c>
      <c r="H440">
        <v>197.9</v>
      </c>
      <c r="I440">
        <v>1.1100000000000001</v>
      </c>
    </row>
    <row r="441" spans="1:9" x14ac:dyDescent="0.2">
      <c r="A441">
        <v>440</v>
      </c>
      <c r="B441" t="s">
        <v>1114</v>
      </c>
      <c r="C441" t="s">
        <v>1055</v>
      </c>
      <c r="D441">
        <v>13165</v>
      </c>
      <c r="E441">
        <v>79</v>
      </c>
      <c r="F441">
        <v>0</v>
      </c>
      <c r="G441">
        <v>0</v>
      </c>
      <c r="H441">
        <v>173.1</v>
      </c>
      <c r="I441">
        <v>1.1100000000000001</v>
      </c>
    </row>
    <row r="442" spans="1:9" x14ac:dyDescent="0.2">
      <c r="A442">
        <v>441</v>
      </c>
      <c r="B442" t="s">
        <v>846</v>
      </c>
      <c r="C442" t="s">
        <v>1055</v>
      </c>
      <c r="D442">
        <v>13167</v>
      </c>
      <c r="E442">
        <v>78</v>
      </c>
      <c r="F442">
        <v>323</v>
      </c>
      <c r="G442">
        <v>267</v>
      </c>
      <c r="H442">
        <v>154.6</v>
      </c>
      <c r="I442">
        <v>1.1200000000000001</v>
      </c>
    </row>
    <row r="443" spans="1:9" x14ac:dyDescent="0.2">
      <c r="A443">
        <v>442</v>
      </c>
      <c r="B443" t="s">
        <v>1115</v>
      </c>
      <c r="C443" t="s">
        <v>1055</v>
      </c>
      <c r="D443">
        <v>13169</v>
      </c>
      <c r="E443">
        <v>78</v>
      </c>
      <c r="F443">
        <v>13</v>
      </c>
      <c r="G443">
        <v>10</v>
      </c>
      <c r="H443">
        <v>154.6</v>
      </c>
      <c r="I443">
        <v>1.1200000000000001</v>
      </c>
    </row>
    <row r="444" spans="1:9" x14ac:dyDescent="0.2">
      <c r="A444">
        <v>443</v>
      </c>
      <c r="B444" t="s">
        <v>772</v>
      </c>
      <c r="C444" t="s">
        <v>1055</v>
      </c>
      <c r="D444">
        <v>13171</v>
      </c>
      <c r="E444">
        <v>77</v>
      </c>
      <c r="F444">
        <v>141</v>
      </c>
      <c r="G444">
        <v>91</v>
      </c>
      <c r="H444">
        <v>154.6</v>
      </c>
      <c r="I444">
        <v>1.1200000000000001</v>
      </c>
    </row>
    <row r="445" spans="1:9" x14ac:dyDescent="0.2">
      <c r="A445">
        <v>444</v>
      </c>
      <c r="B445" t="s">
        <v>1116</v>
      </c>
      <c r="C445" t="s">
        <v>1055</v>
      </c>
      <c r="D445">
        <v>13173</v>
      </c>
      <c r="E445">
        <v>81</v>
      </c>
      <c r="F445">
        <v>0</v>
      </c>
      <c r="G445">
        <v>0</v>
      </c>
      <c r="H445">
        <v>120.5</v>
      </c>
      <c r="I445">
        <v>1.1299999999999999</v>
      </c>
    </row>
    <row r="446" spans="1:9" x14ac:dyDescent="0.2">
      <c r="A446">
        <v>445</v>
      </c>
      <c r="B446" t="s">
        <v>1117</v>
      </c>
      <c r="C446" t="s">
        <v>1055</v>
      </c>
      <c r="D446">
        <v>13175</v>
      </c>
      <c r="E446">
        <v>78</v>
      </c>
      <c r="F446">
        <v>529</v>
      </c>
      <c r="G446">
        <v>404</v>
      </c>
      <c r="H446">
        <v>157.1</v>
      </c>
      <c r="I446">
        <v>1.1200000000000001</v>
      </c>
    </row>
    <row r="447" spans="1:9" x14ac:dyDescent="0.2">
      <c r="A447">
        <v>446</v>
      </c>
      <c r="B447" t="s">
        <v>775</v>
      </c>
      <c r="C447" t="s">
        <v>1055</v>
      </c>
      <c r="D447">
        <v>13177</v>
      </c>
      <c r="E447">
        <v>80</v>
      </c>
      <c r="F447">
        <v>0</v>
      </c>
      <c r="G447">
        <v>0</v>
      </c>
      <c r="H447">
        <v>214</v>
      </c>
      <c r="I447">
        <v>1.1299999999999999</v>
      </c>
    </row>
    <row r="448" spans="1:9" x14ac:dyDescent="0.2">
      <c r="A448">
        <v>447</v>
      </c>
      <c r="B448" t="s">
        <v>1032</v>
      </c>
      <c r="C448" t="s">
        <v>1055</v>
      </c>
      <c r="D448">
        <v>13179</v>
      </c>
      <c r="E448">
        <v>82</v>
      </c>
      <c r="F448">
        <v>0</v>
      </c>
      <c r="G448">
        <v>0</v>
      </c>
      <c r="H448">
        <v>214</v>
      </c>
      <c r="I448">
        <v>1.1200000000000001</v>
      </c>
    </row>
    <row r="449" spans="1:9" x14ac:dyDescent="0.2">
      <c r="A449">
        <v>448</v>
      </c>
      <c r="B449" t="s">
        <v>848</v>
      </c>
      <c r="C449" t="s">
        <v>1055</v>
      </c>
      <c r="D449">
        <v>13181</v>
      </c>
      <c r="E449">
        <v>76</v>
      </c>
      <c r="F449">
        <v>0</v>
      </c>
      <c r="G449">
        <v>0</v>
      </c>
      <c r="H449">
        <v>214</v>
      </c>
      <c r="I449">
        <v>1.1200000000000001</v>
      </c>
    </row>
    <row r="450" spans="1:9" x14ac:dyDescent="0.2">
      <c r="A450">
        <v>449</v>
      </c>
      <c r="B450" t="s">
        <v>1118</v>
      </c>
      <c r="C450" t="s">
        <v>1055</v>
      </c>
      <c r="D450">
        <v>13183</v>
      </c>
      <c r="E450">
        <v>82</v>
      </c>
      <c r="F450">
        <v>85</v>
      </c>
      <c r="G450">
        <v>73</v>
      </c>
      <c r="H450">
        <v>28.8</v>
      </c>
      <c r="I450">
        <v>1.1200000000000001</v>
      </c>
    </row>
    <row r="451" spans="1:9" x14ac:dyDescent="0.2">
      <c r="A451">
        <v>450</v>
      </c>
      <c r="B451" t="s">
        <v>777</v>
      </c>
      <c r="C451" t="s">
        <v>1055</v>
      </c>
      <c r="D451">
        <v>13185</v>
      </c>
      <c r="E451">
        <v>81</v>
      </c>
      <c r="F451">
        <v>0</v>
      </c>
      <c r="G451">
        <v>0</v>
      </c>
      <c r="H451">
        <v>172.8</v>
      </c>
      <c r="I451">
        <v>1.1299999999999999</v>
      </c>
    </row>
    <row r="452" spans="1:9" x14ac:dyDescent="0.2">
      <c r="A452">
        <v>451</v>
      </c>
      <c r="B452" t="s">
        <v>1119</v>
      </c>
      <c r="C452" t="s">
        <v>1055</v>
      </c>
      <c r="D452">
        <v>13187</v>
      </c>
      <c r="E452">
        <v>75</v>
      </c>
      <c r="F452">
        <v>0</v>
      </c>
      <c r="G452">
        <v>0</v>
      </c>
      <c r="H452">
        <v>172.8</v>
      </c>
      <c r="I452">
        <v>1.1100000000000001</v>
      </c>
    </row>
    <row r="453" spans="1:9" x14ac:dyDescent="0.2">
      <c r="A453">
        <v>452</v>
      </c>
      <c r="B453" t="s">
        <v>1120</v>
      </c>
      <c r="C453" t="s">
        <v>1055</v>
      </c>
      <c r="D453">
        <v>13189</v>
      </c>
      <c r="E453">
        <v>79</v>
      </c>
      <c r="F453">
        <v>0</v>
      </c>
      <c r="G453">
        <v>0</v>
      </c>
      <c r="H453">
        <v>172.8</v>
      </c>
      <c r="I453">
        <v>1.1100000000000001</v>
      </c>
    </row>
    <row r="454" spans="1:9" x14ac:dyDescent="0.2">
      <c r="A454">
        <v>453</v>
      </c>
      <c r="B454" t="s">
        <v>1121</v>
      </c>
      <c r="C454" t="s">
        <v>1055</v>
      </c>
      <c r="D454">
        <v>13191</v>
      </c>
      <c r="E454">
        <v>82</v>
      </c>
      <c r="F454">
        <v>0</v>
      </c>
      <c r="G454">
        <v>0</v>
      </c>
      <c r="H454">
        <v>172.8</v>
      </c>
      <c r="I454">
        <v>1.1200000000000001</v>
      </c>
    </row>
    <row r="455" spans="1:9" x14ac:dyDescent="0.2">
      <c r="A455">
        <v>454</v>
      </c>
      <c r="B455" t="s">
        <v>778</v>
      </c>
      <c r="C455" t="s">
        <v>1055</v>
      </c>
      <c r="D455">
        <v>13193</v>
      </c>
      <c r="E455">
        <v>77</v>
      </c>
      <c r="F455">
        <v>0</v>
      </c>
      <c r="G455">
        <v>0</v>
      </c>
      <c r="H455">
        <v>189</v>
      </c>
      <c r="I455">
        <v>1.1200000000000001</v>
      </c>
    </row>
    <row r="456" spans="1:9" x14ac:dyDescent="0.2">
      <c r="A456">
        <v>455</v>
      </c>
      <c r="B456" t="s">
        <v>779</v>
      </c>
      <c r="C456" t="s">
        <v>1055</v>
      </c>
      <c r="D456">
        <v>13195</v>
      </c>
      <c r="E456">
        <v>76</v>
      </c>
      <c r="F456">
        <v>0</v>
      </c>
      <c r="G456">
        <v>0</v>
      </c>
      <c r="H456">
        <v>189</v>
      </c>
      <c r="I456">
        <v>1.1200000000000001</v>
      </c>
    </row>
    <row r="457" spans="1:9" x14ac:dyDescent="0.2">
      <c r="A457">
        <v>456</v>
      </c>
      <c r="B457" t="s">
        <v>781</v>
      </c>
      <c r="C457" t="s">
        <v>1055</v>
      </c>
      <c r="D457">
        <v>13197</v>
      </c>
      <c r="E457">
        <v>77</v>
      </c>
      <c r="F457">
        <v>279</v>
      </c>
      <c r="G457">
        <v>239</v>
      </c>
      <c r="H457">
        <v>147.69999999999999</v>
      </c>
      <c r="I457">
        <v>1.1200000000000001</v>
      </c>
    </row>
    <row r="458" spans="1:9" x14ac:dyDescent="0.2">
      <c r="A458">
        <v>457</v>
      </c>
      <c r="B458" t="s">
        <v>1122</v>
      </c>
      <c r="C458" t="s">
        <v>1055</v>
      </c>
      <c r="D458">
        <v>13199</v>
      </c>
      <c r="E458">
        <v>77</v>
      </c>
      <c r="F458">
        <v>32</v>
      </c>
      <c r="G458">
        <v>24</v>
      </c>
      <c r="H458">
        <v>147.69999999999999</v>
      </c>
      <c r="I458">
        <v>1.1200000000000001</v>
      </c>
    </row>
    <row r="459" spans="1:9" x14ac:dyDescent="0.2">
      <c r="A459">
        <v>458</v>
      </c>
      <c r="B459" t="s">
        <v>852</v>
      </c>
      <c r="C459" t="s">
        <v>1055</v>
      </c>
      <c r="D459">
        <v>13201</v>
      </c>
      <c r="E459">
        <v>80</v>
      </c>
      <c r="F459">
        <v>5766</v>
      </c>
      <c r="G459">
        <v>5502</v>
      </c>
      <c r="H459">
        <v>193</v>
      </c>
      <c r="I459">
        <v>1.1299999999999999</v>
      </c>
    </row>
    <row r="460" spans="1:9" x14ac:dyDescent="0.2">
      <c r="A460">
        <v>459</v>
      </c>
      <c r="B460" t="s">
        <v>1123</v>
      </c>
      <c r="C460" t="s">
        <v>1055</v>
      </c>
      <c r="D460">
        <v>13205</v>
      </c>
      <c r="E460">
        <v>80</v>
      </c>
      <c r="F460">
        <v>0</v>
      </c>
      <c r="G460">
        <v>0</v>
      </c>
      <c r="H460">
        <v>197.5</v>
      </c>
      <c r="I460">
        <v>1.1299999999999999</v>
      </c>
    </row>
    <row r="461" spans="1:9" x14ac:dyDescent="0.2">
      <c r="A461">
        <v>460</v>
      </c>
      <c r="B461" t="s">
        <v>784</v>
      </c>
      <c r="C461" t="s">
        <v>1055</v>
      </c>
      <c r="D461">
        <v>13207</v>
      </c>
      <c r="E461">
        <v>78</v>
      </c>
      <c r="F461">
        <v>0</v>
      </c>
      <c r="G461">
        <v>0</v>
      </c>
      <c r="H461">
        <v>197.5</v>
      </c>
      <c r="I461">
        <v>1.1200000000000001</v>
      </c>
    </row>
    <row r="462" spans="1:9" x14ac:dyDescent="0.2">
      <c r="A462">
        <v>461</v>
      </c>
      <c r="B462" t="s">
        <v>785</v>
      </c>
      <c r="C462" t="s">
        <v>1055</v>
      </c>
      <c r="D462">
        <v>13209</v>
      </c>
      <c r="E462">
        <v>78</v>
      </c>
      <c r="F462">
        <v>1085</v>
      </c>
      <c r="G462">
        <v>893</v>
      </c>
      <c r="H462">
        <v>177.2</v>
      </c>
      <c r="I462">
        <v>1.1200000000000001</v>
      </c>
    </row>
    <row r="463" spans="1:9" x14ac:dyDescent="0.2">
      <c r="A463">
        <v>462</v>
      </c>
      <c r="B463" t="s">
        <v>786</v>
      </c>
      <c r="C463" t="s">
        <v>1055</v>
      </c>
      <c r="D463">
        <v>13211</v>
      </c>
      <c r="E463">
        <v>78</v>
      </c>
      <c r="F463">
        <v>325</v>
      </c>
      <c r="G463">
        <v>247</v>
      </c>
      <c r="H463">
        <v>177.2</v>
      </c>
      <c r="I463">
        <v>1.1200000000000001</v>
      </c>
    </row>
    <row r="464" spans="1:9" x14ac:dyDescent="0.2">
      <c r="A464">
        <v>463</v>
      </c>
      <c r="B464" t="s">
        <v>1124</v>
      </c>
      <c r="C464" t="s">
        <v>1055</v>
      </c>
      <c r="D464">
        <v>13213</v>
      </c>
      <c r="E464">
        <v>74</v>
      </c>
      <c r="F464">
        <v>677</v>
      </c>
      <c r="G464">
        <v>578</v>
      </c>
      <c r="H464">
        <v>177.1</v>
      </c>
      <c r="I464">
        <v>1.1200000000000001</v>
      </c>
    </row>
    <row r="465" spans="1:9" x14ac:dyDescent="0.2">
      <c r="A465">
        <v>464</v>
      </c>
      <c r="B465" t="s">
        <v>1125</v>
      </c>
      <c r="C465" t="s">
        <v>1055</v>
      </c>
      <c r="D465">
        <v>13215</v>
      </c>
      <c r="E465">
        <v>77</v>
      </c>
      <c r="F465">
        <v>28</v>
      </c>
      <c r="G465">
        <v>14</v>
      </c>
      <c r="H465">
        <v>177.1</v>
      </c>
      <c r="I465">
        <v>1.1200000000000001</v>
      </c>
    </row>
    <row r="466" spans="1:9" x14ac:dyDescent="0.2">
      <c r="A466">
        <v>465</v>
      </c>
      <c r="B466" t="s">
        <v>855</v>
      </c>
      <c r="C466" t="s">
        <v>1055</v>
      </c>
      <c r="D466">
        <v>13217</v>
      </c>
      <c r="E466">
        <v>78</v>
      </c>
      <c r="F466">
        <v>11</v>
      </c>
      <c r="G466">
        <v>8</v>
      </c>
      <c r="H466">
        <v>177.1</v>
      </c>
      <c r="I466">
        <v>1.1200000000000001</v>
      </c>
    </row>
    <row r="467" spans="1:9" x14ac:dyDescent="0.2">
      <c r="A467">
        <v>466</v>
      </c>
      <c r="B467" t="s">
        <v>1126</v>
      </c>
      <c r="C467" t="s">
        <v>1055</v>
      </c>
      <c r="D467">
        <v>13219</v>
      </c>
      <c r="E467">
        <v>75</v>
      </c>
      <c r="F467">
        <v>38</v>
      </c>
      <c r="G467">
        <v>23</v>
      </c>
      <c r="H467">
        <v>177.1</v>
      </c>
      <c r="I467">
        <v>1.1100000000000001</v>
      </c>
    </row>
    <row r="468" spans="1:9" x14ac:dyDescent="0.2">
      <c r="A468">
        <v>467</v>
      </c>
      <c r="B468" t="s">
        <v>1127</v>
      </c>
      <c r="C468" t="s">
        <v>1055</v>
      </c>
      <c r="D468">
        <v>13221</v>
      </c>
      <c r="E468">
        <v>76</v>
      </c>
      <c r="F468">
        <v>340</v>
      </c>
      <c r="G468">
        <v>161</v>
      </c>
      <c r="H468">
        <v>177.1</v>
      </c>
      <c r="I468">
        <v>1.1200000000000001</v>
      </c>
    </row>
    <row r="469" spans="1:9" x14ac:dyDescent="0.2">
      <c r="A469">
        <v>468</v>
      </c>
      <c r="B469" t="s">
        <v>1128</v>
      </c>
      <c r="C469" t="s">
        <v>1055</v>
      </c>
      <c r="D469">
        <v>13223</v>
      </c>
      <c r="E469">
        <v>74</v>
      </c>
      <c r="F469">
        <v>15</v>
      </c>
      <c r="G469">
        <v>13</v>
      </c>
      <c r="H469">
        <v>177.1</v>
      </c>
      <c r="I469">
        <v>1.1200000000000001</v>
      </c>
    </row>
    <row r="470" spans="1:9" x14ac:dyDescent="0.2">
      <c r="A470">
        <v>469</v>
      </c>
      <c r="B470" t="s">
        <v>1129</v>
      </c>
      <c r="C470" t="s">
        <v>1055</v>
      </c>
      <c r="D470">
        <v>13225</v>
      </c>
      <c r="E470">
        <v>78</v>
      </c>
      <c r="F470">
        <v>0</v>
      </c>
      <c r="G470">
        <v>0</v>
      </c>
      <c r="H470">
        <v>176.9</v>
      </c>
      <c r="I470">
        <v>1.1200000000000001</v>
      </c>
    </row>
    <row r="471" spans="1:9" x14ac:dyDescent="0.2">
      <c r="A471">
        <v>470</v>
      </c>
      <c r="B471" t="s">
        <v>788</v>
      </c>
      <c r="C471" t="s">
        <v>1055</v>
      </c>
      <c r="D471">
        <v>13227</v>
      </c>
      <c r="E471">
        <v>75</v>
      </c>
      <c r="F471">
        <v>0</v>
      </c>
      <c r="G471">
        <v>0</v>
      </c>
      <c r="H471">
        <v>176.9</v>
      </c>
      <c r="I471">
        <v>1.1100000000000001</v>
      </c>
    </row>
    <row r="472" spans="1:9" x14ac:dyDescent="0.2">
      <c r="A472">
        <v>471</v>
      </c>
      <c r="B472" t="s">
        <v>1130</v>
      </c>
      <c r="C472" t="s">
        <v>1055</v>
      </c>
      <c r="D472">
        <v>13229</v>
      </c>
      <c r="E472">
        <v>82</v>
      </c>
      <c r="F472">
        <v>0</v>
      </c>
      <c r="G472">
        <v>0</v>
      </c>
      <c r="H472">
        <v>156</v>
      </c>
      <c r="I472">
        <v>1.1200000000000001</v>
      </c>
    </row>
    <row r="473" spans="1:9" x14ac:dyDescent="0.2">
      <c r="A473">
        <v>472</v>
      </c>
      <c r="B473" t="s">
        <v>789</v>
      </c>
      <c r="C473" t="s">
        <v>1055</v>
      </c>
      <c r="D473">
        <v>13231</v>
      </c>
      <c r="E473">
        <v>77</v>
      </c>
      <c r="F473">
        <v>0</v>
      </c>
      <c r="G473">
        <v>0</v>
      </c>
      <c r="H473">
        <v>156</v>
      </c>
      <c r="I473">
        <v>1.1200000000000001</v>
      </c>
    </row>
    <row r="474" spans="1:9" x14ac:dyDescent="0.2">
      <c r="A474">
        <v>473</v>
      </c>
      <c r="B474" t="s">
        <v>859</v>
      </c>
      <c r="C474" t="s">
        <v>1055</v>
      </c>
      <c r="D474">
        <v>13233</v>
      </c>
      <c r="E474">
        <v>74</v>
      </c>
      <c r="F474">
        <v>259</v>
      </c>
      <c r="G474">
        <v>224</v>
      </c>
      <c r="H474">
        <v>104.4</v>
      </c>
      <c r="I474">
        <v>1.1200000000000001</v>
      </c>
    </row>
    <row r="475" spans="1:9" x14ac:dyDescent="0.2">
      <c r="A475">
        <v>474</v>
      </c>
      <c r="B475" t="s">
        <v>862</v>
      </c>
      <c r="C475" t="s">
        <v>1055</v>
      </c>
      <c r="D475">
        <v>13235</v>
      </c>
      <c r="E475">
        <v>78</v>
      </c>
      <c r="F475">
        <v>0</v>
      </c>
      <c r="G475">
        <v>0</v>
      </c>
      <c r="H475">
        <v>166.6</v>
      </c>
      <c r="I475">
        <v>1.1200000000000001</v>
      </c>
    </row>
    <row r="476" spans="1:9" x14ac:dyDescent="0.2">
      <c r="A476">
        <v>475</v>
      </c>
      <c r="B476" t="s">
        <v>1043</v>
      </c>
      <c r="C476" t="s">
        <v>1055</v>
      </c>
      <c r="D476">
        <v>13237</v>
      </c>
      <c r="E476">
        <v>78</v>
      </c>
      <c r="F476">
        <v>0</v>
      </c>
      <c r="G476">
        <v>0</v>
      </c>
      <c r="H476">
        <v>166.6</v>
      </c>
      <c r="I476">
        <v>1.1200000000000001</v>
      </c>
    </row>
    <row r="477" spans="1:9" x14ac:dyDescent="0.2">
      <c r="A477">
        <v>476</v>
      </c>
      <c r="B477" t="s">
        <v>1131</v>
      </c>
      <c r="C477" t="s">
        <v>1055</v>
      </c>
      <c r="D477">
        <v>13239</v>
      </c>
      <c r="E477">
        <v>80</v>
      </c>
      <c r="F477">
        <v>0</v>
      </c>
      <c r="G477">
        <v>0</v>
      </c>
      <c r="H477">
        <v>166.6</v>
      </c>
      <c r="I477">
        <v>1.1299999999999999</v>
      </c>
    </row>
    <row r="478" spans="1:9" x14ac:dyDescent="0.2">
      <c r="A478">
        <v>477</v>
      </c>
      <c r="B478" t="s">
        <v>1132</v>
      </c>
      <c r="C478" t="s">
        <v>1055</v>
      </c>
      <c r="D478">
        <v>13241</v>
      </c>
      <c r="E478">
        <v>76</v>
      </c>
      <c r="F478">
        <v>0</v>
      </c>
      <c r="G478">
        <v>0</v>
      </c>
      <c r="H478">
        <v>166.6</v>
      </c>
      <c r="I478">
        <v>1.1200000000000001</v>
      </c>
    </row>
    <row r="479" spans="1:9" x14ac:dyDescent="0.2">
      <c r="A479">
        <v>478</v>
      </c>
      <c r="B479" t="s">
        <v>790</v>
      </c>
      <c r="C479" t="s">
        <v>1055</v>
      </c>
      <c r="D479">
        <v>13243</v>
      </c>
      <c r="E479">
        <v>80</v>
      </c>
      <c r="F479">
        <v>3366</v>
      </c>
      <c r="G479">
        <v>3113</v>
      </c>
      <c r="H479">
        <v>193.9</v>
      </c>
      <c r="I479">
        <v>1.1299999999999999</v>
      </c>
    </row>
    <row r="480" spans="1:9" x14ac:dyDescent="0.2">
      <c r="A480">
        <v>479</v>
      </c>
      <c r="B480" t="s">
        <v>1133</v>
      </c>
      <c r="C480" t="s">
        <v>1055</v>
      </c>
      <c r="D480">
        <v>13245</v>
      </c>
      <c r="E480">
        <v>79</v>
      </c>
      <c r="F480">
        <v>190</v>
      </c>
      <c r="G480">
        <v>140</v>
      </c>
      <c r="H480">
        <v>193.9</v>
      </c>
      <c r="I480">
        <v>1.1100000000000001</v>
      </c>
    </row>
    <row r="481" spans="1:9" x14ac:dyDescent="0.2">
      <c r="A481">
        <v>480</v>
      </c>
      <c r="B481" t="s">
        <v>1134</v>
      </c>
      <c r="C481" t="s">
        <v>1055</v>
      </c>
      <c r="D481">
        <v>13247</v>
      </c>
      <c r="E481">
        <v>78</v>
      </c>
      <c r="F481">
        <v>3</v>
      </c>
      <c r="G481">
        <v>2</v>
      </c>
      <c r="H481">
        <v>193.9</v>
      </c>
      <c r="I481">
        <v>1.1200000000000001</v>
      </c>
    </row>
    <row r="482" spans="1:9" x14ac:dyDescent="0.2">
      <c r="A482">
        <v>481</v>
      </c>
      <c r="B482" t="s">
        <v>1135</v>
      </c>
      <c r="C482" t="s">
        <v>1055</v>
      </c>
      <c r="D482">
        <v>13249</v>
      </c>
      <c r="E482">
        <v>77</v>
      </c>
      <c r="F482">
        <v>319</v>
      </c>
      <c r="G482">
        <v>218</v>
      </c>
      <c r="H482">
        <v>194.1</v>
      </c>
      <c r="I482">
        <v>1.1200000000000001</v>
      </c>
    </row>
    <row r="483" spans="1:9" x14ac:dyDescent="0.2">
      <c r="A483">
        <v>482</v>
      </c>
      <c r="B483" t="s">
        <v>1136</v>
      </c>
      <c r="C483" t="s">
        <v>1055</v>
      </c>
      <c r="D483">
        <v>13251</v>
      </c>
      <c r="E483">
        <v>79</v>
      </c>
      <c r="F483">
        <v>0</v>
      </c>
      <c r="G483">
        <v>0</v>
      </c>
      <c r="H483">
        <v>158.4</v>
      </c>
      <c r="I483">
        <v>1.1100000000000001</v>
      </c>
    </row>
    <row r="484" spans="1:9" x14ac:dyDescent="0.2">
      <c r="A484">
        <v>483</v>
      </c>
      <c r="B484" t="s">
        <v>1048</v>
      </c>
      <c r="C484" t="s">
        <v>1055</v>
      </c>
      <c r="D484">
        <v>13253</v>
      </c>
      <c r="E484">
        <v>80</v>
      </c>
      <c r="F484">
        <v>2484</v>
      </c>
      <c r="G484">
        <v>2378</v>
      </c>
      <c r="H484">
        <v>204.5</v>
      </c>
      <c r="I484">
        <v>1.1299999999999999</v>
      </c>
    </row>
    <row r="485" spans="1:9" x14ac:dyDescent="0.2">
      <c r="A485">
        <v>484</v>
      </c>
      <c r="B485" t="s">
        <v>1137</v>
      </c>
      <c r="C485" t="s">
        <v>1055</v>
      </c>
      <c r="D485">
        <v>13255</v>
      </c>
      <c r="E485">
        <v>77</v>
      </c>
      <c r="F485">
        <v>6</v>
      </c>
      <c r="G485">
        <v>4</v>
      </c>
      <c r="H485">
        <v>204.5</v>
      </c>
      <c r="I485">
        <v>1.1200000000000001</v>
      </c>
    </row>
    <row r="486" spans="1:9" x14ac:dyDescent="0.2">
      <c r="A486">
        <v>485</v>
      </c>
      <c r="B486" t="s">
        <v>1138</v>
      </c>
      <c r="C486" t="s">
        <v>1055</v>
      </c>
      <c r="D486">
        <v>13257</v>
      </c>
      <c r="E486">
        <v>76</v>
      </c>
      <c r="F486">
        <v>19</v>
      </c>
      <c r="G486">
        <v>9</v>
      </c>
      <c r="H486">
        <v>204.5</v>
      </c>
      <c r="I486">
        <v>1.1200000000000001</v>
      </c>
    </row>
    <row r="487" spans="1:9" x14ac:dyDescent="0.2">
      <c r="A487">
        <v>486</v>
      </c>
      <c r="B487" t="s">
        <v>1139</v>
      </c>
      <c r="C487" t="s">
        <v>1055</v>
      </c>
      <c r="D487">
        <v>13259</v>
      </c>
      <c r="E487">
        <v>80</v>
      </c>
      <c r="F487">
        <v>63</v>
      </c>
      <c r="G487">
        <v>55</v>
      </c>
      <c r="H487">
        <v>208.5</v>
      </c>
      <c r="I487">
        <v>1.1299999999999999</v>
      </c>
    </row>
    <row r="488" spans="1:9" x14ac:dyDescent="0.2">
      <c r="A488">
        <v>487</v>
      </c>
      <c r="B488" t="s">
        <v>794</v>
      </c>
      <c r="C488" t="s">
        <v>1055</v>
      </c>
      <c r="D488">
        <v>13261</v>
      </c>
      <c r="E488">
        <v>80</v>
      </c>
      <c r="F488">
        <v>1708</v>
      </c>
      <c r="G488">
        <v>1448</v>
      </c>
      <c r="H488">
        <v>174.8</v>
      </c>
      <c r="I488">
        <v>1.1299999999999999</v>
      </c>
    </row>
    <row r="489" spans="1:9" x14ac:dyDescent="0.2">
      <c r="A489">
        <v>488</v>
      </c>
      <c r="B489" t="s">
        <v>1140</v>
      </c>
      <c r="C489" t="s">
        <v>1055</v>
      </c>
      <c r="D489">
        <v>13263</v>
      </c>
      <c r="E489">
        <v>77</v>
      </c>
      <c r="F489">
        <v>4</v>
      </c>
      <c r="G489">
        <v>3</v>
      </c>
      <c r="H489">
        <v>174.8</v>
      </c>
      <c r="I489">
        <v>1.1200000000000001</v>
      </c>
    </row>
    <row r="490" spans="1:9" x14ac:dyDescent="0.2">
      <c r="A490">
        <v>489</v>
      </c>
      <c r="B490" t="s">
        <v>1141</v>
      </c>
      <c r="C490" t="s">
        <v>1055</v>
      </c>
      <c r="D490">
        <v>13265</v>
      </c>
      <c r="E490">
        <v>78</v>
      </c>
      <c r="F490">
        <v>2</v>
      </c>
      <c r="G490">
        <v>2</v>
      </c>
      <c r="H490">
        <v>174.8</v>
      </c>
      <c r="I490">
        <v>1.1200000000000001</v>
      </c>
    </row>
    <row r="491" spans="1:9" x14ac:dyDescent="0.2">
      <c r="A491">
        <v>490</v>
      </c>
      <c r="B491" t="s">
        <v>1142</v>
      </c>
      <c r="C491" t="s">
        <v>1055</v>
      </c>
      <c r="D491">
        <v>13267</v>
      </c>
      <c r="E491">
        <v>82</v>
      </c>
      <c r="F491">
        <v>1737</v>
      </c>
      <c r="G491">
        <v>1560</v>
      </c>
      <c r="H491">
        <v>174.9</v>
      </c>
      <c r="I491">
        <v>1.1200000000000001</v>
      </c>
    </row>
    <row r="492" spans="1:9" x14ac:dyDescent="0.2">
      <c r="A492">
        <v>491</v>
      </c>
      <c r="B492" t="s">
        <v>1050</v>
      </c>
      <c r="C492" t="s">
        <v>1055</v>
      </c>
      <c r="D492">
        <v>13269</v>
      </c>
      <c r="E492">
        <v>77</v>
      </c>
      <c r="F492">
        <v>148</v>
      </c>
      <c r="G492">
        <v>103</v>
      </c>
      <c r="H492">
        <v>82</v>
      </c>
      <c r="I492">
        <v>1.1200000000000001</v>
      </c>
    </row>
    <row r="493" spans="1:9" x14ac:dyDescent="0.2">
      <c r="A493">
        <v>492</v>
      </c>
      <c r="B493" t="s">
        <v>1143</v>
      </c>
      <c r="C493" t="s">
        <v>1055</v>
      </c>
      <c r="D493">
        <v>13271</v>
      </c>
      <c r="E493">
        <v>81</v>
      </c>
      <c r="F493">
        <v>0</v>
      </c>
      <c r="G493">
        <v>0</v>
      </c>
      <c r="H493">
        <v>167.4</v>
      </c>
      <c r="I493">
        <v>1.1299999999999999</v>
      </c>
    </row>
    <row r="494" spans="1:9" x14ac:dyDescent="0.2">
      <c r="A494">
        <v>493</v>
      </c>
      <c r="B494" t="s">
        <v>1144</v>
      </c>
      <c r="C494" t="s">
        <v>1055</v>
      </c>
      <c r="D494">
        <v>13273</v>
      </c>
      <c r="E494">
        <v>80</v>
      </c>
      <c r="F494">
        <v>0</v>
      </c>
      <c r="G494">
        <v>0</v>
      </c>
      <c r="H494">
        <v>155.5</v>
      </c>
      <c r="I494">
        <v>1.1299999999999999</v>
      </c>
    </row>
    <row r="495" spans="1:9" x14ac:dyDescent="0.2">
      <c r="A495">
        <v>494</v>
      </c>
      <c r="B495" t="s">
        <v>1145</v>
      </c>
      <c r="C495" t="s">
        <v>1055</v>
      </c>
      <c r="D495">
        <v>13275</v>
      </c>
      <c r="E495">
        <v>80</v>
      </c>
      <c r="F495">
        <v>0</v>
      </c>
      <c r="G495">
        <v>0</v>
      </c>
      <c r="H495">
        <v>30.7</v>
      </c>
      <c r="I495">
        <v>1.1299999999999999</v>
      </c>
    </row>
    <row r="496" spans="1:9" x14ac:dyDescent="0.2">
      <c r="A496">
        <v>495</v>
      </c>
      <c r="B496" t="s">
        <v>1146</v>
      </c>
      <c r="C496" t="s">
        <v>1055</v>
      </c>
      <c r="D496">
        <v>13277</v>
      </c>
      <c r="E496">
        <v>81</v>
      </c>
      <c r="F496">
        <v>782</v>
      </c>
      <c r="G496">
        <v>683</v>
      </c>
      <c r="H496">
        <v>172</v>
      </c>
      <c r="I496">
        <v>1.1299999999999999</v>
      </c>
    </row>
    <row r="497" spans="1:9" x14ac:dyDescent="0.2">
      <c r="A497">
        <v>496</v>
      </c>
      <c r="B497" t="s">
        <v>1147</v>
      </c>
      <c r="C497" t="s">
        <v>1055</v>
      </c>
      <c r="D497">
        <v>13279</v>
      </c>
      <c r="E497">
        <v>82</v>
      </c>
      <c r="F497">
        <v>944</v>
      </c>
      <c r="G497">
        <v>884</v>
      </c>
      <c r="H497">
        <v>183.6</v>
      </c>
      <c r="I497">
        <v>1.1200000000000001</v>
      </c>
    </row>
    <row r="498" spans="1:9" x14ac:dyDescent="0.2">
      <c r="A498">
        <v>497</v>
      </c>
      <c r="B498" t="s">
        <v>1148</v>
      </c>
      <c r="C498" t="s">
        <v>1055</v>
      </c>
      <c r="D498">
        <v>13281</v>
      </c>
      <c r="E498">
        <v>75</v>
      </c>
      <c r="F498">
        <v>14</v>
      </c>
      <c r="G498">
        <v>10</v>
      </c>
      <c r="H498">
        <v>183.6</v>
      </c>
      <c r="I498">
        <v>1.1100000000000001</v>
      </c>
    </row>
    <row r="499" spans="1:9" x14ac:dyDescent="0.2">
      <c r="A499">
        <v>498</v>
      </c>
      <c r="B499" t="s">
        <v>1149</v>
      </c>
      <c r="C499" t="s">
        <v>1055</v>
      </c>
      <c r="D499">
        <v>13283</v>
      </c>
      <c r="E499">
        <v>78</v>
      </c>
      <c r="F499">
        <v>0</v>
      </c>
      <c r="G499">
        <v>0</v>
      </c>
      <c r="H499">
        <v>186.2</v>
      </c>
      <c r="I499">
        <v>1.1200000000000001</v>
      </c>
    </row>
    <row r="500" spans="1:9" x14ac:dyDescent="0.2">
      <c r="A500">
        <v>499</v>
      </c>
      <c r="B500" t="s">
        <v>1150</v>
      </c>
      <c r="C500" t="s">
        <v>1055</v>
      </c>
      <c r="D500">
        <v>13285</v>
      </c>
      <c r="E500">
        <v>77</v>
      </c>
      <c r="F500">
        <v>0</v>
      </c>
      <c r="G500">
        <v>0</v>
      </c>
      <c r="H500">
        <v>186.2</v>
      </c>
      <c r="I500">
        <v>1.1200000000000001</v>
      </c>
    </row>
    <row r="501" spans="1:9" x14ac:dyDescent="0.2">
      <c r="A501">
        <v>500</v>
      </c>
      <c r="B501" t="s">
        <v>1151</v>
      </c>
      <c r="C501" t="s">
        <v>1055</v>
      </c>
      <c r="D501">
        <v>13287</v>
      </c>
      <c r="E501">
        <v>81</v>
      </c>
      <c r="F501">
        <v>307</v>
      </c>
      <c r="G501">
        <v>293</v>
      </c>
      <c r="H501">
        <v>181.6</v>
      </c>
      <c r="I501">
        <v>1.1299999999999999</v>
      </c>
    </row>
    <row r="502" spans="1:9" x14ac:dyDescent="0.2">
      <c r="A502">
        <v>501</v>
      </c>
      <c r="B502" t="s">
        <v>1152</v>
      </c>
      <c r="C502" t="s">
        <v>1055</v>
      </c>
      <c r="D502">
        <v>13289</v>
      </c>
      <c r="E502">
        <v>78</v>
      </c>
      <c r="F502">
        <v>41</v>
      </c>
      <c r="G502">
        <v>30</v>
      </c>
      <c r="H502">
        <v>179.4</v>
      </c>
      <c r="I502">
        <v>1.1200000000000001</v>
      </c>
    </row>
    <row r="503" spans="1:9" x14ac:dyDescent="0.2">
      <c r="A503">
        <v>502</v>
      </c>
      <c r="B503" t="s">
        <v>871</v>
      </c>
      <c r="C503" t="s">
        <v>1055</v>
      </c>
      <c r="D503">
        <v>13291</v>
      </c>
      <c r="E503">
        <v>75</v>
      </c>
      <c r="F503">
        <v>319</v>
      </c>
      <c r="G503">
        <v>263</v>
      </c>
      <c r="H503">
        <v>112.3</v>
      </c>
      <c r="I503">
        <v>1.1100000000000001</v>
      </c>
    </row>
    <row r="504" spans="1:9" x14ac:dyDescent="0.2">
      <c r="A504">
        <v>503</v>
      </c>
      <c r="B504" t="s">
        <v>1153</v>
      </c>
      <c r="C504" t="s">
        <v>1055</v>
      </c>
      <c r="D504">
        <v>13293</v>
      </c>
      <c r="E504">
        <v>77</v>
      </c>
      <c r="F504">
        <v>272</v>
      </c>
      <c r="G504">
        <v>195</v>
      </c>
      <c r="H504">
        <v>112.3</v>
      </c>
      <c r="I504">
        <v>1.1200000000000001</v>
      </c>
    </row>
    <row r="505" spans="1:9" x14ac:dyDescent="0.2">
      <c r="A505">
        <v>504</v>
      </c>
      <c r="B505" t="s">
        <v>798</v>
      </c>
      <c r="C505" t="s">
        <v>1055</v>
      </c>
      <c r="D505">
        <v>13295</v>
      </c>
      <c r="E505">
        <v>74</v>
      </c>
      <c r="F505">
        <v>282</v>
      </c>
      <c r="G505">
        <v>251</v>
      </c>
      <c r="H505">
        <v>123.1</v>
      </c>
      <c r="I505">
        <v>1.1200000000000001</v>
      </c>
    </row>
    <row r="506" spans="1:9" x14ac:dyDescent="0.2">
      <c r="A506">
        <v>505</v>
      </c>
      <c r="B506" t="s">
        <v>1053</v>
      </c>
      <c r="C506" t="s">
        <v>1055</v>
      </c>
      <c r="D506">
        <v>13297</v>
      </c>
      <c r="E506">
        <v>75</v>
      </c>
      <c r="F506">
        <v>10</v>
      </c>
      <c r="G506">
        <v>7</v>
      </c>
      <c r="H506">
        <v>123.1</v>
      </c>
      <c r="I506">
        <v>1.1100000000000001</v>
      </c>
    </row>
    <row r="507" spans="1:9" x14ac:dyDescent="0.2">
      <c r="A507">
        <v>506</v>
      </c>
      <c r="B507" t="s">
        <v>1154</v>
      </c>
      <c r="C507" t="s">
        <v>1055</v>
      </c>
      <c r="D507">
        <v>13299</v>
      </c>
      <c r="E507">
        <v>82</v>
      </c>
      <c r="F507">
        <v>0</v>
      </c>
      <c r="G507">
        <v>0</v>
      </c>
      <c r="H507">
        <v>139.9</v>
      </c>
      <c r="I507">
        <v>1.1200000000000001</v>
      </c>
    </row>
    <row r="508" spans="1:9" x14ac:dyDescent="0.2">
      <c r="A508">
        <v>507</v>
      </c>
      <c r="B508" t="s">
        <v>1155</v>
      </c>
      <c r="C508" t="s">
        <v>1055</v>
      </c>
      <c r="D508">
        <v>13301</v>
      </c>
      <c r="E508">
        <v>79</v>
      </c>
      <c r="F508">
        <v>0</v>
      </c>
      <c r="G508">
        <v>0</v>
      </c>
      <c r="H508">
        <v>139.9</v>
      </c>
      <c r="I508">
        <v>1.1100000000000001</v>
      </c>
    </row>
    <row r="509" spans="1:9" x14ac:dyDescent="0.2">
      <c r="A509">
        <v>508</v>
      </c>
      <c r="B509" t="s">
        <v>799</v>
      </c>
      <c r="C509" t="s">
        <v>1055</v>
      </c>
      <c r="D509">
        <v>13303</v>
      </c>
      <c r="E509">
        <v>78</v>
      </c>
      <c r="F509">
        <v>1164</v>
      </c>
      <c r="G509">
        <v>945</v>
      </c>
      <c r="H509">
        <v>161.1</v>
      </c>
      <c r="I509">
        <v>1.1200000000000001</v>
      </c>
    </row>
    <row r="510" spans="1:9" x14ac:dyDescent="0.2">
      <c r="A510">
        <v>509</v>
      </c>
      <c r="B510" t="s">
        <v>1156</v>
      </c>
      <c r="C510" t="s">
        <v>1055</v>
      </c>
      <c r="D510">
        <v>13305</v>
      </c>
      <c r="E510">
        <v>82</v>
      </c>
      <c r="F510">
        <v>737</v>
      </c>
      <c r="G510">
        <v>643</v>
      </c>
      <c r="H510">
        <v>121.7</v>
      </c>
      <c r="I510">
        <v>1.1200000000000001</v>
      </c>
    </row>
    <row r="511" spans="1:9" x14ac:dyDescent="0.2">
      <c r="A511">
        <v>510</v>
      </c>
      <c r="B511" t="s">
        <v>1157</v>
      </c>
      <c r="C511" t="s">
        <v>1055</v>
      </c>
      <c r="D511">
        <v>13307</v>
      </c>
      <c r="E511">
        <v>80</v>
      </c>
      <c r="F511">
        <v>227</v>
      </c>
      <c r="G511">
        <v>200</v>
      </c>
      <c r="H511">
        <v>83.7</v>
      </c>
      <c r="I511">
        <v>1.1299999999999999</v>
      </c>
    </row>
    <row r="512" spans="1:9" x14ac:dyDescent="0.2">
      <c r="A512">
        <v>511</v>
      </c>
      <c r="B512" t="s">
        <v>1158</v>
      </c>
      <c r="C512" t="s">
        <v>1055</v>
      </c>
      <c r="D512">
        <v>13309</v>
      </c>
      <c r="E512">
        <v>78</v>
      </c>
      <c r="F512">
        <v>0</v>
      </c>
      <c r="G512">
        <v>0</v>
      </c>
      <c r="H512">
        <v>179.8</v>
      </c>
      <c r="I512">
        <v>1.1200000000000001</v>
      </c>
    </row>
    <row r="513" spans="1:9" x14ac:dyDescent="0.2">
      <c r="A513">
        <v>512</v>
      </c>
      <c r="B513" t="s">
        <v>873</v>
      </c>
      <c r="C513" t="s">
        <v>1055</v>
      </c>
      <c r="D513">
        <v>13311</v>
      </c>
      <c r="E513">
        <v>75</v>
      </c>
      <c r="F513">
        <v>562</v>
      </c>
      <c r="G513">
        <v>209</v>
      </c>
      <c r="H513">
        <v>146.19999999999999</v>
      </c>
      <c r="I513">
        <v>1.1100000000000001</v>
      </c>
    </row>
    <row r="514" spans="1:9" x14ac:dyDescent="0.2">
      <c r="A514">
        <v>513</v>
      </c>
      <c r="B514" t="s">
        <v>1159</v>
      </c>
      <c r="C514" t="s">
        <v>1055</v>
      </c>
      <c r="D514">
        <v>13313</v>
      </c>
      <c r="E514">
        <v>74</v>
      </c>
      <c r="F514">
        <v>460</v>
      </c>
      <c r="G514">
        <v>409</v>
      </c>
      <c r="H514">
        <v>85</v>
      </c>
      <c r="I514">
        <v>1.1200000000000001</v>
      </c>
    </row>
    <row r="515" spans="1:9" x14ac:dyDescent="0.2">
      <c r="A515">
        <v>514</v>
      </c>
      <c r="B515" t="s">
        <v>800</v>
      </c>
      <c r="C515" t="s">
        <v>1055</v>
      </c>
      <c r="D515">
        <v>13315</v>
      </c>
      <c r="E515">
        <v>81</v>
      </c>
      <c r="F515">
        <v>689</v>
      </c>
      <c r="G515">
        <v>618</v>
      </c>
      <c r="H515">
        <v>193.9</v>
      </c>
      <c r="I515">
        <v>1.1299999999999999</v>
      </c>
    </row>
    <row r="516" spans="1:9" x14ac:dyDescent="0.2">
      <c r="A516">
        <v>515</v>
      </c>
      <c r="B516" t="s">
        <v>1160</v>
      </c>
      <c r="C516" t="s">
        <v>1055</v>
      </c>
      <c r="D516">
        <v>13317</v>
      </c>
      <c r="E516">
        <v>76</v>
      </c>
      <c r="F516">
        <v>84</v>
      </c>
      <c r="G516">
        <v>42</v>
      </c>
      <c r="H516">
        <v>193.9</v>
      </c>
      <c r="I516">
        <v>1.1200000000000001</v>
      </c>
    </row>
    <row r="517" spans="1:9" x14ac:dyDescent="0.2">
      <c r="A517">
        <v>516</v>
      </c>
      <c r="B517" t="s">
        <v>1161</v>
      </c>
      <c r="C517" t="s">
        <v>1055</v>
      </c>
      <c r="D517">
        <v>13319</v>
      </c>
      <c r="E517">
        <v>78</v>
      </c>
      <c r="F517">
        <v>77</v>
      </c>
      <c r="G517">
        <v>57</v>
      </c>
      <c r="H517">
        <v>193.9</v>
      </c>
      <c r="I517">
        <v>1.1200000000000001</v>
      </c>
    </row>
    <row r="518" spans="1:9" x14ac:dyDescent="0.2">
      <c r="A518">
        <v>517</v>
      </c>
      <c r="B518" t="s">
        <v>1162</v>
      </c>
      <c r="C518" t="s">
        <v>1055</v>
      </c>
      <c r="D518">
        <v>13321</v>
      </c>
      <c r="E518">
        <v>81</v>
      </c>
      <c r="F518">
        <v>792</v>
      </c>
      <c r="G518">
        <v>742</v>
      </c>
      <c r="H518">
        <v>189.2</v>
      </c>
      <c r="I518">
        <v>1.1299999999999999</v>
      </c>
    </row>
    <row r="519" spans="1:9" x14ac:dyDescent="0.2">
      <c r="A519">
        <v>518</v>
      </c>
      <c r="B519" t="s">
        <v>1163</v>
      </c>
      <c r="C519" t="s">
        <v>1164</v>
      </c>
      <c r="D519">
        <v>16001</v>
      </c>
      <c r="E519">
        <v>252</v>
      </c>
      <c r="F519">
        <v>0</v>
      </c>
      <c r="G519">
        <v>0</v>
      </c>
      <c r="H519">
        <v>0</v>
      </c>
      <c r="I519">
        <v>1.23</v>
      </c>
    </row>
    <row r="520" spans="1:9" x14ac:dyDescent="0.2">
      <c r="A520">
        <v>519</v>
      </c>
      <c r="B520" t="s">
        <v>933</v>
      </c>
      <c r="C520" t="s">
        <v>1164</v>
      </c>
      <c r="D520">
        <v>16003</v>
      </c>
      <c r="E520">
        <v>252</v>
      </c>
      <c r="F520">
        <v>0</v>
      </c>
      <c r="G520">
        <v>0</v>
      </c>
      <c r="H520">
        <v>0</v>
      </c>
      <c r="I520">
        <v>1.23</v>
      </c>
    </row>
    <row r="521" spans="1:9" x14ac:dyDescent="0.2">
      <c r="A521">
        <v>520</v>
      </c>
      <c r="B521" t="s">
        <v>1165</v>
      </c>
      <c r="C521" t="s">
        <v>1164</v>
      </c>
      <c r="D521">
        <v>16005</v>
      </c>
      <c r="E521">
        <v>254</v>
      </c>
      <c r="F521">
        <v>0</v>
      </c>
      <c r="G521">
        <v>0</v>
      </c>
      <c r="H521">
        <v>0</v>
      </c>
      <c r="I521">
        <v>1.18</v>
      </c>
    </row>
    <row r="522" spans="1:9" x14ac:dyDescent="0.2">
      <c r="A522">
        <v>521</v>
      </c>
      <c r="B522" t="s">
        <v>1166</v>
      </c>
      <c r="C522" t="s">
        <v>1164</v>
      </c>
      <c r="D522">
        <v>16007</v>
      </c>
      <c r="E522">
        <v>254</v>
      </c>
      <c r="F522">
        <v>0</v>
      </c>
      <c r="G522">
        <v>0</v>
      </c>
      <c r="H522">
        <v>0</v>
      </c>
      <c r="I522">
        <v>1.18</v>
      </c>
    </row>
    <row r="523" spans="1:9" x14ac:dyDescent="0.2">
      <c r="A523">
        <v>522</v>
      </c>
      <c r="B523" t="s">
        <v>1167</v>
      </c>
      <c r="C523" t="s">
        <v>1164</v>
      </c>
      <c r="D523">
        <v>16009</v>
      </c>
      <c r="E523">
        <v>251</v>
      </c>
      <c r="F523">
        <v>0</v>
      </c>
      <c r="G523">
        <v>0</v>
      </c>
      <c r="H523">
        <v>0</v>
      </c>
      <c r="I523">
        <v>1</v>
      </c>
    </row>
    <row r="524" spans="1:9" x14ac:dyDescent="0.2">
      <c r="A524">
        <v>523</v>
      </c>
      <c r="B524" t="s">
        <v>1168</v>
      </c>
      <c r="C524" t="s">
        <v>1164</v>
      </c>
      <c r="D524">
        <v>16011</v>
      </c>
      <c r="E524">
        <v>254</v>
      </c>
      <c r="F524">
        <v>0</v>
      </c>
      <c r="G524">
        <v>0</v>
      </c>
      <c r="H524">
        <v>0</v>
      </c>
      <c r="I524">
        <v>1.18</v>
      </c>
    </row>
    <row r="525" spans="1:9" x14ac:dyDescent="0.2">
      <c r="A525">
        <v>524</v>
      </c>
      <c r="B525" t="s">
        <v>1169</v>
      </c>
      <c r="C525" t="s">
        <v>1164</v>
      </c>
      <c r="D525">
        <v>16013</v>
      </c>
      <c r="E525">
        <v>253</v>
      </c>
      <c r="F525">
        <v>0</v>
      </c>
      <c r="G525">
        <v>0</v>
      </c>
      <c r="H525">
        <v>0</v>
      </c>
      <c r="I525">
        <v>1.19</v>
      </c>
    </row>
    <row r="526" spans="1:9" x14ac:dyDescent="0.2">
      <c r="A526">
        <v>525</v>
      </c>
      <c r="B526" t="s">
        <v>1170</v>
      </c>
      <c r="C526" t="s">
        <v>1164</v>
      </c>
      <c r="D526">
        <v>16015</v>
      </c>
      <c r="E526">
        <v>252</v>
      </c>
      <c r="F526">
        <v>0</v>
      </c>
      <c r="G526">
        <v>0</v>
      </c>
      <c r="H526">
        <v>0</v>
      </c>
      <c r="I526">
        <v>1.23</v>
      </c>
    </row>
    <row r="527" spans="1:9" x14ac:dyDescent="0.2">
      <c r="A527">
        <v>526</v>
      </c>
      <c r="B527" t="s">
        <v>1171</v>
      </c>
      <c r="C527" t="s">
        <v>1164</v>
      </c>
      <c r="D527">
        <v>16017</v>
      </c>
      <c r="E527">
        <v>251</v>
      </c>
      <c r="F527">
        <v>0</v>
      </c>
      <c r="G527">
        <v>0</v>
      </c>
      <c r="H527">
        <v>0</v>
      </c>
      <c r="I527">
        <v>1</v>
      </c>
    </row>
    <row r="528" spans="1:9" x14ac:dyDescent="0.2">
      <c r="A528">
        <v>527</v>
      </c>
      <c r="B528" t="s">
        <v>1172</v>
      </c>
      <c r="C528" t="s">
        <v>1164</v>
      </c>
      <c r="D528">
        <v>16019</v>
      </c>
      <c r="E528">
        <v>254</v>
      </c>
      <c r="F528">
        <v>0</v>
      </c>
      <c r="G528">
        <v>0</v>
      </c>
      <c r="H528">
        <v>0</v>
      </c>
      <c r="I528">
        <v>1.18</v>
      </c>
    </row>
    <row r="529" spans="1:9" x14ac:dyDescent="0.2">
      <c r="A529">
        <v>528</v>
      </c>
      <c r="B529" t="s">
        <v>1173</v>
      </c>
      <c r="C529" t="s">
        <v>1164</v>
      </c>
      <c r="D529">
        <v>16021</v>
      </c>
      <c r="E529">
        <v>251</v>
      </c>
      <c r="F529">
        <v>0</v>
      </c>
      <c r="G529">
        <v>0</v>
      </c>
      <c r="H529">
        <v>0</v>
      </c>
      <c r="I529">
        <v>1</v>
      </c>
    </row>
    <row r="530" spans="1:9" x14ac:dyDescent="0.2">
      <c r="A530">
        <v>529</v>
      </c>
      <c r="B530" t="s">
        <v>880</v>
      </c>
      <c r="C530" t="s">
        <v>1164</v>
      </c>
      <c r="D530">
        <v>16023</v>
      </c>
      <c r="E530">
        <v>254</v>
      </c>
      <c r="F530">
        <v>0</v>
      </c>
      <c r="G530">
        <v>0</v>
      </c>
      <c r="H530">
        <v>0</v>
      </c>
      <c r="I530">
        <v>1.18</v>
      </c>
    </row>
    <row r="531" spans="1:9" x14ac:dyDescent="0.2">
      <c r="A531">
        <v>530</v>
      </c>
      <c r="B531" t="s">
        <v>1174</v>
      </c>
      <c r="C531" t="s">
        <v>1164</v>
      </c>
      <c r="D531">
        <v>16025</v>
      </c>
      <c r="E531">
        <v>253</v>
      </c>
      <c r="F531">
        <v>0</v>
      </c>
      <c r="G531">
        <v>0</v>
      </c>
      <c r="H531">
        <v>0</v>
      </c>
      <c r="I531">
        <v>1.19</v>
      </c>
    </row>
    <row r="532" spans="1:9" x14ac:dyDescent="0.2">
      <c r="A532">
        <v>531</v>
      </c>
      <c r="B532" t="s">
        <v>1175</v>
      </c>
      <c r="C532" t="s">
        <v>1164</v>
      </c>
      <c r="D532">
        <v>16027</v>
      </c>
      <c r="E532">
        <v>252</v>
      </c>
      <c r="F532">
        <v>0</v>
      </c>
      <c r="G532">
        <v>0</v>
      </c>
      <c r="H532">
        <v>0</v>
      </c>
      <c r="I532">
        <v>1.23</v>
      </c>
    </row>
    <row r="533" spans="1:9" x14ac:dyDescent="0.2">
      <c r="A533">
        <v>532</v>
      </c>
      <c r="B533" t="s">
        <v>1176</v>
      </c>
      <c r="C533" t="s">
        <v>1164</v>
      </c>
      <c r="D533">
        <v>16029</v>
      </c>
      <c r="E533">
        <v>254</v>
      </c>
      <c r="F533">
        <v>0</v>
      </c>
      <c r="G533">
        <v>0</v>
      </c>
      <c r="H533">
        <v>0</v>
      </c>
      <c r="I533">
        <v>1.18</v>
      </c>
    </row>
    <row r="534" spans="1:9" x14ac:dyDescent="0.2">
      <c r="A534">
        <v>533</v>
      </c>
      <c r="B534" t="s">
        <v>1177</v>
      </c>
      <c r="C534" t="s">
        <v>1164</v>
      </c>
      <c r="D534">
        <v>16031</v>
      </c>
      <c r="E534">
        <v>253</v>
      </c>
      <c r="F534">
        <v>0</v>
      </c>
      <c r="G534">
        <v>0</v>
      </c>
      <c r="H534">
        <v>0</v>
      </c>
      <c r="I534">
        <v>1.19</v>
      </c>
    </row>
    <row r="535" spans="1:9" x14ac:dyDescent="0.2">
      <c r="A535">
        <v>534</v>
      </c>
      <c r="B535" t="s">
        <v>827</v>
      </c>
      <c r="C535" t="s">
        <v>1164</v>
      </c>
      <c r="D535">
        <v>16033</v>
      </c>
      <c r="E535">
        <v>254</v>
      </c>
      <c r="F535">
        <v>0</v>
      </c>
      <c r="G535">
        <v>0</v>
      </c>
      <c r="H535">
        <v>0</v>
      </c>
      <c r="I535">
        <v>1.18</v>
      </c>
    </row>
    <row r="536" spans="1:9" x14ac:dyDescent="0.2">
      <c r="A536">
        <v>535</v>
      </c>
      <c r="B536" t="s">
        <v>1178</v>
      </c>
      <c r="C536" t="s">
        <v>1164</v>
      </c>
      <c r="D536">
        <v>16035</v>
      </c>
      <c r="E536">
        <v>251</v>
      </c>
      <c r="F536">
        <v>0</v>
      </c>
      <c r="G536">
        <v>0</v>
      </c>
      <c r="H536">
        <v>0</v>
      </c>
      <c r="I536">
        <v>1</v>
      </c>
    </row>
    <row r="537" spans="1:9" x14ac:dyDescent="0.2">
      <c r="A537">
        <v>536</v>
      </c>
      <c r="B537" t="s">
        <v>948</v>
      </c>
      <c r="C537" t="s">
        <v>1164</v>
      </c>
      <c r="D537">
        <v>16037</v>
      </c>
      <c r="E537">
        <v>254</v>
      </c>
      <c r="F537">
        <v>0</v>
      </c>
      <c r="G537">
        <v>0</v>
      </c>
      <c r="H537">
        <v>0</v>
      </c>
      <c r="I537">
        <v>1.18</v>
      </c>
    </row>
    <row r="538" spans="1:9" x14ac:dyDescent="0.2">
      <c r="A538">
        <v>537</v>
      </c>
      <c r="B538" t="s">
        <v>760</v>
      </c>
      <c r="C538" t="s">
        <v>1164</v>
      </c>
      <c r="D538">
        <v>16039</v>
      </c>
      <c r="E538">
        <v>252</v>
      </c>
      <c r="F538">
        <v>0</v>
      </c>
      <c r="G538">
        <v>0</v>
      </c>
      <c r="H538">
        <v>0</v>
      </c>
      <c r="I538">
        <v>1.23</v>
      </c>
    </row>
    <row r="539" spans="1:9" x14ac:dyDescent="0.2">
      <c r="A539">
        <v>538</v>
      </c>
      <c r="B539" t="s">
        <v>764</v>
      </c>
      <c r="C539" t="s">
        <v>1164</v>
      </c>
      <c r="D539">
        <v>16041</v>
      </c>
      <c r="E539">
        <v>254</v>
      </c>
      <c r="F539">
        <v>0</v>
      </c>
      <c r="G539">
        <v>0</v>
      </c>
      <c r="H539">
        <v>0</v>
      </c>
      <c r="I539">
        <v>1.18</v>
      </c>
    </row>
    <row r="540" spans="1:9" x14ac:dyDescent="0.2">
      <c r="A540">
        <v>539</v>
      </c>
      <c r="B540" t="s">
        <v>956</v>
      </c>
      <c r="C540" t="s">
        <v>1164</v>
      </c>
      <c r="D540">
        <v>16043</v>
      </c>
      <c r="E540">
        <v>254</v>
      </c>
      <c r="F540">
        <v>0</v>
      </c>
      <c r="G540">
        <v>0</v>
      </c>
      <c r="H540">
        <v>0</v>
      </c>
      <c r="I540">
        <v>1.18</v>
      </c>
    </row>
    <row r="541" spans="1:9" x14ac:dyDescent="0.2">
      <c r="A541">
        <v>540</v>
      </c>
      <c r="B541" t="s">
        <v>1179</v>
      </c>
      <c r="C541" t="s">
        <v>1164</v>
      </c>
      <c r="D541">
        <v>16045</v>
      </c>
      <c r="E541">
        <v>252</v>
      </c>
      <c r="F541">
        <v>0</v>
      </c>
      <c r="G541">
        <v>0</v>
      </c>
      <c r="H541">
        <v>0</v>
      </c>
      <c r="I541">
        <v>1.23</v>
      </c>
    </row>
    <row r="542" spans="1:9" x14ac:dyDescent="0.2">
      <c r="A542">
        <v>541</v>
      </c>
      <c r="B542" t="s">
        <v>1180</v>
      </c>
      <c r="C542" t="s">
        <v>1164</v>
      </c>
      <c r="D542">
        <v>16047</v>
      </c>
      <c r="E542">
        <v>253</v>
      </c>
      <c r="F542">
        <v>0</v>
      </c>
      <c r="G542">
        <v>0</v>
      </c>
      <c r="H542">
        <v>0</v>
      </c>
      <c r="I542">
        <v>1.19</v>
      </c>
    </row>
    <row r="543" spans="1:9" x14ac:dyDescent="0.2">
      <c r="A543">
        <v>542</v>
      </c>
      <c r="B543" t="s">
        <v>1181</v>
      </c>
      <c r="C543" t="s">
        <v>1164</v>
      </c>
      <c r="D543">
        <v>16049</v>
      </c>
      <c r="E543">
        <v>251</v>
      </c>
      <c r="F543">
        <v>0</v>
      </c>
      <c r="G543">
        <v>0</v>
      </c>
      <c r="H543">
        <v>0</v>
      </c>
      <c r="I543">
        <v>1</v>
      </c>
    </row>
    <row r="544" spans="1:9" x14ac:dyDescent="0.2">
      <c r="A544">
        <v>543</v>
      </c>
      <c r="B544" t="s">
        <v>771</v>
      </c>
      <c r="C544" t="s">
        <v>1164</v>
      </c>
      <c r="D544">
        <v>16051</v>
      </c>
      <c r="E544">
        <v>254</v>
      </c>
      <c r="F544">
        <v>0</v>
      </c>
      <c r="G544">
        <v>0</v>
      </c>
      <c r="H544">
        <v>0</v>
      </c>
      <c r="I544">
        <v>1.18</v>
      </c>
    </row>
    <row r="545" spans="1:9" x14ac:dyDescent="0.2">
      <c r="A545">
        <v>544</v>
      </c>
      <c r="B545" t="s">
        <v>1182</v>
      </c>
      <c r="C545" t="s">
        <v>1164</v>
      </c>
      <c r="D545">
        <v>16053</v>
      </c>
      <c r="E545">
        <v>253</v>
      </c>
      <c r="F545">
        <v>0</v>
      </c>
      <c r="G545">
        <v>0</v>
      </c>
      <c r="H545">
        <v>0</v>
      </c>
      <c r="I545">
        <v>1.19</v>
      </c>
    </row>
    <row r="546" spans="1:9" x14ac:dyDescent="0.2">
      <c r="A546">
        <v>545</v>
      </c>
      <c r="B546" t="s">
        <v>1183</v>
      </c>
      <c r="C546" t="s">
        <v>1164</v>
      </c>
      <c r="D546">
        <v>16055</v>
      </c>
      <c r="E546">
        <v>251</v>
      </c>
      <c r="F546">
        <v>0</v>
      </c>
      <c r="G546">
        <v>0</v>
      </c>
      <c r="H546">
        <v>0</v>
      </c>
      <c r="I546">
        <v>1</v>
      </c>
    </row>
    <row r="547" spans="1:9" x14ac:dyDescent="0.2">
      <c r="A547">
        <v>546</v>
      </c>
      <c r="B547" t="s">
        <v>1184</v>
      </c>
      <c r="C547" t="s">
        <v>1164</v>
      </c>
      <c r="D547">
        <v>16057</v>
      </c>
      <c r="E547">
        <v>251</v>
      </c>
      <c r="F547">
        <v>0</v>
      </c>
      <c r="G547">
        <v>0</v>
      </c>
      <c r="H547">
        <v>0</v>
      </c>
      <c r="I547">
        <v>1</v>
      </c>
    </row>
    <row r="548" spans="1:9" x14ac:dyDescent="0.2">
      <c r="A548">
        <v>547</v>
      </c>
      <c r="B548" t="s">
        <v>1185</v>
      </c>
      <c r="C548" t="s">
        <v>1164</v>
      </c>
      <c r="D548">
        <v>16059</v>
      </c>
      <c r="E548">
        <v>254</v>
      </c>
      <c r="F548">
        <v>0</v>
      </c>
      <c r="G548">
        <v>0</v>
      </c>
      <c r="H548">
        <v>0</v>
      </c>
      <c r="I548">
        <v>1.18</v>
      </c>
    </row>
    <row r="549" spans="1:9" x14ac:dyDescent="0.2">
      <c r="A549">
        <v>548</v>
      </c>
      <c r="B549" t="s">
        <v>1186</v>
      </c>
      <c r="C549" t="s">
        <v>1164</v>
      </c>
      <c r="D549">
        <v>16061</v>
      </c>
      <c r="E549">
        <v>251</v>
      </c>
      <c r="F549">
        <v>0</v>
      </c>
      <c r="G549">
        <v>0</v>
      </c>
      <c r="H549">
        <v>0</v>
      </c>
      <c r="I549">
        <v>1</v>
      </c>
    </row>
    <row r="550" spans="1:9" x14ac:dyDescent="0.2">
      <c r="A550">
        <v>549</v>
      </c>
      <c r="B550" t="s">
        <v>848</v>
      </c>
      <c r="C550" t="s">
        <v>1164</v>
      </c>
      <c r="D550">
        <v>16063</v>
      </c>
      <c r="E550">
        <v>253</v>
      </c>
      <c r="F550">
        <v>0</v>
      </c>
      <c r="G550">
        <v>0</v>
      </c>
      <c r="H550">
        <v>0</v>
      </c>
      <c r="I550">
        <v>1.19</v>
      </c>
    </row>
    <row r="551" spans="1:9" x14ac:dyDescent="0.2">
      <c r="A551">
        <v>550</v>
      </c>
      <c r="B551" t="s">
        <v>779</v>
      </c>
      <c r="C551" t="s">
        <v>1164</v>
      </c>
      <c r="D551">
        <v>16065</v>
      </c>
      <c r="E551">
        <v>254</v>
      </c>
      <c r="F551">
        <v>0</v>
      </c>
      <c r="G551">
        <v>0</v>
      </c>
      <c r="H551">
        <v>0</v>
      </c>
      <c r="I551">
        <v>1.18</v>
      </c>
    </row>
    <row r="552" spans="1:9" x14ac:dyDescent="0.2">
      <c r="A552">
        <v>551</v>
      </c>
      <c r="B552" t="s">
        <v>1187</v>
      </c>
      <c r="C552" t="s">
        <v>1164</v>
      </c>
      <c r="D552">
        <v>16067</v>
      </c>
      <c r="E552">
        <v>253</v>
      </c>
      <c r="F552">
        <v>0</v>
      </c>
      <c r="G552">
        <v>0</v>
      </c>
      <c r="H552">
        <v>0</v>
      </c>
      <c r="I552">
        <v>1.19</v>
      </c>
    </row>
    <row r="553" spans="1:9" x14ac:dyDescent="0.2">
      <c r="A553">
        <v>552</v>
      </c>
      <c r="B553" t="s">
        <v>1188</v>
      </c>
      <c r="C553" t="s">
        <v>1164</v>
      </c>
      <c r="D553">
        <v>16069</v>
      </c>
      <c r="E553">
        <v>251</v>
      </c>
      <c r="F553">
        <v>0</v>
      </c>
      <c r="G553">
        <v>0</v>
      </c>
      <c r="H553">
        <v>0</v>
      </c>
      <c r="I553">
        <v>1</v>
      </c>
    </row>
    <row r="554" spans="1:9" x14ac:dyDescent="0.2">
      <c r="A554">
        <v>553</v>
      </c>
      <c r="B554" t="s">
        <v>1189</v>
      </c>
      <c r="C554" t="s">
        <v>1164</v>
      </c>
      <c r="D554">
        <v>16071</v>
      </c>
      <c r="E554">
        <v>254</v>
      </c>
      <c r="F554">
        <v>0</v>
      </c>
      <c r="G554">
        <v>0</v>
      </c>
      <c r="H554">
        <v>0</v>
      </c>
      <c r="I554">
        <v>1.18</v>
      </c>
    </row>
    <row r="555" spans="1:9" x14ac:dyDescent="0.2">
      <c r="A555">
        <v>554</v>
      </c>
      <c r="B555" t="s">
        <v>1190</v>
      </c>
      <c r="C555" t="s">
        <v>1164</v>
      </c>
      <c r="D555">
        <v>16073</v>
      </c>
      <c r="E555">
        <v>252</v>
      </c>
      <c r="F555">
        <v>0</v>
      </c>
      <c r="G555">
        <v>0</v>
      </c>
      <c r="H555">
        <v>0</v>
      </c>
      <c r="I555">
        <v>1.23</v>
      </c>
    </row>
    <row r="556" spans="1:9" x14ac:dyDescent="0.2">
      <c r="A556">
        <v>555</v>
      </c>
      <c r="B556" t="s">
        <v>1191</v>
      </c>
      <c r="C556" t="s">
        <v>1164</v>
      </c>
      <c r="D556">
        <v>16075</v>
      </c>
      <c r="E556">
        <v>252</v>
      </c>
      <c r="F556">
        <v>0</v>
      </c>
      <c r="G556">
        <v>0</v>
      </c>
      <c r="H556">
        <v>0</v>
      </c>
      <c r="I556">
        <v>1.23</v>
      </c>
    </row>
    <row r="557" spans="1:9" x14ac:dyDescent="0.2">
      <c r="A557">
        <v>556</v>
      </c>
      <c r="B557" t="s">
        <v>1192</v>
      </c>
      <c r="C557" t="s">
        <v>1164</v>
      </c>
      <c r="D557">
        <v>16077</v>
      </c>
      <c r="E557">
        <v>254</v>
      </c>
      <c r="F557">
        <v>0</v>
      </c>
      <c r="G557">
        <v>0</v>
      </c>
      <c r="H557">
        <v>0</v>
      </c>
      <c r="I557">
        <v>1.18</v>
      </c>
    </row>
    <row r="558" spans="1:9" x14ac:dyDescent="0.2">
      <c r="A558">
        <v>557</v>
      </c>
      <c r="B558" t="s">
        <v>1193</v>
      </c>
      <c r="C558" t="s">
        <v>1164</v>
      </c>
      <c r="D558">
        <v>16079</v>
      </c>
      <c r="E558">
        <v>251</v>
      </c>
      <c r="F558">
        <v>0</v>
      </c>
      <c r="G558">
        <v>0</v>
      </c>
      <c r="H558">
        <v>0</v>
      </c>
      <c r="I558">
        <v>1</v>
      </c>
    </row>
    <row r="559" spans="1:9" x14ac:dyDescent="0.2">
      <c r="A559">
        <v>558</v>
      </c>
      <c r="B559" t="s">
        <v>1194</v>
      </c>
      <c r="C559" t="s">
        <v>1164</v>
      </c>
      <c r="D559">
        <v>16081</v>
      </c>
      <c r="E559">
        <v>254</v>
      </c>
      <c r="F559">
        <v>0</v>
      </c>
      <c r="G559">
        <v>0</v>
      </c>
      <c r="H559">
        <v>0</v>
      </c>
      <c r="I559">
        <v>1.18</v>
      </c>
    </row>
    <row r="560" spans="1:9" x14ac:dyDescent="0.2">
      <c r="A560">
        <v>559</v>
      </c>
      <c r="B560" t="s">
        <v>1195</v>
      </c>
      <c r="C560" t="s">
        <v>1164</v>
      </c>
      <c r="D560">
        <v>16083</v>
      </c>
      <c r="E560">
        <v>253</v>
      </c>
      <c r="F560">
        <v>0</v>
      </c>
      <c r="G560">
        <v>0</v>
      </c>
      <c r="H560">
        <v>0</v>
      </c>
      <c r="I560">
        <v>1.19</v>
      </c>
    </row>
    <row r="561" spans="1:9" x14ac:dyDescent="0.2">
      <c r="A561">
        <v>560</v>
      </c>
      <c r="B561" t="s">
        <v>1196</v>
      </c>
      <c r="C561" t="s">
        <v>1164</v>
      </c>
      <c r="D561">
        <v>16085</v>
      </c>
      <c r="E561">
        <v>252</v>
      </c>
      <c r="F561">
        <v>0</v>
      </c>
      <c r="G561">
        <v>0</v>
      </c>
      <c r="H561">
        <v>0</v>
      </c>
      <c r="I561">
        <v>1.23</v>
      </c>
    </row>
    <row r="562" spans="1:9" x14ac:dyDescent="0.2">
      <c r="A562">
        <v>561</v>
      </c>
      <c r="B562" t="s">
        <v>799</v>
      </c>
      <c r="C562" t="s">
        <v>1164</v>
      </c>
      <c r="D562">
        <v>16087</v>
      </c>
      <c r="E562">
        <v>252</v>
      </c>
      <c r="F562">
        <v>0</v>
      </c>
      <c r="G562">
        <v>0</v>
      </c>
      <c r="H562">
        <v>0</v>
      </c>
      <c r="I562">
        <v>1.23</v>
      </c>
    </row>
    <row r="563" spans="1:9" x14ac:dyDescent="0.2">
      <c r="A563">
        <v>562</v>
      </c>
      <c r="B563" t="s">
        <v>933</v>
      </c>
      <c r="C563" t="s">
        <v>1197</v>
      </c>
      <c r="D563">
        <v>17001</v>
      </c>
      <c r="E563">
        <v>140</v>
      </c>
      <c r="F563">
        <v>105051</v>
      </c>
      <c r="G563">
        <v>102613</v>
      </c>
      <c r="H563">
        <v>122.1</v>
      </c>
      <c r="I563">
        <v>1.03</v>
      </c>
    </row>
    <row r="564" spans="1:9" x14ac:dyDescent="0.2">
      <c r="A564">
        <v>563</v>
      </c>
      <c r="B564" t="s">
        <v>1198</v>
      </c>
      <c r="C564" t="s">
        <v>1197</v>
      </c>
      <c r="D564">
        <v>17003</v>
      </c>
      <c r="E564">
        <v>145</v>
      </c>
      <c r="F564">
        <v>4721</v>
      </c>
      <c r="G564">
        <v>4472</v>
      </c>
      <c r="H564">
        <v>132.19999999999999</v>
      </c>
      <c r="I564">
        <v>1.03</v>
      </c>
    </row>
    <row r="565" spans="1:9" x14ac:dyDescent="0.2">
      <c r="A565">
        <v>564</v>
      </c>
      <c r="B565" t="s">
        <v>1199</v>
      </c>
      <c r="C565" t="s">
        <v>1197</v>
      </c>
      <c r="D565">
        <v>17005</v>
      </c>
      <c r="E565">
        <v>143</v>
      </c>
      <c r="F565">
        <v>0</v>
      </c>
      <c r="G565">
        <v>0</v>
      </c>
      <c r="H565">
        <v>106.1</v>
      </c>
      <c r="I565">
        <v>1.02</v>
      </c>
    </row>
    <row r="566" spans="1:9" x14ac:dyDescent="0.2">
      <c r="A566">
        <v>565</v>
      </c>
      <c r="B566" t="s">
        <v>823</v>
      </c>
      <c r="C566" t="s">
        <v>1197</v>
      </c>
      <c r="D566">
        <v>17007</v>
      </c>
      <c r="E566">
        <v>139</v>
      </c>
      <c r="F566">
        <v>21504</v>
      </c>
      <c r="G566">
        <v>21000</v>
      </c>
      <c r="H566">
        <v>184.3</v>
      </c>
      <c r="I566">
        <v>1.02</v>
      </c>
    </row>
    <row r="567" spans="1:9" x14ac:dyDescent="0.2">
      <c r="A567">
        <v>566</v>
      </c>
      <c r="B567" t="s">
        <v>1200</v>
      </c>
      <c r="C567" t="s">
        <v>1197</v>
      </c>
      <c r="D567">
        <v>17009</v>
      </c>
      <c r="E567">
        <v>140</v>
      </c>
      <c r="F567">
        <v>7927</v>
      </c>
      <c r="G567">
        <v>7768</v>
      </c>
      <c r="H567">
        <v>129.69999999999999</v>
      </c>
      <c r="I567">
        <v>1.03</v>
      </c>
    </row>
    <row r="568" spans="1:9" x14ac:dyDescent="0.2">
      <c r="A568">
        <v>567</v>
      </c>
      <c r="B568" t="s">
        <v>1201</v>
      </c>
      <c r="C568" t="s">
        <v>1197</v>
      </c>
      <c r="D568">
        <v>17011</v>
      </c>
      <c r="E568">
        <v>138</v>
      </c>
      <c r="F568">
        <v>256860</v>
      </c>
      <c r="G568">
        <v>254240</v>
      </c>
      <c r="H568">
        <v>169.1</v>
      </c>
      <c r="I568">
        <v>1.02</v>
      </c>
    </row>
    <row r="569" spans="1:9" x14ac:dyDescent="0.2">
      <c r="A569">
        <v>568</v>
      </c>
      <c r="B569" t="s">
        <v>742</v>
      </c>
      <c r="C569" t="s">
        <v>1197</v>
      </c>
      <c r="D569">
        <v>17013</v>
      </c>
      <c r="E569">
        <v>143</v>
      </c>
      <c r="F569">
        <v>9075</v>
      </c>
      <c r="G569">
        <v>8778</v>
      </c>
      <c r="H569">
        <v>131.9</v>
      </c>
      <c r="I569">
        <v>1.02</v>
      </c>
    </row>
    <row r="570" spans="1:9" x14ac:dyDescent="0.2">
      <c r="A570">
        <v>569</v>
      </c>
      <c r="B570" t="s">
        <v>825</v>
      </c>
      <c r="C570" t="s">
        <v>1197</v>
      </c>
      <c r="D570">
        <v>17015</v>
      </c>
      <c r="E570">
        <v>138</v>
      </c>
      <c r="F570">
        <v>114882</v>
      </c>
      <c r="G570">
        <v>112435</v>
      </c>
      <c r="H570">
        <v>183.1</v>
      </c>
      <c r="I570">
        <v>1.02</v>
      </c>
    </row>
    <row r="571" spans="1:9" x14ac:dyDescent="0.2">
      <c r="A571">
        <v>570</v>
      </c>
      <c r="B571" t="s">
        <v>1202</v>
      </c>
      <c r="C571" t="s">
        <v>1197</v>
      </c>
      <c r="D571">
        <v>17017</v>
      </c>
      <c r="E571">
        <v>143</v>
      </c>
      <c r="F571">
        <v>55313</v>
      </c>
      <c r="G571">
        <v>54367</v>
      </c>
      <c r="H571">
        <v>153.19999999999999</v>
      </c>
      <c r="I571">
        <v>1.02</v>
      </c>
    </row>
    <row r="572" spans="1:9" x14ac:dyDescent="0.2">
      <c r="A572">
        <v>571</v>
      </c>
      <c r="B572" t="s">
        <v>1203</v>
      </c>
      <c r="C572" t="s">
        <v>1197</v>
      </c>
      <c r="D572">
        <v>17019</v>
      </c>
      <c r="E572">
        <v>142</v>
      </c>
      <c r="F572">
        <v>70920</v>
      </c>
      <c r="G572">
        <v>69870</v>
      </c>
      <c r="H572">
        <v>155.80000000000001</v>
      </c>
      <c r="I572">
        <v>1.03</v>
      </c>
    </row>
    <row r="573" spans="1:9" x14ac:dyDescent="0.2">
      <c r="A573">
        <v>572</v>
      </c>
      <c r="B573" t="s">
        <v>1204</v>
      </c>
      <c r="C573" t="s">
        <v>1197</v>
      </c>
      <c r="D573">
        <v>17021</v>
      </c>
      <c r="E573">
        <v>143</v>
      </c>
      <c r="F573">
        <v>24461</v>
      </c>
      <c r="G573">
        <v>24173</v>
      </c>
      <c r="H573">
        <v>163.5</v>
      </c>
      <c r="I573">
        <v>1.02</v>
      </c>
    </row>
    <row r="574" spans="1:9" x14ac:dyDescent="0.2">
      <c r="A574">
        <v>573</v>
      </c>
      <c r="B574" t="s">
        <v>827</v>
      </c>
      <c r="C574" t="s">
        <v>1197</v>
      </c>
      <c r="D574">
        <v>17023</v>
      </c>
      <c r="E574">
        <v>144</v>
      </c>
      <c r="F574">
        <v>30343</v>
      </c>
      <c r="G574">
        <v>29876</v>
      </c>
      <c r="H574">
        <v>113.1</v>
      </c>
      <c r="I574">
        <v>1.04</v>
      </c>
    </row>
    <row r="575" spans="1:9" x14ac:dyDescent="0.2">
      <c r="A575">
        <v>574</v>
      </c>
      <c r="B575" t="s">
        <v>748</v>
      </c>
      <c r="C575" t="s">
        <v>1197</v>
      </c>
      <c r="D575">
        <v>17025</v>
      </c>
      <c r="E575">
        <v>144</v>
      </c>
      <c r="F575">
        <v>4988</v>
      </c>
      <c r="G575">
        <v>4546</v>
      </c>
      <c r="H575">
        <v>142.4</v>
      </c>
      <c r="I575">
        <v>1.04</v>
      </c>
    </row>
    <row r="576" spans="1:9" x14ac:dyDescent="0.2">
      <c r="A576">
        <v>575</v>
      </c>
      <c r="B576" t="s">
        <v>1205</v>
      </c>
      <c r="C576" t="s">
        <v>1197</v>
      </c>
      <c r="D576">
        <v>17027</v>
      </c>
      <c r="E576">
        <v>145</v>
      </c>
      <c r="F576">
        <v>25199</v>
      </c>
      <c r="G576">
        <v>22198</v>
      </c>
      <c r="H576">
        <v>124.6</v>
      </c>
      <c r="I576">
        <v>1.03</v>
      </c>
    </row>
    <row r="577" spans="1:9" x14ac:dyDescent="0.2">
      <c r="A577">
        <v>576</v>
      </c>
      <c r="B577" t="s">
        <v>1206</v>
      </c>
      <c r="C577" t="s">
        <v>1197</v>
      </c>
      <c r="D577">
        <v>17029</v>
      </c>
      <c r="E577">
        <v>144</v>
      </c>
      <c r="F577">
        <v>33382</v>
      </c>
      <c r="G577">
        <v>33122</v>
      </c>
      <c r="H577">
        <v>150.19999999999999</v>
      </c>
      <c r="I577">
        <v>1.04</v>
      </c>
    </row>
    <row r="578" spans="1:9" x14ac:dyDescent="0.2">
      <c r="A578">
        <v>577</v>
      </c>
      <c r="B578" t="s">
        <v>1081</v>
      </c>
      <c r="C578" t="s">
        <v>1197</v>
      </c>
      <c r="D578">
        <v>17031</v>
      </c>
      <c r="E578">
        <v>139</v>
      </c>
      <c r="F578">
        <v>1003</v>
      </c>
      <c r="G578">
        <v>924</v>
      </c>
      <c r="H578">
        <v>147.6</v>
      </c>
      <c r="I578">
        <v>1.02</v>
      </c>
    </row>
    <row r="579" spans="1:9" x14ac:dyDescent="0.2">
      <c r="A579">
        <v>578</v>
      </c>
      <c r="B579" t="s">
        <v>832</v>
      </c>
      <c r="C579" t="s">
        <v>1197</v>
      </c>
      <c r="D579">
        <v>17033</v>
      </c>
      <c r="E579">
        <v>144</v>
      </c>
      <c r="F579">
        <v>11284</v>
      </c>
      <c r="G579">
        <v>11044</v>
      </c>
      <c r="H579">
        <v>119.7</v>
      </c>
      <c r="I579">
        <v>1.04</v>
      </c>
    </row>
    <row r="580" spans="1:9" x14ac:dyDescent="0.2">
      <c r="A580">
        <v>579</v>
      </c>
      <c r="B580" t="s">
        <v>1207</v>
      </c>
      <c r="C580" t="s">
        <v>1197</v>
      </c>
      <c r="D580">
        <v>17035</v>
      </c>
      <c r="E580">
        <v>144</v>
      </c>
      <c r="F580">
        <v>10675</v>
      </c>
      <c r="G580">
        <v>10430</v>
      </c>
      <c r="H580">
        <v>126.5</v>
      </c>
      <c r="I580">
        <v>1.04</v>
      </c>
    </row>
    <row r="581" spans="1:9" x14ac:dyDescent="0.2">
      <c r="A581">
        <v>580</v>
      </c>
      <c r="B581" t="s">
        <v>759</v>
      </c>
      <c r="C581" t="s">
        <v>1197</v>
      </c>
      <c r="D581">
        <v>17037</v>
      </c>
      <c r="E581">
        <v>139</v>
      </c>
      <c r="F581">
        <v>74173</v>
      </c>
      <c r="G581">
        <v>72882</v>
      </c>
      <c r="H581">
        <v>182.8</v>
      </c>
      <c r="I581">
        <v>1.02</v>
      </c>
    </row>
    <row r="582" spans="1:9" x14ac:dyDescent="0.2">
      <c r="A582">
        <v>581</v>
      </c>
      <c r="B582" t="s">
        <v>1208</v>
      </c>
      <c r="C582" t="s">
        <v>1197</v>
      </c>
      <c r="D582">
        <v>17039</v>
      </c>
      <c r="E582">
        <v>141</v>
      </c>
      <c r="F582">
        <v>8956</v>
      </c>
      <c r="G582">
        <v>8855</v>
      </c>
      <c r="H582">
        <v>161.4</v>
      </c>
      <c r="I582">
        <v>1.04</v>
      </c>
    </row>
    <row r="583" spans="1:9" x14ac:dyDescent="0.2">
      <c r="A583">
        <v>582</v>
      </c>
      <c r="B583" t="s">
        <v>952</v>
      </c>
      <c r="C583" t="s">
        <v>1197</v>
      </c>
      <c r="D583">
        <v>17041</v>
      </c>
      <c r="E583">
        <v>144</v>
      </c>
      <c r="F583">
        <v>12388</v>
      </c>
      <c r="G583">
        <v>12245</v>
      </c>
      <c r="H583">
        <v>156.5</v>
      </c>
      <c r="I583">
        <v>1.04</v>
      </c>
    </row>
    <row r="584" spans="1:9" x14ac:dyDescent="0.2">
      <c r="A584">
        <v>583</v>
      </c>
      <c r="B584" t="s">
        <v>1209</v>
      </c>
      <c r="C584" t="s">
        <v>1197</v>
      </c>
      <c r="D584">
        <v>17043</v>
      </c>
      <c r="E584">
        <v>139</v>
      </c>
      <c r="F584">
        <v>1363</v>
      </c>
      <c r="G584">
        <v>1255</v>
      </c>
      <c r="H584">
        <v>154.6</v>
      </c>
      <c r="I584">
        <v>1.02</v>
      </c>
    </row>
    <row r="585" spans="1:9" x14ac:dyDescent="0.2">
      <c r="A585">
        <v>584</v>
      </c>
      <c r="B585" t="s">
        <v>1210</v>
      </c>
      <c r="C585" t="s">
        <v>1197</v>
      </c>
      <c r="D585">
        <v>17045</v>
      </c>
      <c r="E585">
        <v>144</v>
      </c>
      <c r="F585">
        <v>37380</v>
      </c>
      <c r="G585">
        <v>37159</v>
      </c>
      <c r="H585">
        <v>151.9</v>
      </c>
      <c r="I585">
        <v>1.04</v>
      </c>
    </row>
    <row r="586" spans="1:9" x14ac:dyDescent="0.2">
      <c r="A586">
        <v>585</v>
      </c>
      <c r="B586" t="s">
        <v>1211</v>
      </c>
      <c r="C586" t="s">
        <v>1197</v>
      </c>
      <c r="D586">
        <v>17047</v>
      </c>
      <c r="E586">
        <v>146</v>
      </c>
      <c r="F586">
        <v>1753</v>
      </c>
      <c r="G586">
        <v>1665</v>
      </c>
      <c r="H586">
        <v>121.4</v>
      </c>
      <c r="I586">
        <v>1.06</v>
      </c>
    </row>
    <row r="587" spans="1:9" x14ac:dyDescent="0.2">
      <c r="A587">
        <v>586</v>
      </c>
      <c r="B587" t="s">
        <v>1092</v>
      </c>
      <c r="C587" t="s">
        <v>1197</v>
      </c>
      <c r="D587">
        <v>17049</v>
      </c>
      <c r="E587">
        <v>144</v>
      </c>
      <c r="F587">
        <v>2706</v>
      </c>
      <c r="G587">
        <v>2635</v>
      </c>
      <c r="H587">
        <v>133.9</v>
      </c>
      <c r="I587">
        <v>1.04</v>
      </c>
    </row>
    <row r="588" spans="1:9" x14ac:dyDescent="0.2">
      <c r="A588">
        <v>587</v>
      </c>
      <c r="B588" t="s">
        <v>763</v>
      </c>
      <c r="C588" t="s">
        <v>1197</v>
      </c>
      <c r="D588">
        <v>17051</v>
      </c>
      <c r="E588">
        <v>144</v>
      </c>
      <c r="F588">
        <v>18394</v>
      </c>
      <c r="G588">
        <v>17755</v>
      </c>
      <c r="H588">
        <v>123.2</v>
      </c>
      <c r="I588">
        <v>1.04</v>
      </c>
    </row>
    <row r="589" spans="1:9" x14ac:dyDescent="0.2">
      <c r="A589">
        <v>588</v>
      </c>
      <c r="B589" t="s">
        <v>1212</v>
      </c>
      <c r="C589" t="s">
        <v>1197</v>
      </c>
      <c r="D589">
        <v>17053</v>
      </c>
      <c r="E589">
        <v>142</v>
      </c>
      <c r="F589">
        <v>15562</v>
      </c>
      <c r="G589">
        <v>15388</v>
      </c>
      <c r="H589">
        <v>130</v>
      </c>
      <c r="I589">
        <v>1.03</v>
      </c>
    </row>
    <row r="590" spans="1:9" x14ac:dyDescent="0.2">
      <c r="A590">
        <v>589</v>
      </c>
      <c r="B590" t="s">
        <v>764</v>
      </c>
      <c r="C590" t="s">
        <v>1197</v>
      </c>
      <c r="D590">
        <v>17055</v>
      </c>
      <c r="E590">
        <v>146</v>
      </c>
      <c r="F590">
        <v>1725</v>
      </c>
      <c r="G590">
        <v>1666</v>
      </c>
      <c r="H590">
        <v>104.9</v>
      </c>
      <c r="I590">
        <v>1.06</v>
      </c>
    </row>
    <row r="591" spans="1:9" x14ac:dyDescent="0.2">
      <c r="A591">
        <v>590</v>
      </c>
      <c r="B591" t="s">
        <v>838</v>
      </c>
      <c r="C591" t="s">
        <v>1197</v>
      </c>
      <c r="D591">
        <v>17057</v>
      </c>
      <c r="E591">
        <v>140</v>
      </c>
      <c r="F591">
        <v>110778</v>
      </c>
      <c r="G591">
        <v>108551</v>
      </c>
      <c r="H591">
        <v>143.30000000000001</v>
      </c>
      <c r="I591">
        <v>1.03</v>
      </c>
    </row>
    <row r="592" spans="1:9" x14ac:dyDescent="0.2">
      <c r="A592">
        <v>591</v>
      </c>
      <c r="B592" t="s">
        <v>1213</v>
      </c>
      <c r="C592" t="s">
        <v>1197</v>
      </c>
      <c r="D592">
        <v>17059</v>
      </c>
      <c r="E592">
        <v>146</v>
      </c>
      <c r="F592">
        <v>7427</v>
      </c>
      <c r="G592">
        <v>7303</v>
      </c>
      <c r="H592">
        <v>140.4</v>
      </c>
      <c r="I592">
        <v>1.06</v>
      </c>
    </row>
    <row r="593" spans="1:9" x14ac:dyDescent="0.2">
      <c r="A593">
        <v>592</v>
      </c>
      <c r="B593" t="s">
        <v>766</v>
      </c>
      <c r="C593" t="s">
        <v>1197</v>
      </c>
      <c r="D593">
        <v>17061</v>
      </c>
      <c r="E593">
        <v>143</v>
      </c>
      <c r="F593">
        <v>4921</v>
      </c>
      <c r="G593">
        <v>4822</v>
      </c>
      <c r="H593">
        <v>150.9</v>
      </c>
      <c r="I593">
        <v>1.02</v>
      </c>
    </row>
    <row r="594" spans="1:9" x14ac:dyDescent="0.2">
      <c r="A594">
        <v>593</v>
      </c>
      <c r="B594" t="s">
        <v>1214</v>
      </c>
      <c r="C594" t="s">
        <v>1197</v>
      </c>
      <c r="D594">
        <v>17063</v>
      </c>
      <c r="E594">
        <v>139</v>
      </c>
      <c r="F594">
        <v>23914</v>
      </c>
      <c r="G594">
        <v>23620</v>
      </c>
      <c r="H594">
        <v>155.1</v>
      </c>
      <c r="I594">
        <v>1.02</v>
      </c>
    </row>
    <row r="595" spans="1:9" x14ac:dyDescent="0.2">
      <c r="A595">
        <v>594</v>
      </c>
      <c r="B595" t="s">
        <v>1022</v>
      </c>
      <c r="C595" t="s">
        <v>1197</v>
      </c>
      <c r="D595">
        <v>17065</v>
      </c>
      <c r="E595">
        <v>146</v>
      </c>
      <c r="F595">
        <v>8391</v>
      </c>
      <c r="G595">
        <v>8001</v>
      </c>
      <c r="H595">
        <v>118.8</v>
      </c>
      <c r="I595">
        <v>1.06</v>
      </c>
    </row>
    <row r="596" spans="1:9" x14ac:dyDescent="0.2">
      <c r="A596">
        <v>595</v>
      </c>
      <c r="B596" t="s">
        <v>1106</v>
      </c>
      <c r="C596" t="s">
        <v>1197</v>
      </c>
      <c r="D596">
        <v>17067</v>
      </c>
      <c r="E596">
        <v>140</v>
      </c>
      <c r="F596">
        <v>15800</v>
      </c>
      <c r="G596">
        <v>15549</v>
      </c>
      <c r="H596">
        <v>143.80000000000001</v>
      </c>
      <c r="I596">
        <v>1.03</v>
      </c>
    </row>
    <row r="597" spans="1:9" x14ac:dyDescent="0.2">
      <c r="A597">
        <v>596</v>
      </c>
      <c r="B597" t="s">
        <v>1215</v>
      </c>
      <c r="C597" t="s">
        <v>1197</v>
      </c>
      <c r="D597">
        <v>17069</v>
      </c>
      <c r="E597">
        <v>146</v>
      </c>
      <c r="F597">
        <v>0</v>
      </c>
      <c r="G597">
        <v>0</v>
      </c>
      <c r="H597">
        <v>56.8</v>
      </c>
      <c r="I597">
        <v>1.06</v>
      </c>
    </row>
    <row r="598" spans="1:9" x14ac:dyDescent="0.2">
      <c r="A598">
        <v>597</v>
      </c>
      <c r="B598" t="s">
        <v>1216</v>
      </c>
      <c r="C598" t="s">
        <v>1197</v>
      </c>
      <c r="D598">
        <v>17071</v>
      </c>
      <c r="E598">
        <v>140</v>
      </c>
      <c r="F598">
        <v>79131</v>
      </c>
      <c r="G598">
        <v>77588</v>
      </c>
      <c r="H598">
        <v>160.5</v>
      </c>
      <c r="I598">
        <v>1.03</v>
      </c>
    </row>
    <row r="599" spans="1:9" x14ac:dyDescent="0.2">
      <c r="A599">
        <v>598</v>
      </c>
      <c r="B599" t="s">
        <v>768</v>
      </c>
      <c r="C599" t="s">
        <v>1197</v>
      </c>
      <c r="D599">
        <v>17073</v>
      </c>
      <c r="E599">
        <v>138</v>
      </c>
      <c r="F599">
        <v>159440</v>
      </c>
      <c r="G599">
        <v>156953</v>
      </c>
      <c r="H599">
        <v>165.6</v>
      </c>
      <c r="I599">
        <v>1.02</v>
      </c>
    </row>
    <row r="600" spans="1:9" x14ac:dyDescent="0.2">
      <c r="A600">
        <v>599</v>
      </c>
      <c r="B600" t="s">
        <v>1217</v>
      </c>
      <c r="C600" t="s">
        <v>1197</v>
      </c>
      <c r="D600">
        <v>17075</v>
      </c>
      <c r="E600">
        <v>142</v>
      </c>
      <c r="F600">
        <v>115263</v>
      </c>
      <c r="G600">
        <v>113442</v>
      </c>
      <c r="H600">
        <v>147.4</v>
      </c>
      <c r="I600">
        <v>1.03</v>
      </c>
    </row>
    <row r="601" spans="1:9" x14ac:dyDescent="0.2">
      <c r="A601">
        <v>600</v>
      </c>
      <c r="B601" t="s">
        <v>770</v>
      </c>
      <c r="C601" t="s">
        <v>1197</v>
      </c>
      <c r="D601">
        <v>17077</v>
      </c>
      <c r="E601">
        <v>145</v>
      </c>
      <c r="F601">
        <v>6861</v>
      </c>
      <c r="G601">
        <v>6416</v>
      </c>
      <c r="H601">
        <v>109.9</v>
      </c>
      <c r="I601">
        <v>1.03</v>
      </c>
    </row>
    <row r="602" spans="1:9" x14ac:dyDescent="0.2">
      <c r="A602">
        <v>601</v>
      </c>
      <c r="B602" t="s">
        <v>1112</v>
      </c>
      <c r="C602" t="s">
        <v>1197</v>
      </c>
      <c r="D602">
        <v>17079</v>
      </c>
      <c r="E602">
        <v>144</v>
      </c>
      <c r="F602">
        <v>7455</v>
      </c>
      <c r="G602">
        <v>7138</v>
      </c>
      <c r="H602">
        <v>120</v>
      </c>
      <c r="I602">
        <v>1.04</v>
      </c>
    </row>
    <row r="603" spans="1:9" x14ac:dyDescent="0.2">
      <c r="A603">
        <v>602</v>
      </c>
      <c r="B603" t="s">
        <v>771</v>
      </c>
      <c r="C603" t="s">
        <v>1197</v>
      </c>
      <c r="D603">
        <v>17081</v>
      </c>
      <c r="E603">
        <v>146</v>
      </c>
      <c r="F603">
        <v>20607</v>
      </c>
      <c r="G603">
        <v>18721</v>
      </c>
      <c r="H603">
        <v>129.80000000000001</v>
      </c>
      <c r="I603">
        <v>1.06</v>
      </c>
    </row>
    <row r="604" spans="1:9" x14ac:dyDescent="0.2">
      <c r="A604">
        <v>603</v>
      </c>
      <c r="B604" t="s">
        <v>1218</v>
      </c>
      <c r="C604" t="s">
        <v>1197</v>
      </c>
      <c r="D604">
        <v>17083</v>
      </c>
      <c r="E604">
        <v>143</v>
      </c>
      <c r="F604">
        <v>19756</v>
      </c>
      <c r="G604">
        <v>19375</v>
      </c>
      <c r="H604">
        <v>146.5</v>
      </c>
      <c r="I604">
        <v>1.02</v>
      </c>
    </row>
    <row r="605" spans="1:9" x14ac:dyDescent="0.2">
      <c r="A605">
        <v>604</v>
      </c>
      <c r="B605" t="s">
        <v>1219</v>
      </c>
      <c r="C605" t="s">
        <v>1197</v>
      </c>
      <c r="D605">
        <v>17085</v>
      </c>
      <c r="E605">
        <v>138</v>
      </c>
      <c r="F605">
        <v>61950</v>
      </c>
      <c r="G605">
        <v>57552</v>
      </c>
      <c r="H605">
        <v>156.30000000000001</v>
      </c>
      <c r="I605">
        <v>1.02</v>
      </c>
    </row>
    <row r="606" spans="1:9" x14ac:dyDescent="0.2">
      <c r="A606">
        <v>605</v>
      </c>
      <c r="B606" t="s">
        <v>846</v>
      </c>
      <c r="C606" t="s">
        <v>1197</v>
      </c>
      <c r="D606">
        <v>17087</v>
      </c>
      <c r="E606">
        <v>145</v>
      </c>
      <c r="F606">
        <v>338</v>
      </c>
      <c r="G606">
        <v>317</v>
      </c>
      <c r="H606">
        <v>129.1</v>
      </c>
      <c r="I606">
        <v>1.03</v>
      </c>
    </row>
    <row r="607" spans="1:9" x14ac:dyDescent="0.2">
      <c r="A607">
        <v>606</v>
      </c>
      <c r="B607" t="s">
        <v>1220</v>
      </c>
      <c r="C607" t="s">
        <v>1197</v>
      </c>
      <c r="D607">
        <v>17089</v>
      </c>
      <c r="E607">
        <v>139</v>
      </c>
      <c r="F607">
        <v>78206</v>
      </c>
      <c r="G607">
        <v>77103</v>
      </c>
      <c r="H607">
        <v>171.8</v>
      </c>
      <c r="I607">
        <v>1.02</v>
      </c>
    </row>
    <row r="608" spans="1:9" x14ac:dyDescent="0.2">
      <c r="A608">
        <v>607</v>
      </c>
      <c r="B608" t="s">
        <v>1221</v>
      </c>
      <c r="C608" t="s">
        <v>1197</v>
      </c>
      <c r="D608">
        <v>17091</v>
      </c>
      <c r="E608">
        <v>142</v>
      </c>
      <c r="F608">
        <v>28520</v>
      </c>
      <c r="G608">
        <v>28155</v>
      </c>
      <c r="H608">
        <v>151.4</v>
      </c>
      <c r="I608">
        <v>1.03</v>
      </c>
    </row>
    <row r="609" spans="1:9" x14ac:dyDescent="0.2">
      <c r="A609">
        <v>608</v>
      </c>
      <c r="B609" t="s">
        <v>1222</v>
      </c>
      <c r="C609" t="s">
        <v>1197</v>
      </c>
      <c r="D609">
        <v>17093</v>
      </c>
      <c r="E609">
        <v>139</v>
      </c>
      <c r="F609">
        <v>19591</v>
      </c>
      <c r="G609">
        <v>19377</v>
      </c>
      <c r="H609">
        <v>157.1</v>
      </c>
      <c r="I609">
        <v>1.02</v>
      </c>
    </row>
    <row r="610" spans="1:9" x14ac:dyDescent="0.2">
      <c r="A610">
        <v>609</v>
      </c>
      <c r="B610" t="s">
        <v>1223</v>
      </c>
      <c r="C610" t="s">
        <v>1197</v>
      </c>
      <c r="D610">
        <v>17095</v>
      </c>
      <c r="E610">
        <v>140</v>
      </c>
      <c r="F610">
        <v>50279</v>
      </c>
      <c r="G610">
        <v>49610</v>
      </c>
      <c r="H610">
        <v>172.1</v>
      </c>
      <c r="I610">
        <v>1.03</v>
      </c>
    </row>
    <row r="611" spans="1:9" x14ac:dyDescent="0.2">
      <c r="A611">
        <v>610</v>
      </c>
      <c r="B611" t="s">
        <v>893</v>
      </c>
      <c r="C611" t="s">
        <v>1197</v>
      </c>
      <c r="D611">
        <v>17097</v>
      </c>
      <c r="E611">
        <v>139</v>
      </c>
      <c r="F611">
        <v>0</v>
      </c>
      <c r="G611">
        <v>0</v>
      </c>
      <c r="H611">
        <v>157.80000000000001</v>
      </c>
      <c r="I611">
        <v>1.02</v>
      </c>
    </row>
    <row r="612" spans="1:9" x14ac:dyDescent="0.2">
      <c r="A612">
        <v>611</v>
      </c>
      <c r="B612" t="s">
        <v>1224</v>
      </c>
      <c r="C612" t="s">
        <v>1197</v>
      </c>
      <c r="D612">
        <v>17099</v>
      </c>
      <c r="E612">
        <v>139</v>
      </c>
      <c r="F612">
        <v>139335</v>
      </c>
      <c r="G612">
        <v>137607</v>
      </c>
      <c r="H612">
        <v>168</v>
      </c>
      <c r="I612">
        <v>1.02</v>
      </c>
    </row>
    <row r="613" spans="1:9" x14ac:dyDescent="0.2">
      <c r="A613">
        <v>612</v>
      </c>
      <c r="B613" t="s">
        <v>774</v>
      </c>
      <c r="C613" t="s">
        <v>1197</v>
      </c>
      <c r="D613">
        <v>17101</v>
      </c>
      <c r="E613">
        <v>144</v>
      </c>
      <c r="F613">
        <v>21526</v>
      </c>
      <c r="G613">
        <v>19825</v>
      </c>
      <c r="H613">
        <v>151.80000000000001</v>
      </c>
      <c r="I613">
        <v>1.04</v>
      </c>
    </row>
    <row r="614" spans="1:9" x14ac:dyDescent="0.2">
      <c r="A614">
        <v>613</v>
      </c>
      <c r="B614" t="s">
        <v>775</v>
      </c>
      <c r="C614" t="s">
        <v>1197</v>
      </c>
      <c r="D614">
        <v>17103</v>
      </c>
      <c r="E614">
        <v>138</v>
      </c>
      <c r="F614">
        <v>117668</v>
      </c>
      <c r="G614">
        <v>116009</v>
      </c>
      <c r="H614">
        <v>167</v>
      </c>
      <c r="I614">
        <v>1.02</v>
      </c>
    </row>
    <row r="615" spans="1:9" x14ac:dyDescent="0.2">
      <c r="A615">
        <v>614</v>
      </c>
      <c r="B615" t="s">
        <v>1225</v>
      </c>
      <c r="C615" t="s">
        <v>1197</v>
      </c>
      <c r="D615">
        <v>17105</v>
      </c>
      <c r="E615">
        <v>142</v>
      </c>
      <c r="F615">
        <v>98541</v>
      </c>
      <c r="G615">
        <v>96955</v>
      </c>
      <c r="H615">
        <v>148.69999999999999</v>
      </c>
      <c r="I615">
        <v>1.03</v>
      </c>
    </row>
    <row r="616" spans="1:9" x14ac:dyDescent="0.2">
      <c r="A616">
        <v>615</v>
      </c>
      <c r="B616" t="s">
        <v>850</v>
      </c>
      <c r="C616" t="s">
        <v>1197</v>
      </c>
      <c r="D616">
        <v>17107</v>
      </c>
      <c r="E616">
        <v>141</v>
      </c>
      <c r="F616">
        <v>97980</v>
      </c>
      <c r="G616">
        <v>96883</v>
      </c>
      <c r="H616">
        <v>156.4</v>
      </c>
      <c r="I616">
        <v>1.04</v>
      </c>
    </row>
    <row r="617" spans="1:9" x14ac:dyDescent="0.2">
      <c r="A617">
        <v>616</v>
      </c>
      <c r="B617" t="s">
        <v>1226</v>
      </c>
      <c r="C617" t="s">
        <v>1197</v>
      </c>
      <c r="D617">
        <v>17109</v>
      </c>
      <c r="E617">
        <v>140</v>
      </c>
      <c r="F617">
        <v>69352</v>
      </c>
      <c r="G617">
        <v>68318</v>
      </c>
      <c r="H617">
        <v>159</v>
      </c>
      <c r="I617">
        <v>1.03</v>
      </c>
    </row>
    <row r="618" spans="1:9" x14ac:dyDescent="0.2">
      <c r="A618">
        <v>617</v>
      </c>
      <c r="B618" t="s">
        <v>1227</v>
      </c>
      <c r="C618" t="s">
        <v>1197</v>
      </c>
      <c r="D618">
        <v>17111</v>
      </c>
      <c r="E618">
        <v>139</v>
      </c>
      <c r="F618">
        <v>27776</v>
      </c>
      <c r="G618">
        <v>26960</v>
      </c>
      <c r="H618">
        <v>160.4</v>
      </c>
      <c r="I618">
        <v>1.02</v>
      </c>
    </row>
    <row r="619" spans="1:9" x14ac:dyDescent="0.2">
      <c r="A619">
        <v>618</v>
      </c>
      <c r="B619" t="s">
        <v>1228</v>
      </c>
      <c r="C619" t="s">
        <v>1197</v>
      </c>
      <c r="D619">
        <v>17113</v>
      </c>
      <c r="E619">
        <v>141</v>
      </c>
      <c r="F619">
        <v>84840</v>
      </c>
      <c r="G619">
        <v>83847</v>
      </c>
      <c r="H619">
        <v>159.5</v>
      </c>
      <c r="I619">
        <v>1.04</v>
      </c>
    </row>
    <row r="620" spans="1:9" x14ac:dyDescent="0.2">
      <c r="A620">
        <v>619</v>
      </c>
      <c r="B620" t="s">
        <v>778</v>
      </c>
      <c r="C620" t="s">
        <v>1197</v>
      </c>
      <c r="D620">
        <v>17115</v>
      </c>
      <c r="E620">
        <v>141</v>
      </c>
      <c r="F620">
        <v>40529</v>
      </c>
      <c r="G620">
        <v>40168</v>
      </c>
      <c r="H620">
        <v>157.19999999999999</v>
      </c>
      <c r="I620">
        <v>1.04</v>
      </c>
    </row>
    <row r="621" spans="1:9" x14ac:dyDescent="0.2">
      <c r="A621">
        <v>620</v>
      </c>
      <c r="B621" t="s">
        <v>1229</v>
      </c>
      <c r="C621" t="s">
        <v>1197</v>
      </c>
      <c r="D621">
        <v>17117</v>
      </c>
      <c r="E621">
        <v>143</v>
      </c>
      <c r="F621">
        <v>57041</v>
      </c>
      <c r="G621">
        <v>55409</v>
      </c>
      <c r="H621">
        <v>135.4</v>
      </c>
      <c r="I621">
        <v>1.02</v>
      </c>
    </row>
    <row r="622" spans="1:9" x14ac:dyDescent="0.2">
      <c r="A622">
        <v>621</v>
      </c>
      <c r="B622" t="s">
        <v>779</v>
      </c>
      <c r="C622" t="s">
        <v>1197</v>
      </c>
      <c r="D622">
        <v>17119</v>
      </c>
      <c r="E622">
        <v>143</v>
      </c>
      <c r="F622">
        <v>31080</v>
      </c>
      <c r="G622">
        <v>30163</v>
      </c>
      <c r="H622">
        <v>128.4</v>
      </c>
      <c r="I622">
        <v>1.02</v>
      </c>
    </row>
    <row r="623" spans="1:9" x14ac:dyDescent="0.2">
      <c r="A623">
        <v>622</v>
      </c>
      <c r="B623" t="s">
        <v>781</v>
      </c>
      <c r="C623" t="s">
        <v>1197</v>
      </c>
      <c r="D623">
        <v>17121</v>
      </c>
      <c r="E623">
        <v>144</v>
      </c>
      <c r="F623">
        <v>3030</v>
      </c>
      <c r="G623">
        <v>2804</v>
      </c>
      <c r="H623">
        <v>124.5</v>
      </c>
      <c r="I623">
        <v>1.04</v>
      </c>
    </row>
    <row r="624" spans="1:9" x14ac:dyDescent="0.2">
      <c r="A624">
        <v>623</v>
      </c>
      <c r="B624" t="s">
        <v>782</v>
      </c>
      <c r="C624" t="s">
        <v>1197</v>
      </c>
      <c r="D624">
        <v>17123</v>
      </c>
      <c r="E624">
        <v>141</v>
      </c>
      <c r="F624">
        <v>97875</v>
      </c>
      <c r="G624">
        <v>96789</v>
      </c>
      <c r="H624">
        <v>163.9</v>
      </c>
      <c r="I624">
        <v>1.04</v>
      </c>
    </row>
    <row r="625" spans="1:9" x14ac:dyDescent="0.2">
      <c r="A625">
        <v>624</v>
      </c>
      <c r="B625" t="s">
        <v>1230</v>
      </c>
      <c r="C625" t="s">
        <v>1197</v>
      </c>
      <c r="D625">
        <v>17125</v>
      </c>
      <c r="E625">
        <v>141</v>
      </c>
      <c r="F625">
        <v>86068</v>
      </c>
      <c r="G625">
        <v>84872</v>
      </c>
      <c r="H625">
        <v>139</v>
      </c>
      <c r="I625">
        <v>1.04</v>
      </c>
    </row>
    <row r="626" spans="1:9" x14ac:dyDescent="0.2">
      <c r="A626">
        <v>625</v>
      </c>
      <c r="B626" t="s">
        <v>1231</v>
      </c>
      <c r="C626" t="s">
        <v>1197</v>
      </c>
      <c r="D626">
        <v>17127</v>
      </c>
      <c r="E626">
        <v>146</v>
      </c>
      <c r="F626">
        <v>1805</v>
      </c>
      <c r="G626">
        <v>1613</v>
      </c>
      <c r="H626">
        <v>142.69999999999999</v>
      </c>
      <c r="I626">
        <v>1.06</v>
      </c>
    </row>
    <row r="627" spans="1:9" x14ac:dyDescent="0.2">
      <c r="A627">
        <v>626</v>
      </c>
      <c r="B627" t="s">
        <v>1232</v>
      </c>
      <c r="C627" t="s">
        <v>1197</v>
      </c>
      <c r="D627">
        <v>17129</v>
      </c>
      <c r="E627">
        <v>141</v>
      </c>
      <c r="F627">
        <v>46441</v>
      </c>
      <c r="G627">
        <v>45661</v>
      </c>
      <c r="H627">
        <v>137.80000000000001</v>
      </c>
      <c r="I627">
        <v>1.04</v>
      </c>
    </row>
    <row r="628" spans="1:9" x14ac:dyDescent="0.2">
      <c r="A628">
        <v>627</v>
      </c>
      <c r="B628" t="s">
        <v>1233</v>
      </c>
      <c r="C628" t="s">
        <v>1197</v>
      </c>
      <c r="D628">
        <v>17131</v>
      </c>
      <c r="E628">
        <v>138</v>
      </c>
      <c r="F628">
        <v>76687</v>
      </c>
      <c r="G628">
        <v>75805</v>
      </c>
      <c r="H628">
        <v>165.4</v>
      </c>
      <c r="I628">
        <v>1.02</v>
      </c>
    </row>
    <row r="629" spans="1:9" x14ac:dyDescent="0.2">
      <c r="A629">
        <v>628</v>
      </c>
      <c r="B629" t="s">
        <v>784</v>
      </c>
      <c r="C629" t="s">
        <v>1197</v>
      </c>
      <c r="D629">
        <v>17133</v>
      </c>
      <c r="E629">
        <v>145</v>
      </c>
      <c r="F629">
        <v>17791</v>
      </c>
      <c r="G629">
        <v>17111</v>
      </c>
      <c r="H629">
        <v>120.1</v>
      </c>
      <c r="I629">
        <v>1.03</v>
      </c>
    </row>
    <row r="630" spans="1:9" x14ac:dyDescent="0.2">
      <c r="A630">
        <v>629</v>
      </c>
      <c r="B630" t="s">
        <v>785</v>
      </c>
      <c r="C630" t="s">
        <v>1197</v>
      </c>
      <c r="D630">
        <v>17135</v>
      </c>
      <c r="E630">
        <v>143</v>
      </c>
      <c r="F630">
        <v>30239</v>
      </c>
      <c r="G630">
        <v>29728</v>
      </c>
      <c r="H630">
        <v>140.80000000000001</v>
      </c>
      <c r="I630">
        <v>1.02</v>
      </c>
    </row>
    <row r="631" spans="1:9" x14ac:dyDescent="0.2">
      <c r="A631">
        <v>630</v>
      </c>
      <c r="B631" t="s">
        <v>786</v>
      </c>
      <c r="C631" t="s">
        <v>1197</v>
      </c>
      <c r="D631">
        <v>17137</v>
      </c>
      <c r="E631">
        <v>143</v>
      </c>
      <c r="F631">
        <v>32314</v>
      </c>
      <c r="G631">
        <v>31810</v>
      </c>
      <c r="H631">
        <v>153.69999999999999</v>
      </c>
      <c r="I631">
        <v>1.02</v>
      </c>
    </row>
    <row r="632" spans="1:9" x14ac:dyDescent="0.2">
      <c r="A632">
        <v>631</v>
      </c>
      <c r="B632" t="s">
        <v>1234</v>
      </c>
      <c r="C632" t="s">
        <v>1197</v>
      </c>
      <c r="D632">
        <v>17139</v>
      </c>
      <c r="E632">
        <v>144</v>
      </c>
      <c r="F632">
        <v>13563</v>
      </c>
      <c r="G632">
        <v>13423</v>
      </c>
      <c r="H632">
        <v>160.19999999999999</v>
      </c>
      <c r="I632">
        <v>1.04</v>
      </c>
    </row>
    <row r="633" spans="1:9" x14ac:dyDescent="0.2">
      <c r="A633">
        <v>632</v>
      </c>
      <c r="B633" t="s">
        <v>1235</v>
      </c>
      <c r="C633" t="s">
        <v>1197</v>
      </c>
      <c r="D633">
        <v>17141</v>
      </c>
      <c r="E633">
        <v>138</v>
      </c>
      <c r="F633">
        <v>125804</v>
      </c>
      <c r="G633">
        <v>124257</v>
      </c>
      <c r="H633">
        <v>175.6</v>
      </c>
      <c r="I633">
        <v>1.02</v>
      </c>
    </row>
    <row r="634" spans="1:9" x14ac:dyDescent="0.2">
      <c r="A634">
        <v>633</v>
      </c>
      <c r="B634" t="s">
        <v>1236</v>
      </c>
      <c r="C634" t="s">
        <v>1197</v>
      </c>
      <c r="D634">
        <v>17143</v>
      </c>
      <c r="E634">
        <v>141</v>
      </c>
      <c r="F634">
        <v>97617</v>
      </c>
      <c r="G634">
        <v>96104</v>
      </c>
      <c r="H634">
        <v>167.3</v>
      </c>
      <c r="I634">
        <v>1.04</v>
      </c>
    </row>
    <row r="635" spans="1:9" x14ac:dyDescent="0.2">
      <c r="A635">
        <v>634</v>
      </c>
      <c r="B635" t="s">
        <v>787</v>
      </c>
      <c r="C635" t="s">
        <v>1197</v>
      </c>
      <c r="D635">
        <v>17145</v>
      </c>
      <c r="E635">
        <v>145</v>
      </c>
      <c r="F635">
        <v>17051</v>
      </c>
      <c r="G635">
        <v>16363</v>
      </c>
      <c r="H635">
        <v>98.6</v>
      </c>
      <c r="I635">
        <v>1.03</v>
      </c>
    </row>
    <row r="636" spans="1:9" x14ac:dyDescent="0.2">
      <c r="A636">
        <v>635</v>
      </c>
      <c r="B636" t="s">
        <v>1237</v>
      </c>
      <c r="C636" t="s">
        <v>1197</v>
      </c>
      <c r="D636">
        <v>17147</v>
      </c>
      <c r="E636">
        <v>142</v>
      </c>
      <c r="F636">
        <v>34098</v>
      </c>
      <c r="G636">
        <v>33753</v>
      </c>
      <c r="H636">
        <v>162.6</v>
      </c>
      <c r="I636">
        <v>1.03</v>
      </c>
    </row>
    <row r="637" spans="1:9" x14ac:dyDescent="0.2">
      <c r="A637">
        <v>636</v>
      </c>
      <c r="B637" t="s">
        <v>789</v>
      </c>
      <c r="C637" t="s">
        <v>1197</v>
      </c>
      <c r="D637">
        <v>17149</v>
      </c>
      <c r="E637">
        <v>143</v>
      </c>
      <c r="F637">
        <v>48792</v>
      </c>
      <c r="G637">
        <v>48163</v>
      </c>
      <c r="H637">
        <v>136.9</v>
      </c>
      <c r="I637">
        <v>1.02</v>
      </c>
    </row>
    <row r="638" spans="1:9" x14ac:dyDescent="0.2">
      <c r="A638">
        <v>637</v>
      </c>
      <c r="B638" t="s">
        <v>860</v>
      </c>
      <c r="C638" t="s">
        <v>1197</v>
      </c>
      <c r="D638">
        <v>17151</v>
      </c>
      <c r="E638">
        <v>146</v>
      </c>
      <c r="F638">
        <v>500</v>
      </c>
      <c r="G638">
        <v>474</v>
      </c>
      <c r="H638">
        <v>48.2</v>
      </c>
      <c r="I638">
        <v>1.06</v>
      </c>
    </row>
    <row r="639" spans="1:9" x14ac:dyDescent="0.2">
      <c r="A639">
        <v>638</v>
      </c>
      <c r="B639" t="s">
        <v>862</v>
      </c>
      <c r="C639" t="s">
        <v>1197</v>
      </c>
      <c r="D639">
        <v>17153</v>
      </c>
      <c r="E639">
        <v>145</v>
      </c>
      <c r="F639">
        <v>4594</v>
      </c>
      <c r="G639">
        <v>4436</v>
      </c>
      <c r="H639">
        <v>126.8</v>
      </c>
      <c r="I639">
        <v>1.03</v>
      </c>
    </row>
    <row r="640" spans="1:9" x14ac:dyDescent="0.2">
      <c r="A640">
        <v>639</v>
      </c>
      <c r="B640" t="s">
        <v>1043</v>
      </c>
      <c r="C640" t="s">
        <v>1197</v>
      </c>
      <c r="D640">
        <v>17155</v>
      </c>
      <c r="E640">
        <v>138</v>
      </c>
      <c r="F640">
        <v>29855</v>
      </c>
      <c r="G640">
        <v>29115</v>
      </c>
      <c r="H640">
        <v>175.2</v>
      </c>
      <c r="I640">
        <v>1.02</v>
      </c>
    </row>
    <row r="641" spans="1:9" x14ac:dyDescent="0.2">
      <c r="A641">
        <v>640</v>
      </c>
      <c r="B641" t="s">
        <v>790</v>
      </c>
      <c r="C641" t="s">
        <v>1197</v>
      </c>
      <c r="D641">
        <v>17157</v>
      </c>
      <c r="E641">
        <v>145</v>
      </c>
      <c r="F641">
        <v>10759</v>
      </c>
      <c r="G641">
        <v>10326</v>
      </c>
      <c r="H641">
        <v>96.4</v>
      </c>
      <c r="I641">
        <v>1.03</v>
      </c>
    </row>
    <row r="642" spans="1:9" x14ac:dyDescent="0.2">
      <c r="A642">
        <v>641</v>
      </c>
      <c r="B642" t="s">
        <v>1238</v>
      </c>
      <c r="C642" t="s">
        <v>1197</v>
      </c>
      <c r="D642">
        <v>17159</v>
      </c>
      <c r="E642">
        <v>144</v>
      </c>
      <c r="F642">
        <v>9045</v>
      </c>
      <c r="G642">
        <v>7845</v>
      </c>
      <c r="H642">
        <v>121.1</v>
      </c>
      <c r="I642">
        <v>1.04</v>
      </c>
    </row>
    <row r="643" spans="1:9" x14ac:dyDescent="0.2">
      <c r="A643">
        <v>642</v>
      </c>
      <c r="B643" t="s">
        <v>1239</v>
      </c>
      <c r="C643" t="s">
        <v>1197</v>
      </c>
      <c r="D643">
        <v>17161</v>
      </c>
      <c r="E643">
        <v>138</v>
      </c>
      <c r="F643">
        <v>27704</v>
      </c>
      <c r="G643">
        <v>27219</v>
      </c>
      <c r="H643">
        <v>174.5</v>
      </c>
      <c r="I643">
        <v>1.02</v>
      </c>
    </row>
    <row r="644" spans="1:9" x14ac:dyDescent="0.2">
      <c r="A644">
        <v>643</v>
      </c>
      <c r="B644" t="s">
        <v>792</v>
      </c>
      <c r="C644" t="s">
        <v>1197</v>
      </c>
      <c r="D644">
        <v>17163</v>
      </c>
      <c r="E644">
        <v>145</v>
      </c>
      <c r="F644">
        <v>1882</v>
      </c>
      <c r="G644">
        <v>1826</v>
      </c>
      <c r="H644">
        <v>124.9</v>
      </c>
      <c r="I644">
        <v>1.03</v>
      </c>
    </row>
    <row r="645" spans="1:9" x14ac:dyDescent="0.2">
      <c r="A645">
        <v>644</v>
      </c>
      <c r="B645" t="s">
        <v>864</v>
      </c>
      <c r="C645" t="s">
        <v>1197</v>
      </c>
      <c r="D645">
        <v>17165</v>
      </c>
      <c r="E645">
        <v>146</v>
      </c>
      <c r="F645">
        <v>11430</v>
      </c>
      <c r="G645">
        <v>11030</v>
      </c>
      <c r="H645">
        <v>122.8</v>
      </c>
      <c r="I645">
        <v>1.06</v>
      </c>
    </row>
    <row r="646" spans="1:9" x14ac:dyDescent="0.2">
      <c r="A646">
        <v>645</v>
      </c>
      <c r="B646" t="s">
        <v>1240</v>
      </c>
      <c r="C646" t="s">
        <v>1197</v>
      </c>
      <c r="D646">
        <v>17167</v>
      </c>
      <c r="E646">
        <v>143</v>
      </c>
      <c r="F646">
        <v>64545</v>
      </c>
      <c r="G646">
        <v>63796</v>
      </c>
      <c r="H646">
        <v>164.5</v>
      </c>
      <c r="I646">
        <v>1.02</v>
      </c>
    </row>
    <row r="647" spans="1:9" x14ac:dyDescent="0.2">
      <c r="A647">
        <v>646</v>
      </c>
      <c r="B647" t="s">
        <v>1241</v>
      </c>
      <c r="C647" t="s">
        <v>1197</v>
      </c>
      <c r="D647">
        <v>17169</v>
      </c>
      <c r="E647">
        <v>140</v>
      </c>
      <c r="F647">
        <v>45590</v>
      </c>
      <c r="G647">
        <v>44783</v>
      </c>
      <c r="H647">
        <v>129.19999999999999</v>
      </c>
      <c r="I647">
        <v>1.03</v>
      </c>
    </row>
    <row r="648" spans="1:9" x14ac:dyDescent="0.2">
      <c r="A648">
        <v>647</v>
      </c>
      <c r="B648" t="s">
        <v>865</v>
      </c>
      <c r="C648" t="s">
        <v>1197</v>
      </c>
      <c r="D648">
        <v>17171</v>
      </c>
      <c r="E648">
        <v>143</v>
      </c>
      <c r="F648">
        <v>33898</v>
      </c>
      <c r="G648">
        <v>33098</v>
      </c>
      <c r="H648">
        <v>142.19999999999999</v>
      </c>
      <c r="I648">
        <v>1.02</v>
      </c>
    </row>
    <row r="649" spans="1:9" x14ac:dyDescent="0.2">
      <c r="A649">
        <v>648</v>
      </c>
      <c r="B649" t="s">
        <v>793</v>
      </c>
      <c r="C649" t="s">
        <v>1197</v>
      </c>
      <c r="D649">
        <v>17173</v>
      </c>
      <c r="E649">
        <v>144</v>
      </c>
      <c r="F649">
        <v>34357</v>
      </c>
      <c r="G649">
        <v>33780</v>
      </c>
      <c r="H649">
        <v>143</v>
      </c>
      <c r="I649">
        <v>1.04</v>
      </c>
    </row>
    <row r="650" spans="1:9" x14ac:dyDescent="0.2">
      <c r="A650">
        <v>649</v>
      </c>
      <c r="B650" t="s">
        <v>1242</v>
      </c>
      <c r="C650" t="s">
        <v>1197</v>
      </c>
      <c r="D650">
        <v>17175</v>
      </c>
      <c r="E650">
        <v>141</v>
      </c>
      <c r="F650">
        <v>83085</v>
      </c>
      <c r="G650">
        <v>81864</v>
      </c>
      <c r="H650">
        <v>172</v>
      </c>
      <c r="I650">
        <v>1.04</v>
      </c>
    </row>
    <row r="651" spans="1:9" x14ac:dyDescent="0.2">
      <c r="A651">
        <v>650</v>
      </c>
      <c r="B651" t="s">
        <v>1243</v>
      </c>
      <c r="C651" t="s">
        <v>1197</v>
      </c>
      <c r="D651">
        <v>17177</v>
      </c>
      <c r="E651">
        <v>138</v>
      </c>
      <c r="F651">
        <v>93340</v>
      </c>
      <c r="G651">
        <v>87749</v>
      </c>
      <c r="H651">
        <v>163.1</v>
      </c>
      <c r="I651">
        <v>1.02</v>
      </c>
    </row>
    <row r="652" spans="1:9" x14ac:dyDescent="0.2">
      <c r="A652">
        <v>651</v>
      </c>
      <c r="B652" t="s">
        <v>1244</v>
      </c>
      <c r="C652" t="s">
        <v>1197</v>
      </c>
      <c r="D652">
        <v>17179</v>
      </c>
      <c r="E652">
        <v>141</v>
      </c>
      <c r="F652">
        <v>77460</v>
      </c>
      <c r="G652">
        <v>76678</v>
      </c>
      <c r="H652">
        <v>163.1</v>
      </c>
      <c r="I652">
        <v>1.04</v>
      </c>
    </row>
    <row r="653" spans="1:9" x14ac:dyDescent="0.2">
      <c r="A653">
        <v>652</v>
      </c>
      <c r="B653" t="s">
        <v>871</v>
      </c>
      <c r="C653" t="s">
        <v>1197</v>
      </c>
      <c r="D653">
        <v>17181</v>
      </c>
      <c r="E653">
        <v>145</v>
      </c>
      <c r="F653">
        <v>198</v>
      </c>
      <c r="G653">
        <v>189</v>
      </c>
      <c r="H653">
        <v>109</v>
      </c>
      <c r="I653">
        <v>1.03</v>
      </c>
    </row>
    <row r="654" spans="1:9" x14ac:dyDescent="0.2">
      <c r="A654">
        <v>653</v>
      </c>
      <c r="B654" t="s">
        <v>1245</v>
      </c>
      <c r="C654" t="s">
        <v>1197</v>
      </c>
      <c r="D654">
        <v>17183</v>
      </c>
      <c r="E654">
        <v>142</v>
      </c>
      <c r="F654">
        <v>24318</v>
      </c>
      <c r="G654">
        <v>24053</v>
      </c>
      <c r="H654">
        <v>151.5</v>
      </c>
      <c r="I654">
        <v>1.03</v>
      </c>
    </row>
    <row r="655" spans="1:9" x14ac:dyDescent="0.2">
      <c r="A655">
        <v>654</v>
      </c>
      <c r="B655" t="s">
        <v>1246</v>
      </c>
      <c r="C655" t="s">
        <v>1197</v>
      </c>
      <c r="D655">
        <v>17185</v>
      </c>
      <c r="E655">
        <v>146</v>
      </c>
      <c r="F655">
        <v>10091</v>
      </c>
      <c r="G655">
        <v>9723</v>
      </c>
      <c r="H655">
        <v>126.1</v>
      </c>
      <c r="I655">
        <v>1.06</v>
      </c>
    </row>
    <row r="656" spans="1:9" x14ac:dyDescent="0.2">
      <c r="A656">
        <v>655</v>
      </c>
      <c r="B656" t="s">
        <v>1155</v>
      </c>
      <c r="C656" t="s">
        <v>1197</v>
      </c>
      <c r="D656">
        <v>17187</v>
      </c>
      <c r="E656">
        <v>140</v>
      </c>
      <c r="F656">
        <v>113984</v>
      </c>
      <c r="G656">
        <v>112673</v>
      </c>
      <c r="H656">
        <v>170.4</v>
      </c>
      <c r="I656">
        <v>1.03</v>
      </c>
    </row>
    <row r="657" spans="1:9" x14ac:dyDescent="0.2">
      <c r="A657">
        <v>656</v>
      </c>
      <c r="B657" t="s">
        <v>799</v>
      </c>
      <c r="C657" t="s">
        <v>1197</v>
      </c>
      <c r="D657">
        <v>17189</v>
      </c>
      <c r="E657">
        <v>145</v>
      </c>
      <c r="F657">
        <v>41291</v>
      </c>
      <c r="G657">
        <v>37030</v>
      </c>
      <c r="H657">
        <v>116.6</v>
      </c>
      <c r="I657">
        <v>1.03</v>
      </c>
    </row>
    <row r="658" spans="1:9" x14ac:dyDescent="0.2">
      <c r="A658">
        <v>657</v>
      </c>
      <c r="B658" t="s">
        <v>1156</v>
      </c>
      <c r="C658" t="s">
        <v>1197</v>
      </c>
      <c r="D658">
        <v>17191</v>
      </c>
      <c r="E658">
        <v>146</v>
      </c>
      <c r="F658">
        <v>37424</v>
      </c>
      <c r="G658">
        <v>33910</v>
      </c>
      <c r="H658">
        <v>115.1</v>
      </c>
      <c r="I658">
        <v>1.06</v>
      </c>
    </row>
    <row r="659" spans="1:9" x14ac:dyDescent="0.2">
      <c r="A659">
        <v>658</v>
      </c>
      <c r="B659" t="s">
        <v>873</v>
      </c>
      <c r="C659" t="s">
        <v>1197</v>
      </c>
      <c r="D659">
        <v>17193</v>
      </c>
      <c r="E659">
        <v>146</v>
      </c>
      <c r="F659">
        <v>1999</v>
      </c>
      <c r="G659">
        <v>1927</v>
      </c>
      <c r="H659">
        <v>137</v>
      </c>
      <c r="I659">
        <v>1.06</v>
      </c>
    </row>
    <row r="660" spans="1:9" x14ac:dyDescent="0.2">
      <c r="A660">
        <v>659</v>
      </c>
      <c r="B660" t="s">
        <v>1247</v>
      </c>
      <c r="C660" t="s">
        <v>1197</v>
      </c>
      <c r="D660">
        <v>17195</v>
      </c>
      <c r="E660">
        <v>138</v>
      </c>
      <c r="F660">
        <v>123902</v>
      </c>
      <c r="G660">
        <v>122465</v>
      </c>
      <c r="H660">
        <v>162.6</v>
      </c>
      <c r="I660">
        <v>1.02</v>
      </c>
    </row>
    <row r="661" spans="1:9" x14ac:dyDescent="0.2">
      <c r="A661">
        <v>660</v>
      </c>
      <c r="B661" t="s">
        <v>1248</v>
      </c>
      <c r="C661" t="s">
        <v>1197</v>
      </c>
      <c r="D661">
        <v>17197</v>
      </c>
      <c r="E661">
        <v>139</v>
      </c>
      <c r="F661">
        <v>18220</v>
      </c>
      <c r="G661">
        <v>17985</v>
      </c>
      <c r="H661">
        <v>151.9</v>
      </c>
      <c r="I661">
        <v>1.02</v>
      </c>
    </row>
    <row r="662" spans="1:9" x14ac:dyDescent="0.2">
      <c r="A662">
        <v>661</v>
      </c>
      <c r="B662" t="s">
        <v>1249</v>
      </c>
      <c r="C662" t="s">
        <v>1197</v>
      </c>
      <c r="D662">
        <v>17199</v>
      </c>
      <c r="E662">
        <v>145</v>
      </c>
      <c r="F662">
        <v>3264</v>
      </c>
      <c r="G662">
        <v>3094</v>
      </c>
      <c r="H662">
        <v>112.9</v>
      </c>
      <c r="I662">
        <v>1.03</v>
      </c>
    </row>
    <row r="663" spans="1:9" x14ac:dyDescent="0.2">
      <c r="A663">
        <v>662</v>
      </c>
      <c r="B663" t="s">
        <v>1250</v>
      </c>
      <c r="C663" t="s">
        <v>1197</v>
      </c>
      <c r="D663">
        <v>17201</v>
      </c>
      <c r="E663">
        <v>138</v>
      </c>
      <c r="F663">
        <v>48480</v>
      </c>
      <c r="G663">
        <v>47530</v>
      </c>
      <c r="H663">
        <v>153.19999999999999</v>
      </c>
      <c r="I663">
        <v>1.02</v>
      </c>
    </row>
    <row r="664" spans="1:9" x14ac:dyDescent="0.2">
      <c r="A664">
        <v>663</v>
      </c>
      <c r="B664" t="s">
        <v>1251</v>
      </c>
      <c r="C664" t="s">
        <v>1197</v>
      </c>
      <c r="D664">
        <v>17203</v>
      </c>
      <c r="E664">
        <v>141</v>
      </c>
      <c r="F664">
        <v>75075</v>
      </c>
      <c r="G664">
        <v>74369</v>
      </c>
      <c r="H664">
        <v>163.6</v>
      </c>
      <c r="I664">
        <v>1.04</v>
      </c>
    </row>
    <row r="665" spans="1:9" x14ac:dyDescent="0.2">
      <c r="A665">
        <v>664</v>
      </c>
      <c r="B665" t="s">
        <v>933</v>
      </c>
      <c r="C665" t="s">
        <v>1252</v>
      </c>
      <c r="D665">
        <v>18001</v>
      </c>
      <c r="E665">
        <v>149</v>
      </c>
      <c r="F665">
        <v>17513</v>
      </c>
      <c r="G665">
        <v>16402</v>
      </c>
      <c r="H665">
        <v>146.5</v>
      </c>
      <c r="I665">
        <v>0.99</v>
      </c>
    </row>
    <row r="666" spans="1:9" x14ac:dyDescent="0.2">
      <c r="A666">
        <v>665</v>
      </c>
      <c r="B666" t="s">
        <v>1253</v>
      </c>
      <c r="C666" t="s">
        <v>1252</v>
      </c>
      <c r="D666">
        <v>18003</v>
      </c>
      <c r="E666">
        <v>149</v>
      </c>
      <c r="F666">
        <v>24208</v>
      </c>
      <c r="G666">
        <v>23254</v>
      </c>
      <c r="H666">
        <v>145</v>
      </c>
      <c r="I666">
        <v>0.99</v>
      </c>
    </row>
    <row r="667" spans="1:9" x14ac:dyDescent="0.2">
      <c r="A667">
        <v>666</v>
      </c>
      <c r="B667" t="s">
        <v>1254</v>
      </c>
      <c r="C667" t="s">
        <v>1252</v>
      </c>
      <c r="D667">
        <v>18005</v>
      </c>
      <c r="E667">
        <v>151</v>
      </c>
      <c r="F667">
        <v>12941</v>
      </c>
      <c r="G667">
        <v>12677</v>
      </c>
      <c r="H667">
        <v>127.3</v>
      </c>
      <c r="I667">
        <v>1.02</v>
      </c>
    </row>
    <row r="668" spans="1:9" x14ac:dyDescent="0.2">
      <c r="A668">
        <v>667</v>
      </c>
      <c r="B668" t="s">
        <v>822</v>
      </c>
      <c r="C668" t="s">
        <v>1252</v>
      </c>
      <c r="D668">
        <v>18007</v>
      </c>
      <c r="E668">
        <v>147</v>
      </c>
      <c r="F668">
        <v>460</v>
      </c>
      <c r="G668">
        <v>452</v>
      </c>
      <c r="H668">
        <v>161.1</v>
      </c>
      <c r="I668">
        <v>1.02</v>
      </c>
    </row>
    <row r="669" spans="1:9" x14ac:dyDescent="0.2">
      <c r="A669">
        <v>668</v>
      </c>
      <c r="B669" t="s">
        <v>1255</v>
      </c>
      <c r="C669" t="s">
        <v>1252</v>
      </c>
      <c r="D669">
        <v>18009</v>
      </c>
      <c r="E669">
        <v>152</v>
      </c>
      <c r="F669">
        <v>10101</v>
      </c>
      <c r="G669">
        <v>9992</v>
      </c>
      <c r="H669">
        <v>151</v>
      </c>
      <c r="I669">
        <v>1.01</v>
      </c>
    </row>
    <row r="670" spans="1:9" x14ac:dyDescent="0.2">
      <c r="A670">
        <v>669</v>
      </c>
      <c r="B670" t="s">
        <v>823</v>
      </c>
      <c r="C670" t="s">
        <v>1252</v>
      </c>
      <c r="D670">
        <v>18011</v>
      </c>
      <c r="E670">
        <v>151</v>
      </c>
      <c r="F670">
        <v>11056</v>
      </c>
      <c r="G670">
        <v>10874</v>
      </c>
      <c r="H670">
        <v>151.80000000000001</v>
      </c>
      <c r="I670">
        <v>1.02</v>
      </c>
    </row>
    <row r="671" spans="1:9" x14ac:dyDescent="0.2">
      <c r="A671">
        <v>670</v>
      </c>
      <c r="B671" t="s">
        <v>1200</v>
      </c>
      <c r="C671" t="s">
        <v>1252</v>
      </c>
      <c r="D671">
        <v>18013</v>
      </c>
      <c r="E671">
        <v>154</v>
      </c>
      <c r="F671">
        <v>282</v>
      </c>
      <c r="G671">
        <v>261</v>
      </c>
      <c r="H671">
        <v>79.2</v>
      </c>
      <c r="I671">
        <v>1.04</v>
      </c>
    </row>
    <row r="672" spans="1:9" x14ac:dyDescent="0.2">
      <c r="A672">
        <v>671</v>
      </c>
      <c r="B672" t="s">
        <v>825</v>
      </c>
      <c r="C672" t="s">
        <v>1252</v>
      </c>
      <c r="D672">
        <v>18015</v>
      </c>
      <c r="E672">
        <v>148</v>
      </c>
      <c r="F672">
        <v>18540</v>
      </c>
      <c r="G672">
        <v>18225</v>
      </c>
      <c r="H672">
        <v>166.3</v>
      </c>
      <c r="I672">
        <v>1.01</v>
      </c>
    </row>
    <row r="673" spans="1:9" x14ac:dyDescent="0.2">
      <c r="A673">
        <v>672</v>
      </c>
      <c r="B673" t="s">
        <v>1202</v>
      </c>
      <c r="C673" t="s">
        <v>1252</v>
      </c>
      <c r="D673">
        <v>18017</v>
      </c>
      <c r="E673">
        <v>148</v>
      </c>
      <c r="F673">
        <v>13219</v>
      </c>
      <c r="G673">
        <v>12694</v>
      </c>
      <c r="H673">
        <v>153.1</v>
      </c>
      <c r="I673">
        <v>1.01</v>
      </c>
    </row>
    <row r="674" spans="1:9" x14ac:dyDescent="0.2">
      <c r="A674">
        <v>673</v>
      </c>
      <c r="B674" t="s">
        <v>827</v>
      </c>
      <c r="C674" t="s">
        <v>1252</v>
      </c>
      <c r="D674">
        <v>18019</v>
      </c>
      <c r="E674">
        <v>155</v>
      </c>
      <c r="F674">
        <v>1336</v>
      </c>
      <c r="G674">
        <v>1309</v>
      </c>
      <c r="H674">
        <v>121.9</v>
      </c>
      <c r="I674">
        <v>1.05</v>
      </c>
    </row>
    <row r="675" spans="1:9" x14ac:dyDescent="0.2">
      <c r="A675">
        <v>674</v>
      </c>
      <c r="B675" t="s">
        <v>748</v>
      </c>
      <c r="C675" t="s">
        <v>1252</v>
      </c>
      <c r="D675">
        <v>18021</v>
      </c>
      <c r="E675">
        <v>150</v>
      </c>
      <c r="F675">
        <v>3638</v>
      </c>
      <c r="G675">
        <v>3577</v>
      </c>
      <c r="H675">
        <v>130.6</v>
      </c>
      <c r="I675">
        <v>1.02</v>
      </c>
    </row>
    <row r="676" spans="1:9" x14ac:dyDescent="0.2">
      <c r="A676">
        <v>675</v>
      </c>
      <c r="B676" t="s">
        <v>1205</v>
      </c>
      <c r="C676" t="s">
        <v>1252</v>
      </c>
      <c r="D676">
        <v>18023</v>
      </c>
      <c r="E676">
        <v>151</v>
      </c>
      <c r="F676">
        <v>23583</v>
      </c>
      <c r="G676">
        <v>23347</v>
      </c>
      <c r="H676">
        <v>176.9</v>
      </c>
      <c r="I676">
        <v>1.02</v>
      </c>
    </row>
    <row r="677" spans="1:9" x14ac:dyDescent="0.2">
      <c r="A677">
        <v>676</v>
      </c>
      <c r="B677" t="s">
        <v>832</v>
      </c>
      <c r="C677" t="s">
        <v>1252</v>
      </c>
      <c r="D677">
        <v>18025</v>
      </c>
      <c r="E677">
        <v>154</v>
      </c>
      <c r="F677">
        <v>783</v>
      </c>
      <c r="G677">
        <v>731</v>
      </c>
      <c r="H677">
        <v>139.1</v>
      </c>
      <c r="I677">
        <v>1.04</v>
      </c>
    </row>
    <row r="678" spans="1:9" x14ac:dyDescent="0.2">
      <c r="A678">
        <v>677</v>
      </c>
      <c r="B678" t="s">
        <v>1256</v>
      </c>
      <c r="C678" t="s">
        <v>1252</v>
      </c>
      <c r="D678">
        <v>18027</v>
      </c>
      <c r="E678">
        <v>153</v>
      </c>
      <c r="F678">
        <v>22368</v>
      </c>
      <c r="G678">
        <v>21728</v>
      </c>
      <c r="H678">
        <v>143.69999999999999</v>
      </c>
      <c r="I678">
        <v>1.06</v>
      </c>
    </row>
    <row r="679" spans="1:9" x14ac:dyDescent="0.2">
      <c r="A679">
        <v>678</v>
      </c>
      <c r="B679" t="s">
        <v>1257</v>
      </c>
      <c r="C679" t="s">
        <v>1252</v>
      </c>
      <c r="D679">
        <v>18029</v>
      </c>
      <c r="E679">
        <v>155</v>
      </c>
      <c r="F679">
        <v>2697</v>
      </c>
      <c r="G679">
        <v>2577</v>
      </c>
      <c r="H679">
        <v>118</v>
      </c>
      <c r="I679">
        <v>1.05</v>
      </c>
    </row>
    <row r="680" spans="1:9" x14ac:dyDescent="0.2">
      <c r="A680">
        <v>679</v>
      </c>
      <c r="B680" t="s">
        <v>1086</v>
      </c>
      <c r="C680" t="s">
        <v>1252</v>
      </c>
      <c r="D680">
        <v>18031</v>
      </c>
      <c r="E680">
        <v>151</v>
      </c>
      <c r="F680">
        <v>26063</v>
      </c>
      <c r="G680">
        <v>25492</v>
      </c>
      <c r="H680">
        <v>139</v>
      </c>
      <c r="I680">
        <v>1.02</v>
      </c>
    </row>
    <row r="681" spans="1:9" x14ac:dyDescent="0.2">
      <c r="A681">
        <v>680</v>
      </c>
      <c r="B681" t="s">
        <v>759</v>
      </c>
      <c r="C681" t="s">
        <v>1252</v>
      </c>
      <c r="D681">
        <v>18033</v>
      </c>
      <c r="E681">
        <v>149</v>
      </c>
      <c r="F681">
        <v>8159</v>
      </c>
      <c r="G681">
        <v>7789</v>
      </c>
      <c r="H681">
        <v>128.19999999999999</v>
      </c>
      <c r="I681">
        <v>0.99</v>
      </c>
    </row>
    <row r="682" spans="1:9" x14ac:dyDescent="0.2">
      <c r="A682">
        <v>681</v>
      </c>
      <c r="B682" t="s">
        <v>1258</v>
      </c>
      <c r="C682" t="s">
        <v>1252</v>
      </c>
      <c r="D682">
        <v>18035</v>
      </c>
      <c r="E682">
        <v>152</v>
      </c>
      <c r="F682">
        <v>23257</v>
      </c>
      <c r="G682">
        <v>22826</v>
      </c>
      <c r="H682">
        <v>146.69999999999999</v>
      </c>
      <c r="I682">
        <v>1.01</v>
      </c>
    </row>
    <row r="683" spans="1:9" x14ac:dyDescent="0.2">
      <c r="A683">
        <v>682</v>
      </c>
      <c r="B683" t="s">
        <v>1259</v>
      </c>
      <c r="C683" t="s">
        <v>1252</v>
      </c>
      <c r="D683">
        <v>18037</v>
      </c>
      <c r="E683">
        <v>153</v>
      </c>
      <c r="F683">
        <v>6559</v>
      </c>
      <c r="G683">
        <v>6273</v>
      </c>
      <c r="H683">
        <v>138.5</v>
      </c>
      <c r="I683">
        <v>1.06</v>
      </c>
    </row>
    <row r="684" spans="1:9" x14ac:dyDescent="0.2">
      <c r="A684">
        <v>683</v>
      </c>
      <c r="B684" t="s">
        <v>1260</v>
      </c>
      <c r="C684" t="s">
        <v>1252</v>
      </c>
      <c r="D684">
        <v>18039</v>
      </c>
      <c r="E684">
        <v>148</v>
      </c>
      <c r="F684">
        <v>17262</v>
      </c>
      <c r="G684">
        <v>14396</v>
      </c>
      <c r="H684">
        <v>143.1</v>
      </c>
      <c r="I684">
        <v>1.01</v>
      </c>
    </row>
    <row r="685" spans="1:9" x14ac:dyDescent="0.2">
      <c r="A685">
        <v>684</v>
      </c>
      <c r="B685" t="s">
        <v>763</v>
      </c>
      <c r="C685" t="s">
        <v>1252</v>
      </c>
      <c r="D685">
        <v>18041</v>
      </c>
      <c r="E685">
        <v>152</v>
      </c>
      <c r="F685">
        <v>6875</v>
      </c>
      <c r="G685">
        <v>6731</v>
      </c>
      <c r="H685">
        <v>134.1</v>
      </c>
      <c r="I685">
        <v>1.01</v>
      </c>
    </row>
    <row r="686" spans="1:9" x14ac:dyDescent="0.2">
      <c r="A686">
        <v>685</v>
      </c>
      <c r="B686" t="s">
        <v>1096</v>
      </c>
      <c r="C686" t="s">
        <v>1252</v>
      </c>
      <c r="D686">
        <v>18043</v>
      </c>
      <c r="E686">
        <v>154</v>
      </c>
      <c r="F686">
        <v>527</v>
      </c>
      <c r="G686">
        <v>500</v>
      </c>
      <c r="H686">
        <v>99.5</v>
      </c>
      <c r="I686">
        <v>1.04</v>
      </c>
    </row>
    <row r="687" spans="1:9" x14ac:dyDescent="0.2">
      <c r="A687">
        <v>686</v>
      </c>
      <c r="B687" t="s">
        <v>1261</v>
      </c>
      <c r="C687" t="s">
        <v>1252</v>
      </c>
      <c r="D687">
        <v>18045</v>
      </c>
      <c r="E687">
        <v>150</v>
      </c>
      <c r="F687">
        <v>7622</v>
      </c>
      <c r="G687">
        <v>7470</v>
      </c>
      <c r="H687">
        <v>155.80000000000001</v>
      </c>
      <c r="I687">
        <v>1.02</v>
      </c>
    </row>
    <row r="688" spans="1:9" x14ac:dyDescent="0.2">
      <c r="A688">
        <v>687</v>
      </c>
      <c r="B688" t="s">
        <v>764</v>
      </c>
      <c r="C688" t="s">
        <v>1252</v>
      </c>
      <c r="D688">
        <v>18047</v>
      </c>
      <c r="E688">
        <v>155</v>
      </c>
      <c r="F688">
        <v>11372</v>
      </c>
      <c r="G688">
        <v>10974</v>
      </c>
      <c r="H688">
        <v>140.6</v>
      </c>
      <c r="I688">
        <v>1.05</v>
      </c>
    </row>
    <row r="689" spans="1:9" x14ac:dyDescent="0.2">
      <c r="A689">
        <v>688</v>
      </c>
      <c r="B689" t="s">
        <v>838</v>
      </c>
      <c r="C689" t="s">
        <v>1252</v>
      </c>
      <c r="D689">
        <v>18049</v>
      </c>
      <c r="E689">
        <v>148</v>
      </c>
      <c r="F689">
        <v>45510</v>
      </c>
      <c r="G689">
        <v>44385</v>
      </c>
      <c r="H689">
        <v>159.19999999999999</v>
      </c>
      <c r="I689">
        <v>1.01</v>
      </c>
    </row>
    <row r="690" spans="1:9" x14ac:dyDescent="0.2">
      <c r="A690">
        <v>689</v>
      </c>
      <c r="B690" t="s">
        <v>1262</v>
      </c>
      <c r="C690" t="s">
        <v>1252</v>
      </c>
      <c r="D690">
        <v>18051</v>
      </c>
      <c r="E690">
        <v>153</v>
      </c>
      <c r="F690">
        <v>15897</v>
      </c>
      <c r="G690">
        <v>15550</v>
      </c>
      <c r="H690">
        <v>132.9</v>
      </c>
      <c r="I690">
        <v>1.06</v>
      </c>
    </row>
    <row r="691" spans="1:9" x14ac:dyDescent="0.2">
      <c r="A691">
        <v>690</v>
      </c>
      <c r="B691" t="s">
        <v>840</v>
      </c>
      <c r="C691" t="s">
        <v>1252</v>
      </c>
      <c r="D691">
        <v>18053</v>
      </c>
      <c r="E691">
        <v>151</v>
      </c>
      <c r="F691">
        <v>18771</v>
      </c>
      <c r="G691">
        <v>18409</v>
      </c>
      <c r="H691">
        <v>173.5</v>
      </c>
      <c r="I691">
        <v>1.02</v>
      </c>
    </row>
    <row r="692" spans="1:9" x14ac:dyDescent="0.2">
      <c r="A692">
        <v>691</v>
      </c>
      <c r="B692" t="s">
        <v>766</v>
      </c>
      <c r="C692" t="s">
        <v>1252</v>
      </c>
      <c r="D692">
        <v>18055</v>
      </c>
      <c r="E692">
        <v>153</v>
      </c>
      <c r="F692">
        <v>14320</v>
      </c>
      <c r="G692">
        <v>13830</v>
      </c>
      <c r="H692">
        <v>130.19999999999999</v>
      </c>
      <c r="I692">
        <v>1.06</v>
      </c>
    </row>
    <row r="693" spans="1:9" x14ac:dyDescent="0.2">
      <c r="A693">
        <v>692</v>
      </c>
      <c r="B693" t="s">
        <v>1022</v>
      </c>
      <c r="C693" t="s">
        <v>1252</v>
      </c>
      <c r="D693">
        <v>18057</v>
      </c>
      <c r="E693">
        <v>151</v>
      </c>
      <c r="F693">
        <v>8842</v>
      </c>
      <c r="G693">
        <v>8767</v>
      </c>
      <c r="H693">
        <v>150.4</v>
      </c>
      <c r="I693">
        <v>1.02</v>
      </c>
    </row>
    <row r="694" spans="1:9" x14ac:dyDescent="0.2">
      <c r="A694">
        <v>693</v>
      </c>
      <c r="B694" t="s">
        <v>1106</v>
      </c>
      <c r="C694" t="s">
        <v>1252</v>
      </c>
      <c r="D694">
        <v>18059</v>
      </c>
      <c r="E694">
        <v>151</v>
      </c>
      <c r="F694">
        <v>18714</v>
      </c>
      <c r="G694">
        <v>18525</v>
      </c>
      <c r="H694">
        <v>143.30000000000001</v>
      </c>
      <c r="I694">
        <v>1.02</v>
      </c>
    </row>
    <row r="695" spans="1:9" x14ac:dyDescent="0.2">
      <c r="A695">
        <v>694</v>
      </c>
      <c r="B695" t="s">
        <v>1263</v>
      </c>
      <c r="C695" t="s">
        <v>1252</v>
      </c>
      <c r="D695">
        <v>18061</v>
      </c>
      <c r="E695">
        <v>154</v>
      </c>
      <c r="F695">
        <v>815</v>
      </c>
      <c r="G695">
        <v>791</v>
      </c>
      <c r="H695">
        <v>112.8</v>
      </c>
      <c r="I695">
        <v>1.04</v>
      </c>
    </row>
    <row r="696" spans="1:9" x14ac:dyDescent="0.2">
      <c r="A696">
        <v>695</v>
      </c>
      <c r="B696" t="s">
        <v>1264</v>
      </c>
      <c r="C696" t="s">
        <v>1252</v>
      </c>
      <c r="D696">
        <v>18063</v>
      </c>
      <c r="E696">
        <v>151</v>
      </c>
      <c r="F696">
        <v>23627</v>
      </c>
      <c r="G696">
        <v>23381</v>
      </c>
      <c r="H696">
        <v>134.30000000000001</v>
      </c>
      <c r="I696">
        <v>1.02</v>
      </c>
    </row>
    <row r="697" spans="1:9" x14ac:dyDescent="0.2">
      <c r="A697">
        <v>696</v>
      </c>
      <c r="B697" t="s">
        <v>768</v>
      </c>
      <c r="C697" t="s">
        <v>1252</v>
      </c>
      <c r="D697">
        <v>18065</v>
      </c>
      <c r="E697">
        <v>152</v>
      </c>
      <c r="F697">
        <v>37333</v>
      </c>
      <c r="G697">
        <v>35959</v>
      </c>
      <c r="H697">
        <v>135.4</v>
      </c>
      <c r="I697">
        <v>1.01</v>
      </c>
    </row>
    <row r="698" spans="1:9" x14ac:dyDescent="0.2">
      <c r="A698">
        <v>697</v>
      </c>
      <c r="B698" t="s">
        <v>843</v>
      </c>
      <c r="C698" t="s">
        <v>1252</v>
      </c>
      <c r="D698">
        <v>18067</v>
      </c>
      <c r="E698">
        <v>151</v>
      </c>
      <c r="F698">
        <v>5677</v>
      </c>
      <c r="G698">
        <v>5614</v>
      </c>
      <c r="H698">
        <v>166.3</v>
      </c>
      <c r="I698">
        <v>1.02</v>
      </c>
    </row>
    <row r="699" spans="1:9" x14ac:dyDescent="0.2">
      <c r="A699">
        <v>698</v>
      </c>
      <c r="B699" t="s">
        <v>1265</v>
      </c>
      <c r="C699" t="s">
        <v>1252</v>
      </c>
      <c r="D699">
        <v>18069</v>
      </c>
      <c r="E699">
        <v>149</v>
      </c>
      <c r="F699">
        <v>16358</v>
      </c>
      <c r="G699">
        <v>15674</v>
      </c>
      <c r="H699">
        <v>152.80000000000001</v>
      </c>
      <c r="I699">
        <v>0.99</v>
      </c>
    </row>
    <row r="700" spans="1:9" x14ac:dyDescent="0.2">
      <c r="A700">
        <v>699</v>
      </c>
      <c r="B700" t="s">
        <v>770</v>
      </c>
      <c r="C700" t="s">
        <v>1252</v>
      </c>
      <c r="D700">
        <v>18071</v>
      </c>
      <c r="E700">
        <v>154</v>
      </c>
      <c r="F700">
        <v>3246</v>
      </c>
      <c r="G700">
        <v>3081</v>
      </c>
      <c r="H700">
        <v>120.4</v>
      </c>
      <c r="I700">
        <v>1.04</v>
      </c>
    </row>
    <row r="701" spans="1:9" x14ac:dyDescent="0.2">
      <c r="A701">
        <v>700</v>
      </c>
      <c r="B701" t="s">
        <v>1112</v>
      </c>
      <c r="C701" t="s">
        <v>1252</v>
      </c>
      <c r="D701">
        <v>18073</v>
      </c>
      <c r="E701">
        <v>147</v>
      </c>
      <c r="F701">
        <v>56040</v>
      </c>
      <c r="G701">
        <v>52801</v>
      </c>
      <c r="H701">
        <v>164</v>
      </c>
      <c r="I701">
        <v>1.02</v>
      </c>
    </row>
    <row r="702" spans="1:9" x14ac:dyDescent="0.2">
      <c r="A702">
        <v>701</v>
      </c>
      <c r="B702" t="s">
        <v>1266</v>
      </c>
      <c r="C702" t="s">
        <v>1252</v>
      </c>
      <c r="D702">
        <v>18075</v>
      </c>
      <c r="E702">
        <v>152</v>
      </c>
      <c r="F702">
        <v>17770</v>
      </c>
      <c r="G702">
        <v>17216</v>
      </c>
      <c r="H702">
        <v>134.4</v>
      </c>
      <c r="I702">
        <v>1.01</v>
      </c>
    </row>
    <row r="703" spans="1:9" x14ac:dyDescent="0.2">
      <c r="A703">
        <v>702</v>
      </c>
      <c r="B703" t="s">
        <v>771</v>
      </c>
      <c r="C703" t="s">
        <v>1252</v>
      </c>
      <c r="D703">
        <v>18077</v>
      </c>
      <c r="E703">
        <v>155</v>
      </c>
      <c r="F703">
        <v>2096</v>
      </c>
      <c r="G703">
        <v>2025</v>
      </c>
      <c r="H703">
        <v>122.8</v>
      </c>
      <c r="I703">
        <v>1.05</v>
      </c>
    </row>
    <row r="704" spans="1:9" x14ac:dyDescent="0.2">
      <c r="A704">
        <v>703</v>
      </c>
      <c r="B704" t="s">
        <v>1267</v>
      </c>
      <c r="C704" t="s">
        <v>1252</v>
      </c>
      <c r="D704">
        <v>18079</v>
      </c>
      <c r="E704">
        <v>155</v>
      </c>
      <c r="F704">
        <v>1731</v>
      </c>
      <c r="G704">
        <v>1692</v>
      </c>
      <c r="H704">
        <v>126.1</v>
      </c>
      <c r="I704">
        <v>1.05</v>
      </c>
    </row>
    <row r="705" spans="1:9" x14ac:dyDescent="0.2">
      <c r="A705">
        <v>704</v>
      </c>
      <c r="B705" t="s">
        <v>846</v>
      </c>
      <c r="C705" t="s">
        <v>1252</v>
      </c>
      <c r="D705">
        <v>18081</v>
      </c>
      <c r="E705">
        <v>151</v>
      </c>
      <c r="F705">
        <v>22111</v>
      </c>
      <c r="G705">
        <v>21629</v>
      </c>
      <c r="H705">
        <v>121.7</v>
      </c>
      <c r="I705">
        <v>1.02</v>
      </c>
    </row>
    <row r="706" spans="1:9" x14ac:dyDescent="0.2">
      <c r="A706">
        <v>705</v>
      </c>
      <c r="B706" t="s">
        <v>1223</v>
      </c>
      <c r="C706" t="s">
        <v>1252</v>
      </c>
      <c r="D706">
        <v>18083</v>
      </c>
      <c r="E706">
        <v>153</v>
      </c>
      <c r="F706">
        <v>15925</v>
      </c>
      <c r="G706">
        <v>15551</v>
      </c>
      <c r="H706">
        <v>138.5</v>
      </c>
      <c r="I706">
        <v>1.06</v>
      </c>
    </row>
    <row r="707" spans="1:9" x14ac:dyDescent="0.2">
      <c r="A707">
        <v>706</v>
      </c>
      <c r="B707" t="s">
        <v>1268</v>
      </c>
      <c r="C707" t="s">
        <v>1252</v>
      </c>
      <c r="D707">
        <v>18085</v>
      </c>
      <c r="E707">
        <v>148</v>
      </c>
      <c r="F707">
        <v>75055</v>
      </c>
      <c r="G707">
        <v>72218</v>
      </c>
      <c r="H707">
        <v>149.4</v>
      </c>
      <c r="I707">
        <v>1.01</v>
      </c>
    </row>
    <row r="708" spans="1:9" x14ac:dyDescent="0.2">
      <c r="A708">
        <v>707</v>
      </c>
      <c r="B708" t="s">
        <v>1269</v>
      </c>
      <c r="C708" t="s">
        <v>1252</v>
      </c>
      <c r="D708">
        <v>18087</v>
      </c>
      <c r="E708">
        <v>149</v>
      </c>
      <c r="F708">
        <v>12552</v>
      </c>
      <c r="G708">
        <v>11419</v>
      </c>
      <c r="H708">
        <v>127.7</v>
      </c>
      <c r="I708">
        <v>0.99</v>
      </c>
    </row>
    <row r="709" spans="1:9" x14ac:dyDescent="0.2">
      <c r="A709">
        <v>708</v>
      </c>
      <c r="B709" t="s">
        <v>893</v>
      </c>
      <c r="C709" t="s">
        <v>1252</v>
      </c>
      <c r="D709">
        <v>18089</v>
      </c>
      <c r="E709">
        <v>147</v>
      </c>
      <c r="F709">
        <v>21806</v>
      </c>
      <c r="G709">
        <v>21546</v>
      </c>
      <c r="H709">
        <v>157.30000000000001</v>
      </c>
      <c r="I709">
        <v>1.02</v>
      </c>
    </row>
    <row r="710" spans="1:9" x14ac:dyDescent="0.2">
      <c r="A710">
        <v>709</v>
      </c>
      <c r="B710" t="s">
        <v>1270</v>
      </c>
      <c r="C710" t="s">
        <v>1252</v>
      </c>
      <c r="D710">
        <v>18091</v>
      </c>
      <c r="E710">
        <v>147</v>
      </c>
      <c r="F710">
        <v>63068</v>
      </c>
      <c r="G710">
        <v>60760</v>
      </c>
      <c r="H710">
        <v>147.69999999999999</v>
      </c>
      <c r="I710">
        <v>1.02</v>
      </c>
    </row>
    <row r="711" spans="1:9" x14ac:dyDescent="0.2">
      <c r="A711">
        <v>710</v>
      </c>
      <c r="B711" t="s">
        <v>774</v>
      </c>
      <c r="C711" t="s">
        <v>1252</v>
      </c>
      <c r="D711">
        <v>18093</v>
      </c>
      <c r="E711">
        <v>154</v>
      </c>
      <c r="F711">
        <v>3594</v>
      </c>
      <c r="G711">
        <v>3326</v>
      </c>
      <c r="H711">
        <v>106.2</v>
      </c>
      <c r="I711">
        <v>1.04</v>
      </c>
    </row>
    <row r="712" spans="1:9" x14ac:dyDescent="0.2">
      <c r="A712">
        <v>711</v>
      </c>
      <c r="B712" t="s">
        <v>779</v>
      </c>
      <c r="C712" t="s">
        <v>1252</v>
      </c>
      <c r="D712">
        <v>18095</v>
      </c>
      <c r="E712">
        <v>151</v>
      </c>
      <c r="F712">
        <v>7390</v>
      </c>
      <c r="G712">
        <v>7306</v>
      </c>
      <c r="H712">
        <v>159.19999999999999</v>
      </c>
      <c r="I712">
        <v>1.02</v>
      </c>
    </row>
    <row r="713" spans="1:9" x14ac:dyDescent="0.2">
      <c r="A713">
        <v>712</v>
      </c>
      <c r="B713" t="s">
        <v>781</v>
      </c>
      <c r="C713" t="s">
        <v>1252</v>
      </c>
      <c r="D713">
        <v>18097</v>
      </c>
      <c r="E713">
        <v>151</v>
      </c>
      <c r="F713">
        <v>3821</v>
      </c>
      <c r="G713">
        <v>3746</v>
      </c>
      <c r="H713">
        <v>157.80000000000001</v>
      </c>
      <c r="I713">
        <v>1.02</v>
      </c>
    </row>
    <row r="714" spans="1:9" x14ac:dyDescent="0.2">
      <c r="A714">
        <v>713</v>
      </c>
      <c r="B714" t="s">
        <v>782</v>
      </c>
      <c r="C714" t="s">
        <v>1252</v>
      </c>
      <c r="D714">
        <v>18099</v>
      </c>
      <c r="E714">
        <v>148</v>
      </c>
      <c r="F714">
        <v>63028</v>
      </c>
      <c r="G714">
        <v>59606</v>
      </c>
      <c r="H714">
        <v>148.1</v>
      </c>
      <c r="I714">
        <v>1.01</v>
      </c>
    </row>
    <row r="715" spans="1:9" x14ac:dyDescent="0.2">
      <c r="A715">
        <v>714</v>
      </c>
      <c r="B715" t="s">
        <v>1034</v>
      </c>
      <c r="C715" t="s">
        <v>1252</v>
      </c>
      <c r="D715">
        <v>18101</v>
      </c>
      <c r="E715">
        <v>153</v>
      </c>
      <c r="F715">
        <v>6726</v>
      </c>
      <c r="G715">
        <v>6510</v>
      </c>
      <c r="H715">
        <v>114.8</v>
      </c>
      <c r="I715">
        <v>1.06</v>
      </c>
    </row>
    <row r="716" spans="1:9" x14ac:dyDescent="0.2">
      <c r="A716">
        <v>715</v>
      </c>
      <c r="B716" t="s">
        <v>1271</v>
      </c>
      <c r="C716" t="s">
        <v>1252</v>
      </c>
      <c r="D716">
        <v>18103</v>
      </c>
      <c r="E716">
        <v>148</v>
      </c>
      <c r="F716">
        <v>1487</v>
      </c>
      <c r="G716">
        <v>1428</v>
      </c>
      <c r="H716">
        <v>153</v>
      </c>
      <c r="I716">
        <v>1.01</v>
      </c>
    </row>
    <row r="717" spans="1:9" x14ac:dyDescent="0.2">
      <c r="A717">
        <v>716</v>
      </c>
      <c r="B717" t="s">
        <v>784</v>
      </c>
      <c r="C717" t="s">
        <v>1252</v>
      </c>
      <c r="D717">
        <v>18105</v>
      </c>
      <c r="E717">
        <v>154</v>
      </c>
      <c r="F717">
        <v>530</v>
      </c>
      <c r="G717">
        <v>498</v>
      </c>
      <c r="H717">
        <v>122.9</v>
      </c>
      <c r="I717">
        <v>1.04</v>
      </c>
    </row>
    <row r="718" spans="1:9" x14ac:dyDescent="0.2">
      <c r="A718">
        <v>717</v>
      </c>
      <c r="B718" t="s">
        <v>785</v>
      </c>
      <c r="C718" t="s">
        <v>1252</v>
      </c>
      <c r="D718">
        <v>18107</v>
      </c>
      <c r="E718">
        <v>150</v>
      </c>
      <c r="F718">
        <v>24038</v>
      </c>
      <c r="G718">
        <v>23749</v>
      </c>
      <c r="H718">
        <v>161.6</v>
      </c>
      <c r="I718">
        <v>1.02</v>
      </c>
    </row>
    <row r="719" spans="1:9" x14ac:dyDescent="0.2">
      <c r="A719">
        <v>718</v>
      </c>
      <c r="B719" t="s">
        <v>786</v>
      </c>
      <c r="C719" t="s">
        <v>1252</v>
      </c>
      <c r="D719">
        <v>18109</v>
      </c>
      <c r="E719">
        <v>151</v>
      </c>
      <c r="F719">
        <v>5748</v>
      </c>
      <c r="G719">
        <v>5658</v>
      </c>
      <c r="H719">
        <v>120.9</v>
      </c>
      <c r="I719">
        <v>1.02</v>
      </c>
    </row>
    <row r="720" spans="1:9" x14ac:dyDescent="0.2">
      <c r="A720">
        <v>719</v>
      </c>
      <c r="B720" t="s">
        <v>855</v>
      </c>
      <c r="C720" t="s">
        <v>1252</v>
      </c>
      <c r="D720">
        <v>18111</v>
      </c>
      <c r="E720">
        <v>147</v>
      </c>
      <c r="F720">
        <v>46147</v>
      </c>
      <c r="G720">
        <v>41514</v>
      </c>
      <c r="H720">
        <v>162.19999999999999</v>
      </c>
      <c r="I720">
        <v>1.02</v>
      </c>
    </row>
    <row r="721" spans="1:9" x14ac:dyDescent="0.2">
      <c r="A721">
        <v>720</v>
      </c>
      <c r="B721" t="s">
        <v>1272</v>
      </c>
      <c r="C721" t="s">
        <v>1252</v>
      </c>
      <c r="D721">
        <v>18113</v>
      </c>
      <c r="E721">
        <v>149</v>
      </c>
      <c r="F721">
        <v>33838</v>
      </c>
      <c r="G721">
        <v>31957</v>
      </c>
      <c r="H721">
        <v>136.5</v>
      </c>
      <c r="I721">
        <v>0.99</v>
      </c>
    </row>
    <row r="722" spans="1:9" x14ac:dyDescent="0.2">
      <c r="A722">
        <v>721</v>
      </c>
      <c r="B722" t="s">
        <v>1273</v>
      </c>
      <c r="C722" t="s">
        <v>1252</v>
      </c>
      <c r="D722">
        <v>18115</v>
      </c>
      <c r="E722">
        <v>155</v>
      </c>
      <c r="F722">
        <v>1320</v>
      </c>
      <c r="G722">
        <v>1230</v>
      </c>
      <c r="H722">
        <v>109.5</v>
      </c>
      <c r="I722">
        <v>1.05</v>
      </c>
    </row>
    <row r="723" spans="1:9" x14ac:dyDescent="0.2">
      <c r="A723">
        <v>722</v>
      </c>
      <c r="B723" t="s">
        <v>905</v>
      </c>
      <c r="C723" t="s">
        <v>1252</v>
      </c>
      <c r="D723">
        <v>18117</v>
      </c>
      <c r="E723">
        <v>154</v>
      </c>
      <c r="F723">
        <v>4730</v>
      </c>
      <c r="G723">
        <v>4550</v>
      </c>
      <c r="H723">
        <v>124.4</v>
      </c>
      <c r="I723">
        <v>1.04</v>
      </c>
    </row>
    <row r="724" spans="1:9" x14ac:dyDescent="0.2">
      <c r="A724">
        <v>723</v>
      </c>
      <c r="B724" t="s">
        <v>1274</v>
      </c>
      <c r="C724" t="s">
        <v>1252</v>
      </c>
      <c r="D724">
        <v>18119</v>
      </c>
      <c r="E724">
        <v>150</v>
      </c>
      <c r="F724">
        <v>0</v>
      </c>
      <c r="G724">
        <v>0</v>
      </c>
      <c r="H724">
        <v>111.5</v>
      </c>
      <c r="I724">
        <v>1.02</v>
      </c>
    </row>
    <row r="725" spans="1:9" x14ac:dyDescent="0.2">
      <c r="A725">
        <v>724</v>
      </c>
      <c r="B725" t="s">
        <v>1275</v>
      </c>
      <c r="C725" t="s">
        <v>1252</v>
      </c>
      <c r="D725">
        <v>18121</v>
      </c>
      <c r="E725">
        <v>150</v>
      </c>
      <c r="F725">
        <v>31020</v>
      </c>
      <c r="G725">
        <v>29761</v>
      </c>
      <c r="H725">
        <v>137.6</v>
      </c>
      <c r="I725">
        <v>1.02</v>
      </c>
    </row>
    <row r="726" spans="1:9" x14ac:dyDescent="0.2">
      <c r="A726">
        <v>725</v>
      </c>
      <c r="B726" t="s">
        <v>787</v>
      </c>
      <c r="C726" t="s">
        <v>1252</v>
      </c>
      <c r="D726">
        <v>18123</v>
      </c>
      <c r="E726">
        <v>154</v>
      </c>
      <c r="F726">
        <v>1267</v>
      </c>
      <c r="G726">
        <v>1181</v>
      </c>
      <c r="H726">
        <v>131.4</v>
      </c>
      <c r="I726">
        <v>1.04</v>
      </c>
    </row>
    <row r="727" spans="1:9" x14ac:dyDescent="0.2">
      <c r="A727">
        <v>726</v>
      </c>
      <c r="B727" t="s">
        <v>789</v>
      </c>
      <c r="C727" t="s">
        <v>1252</v>
      </c>
      <c r="D727">
        <v>18125</v>
      </c>
      <c r="E727">
        <v>153</v>
      </c>
      <c r="F727">
        <v>4011</v>
      </c>
      <c r="G727">
        <v>3936</v>
      </c>
      <c r="H727">
        <v>120.6</v>
      </c>
      <c r="I727">
        <v>1.06</v>
      </c>
    </row>
    <row r="728" spans="1:9" x14ac:dyDescent="0.2">
      <c r="A728">
        <v>727</v>
      </c>
      <c r="B728" t="s">
        <v>1276</v>
      </c>
      <c r="C728" t="s">
        <v>1252</v>
      </c>
      <c r="D728">
        <v>18127</v>
      </c>
      <c r="E728">
        <v>147</v>
      </c>
      <c r="F728">
        <v>14939</v>
      </c>
      <c r="G728">
        <v>14700</v>
      </c>
      <c r="H728">
        <v>169.6</v>
      </c>
      <c r="I728">
        <v>1.02</v>
      </c>
    </row>
    <row r="729" spans="1:9" x14ac:dyDescent="0.2">
      <c r="A729">
        <v>728</v>
      </c>
      <c r="B729" t="s">
        <v>1277</v>
      </c>
      <c r="C729" t="s">
        <v>1252</v>
      </c>
      <c r="D729">
        <v>18129</v>
      </c>
      <c r="E729">
        <v>153</v>
      </c>
      <c r="F729">
        <v>26463</v>
      </c>
      <c r="G729">
        <v>25891</v>
      </c>
      <c r="H729">
        <v>141.80000000000001</v>
      </c>
      <c r="I729">
        <v>1.06</v>
      </c>
    </row>
    <row r="730" spans="1:9" x14ac:dyDescent="0.2">
      <c r="A730">
        <v>729</v>
      </c>
      <c r="B730" t="s">
        <v>862</v>
      </c>
      <c r="C730" t="s">
        <v>1252</v>
      </c>
      <c r="D730">
        <v>18131</v>
      </c>
      <c r="E730">
        <v>147</v>
      </c>
      <c r="F730">
        <v>79060</v>
      </c>
      <c r="G730">
        <v>77440</v>
      </c>
      <c r="H730">
        <v>148.9</v>
      </c>
      <c r="I730">
        <v>1.02</v>
      </c>
    </row>
    <row r="731" spans="1:9" x14ac:dyDescent="0.2">
      <c r="A731">
        <v>730</v>
      </c>
      <c r="B731" t="s">
        <v>1043</v>
      </c>
      <c r="C731" t="s">
        <v>1252</v>
      </c>
      <c r="D731">
        <v>18133</v>
      </c>
      <c r="E731">
        <v>150</v>
      </c>
      <c r="F731">
        <v>16009</v>
      </c>
      <c r="G731">
        <v>15753</v>
      </c>
      <c r="H731">
        <v>137.6</v>
      </c>
      <c r="I731">
        <v>1.02</v>
      </c>
    </row>
    <row r="732" spans="1:9" x14ac:dyDescent="0.2">
      <c r="A732">
        <v>731</v>
      </c>
      <c r="B732" t="s">
        <v>790</v>
      </c>
      <c r="C732" t="s">
        <v>1252</v>
      </c>
      <c r="D732">
        <v>18135</v>
      </c>
      <c r="E732">
        <v>152</v>
      </c>
      <c r="F732">
        <v>22055</v>
      </c>
      <c r="G732">
        <v>21691</v>
      </c>
      <c r="H732">
        <v>141.69999999999999</v>
      </c>
      <c r="I732">
        <v>1.01</v>
      </c>
    </row>
    <row r="733" spans="1:9" x14ac:dyDescent="0.2">
      <c r="A733">
        <v>732</v>
      </c>
      <c r="B733" t="s">
        <v>1278</v>
      </c>
      <c r="C733" t="s">
        <v>1252</v>
      </c>
      <c r="D733">
        <v>18137</v>
      </c>
      <c r="E733">
        <v>155</v>
      </c>
      <c r="F733">
        <v>13344</v>
      </c>
      <c r="G733">
        <v>13021</v>
      </c>
      <c r="H733">
        <v>130.9</v>
      </c>
      <c r="I733">
        <v>1.05</v>
      </c>
    </row>
    <row r="734" spans="1:9" x14ac:dyDescent="0.2">
      <c r="A734">
        <v>733</v>
      </c>
      <c r="B734" t="s">
        <v>1279</v>
      </c>
      <c r="C734" t="s">
        <v>1252</v>
      </c>
      <c r="D734">
        <v>18139</v>
      </c>
      <c r="E734">
        <v>151</v>
      </c>
      <c r="F734">
        <v>39409</v>
      </c>
      <c r="G734">
        <v>38692</v>
      </c>
      <c r="H734">
        <v>143.1</v>
      </c>
      <c r="I734">
        <v>1.02</v>
      </c>
    </row>
    <row r="735" spans="1:9" x14ac:dyDescent="0.2">
      <c r="A735">
        <v>734</v>
      </c>
      <c r="B735" t="s">
        <v>1280</v>
      </c>
      <c r="C735" t="s">
        <v>1252</v>
      </c>
      <c r="D735">
        <v>18141</v>
      </c>
      <c r="E735">
        <v>148</v>
      </c>
      <c r="F735">
        <v>40695</v>
      </c>
      <c r="G735">
        <v>39719</v>
      </c>
      <c r="H735">
        <v>152.5</v>
      </c>
      <c r="I735">
        <v>1.01</v>
      </c>
    </row>
    <row r="736" spans="1:9" x14ac:dyDescent="0.2">
      <c r="A736">
        <v>735</v>
      </c>
      <c r="B736" t="s">
        <v>865</v>
      </c>
      <c r="C736" t="s">
        <v>1252</v>
      </c>
      <c r="D736">
        <v>18143</v>
      </c>
      <c r="E736">
        <v>155</v>
      </c>
      <c r="F736">
        <v>1065</v>
      </c>
      <c r="G736">
        <v>1035</v>
      </c>
      <c r="H736">
        <v>137.69999999999999</v>
      </c>
      <c r="I736">
        <v>1.05</v>
      </c>
    </row>
    <row r="737" spans="1:9" x14ac:dyDescent="0.2">
      <c r="A737">
        <v>736</v>
      </c>
      <c r="B737" t="s">
        <v>793</v>
      </c>
      <c r="C737" t="s">
        <v>1252</v>
      </c>
      <c r="D737">
        <v>18145</v>
      </c>
      <c r="E737">
        <v>151</v>
      </c>
      <c r="F737">
        <v>21864</v>
      </c>
      <c r="G737">
        <v>21516</v>
      </c>
      <c r="H737">
        <v>125.2</v>
      </c>
      <c r="I737">
        <v>1.02</v>
      </c>
    </row>
    <row r="738" spans="1:9" x14ac:dyDescent="0.2">
      <c r="A738">
        <v>737</v>
      </c>
      <c r="B738" t="s">
        <v>1281</v>
      </c>
      <c r="C738" t="s">
        <v>1252</v>
      </c>
      <c r="D738">
        <v>18147</v>
      </c>
      <c r="E738">
        <v>153</v>
      </c>
      <c r="F738">
        <v>3081</v>
      </c>
      <c r="G738">
        <v>3006</v>
      </c>
      <c r="H738">
        <v>132.4</v>
      </c>
      <c r="I738">
        <v>1.06</v>
      </c>
    </row>
    <row r="739" spans="1:9" x14ac:dyDescent="0.2">
      <c r="A739">
        <v>738</v>
      </c>
      <c r="B739" t="s">
        <v>1282</v>
      </c>
      <c r="C739" t="s">
        <v>1252</v>
      </c>
      <c r="D739">
        <v>18149</v>
      </c>
      <c r="E739">
        <v>147</v>
      </c>
      <c r="F739">
        <v>35126</v>
      </c>
      <c r="G739">
        <v>34582</v>
      </c>
      <c r="H739">
        <v>137.5</v>
      </c>
      <c r="I739">
        <v>1.02</v>
      </c>
    </row>
    <row r="740" spans="1:9" x14ac:dyDescent="0.2">
      <c r="A740">
        <v>739</v>
      </c>
      <c r="B740" t="s">
        <v>1283</v>
      </c>
      <c r="C740" t="s">
        <v>1252</v>
      </c>
      <c r="D740">
        <v>18151</v>
      </c>
      <c r="E740">
        <v>149</v>
      </c>
      <c r="F740">
        <v>11331</v>
      </c>
      <c r="G740">
        <v>10720</v>
      </c>
      <c r="H740">
        <v>113.4</v>
      </c>
      <c r="I740">
        <v>0.99</v>
      </c>
    </row>
    <row r="741" spans="1:9" x14ac:dyDescent="0.2">
      <c r="A741">
        <v>740</v>
      </c>
      <c r="B741" t="s">
        <v>1284</v>
      </c>
      <c r="C741" t="s">
        <v>1252</v>
      </c>
      <c r="D741">
        <v>18153</v>
      </c>
      <c r="E741">
        <v>153</v>
      </c>
      <c r="F741">
        <v>4370</v>
      </c>
      <c r="G741">
        <v>4285</v>
      </c>
      <c r="H741">
        <v>160.69999999999999</v>
      </c>
      <c r="I741">
        <v>1.06</v>
      </c>
    </row>
    <row r="742" spans="1:9" x14ac:dyDescent="0.2">
      <c r="A742">
        <v>741</v>
      </c>
      <c r="B742" t="s">
        <v>1285</v>
      </c>
      <c r="C742" t="s">
        <v>1252</v>
      </c>
      <c r="D742">
        <v>18155</v>
      </c>
      <c r="E742">
        <v>155</v>
      </c>
      <c r="F742">
        <v>382</v>
      </c>
      <c r="G742">
        <v>363</v>
      </c>
      <c r="H742">
        <v>106.7</v>
      </c>
      <c r="I742">
        <v>1.05</v>
      </c>
    </row>
    <row r="743" spans="1:9" x14ac:dyDescent="0.2">
      <c r="A743">
        <v>742</v>
      </c>
      <c r="B743" t="s">
        <v>1286</v>
      </c>
      <c r="C743" t="s">
        <v>1252</v>
      </c>
      <c r="D743">
        <v>18157</v>
      </c>
      <c r="E743">
        <v>150</v>
      </c>
      <c r="F743">
        <v>28636</v>
      </c>
      <c r="G743">
        <v>28207</v>
      </c>
      <c r="H743">
        <v>160.1</v>
      </c>
      <c r="I743">
        <v>1.02</v>
      </c>
    </row>
    <row r="744" spans="1:9" x14ac:dyDescent="0.2">
      <c r="A744">
        <v>743</v>
      </c>
      <c r="B744" t="s">
        <v>1287</v>
      </c>
      <c r="C744" t="s">
        <v>1252</v>
      </c>
      <c r="D744">
        <v>18159</v>
      </c>
      <c r="E744">
        <v>151</v>
      </c>
      <c r="F744">
        <v>713</v>
      </c>
      <c r="G744">
        <v>706</v>
      </c>
      <c r="H744">
        <v>178.4</v>
      </c>
      <c r="I744">
        <v>1.02</v>
      </c>
    </row>
    <row r="745" spans="1:9" x14ac:dyDescent="0.2">
      <c r="A745">
        <v>744</v>
      </c>
      <c r="B745" t="s">
        <v>871</v>
      </c>
      <c r="C745" t="s">
        <v>1252</v>
      </c>
      <c r="D745">
        <v>18161</v>
      </c>
      <c r="E745">
        <v>152</v>
      </c>
      <c r="F745">
        <v>10227</v>
      </c>
      <c r="G745">
        <v>10121</v>
      </c>
      <c r="H745">
        <v>156.9</v>
      </c>
      <c r="I745">
        <v>1.01</v>
      </c>
    </row>
    <row r="746" spans="1:9" x14ac:dyDescent="0.2">
      <c r="A746">
        <v>745</v>
      </c>
      <c r="B746" t="s">
        <v>1288</v>
      </c>
      <c r="C746" t="s">
        <v>1252</v>
      </c>
      <c r="D746">
        <v>18163</v>
      </c>
      <c r="E746">
        <v>153</v>
      </c>
      <c r="F746">
        <v>6311</v>
      </c>
      <c r="G746">
        <v>6162</v>
      </c>
      <c r="H746">
        <v>132.69999999999999</v>
      </c>
      <c r="I746">
        <v>1.06</v>
      </c>
    </row>
    <row r="747" spans="1:9" x14ac:dyDescent="0.2">
      <c r="A747">
        <v>746</v>
      </c>
      <c r="B747" t="s">
        <v>1289</v>
      </c>
      <c r="C747" t="s">
        <v>1252</v>
      </c>
      <c r="D747">
        <v>18165</v>
      </c>
      <c r="E747">
        <v>150</v>
      </c>
      <c r="F747">
        <v>18620</v>
      </c>
      <c r="G747">
        <v>18002</v>
      </c>
      <c r="H747">
        <v>148.9</v>
      </c>
      <c r="I747">
        <v>1.02</v>
      </c>
    </row>
    <row r="748" spans="1:9" x14ac:dyDescent="0.2">
      <c r="A748">
        <v>747</v>
      </c>
      <c r="B748" t="s">
        <v>1290</v>
      </c>
      <c r="C748" t="s">
        <v>1252</v>
      </c>
      <c r="D748">
        <v>18167</v>
      </c>
      <c r="E748">
        <v>150</v>
      </c>
      <c r="F748">
        <v>3143</v>
      </c>
      <c r="G748">
        <v>3042</v>
      </c>
      <c r="H748">
        <v>130.80000000000001</v>
      </c>
      <c r="I748">
        <v>1.02</v>
      </c>
    </row>
    <row r="749" spans="1:9" x14ac:dyDescent="0.2">
      <c r="A749">
        <v>748</v>
      </c>
      <c r="B749" t="s">
        <v>1246</v>
      </c>
      <c r="C749" t="s">
        <v>1252</v>
      </c>
      <c r="D749">
        <v>18169</v>
      </c>
      <c r="E749">
        <v>148</v>
      </c>
      <c r="F749">
        <v>22209</v>
      </c>
      <c r="G749">
        <v>21370</v>
      </c>
      <c r="H749">
        <v>150</v>
      </c>
      <c r="I749">
        <v>1.01</v>
      </c>
    </row>
    <row r="750" spans="1:9" x14ac:dyDescent="0.2">
      <c r="A750">
        <v>749</v>
      </c>
      <c r="B750" t="s">
        <v>1155</v>
      </c>
      <c r="C750" t="s">
        <v>1252</v>
      </c>
      <c r="D750">
        <v>18171</v>
      </c>
      <c r="E750">
        <v>150</v>
      </c>
      <c r="F750">
        <v>8453</v>
      </c>
      <c r="G750">
        <v>8273</v>
      </c>
      <c r="H750">
        <v>157.69999999999999</v>
      </c>
      <c r="I750">
        <v>1.02</v>
      </c>
    </row>
    <row r="751" spans="1:9" x14ac:dyDescent="0.2">
      <c r="A751">
        <v>750</v>
      </c>
      <c r="B751" t="s">
        <v>1291</v>
      </c>
      <c r="C751" t="s">
        <v>1252</v>
      </c>
      <c r="D751">
        <v>18173</v>
      </c>
      <c r="E751">
        <v>153</v>
      </c>
      <c r="F751">
        <v>5458</v>
      </c>
      <c r="G751">
        <v>5347</v>
      </c>
      <c r="H751">
        <v>129.80000000000001</v>
      </c>
      <c r="I751">
        <v>1.06</v>
      </c>
    </row>
    <row r="752" spans="1:9" x14ac:dyDescent="0.2">
      <c r="A752">
        <v>751</v>
      </c>
      <c r="B752" t="s">
        <v>799</v>
      </c>
      <c r="C752" t="s">
        <v>1252</v>
      </c>
      <c r="D752">
        <v>18175</v>
      </c>
      <c r="E752">
        <v>154</v>
      </c>
      <c r="F752">
        <v>6461</v>
      </c>
      <c r="G752">
        <v>6159</v>
      </c>
      <c r="H752">
        <v>112.9</v>
      </c>
      <c r="I752">
        <v>1.04</v>
      </c>
    </row>
    <row r="753" spans="1:9" x14ac:dyDescent="0.2">
      <c r="A753">
        <v>752</v>
      </c>
      <c r="B753" t="s">
        <v>1156</v>
      </c>
      <c r="C753" t="s">
        <v>1252</v>
      </c>
      <c r="D753">
        <v>18177</v>
      </c>
      <c r="E753">
        <v>152</v>
      </c>
      <c r="F753">
        <v>12235</v>
      </c>
      <c r="G753">
        <v>11972</v>
      </c>
      <c r="H753">
        <v>134.5</v>
      </c>
      <c r="I753">
        <v>1.01</v>
      </c>
    </row>
    <row r="754" spans="1:9" x14ac:dyDescent="0.2">
      <c r="A754">
        <v>753</v>
      </c>
      <c r="B754" t="s">
        <v>1292</v>
      </c>
      <c r="C754" t="s">
        <v>1252</v>
      </c>
      <c r="D754">
        <v>18179</v>
      </c>
      <c r="E754">
        <v>149</v>
      </c>
      <c r="F754">
        <v>26922</v>
      </c>
      <c r="G754">
        <v>25915</v>
      </c>
      <c r="H754">
        <v>143.6</v>
      </c>
      <c r="I754">
        <v>0.99</v>
      </c>
    </row>
    <row r="755" spans="1:9" x14ac:dyDescent="0.2">
      <c r="A755">
        <v>754</v>
      </c>
      <c r="B755" t="s">
        <v>873</v>
      </c>
      <c r="C755" t="s">
        <v>1252</v>
      </c>
      <c r="D755">
        <v>18181</v>
      </c>
      <c r="E755">
        <v>147</v>
      </c>
      <c r="F755">
        <v>60468</v>
      </c>
      <c r="G755">
        <v>59990</v>
      </c>
      <c r="H755">
        <v>161.4</v>
      </c>
      <c r="I755">
        <v>1.02</v>
      </c>
    </row>
    <row r="756" spans="1:9" x14ac:dyDescent="0.2">
      <c r="A756">
        <v>755</v>
      </c>
      <c r="B756" t="s">
        <v>1293</v>
      </c>
      <c r="C756" t="s">
        <v>1252</v>
      </c>
      <c r="D756">
        <v>18183</v>
      </c>
      <c r="E756">
        <v>149</v>
      </c>
      <c r="F756">
        <v>30000</v>
      </c>
      <c r="G756">
        <v>29049</v>
      </c>
      <c r="H756">
        <v>137.4</v>
      </c>
      <c r="I756">
        <v>0.99</v>
      </c>
    </row>
    <row r="757" spans="1:9" x14ac:dyDescent="0.2">
      <c r="A757">
        <v>756</v>
      </c>
      <c r="B757" t="s">
        <v>1294</v>
      </c>
      <c r="C757" t="s">
        <v>1295</v>
      </c>
      <c r="D757">
        <v>19001</v>
      </c>
      <c r="E757">
        <v>126</v>
      </c>
      <c r="F757">
        <v>49006</v>
      </c>
      <c r="G757">
        <v>47859</v>
      </c>
      <c r="H757">
        <v>134.30000000000001</v>
      </c>
      <c r="I757">
        <v>0.95</v>
      </c>
    </row>
    <row r="758" spans="1:9" x14ac:dyDescent="0.2">
      <c r="A758">
        <v>757</v>
      </c>
      <c r="B758" t="s">
        <v>933</v>
      </c>
      <c r="C758" t="s">
        <v>1295</v>
      </c>
      <c r="D758">
        <v>19003</v>
      </c>
      <c r="E758">
        <v>126</v>
      </c>
      <c r="F758">
        <v>18030</v>
      </c>
      <c r="G758">
        <v>17605</v>
      </c>
      <c r="H758">
        <v>138.5</v>
      </c>
      <c r="I758">
        <v>0.95</v>
      </c>
    </row>
    <row r="759" spans="1:9" x14ac:dyDescent="0.2">
      <c r="A759">
        <v>758</v>
      </c>
      <c r="B759" t="s">
        <v>1296</v>
      </c>
      <c r="C759" t="s">
        <v>1295</v>
      </c>
      <c r="D759">
        <v>19005</v>
      </c>
      <c r="E759">
        <v>122</v>
      </c>
      <c r="F759">
        <v>42983</v>
      </c>
      <c r="G759">
        <v>38762</v>
      </c>
      <c r="H759">
        <v>168.7</v>
      </c>
      <c r="I759">
        <v>0.98</v>
      </c>
    </row>
    <row r="760" spans="1:9" x14ac:dyDescent="0.2">
      <c r="A760">
        <v>759</v>
      </c>
      <c r="B760" t="s">
        <v>1297</v>
      </c>
      <c r="C760" t="s">
        <v>1295</v>
      </c>
      <c r="D760">
        <v>19007</v>
      </c>
      <c r="E760">
        <v>127</v>
      </c>
      <c r="F760">
        <v>13899</v>
      </c>
      <c r="G760">
        <v>12550</v>
      </c>
      <c r="H760">
        <v>90.1</v>
      </c>
      <c r="I760">
        <v>0.95</v>
      </c>
    </row>
    <row r="761" spans="1:9" x14ac:dyDescent="0.2">
      <c r="A761">
        <v>760</v>
      </c>
      <c r="B761" t="s">
        <v>1298</v>
      </c>
      <c r="C761" t="s">
        <v>1295</v>
      </c>
      <c r="D761">
        <v>19009</v>
      </c>
      <c r="E761">
        <v>123</v>
      </c>
      <c r="F761">
        <v>46950</v>
      </c>
      <c r="G761">
        <v>46171</v>
      </c>
      <c r="H761">
        <v>152.4</v>
      </c>
      <c r="I761">
        <v>0.95</v>
      </c>
    </row>
    <row r="762" spans="1:9" x14ac:dyDescent="0.2">
      <c r="A762">
        <v>761</v>
      </c>
      <c r="B762" t="s">
        <v>822</v>
      </c>
      <c r="C762" t="s">
        <v>1295</v>
      </c>
      <c r="D762">
        <v>19011</v>
      </c>
      <c r="E762">
        <v>125</v>
      </c>
      <c r="F762">
        <v>173335</v>
      </c>
      <c r="G762">
        <v>169209</v>
      </c>
      <c r="H762">
        <v>157.4</v>
      </c>
      <c r="I762">
        <v>1</v>
      </c>
    </row>
    <row r="763" spans="1:9" x14ac:dyDescent="0.2">
      <c r="A763">
        <v>762</v>
      </c>
      <c r="B763" t="s">
        <v>1299</v>
      </c>
      <c r="C763" t="s">
        <v>1295</v>
      </c>
      <c r="D763">
        <v>19013</v>
      </c>
      <c r="E763">
        <v>122</v>
      </c>
      <c r="F763">
        <v>114564</v>
      </c>
      <c r="G763">
        <v>111941</v>
      </c>
      <c r="H763">
        <v>163.1</v>
      </c>
      <c r="I763">
        <v>0.98</v>
      </c>
    </row>
    <row r="764" spans="1:9" x14ac:dyDescent="0.2">
      <c r="A764">
        <v>763</v>
      </c>
      <c r="B764" t="s">
        <v>823</v>
      </c>
      <c r="C764" t="s">
        <v>1295</v>
      </c>
      <c r="D764">
        <v>19015</v>
      </c>
      <c r="E764">
        <v>124</v>
      </c>
      <c r="F764">
        <v>104935</v>
      </c>
      <c r="G764">
        <v>103539</v>
      </c>
      <c r="H764">
        <v>163.30000000000001</v>
      </c>
      <c r="I764">
        <v>0.96</v>
      </c>
    </row>
    <row r="765" spans="1:9" x14ac:dyDescent="0.2">
      <c r="A765">
        <v>764</v>
      </c>
      <c r="B765" t="s">
        <v>1300</v>
      </c>
      <c r="C765" t="s">
        <v>1295</v>
      </c>
      <c r="D765">
        <v>19017</v>
      </c>
      <c r="E765">
        <v>122</v>
      </c>
      <c r="F765">
        <v>75742</v>
      </c>
      <c r="G765">
        <v>73970</v>
      </c>
      <c r="H765">
        <v>171.6</v>
      </c>
      <c r="I765">
        <v>0.98</v>
      </c>
    </row>
    <row r="766" spans="1:9" x14ac:dyDescent="0.2">
      <c r="A766">
        <v>765</v>
      </c>
      <c r="B766" t="s">
        <v>1301</v>
      </c>
      <c r="C766" t="s">
        <v>1295</v>
      </c>
      <c r="D766">
        <v>19019</v>
      </c>
      <c r="E766">
        <v>122</v>
      </c>
      <c r="F766">
        <v>169542</v>
      </c>
      <c r="G766">
        <v>167101</v>
      </c>
      <c r="H766">
        <v>166.6</v>
      </c>
      <c r="I766">
        <v>0.98</v>
      </c>
    </row>
    <row r="767" spans="1:9" x14ac:dyDescent="0.2">
      <c r="A767">
        <v>766</v>
      </c>
      <c r="B767" t="s">
        <v>1302</v>
      </c>
      <c r="C767" t="s">
        <v>1295</v>
      </c>
      <c r="D767">
        <v>19021</v>
      </c>
      <c r="E767">
        <v>120</v>
      </c>
      <c r="F767">
        <v>121624</v>
      </c>
      <c r="G767">
        <v>119678</v>
      </c>
      <c r="H767">
        <v>167.7</v>
      </c>
      <c r="I767">
        <v>0.94</v>
      </c>
    </row>
    <row r="768" spans="1:9" x14ac:dyDescent="0.2">
      <c r="A768">
        <v>767</v>
      </c>
      <c r="B768" t="s">
        <v>741</v>
      </c>
      <c r="C768" t="s">
        <v>1295</v>
      </c>
      <c r="D768">
        <v>19023</v>
      </c>
      <c r="E768">
        <v>121</v>
      </c>
      <c r="F768">
        <v>123992</v>
      </c>
      <c r="G768">
        <v>121760</v>
      </c>
      <c r="H768">
        <v>168.5</v>
      </c>
      <c r="I768">
        <v>0.95</v>
      </c>
    </row>
    <row r="769" spans="1:9" x14ac:dyDescent="0.2">
      <c r="A769">
        <v>768</v>
      </c>
      <c r="B769" t="s">
        <v>742</v>
      </c>
      <c r="C769" t="s">
        <v>1295</v>
      </c>
      <c r="D769">
        <v>19025</v>
      </c>
      <c r="E769">
        <v>123</v>
      </c>
      <c r="F769">
        <v>137750</v>
      </c>
      <c r="G769">
        <v>133852</v>
      </c>
      <c r="H769">
        <v>157.19999999999999</v>
      </c>
      <c r="I769">
        <v>0.95</v>
      </c>
    </row>
    <row r="770" spans="1:9" x14ac:dyDescent="0.2">
      <c r="A770">
        <v>769</v>
      </c>
      <c r="B770" t="s">
        <v>825</v>
      </c>
      <c r="C770" t="s">
        <v>1295</v>
      </c>
      <c r="D770">
        <v>19027</v>
      </c>
      <c r="E770">
        <v>123</v>
      </c>
      <c r="F770">
        <v>171496</v>
      </c>
      <c r="G770">
        <v>167689</v>
      </c>
      <c r="H770">
        <v>150.80000000000001</v>
      </c>
      <c r="I770">
        <v>0.95</v>
      </c>
    </row>
    <row r="771" spans="1:9" x14ac:dyDescent="0.2">
      <c r="A771">
        <v>770</v>
      </c>
      <c r="B771" t="s">
        <v>1202</v>
      </c>
      <c r="C771" t="s">
        <v>1295</v>
      </c>
      <c r="D771">
        <v>19029</v>
      </c>
      <c r="E771">
        <v>126</v>
      </c>
      <c r="F771">
        <v>43367</v>
      </c>
      <c r="G771">
        <v>42517</v>
      </c>
      <c r="H771">
        <v>153.80000000000001</v>
      </c>
      <c r="I771">
        <v>0.95</v>
      </c>
    </row>
    <row r="772" spans="1:9" x14ac:dyDescent="0.2">
      <c r="A772">
        <v>771</v>
      </c>
      <c r="B772" t="s">
        <v>1303</v>
      </c>
      <c r="C772" t="s">
        <v>1295</v>
      </c>
      <c r="D772">
        <v>19031</v>
      </c>
      <c r="E772">
        <v>125</v>
      </c>
      <c r="F772">
        <v>115505</v>
      </c>
      <c r="G772">
        <v>113715</v>
      </c>
      <c r="H772">
        <v>173.2</v>
      </c>
      <c r="I772">
        <v>1</v>
      </c>
    </row>
    <row r="773" spans="1:9" x14ac:dyDescent="0.2">
      <c r="A773">
        <v>772</v>
      </c>
      <c r="B773" t="s">
        <v>1304</v>
      </c>
      <c r="C773" t="s">
        <v>1295</v>
      </c>
      <c r="D773">
        <v>19033</v>
      </c>
      <c r="E773">
        <v>121</v>
      </c>
      <c r="F773">
        <v>136373</v>
      </c>
      <c r="G773">
        <v>131832</v>
      </c>
      <c r="H773">
        <v>158.19999999999999</v>
      </c>
      <c r="I773">
        <v>0.95</v>
      </c>
    </row>
    <row r="774" spans="1:9" x14ac:dyDescent="0.2">
      <c r="A774">
        <v>773</v>
      </c>
      <c r="B774" t="s">
        <v>744</v>
      </c>
      <c r="C774" t="s">
        <v>1295</v>
      </c>
      <c r="D774">
        <v>19035</v>
      </c>
      <c r="E774">
        <v>120</v>
      </c>
      <c r="F774">
        <v>60179</v>
      </c>
      <c r="G774">
        <v>57724</v>
      </c>
      <c r="H774">
        <v>179.6</v>
      </c>
      <c r="I774">
        <v>0.94</v>
      </c>
    </row>
    <row r="775" spans="1:9" x14ac:dyDescent="0.2">
      <c r="A775">
        <v>774</v>
      </c>
      <c r="B775" t="s">
        <v>1305</v>
      </c>
      <c r="C775" t="s">
        <v>1295</v>
      </c>
      <c r="D775">
        <v>19037</v>
      </c>
      <c r="E775">
        <v>122</v>
      </c>
      <c r="F775">
        <v>115146</v>
      </c>
      <c r="G775">
        <v>110909</v>
      </c>
      <c r="H775">
        <v>167.8</v>
      </c>
      <c r="I775">
        <v>0.98</v>
      </c>
    </row>
    <row r="776" spans="1:9" x14ac:dyDescent="0.2">
      <c r="A776">
        <v>775</v>
      </c>
      <c r="B776" t="s">
        <v>747</v>
      </c>
      <c r="C776" t="s">
        <v>1295</v>
      </c>
      <c r="D776">
        <v>19039</v>
      </c>
      <c r="E776">
        <v>127</v>
      </c>
      <c r="F776">
        <v>19263</v>
      </c>
      <c r="G776">
        <v>17951</v>
      </c>
      <c r="H776">
        <v>99.6</v>
      </c>
      <c r="I776">
        <v>0.95</v>
      </c>
    </row>
    <row r="777" spans="1:9" x14ac:dyDescent="0.2">
      <c r="A777">
        <v>776</v>
      </c>
      <c r="B777" t="s">
        <v>748</v>
      </c>
      <c r="C777" t="s">
        <v>1295</v>
      </c>
      <c r="D777">
        <v>19041</v>
      </c>
      <c r="E777">
        <v>120</v>
      </c>
      <c r="F777">
        <v>132638</v>
      </c>
      <c r="G777">
        <v>128035</v>
      </c>
      <c r="H777">
        <v>175.6</v>
      </c>
      <c r="I777">
        <v>0.94</v>
      </c>
    </row>
    <row r="778" spans="1:9" x14ac:dyDescent="0.2">
      <c r="A778">
        <v>777</v>
      </c>
      <c r="B778" t="s">
        <v>1077</v>
      </c>
      <c r="C778" t="s">
        <v>1295</v>
      </c>
      <c r="D778">
        <v>19043</v>
      </c>
      <c r="E778">
        <v>122</v>
      </c>
      <c r="F778">
        <v>127399</v>
      </c>
      <c r="G778">
        <v>121182</v>
      </c>
      <c r="H778">
        <v>175.1</v>
      </c>
      <c r="I778">
        <v>0.98</v>
      </c>
    </row>
    <row r="779" spans="1:9" x14ac:dyDescent="0.2">
      <c r="A779">
        <v>778</v>
      </c>
      <c r="B779" t="s">
        <v>1205</v>
      </c>
      <c r="C779" t="s">
        <v>1295</v>
      </c>
      <c r="D779">
        <v>19045</v>
      </c>
      <c r="E779">
        <v>125</v>
      </c>
      <c r="F779">
        <v>87704</v>
      </c>
      <c r="G779">
        <v>85810</v>
      </c>
      <c r="H779">
        <v>171.5</v>
      </c>
      <c r="I779">
        <v>1</v>
      </c>
    </row>
    <row r="780" spans="1:9" x14ac:dyDescent="0.2">
      <c r="A780">
        <v>779</v>
      </c>
      <c r="B780" t="s">
        <v>832</v>
      </c>
      <c r="C780" t="s">
        <v>1295</v>
      </c>
      <c r="D780">
        <v>19047</v>
      </c>
      <c r="E780">
        <v>123</v>
      </c>
      <c r="F780">
        <v>109523</v>
      </c>
      <c r="G780">
        <v>106401</v>
      </c>
      <c r="H780">
        <v>163.9</v>
      </c>
      <c r="I780">
        <v>0.95</v>
      </c>
    </row>
    <row r="781" spans="1:9" x14ac:dyDescent="0.2">
      <c r="A781">
        <v>780</v>
      </c>
      <c r="B781" t="s">
        <v>758</v>
      </c>
      <c r="C781" t="s">
        <v>1295</v>
      </c>
      <c r="D781">
        <v>19049</v>
      </c>
      <c r="E781">
        <v>124</v>
      </c>
      <c r="F781">
        <v>103921</v>
      </c>
      <c r="G781">
        <v>102705</v>
      </c>
      <c r="H781">
        <v>147.80000000000001</v>
      </c>
      <c r="I781">
        <v>0.96</v>
      </c>
    </row>
    <row r="782" spans="1:9" x14ac:dyDescent="0.2">
      <c r="A782">
        <v>781</v>
      </c>
      <c r="B782" t="s">
        <v>1306</v>
      </c>
      <c r="C782" t="s">
        <v>1295</v>
      </c>
      <c r="D782">
        <v>19051</v>
      </c>
      <c r="E782">
        <v>128</v>
      </c>
      <c r="F782">
        <v>40115</v>
      </c>
      <c r="G782">
        <v>36829</v>
      </c>
      <c r="H782">
        <v>95.7</v>
      </c>
      <c r="I782">
        <v>0.98</v>
      </c>
    </row>
    <row r="783" spans="1:9" x14ac:dyDescent="0.2">
      <c r="A783">
        <v>782</v>
      </c>
      <c r="B783" t="s">
        <v>1086</v>
      </c>
      <c r="C783" t="s">
        <v>1295</v>
      </c>
      <c r="D783">
        <v>19053</v>
      </c>
      <c r="E783">
        <v>127</v>
      </c>
      <c r="F783">
        <v>4939</v>
      </c>
      <c r="G783">
        <v>4707</v>
      </c>
      <c r="H783">
        <v>106.3</v>
      </c>
      <c r="I783">
        <v>0.95</v>
      </c>
    </row>
    <row r="784" spans="1:9" x14ac:dyDescent="0.2">
      <c r="A784">
        <v>783</v>
      </c>
      <c r="B784" t="s">
        <v>1258</v>
      </c>
      <c r="C784" t="s">
        <v>1295</v>
      </c>
      <c r="D784">
        <v>19055</v>
      </c>
      <c r="E784">
        <v>122</v>
      </c>
      <c r="F784">
        <v>108420</v>
      </c>
      <c r="G784">
        <v>102457</v>
      </c>
      <c r="H784">
        <v>171.2</v>
      </c>
      <c r="I784">
        <v>0.98</v>
      </c>
    </row>
    <row r="785" spans="1:9" x14ac:dyDescent="0.2">
      <c r="A785">
        <v>784</v>
      </c>
      <c r="B785" t="s">
        <v>1307</v>
      </c>
      <c r="C785" t="s">
        <v>1295</v>
      </c>
      <c r="D785">
        <v>19057</v>
      </c>
      <c r="E785">
        <v>128</v>
      </c>
      <c r="F785">
        <v>38635</v>
      </c>
      <c r="G785">
        <v>37395</v>
      </c>
      <c r="H785">
        <v>143.6</v>
      </c>
      <c r="I785">
        <v>0.98</v>
      </c>
    </row>
    <row r="786" spans="1:9" x14ac:dyDescent="0.2">
      <c r="A786">
        <v>785</v>
      </c>
      <c r="B786" t="s">
        <v>1308</v>
      </c>
      <c r="C786" t="s">
        <v>1295</v>
      </c>
      <c r="D786">
        <v>19059</v>
      </c>
      <c r="E786">
        <v>120</v>
      </c>
      <c r="F786">
        <v>79540</v>
      </c>
      <c r="G786">
        <v>77670</v>
      </c>
      <c r="H786">
        <v>169.2</v>
      </c>
      <c r="I786">
        <v>0.94</v>
      </c>
    </row>
    <row r="787" spans="1:9" x14ac:dyDescent="0.2">
      <c r="A787">
        <v>786</v>
      </c>
      <c r="B787" t="s">
        <v>1309</v>
      </c>
      <c r="C787" t="s">
        <v>1295</v>
      </c>
      <c r="D787">
        <v>19061</v>
      </c>
      <c r="E787">
        <v>122</v>
      </c>
      <c r="F787">
        <v>102439</v>
      </c>
      <c r="G787">
        <v>95309</v>
      </c>
      <c r="H787">
        <v>176.6</v>
      </c>
      <c r="I787">
        <v>0.98</v>
      </c>
    </row>
    <row r="788" spans="1:9" x14ac:dyDescent="0.2">
      <c r="A788">
        <v>787</v>
      </c>
      <c r="B788" t="s">
        <v>1310</v>
      </c>
      <c r="C788" t="s">
        <v>1295</v>
      </c>
      <c r="D788">
        <v>19063</v>
      </c>
      <c r="E788">
        <v>120</v>
      </c>
      <c r="F788">
        <v>38515</v>
      </c>
      <c r="G788">
        <v>38076</v>
      </c>
      <c r="H788">
        <v>174.5</v>
      </c>
      <c r="I788">
        <v>0.94</v>
      </c>
    </row>
    <row r="789" spans="1:9" x14ac:dyDescent="0.2">
      <c r="A789">
        <v>788</v>
      </c>
      <c r="B789" t="s">
        <v>763</v>
      </c>
      <c r="C789" t="s">
        <v>1295</v>
      </c>
      <c r="D789">
        <v>19065</v>
      </c>
      <c r="E789">
        <v>122</v>
      </c>
      <c r="F789">
        <v>147665</v>
      </c>
      <c r="G789">
        <v>141714</v>
      </c>
      <c r="H789">
        <v>172</v>
      </c>
      <c r="I789">
        <v>0.98</v>
      </c>
    </row>
    <row r="790" spans="1:9" x14ac:dyDescent="0.2">
      <c r="A790">
        <v>789</v>
      </c>
      <c r="B790" t="s">
        <v>1096</v>
      </c>
      <c r="C790" t="s">
        <v>1295</v>
      </c>
      <c r="D790">
        <v>19067</v>
      </c>
      <c r="E790">
        <v>121</v>
      </c>
      <c r="F790">
        <v>114623</v>
      </c>
      <c r="G790">
        <v>111516</v>
      </c>
      <c r="H790">
        <v>163.80000000000001</v>
      </c>
      <c r="I790">
        <v>0.95</v>
      </c>
    </row>
    <row r="791" spans="1:9" x14ac:dyDescent="0.2">
      <c r="A791">
        <v>790</v>
      </c>
      <c r="B791" t="s">
        <v>764</v>
      </c>
      <c r="C791" t="s">
        <v>1295</v>
      </c>
      <c r="D791">
        <v>19069</v>
      </c>
      <c r="E791">
        <v>121</v>
      </c>
      <c r="F791">
        <v>193648</v>
      </c>
      <c r="G791">
        <v>191305</v>
      </c>
      <c r="H791">
        <v>172</v>
      </c>
      <c r="I791">
        <v>0.95</v>
      </c>
    </row>
    <row r="792" spans="1:9" x14ac:dyDescent="0.2">
      <c r="A792">
        <v>791</v>
      </c>
      <c r="B792" t="s">
        <v>956</v>
      </c>
      <c r="C792" t="s">
        <v>1295</v>
      </c>
      <c r="D792">
        <v>19071</v>
      </c>
      <c r="E792">
        <v>126</v>
      </c>
      <c r="F792">
        <v>44175</v>
      </c>
      <c r="G792">
        <v>41158</v>
      </c>
      <c r="H792">
        <v>151.30000000000001</v>
      </c>
      <c r="I792">
        <v>0.95</v>
      </c>
    </row>
    <row r="793" spans="1:9" x14ac:dyDescent="0.2">
      <c r="A793">
        <v>792</v>
      </c>
      <c r="B793" t="s">
        <v>766</v>
      </c>
      <c r="C793" t="s">
        <v>1295</v>
      </c>
      <c r="D793">
        <v>19073</v>
      </c>
      <c r="E793">
        <v>123</v>
      </c>
      <c r="F793">
        <v>117735</v>
      </c>
      <c r="G793">
        <v>115439</v>
      </c>
      <c r="H793">
        <v>154.4</v>
      </c>
      <c r="I793">
        <v>0.95</v>
      </c>
    </row>
    <row r="794" spans="1:9" x14ac:dyDescent="0.2">
      <c r="A794">
        <v>793</v>
      </c>
      <c r="B794" t="s">
        <v>1214</v>
      </c>
      <c r="C794" t="s">
        <v>1295</v>
      </c>
      <c r="D794">
        <v>19075</v>
      </c>
      <c r="E794">
        <v>124</v>
      </c>
      <c r="F794">
        <v>124658</v>
      </c>
      <c r="G794">
        <v>122950</v>
      </c>
      <c r="H794">
        <v>177.7</v>
      </c>
      <c r="I794">
        <v>0.96</v>
      </c>
    </row>
    <row r="795" spans="1:9" x14ac:dyDescent="0.2">
      <c r="A795">
        <v>794</v>
      </c>
      <c r="B795" t="s">
        <v>1311</v>
      </c>
      <c r="C795" t="s">
        <v>1295</v>
      </c>
      <c r="D795">
        <v>19077</v>
      </c>
      <c r="E795">
        <v>123</v>
      </c>
      <c r="F795">
        <v>60647</v>
      </c>
      <c r="G795">
        <v>59325</v>
      </c>
      <c r="H795">
        <v>139.5</v>
      </c>
      <c r="I795">
        <v>0.95</v>
      </c>
    </row>
    <row r="796" spans="1:9" x14ac:dyDescent="0.2">
      <c r="A796">
        <v>795</v>
      </c>
      <c r="B796" t="s">
        <v>1022</v>
      </c>
      <c r="C796" t="s">
        <v>1295</v>
      </c>
      <c r="D796">
        <v>19079</v>
      </c>
      <c r="E796">
        <v>124</v>
      </c>
      <c r="F796">
        <v>136429</v>
      </c>
      <c r="G796">
        <v>135037</v>
      </c>
      <c r="H796">
        <v>157.30000000000001</v>
      </c>
      <c r="I796">
        <v>0.96</v>
      </c>
    </row>
    <row r="797" spans="1:9" x14ac:dyDescent="0.2">
      <c r="A797">
        <v>796</v>
      </c>
      <c r="B797" t="s">
        <v>1106</v>
      </c>
      <c r="C797" t="s">
        <v>1295</v>
      </c>
      <c r="D797">
        <v>19081</v>
      </c>
      <c r="E797">
        <v>121</v>
      </c>
      <c r="F797">
        <v>141083</v>
      </c>
      <c r="G797">
        <v>138191</v>
      </c>
      <c r="H797">
        <v>168.7</v>
      </c>
      <c r="I797">
        <v>0.95</v>
      </c>
    </row>
    <row r="798" spans="1:9" x14ac:dyDescent="0.2">
      <c r="A798">
        <v>797</v>
      </c>
      <c r="B798" t="s">
        <v>1215</v>
      </c>
      <c r="C798" t="s">
        <v>1295</v>
      </c>
      <c r="D798">
        <v>19083</v>
      </c>
      <c r="E798">
        <v>124</v>
      </c>
      <c r="F798">
        <v>157543</v>
      </c>
      <c r="G798">
        <v>155416</v>
      </c>
      <c r="H798">
        <v>174</v>
      </c>
      <c r="I798">
        <v>0.96</v>
      </c>
    </row>
    <row r="799" spans="1:9" x14ac:dyDescent="0.2">
      <c r="A799">
        <v>798</v>
      </c>
      <c r="B799" t="s">
        <v>1263</v>
      </c>
      <c r="C799" t="s">
        <v>1295</v>
      </c>
      <c r="D799">
        <v>19085</v>
      </c>
      <c r="E799">
        <v>123</v>
      </c>
      <c r="F799">
        <v>105183</v>
      </c>
      <c r="G799">
        <v>102932</v>
      </c>
      <c r="H799">
        <v>159.69999999999999</v>
      </c>
      <c r="I799">
        <v>0.95</v>
      </c>
    </row>
    <row r="800" spans="1:9" x14ac:dyDescent="0.2">
      <c r="A800">
        <v>799</v>
      </c>
      <c r="B800" t="s">
        <v>768</v>
      </c>
      <c r="C800" t="s">
        <v>1295</v>
      </c>
      <c r="D800">
        <v>19087</v>
      </c>
      <c r="E800">
        <v>128</v>
      </c>
      <c r="F800">
        <v>48012</v>
      </c>
      <c r="G800">
        <v>46538</v>
      </c>
      <c r="H800">
        <v>132.4</v>
      </c>
      <c r="I800">
        <v>0.98</v>
      </c>
    </row>
    <row r="801" spans="1:9" x14ac:dyDescent="0.2">
      <c r="A801">
        <v>800</v>
      </c>
      <c r="B801" t="s">
        <v>843</v>
      </c>
      <c r="C801" t="s">
        <v>1295</v>
      </c>
      <c r="D801">
        <v>19089</v>
      </c>
      <c r="E801">
        <v>122</v>
      </c>
      <c r="F801">
        <v>90987</v>
      </c>
      <c r="G801">
        <v>87620</v>
      </c>
      <c r="H801">
        <v>169.7</v>
      </c>
      <c r="I801">
        <v>0.98</v>
      </c>
    </row>
    <row r="802" spans="1:9" x14ac:dyDescent="0.2">
      <c r="A802">
        <v>801</v>
      </c>
      <c r="B802" t="s">
        <v>888</v>
      </c>
      <c r="C802" t="s">
        <v>1295</v>
      </c>
      <c r="D802">
        <v>19091</v>
      </c>
      <c r="E802">
        <v>121</v>
      </c>
      <c r="F802">
        <v>136276</v>
      </c>
      <c r="G802">
        <v>134082</v>
      </c>
      <c r="H802">
        <v>160.5</v>
      </c>
      <c r="I802">
        <v>0.95</v>
      </c>
    </row>
    <row r="803" spans="1:9" x14ac:dyDescent="0.2">
      <c r="A803">
        <v>802</v>
      </c>
      <c r="B803" t="s">
        <v>1312</v>
      </c>
      <c r="C803" t="s">
        <v>1295</v>
      </c>
      <c r="D803">
        <v>19093</v>
      </c>
      <c r="E803">
        <v>123</v>
      </c>
      <c r="F803">
        <v>106576</v>
      </c>
      <c r="G803">
        <v>104199</v>
      </c>
      <c r="H803">
        <v>176.6</v>
      </c>
      <c r="I803">
        <v>0.95</v>
      </c>
    </row>
    <row r="804" spans="1:9" x14ac:dyDescent="0.2">
      <c r="A804">
        <v>803</v>
      </c>
      <c r="B804" t="s">
        <v>1313</v>
      </c>
      <c r="C804" t="s">
        <v>1295</v>
      </c>
      <c r="D804">
        <v>19095</v>
      </c>
      <c r="E804">
        <v>125</v>
      </c>
      <c r="F804">
        <v>91841</v>
      </c>
      <c r="G804">
        <v>88654</v>
      </c>
      <c r="H804">
        <v>158.5</v>
      </c>
      <c r="I804">
        <v>1</v>
      </c>
    </row>
    <row r="805" spans="1:9" x14ac:dyDescent="0.2">
      <c r="A805">
        <v>804</v>
      </c>
      <c r="B805" t="s">
        <v>770</v>
      </c>
      <c r="C805" t="s">
        <v>1295</v>
      </c>
      <c r="D805">
        <v>19097</v>
      </c>
      <c r="E805">
        <v>125</v>
      </c>
      <c r="F805">
        <v>50105</v>
      </c>
      <c r="G805">
        <v>46443</v>
      </c>
      <c r="H805">
        <v>157</v>
      </c>
      <c r="I805">
        <v>1</v>
      </c>
    </row>
    <row r="806" spans="1:9" x14ac:dyDescent="0.2">
      <c r="A806">
        <v>805</v>
      </c>
      <c r="B806" t="s">
        <v>1112</v>
      </c>
      <c r="C806" t="s">
        <v>1295</v>
      </c>
      <c r="D806">
        <v>19099</v>
      </c>
      <c r="E806">
        <v>124</v>
      </c>
      <c r="F806">
        <v>72877</v>
      </c>
      <c r="G806">
        <v>71186</v>
      </c>
      <c r="H806">
        <v>160.1</v>
      </c>
      <c r="I806">
        <v>0.96</v>
      </c>
    </row>
    <row r="807" spans="1:9" x14ac:dyDescent="0.2">
      <c r="A807">
        <v>806</v>
      </c>
      <c r="B807" t="s">
        <v>771</v>
      </c>
      <c r="C807" t="s">
        <v>1295</v>
      </c>
      <c r="D807">
        <v>19101</v>
      </c>
      <c r="E807">
        <v>128</v>
      </c>
      <c r="F807">
        <v>31226</v>
      </c>
      <c r="G807">
        <v>29893</v>
      </c>
      <c r="H807">
        <v>116.5</v>
      </c>
      <c r="I807">
        <v>0.98</v>
      </c>
    </row>
    <row r="808" spans="1:9" x14ac:dyDescent="0.2">
      <c r="A808">
        <v>807</v>
      </c>
      <c r="B808" t="s">
        <v>846</v>
      </c>
      <c r="C808" t="s">
        <v>1295</v>
      </c>
      <c r="D808">
        <v>19103</v>
      </c>
      <c r="E808">
        <v>125</v>
      </c>
      <c r="F808">
        <v>85416</v>
      </c>
      <c r="G808">
        <v>82913</v>
      </c>
      <c r="H808">
        <v>159.4</v>
      </c>
      <c r="I808">
        <v>1</v>
      </c>
    </row>
    <row r="809" spans="1:9" x14ac:dyDescent="0.2">
      <c r="A809">
        <v>808</v>
      </c>
      <c r="B809" t="s">
        <v>1115</v>
      </c>
      <c r="C809" t="s">
        <v>1295</v>
      </c>
      <c r="D809">
        <v>19105</v>
      </c>
      <c r="E809">
        <v>125</v>
      </c>
      <c r="F809">
        <v>97916</v>
      </c>
      <c r="G809">
        <v>94303</v>
      </c>
      <c r="H809">
        <v>163</v>
      </c>
      <c r="I809">
        <v>1</v>
      </c>
    </row>
    <row r="810" spans="1:9" x14ac:dyDescent="0.2">
      <c r="A810">
        <v>809</v>
      </c>
      <c r="B810" t="s">
        <v>1314</v>
      </c>
      <c r="C810" t="s">
        <v>1295</v>
      </c>
      <c r="D810">
        <v>19107</v>
      </c>
      <c r="E810">
        <v>128</v>
      </c>
      <c r="F810">
        <v>69855</v>
      </c>
      <c r="G810">
        <v>67277</v>
      </c>
      <c r="H810">
        <v>134.19999999999999</v>
      </c>
      <c r="I810">
        <v>0.98</v>
      </c>
    </row>
    <row r="811" spans="1:9" x14ac:dyDescent="0.2">
      <c r="A811">
        <v>810</v>
      </c>
      <c r="B811" t="s">
        <v>1315</v>
      </c>
      <c r="C811" t="s">
        <v>1295</v>
      </c>
      <c r="D811">
        <v>19109</v>
      </c>
      <c r="E811">
        <v>121</v>
      </c>
      <c r="F811">
        <v>121030</v>
      </c>
      <c r="G811">
        <v>118754</v>
      </c>
      <c r="H811">
        <v>177.1</v>
      </c>
      <c r="I811">
        <v>0.95</v>
      </c>
    </row>
    <row r="812" spans="1:9" x14ac:dyDescent="0.2">
      <c r="A812">
        <v>811</v>
      </c>
      <c r="B812" t="s">
        <v>775</v>
      </c>
      <c r="C812" t="s">
        <v>1295</v>
      </c>
      <c r="D812">
        <v>19111</v>
      </c>
      <c r="E812">
        <v>128</v>
      </c>
      <c r="F812">
        <v>27221</v>
      </c>
      <c r="G812">
        <v>25615</v>
      </c>
      <c r="H812">
        <v>119</v>
      </c>
      <c r="I812">
        <v>0.98</v>
      </c>
    </row>
    <row r="813" spans="1:9" x14ac:dyDescent="0.2">
      <c r="A813">
        <v>812</v>
      </c>
      <c r="B813" t="s">
        <v>1316</v>
      </c>
      <c r="C813" t="s">
        <v>1295</v>
      </c>
      <c r="D813">
        <v>19113</v>
      </c>
      <c r="E813">
        <v>125</v>
      </c>
      <c r="F813">
        <v>150165</v>
      </c>
      <c r="G813">
        <v>146516</v>
      </c>
      <c r="H813">
        <v>161</v>
      </c>
      <c r="I813">
        <v>1</v>
      </c>
    </row>
    <row r="814" spans="1:9" x14ac:dyDescent="0.2">
      <c r="A814">
        <v>813</v>
      </c>
      <c r="B814" t="s">
        <v>1317</v>
      </c>
      <c r="C814" t="s">
        <v>1295</v>
      </c>
      <c r="D814">
        <v>19115</v>
      </c>
      <c r="E814">
        <v>128</v>
      </c>
      <c r="F814">
        <v>58696</v>
      </c>
      <c r="G814">
        <v>57158</v>
      </c>
      <c r="H814">
        <v>149.6</v>
      </c>
      <c r="I814">
        <v>0.98</v>
      </c>
    </row>
    <row r="815" spans="1:9" x14ac:dyDescent="0.2">
      <c r="A815">
        <v>814</v>
      </c>
      <c r="B815" t="s">
        <v>1318</v>
      </c>
      <c r="C815" t="s">
        <v>1295</v>
      </c>
      <c r="D815">
        <v>19117</v>
      </c>
      <c r="E815">
        <v>127</v>
      </c>
      <c r="F815">
        <v>9244</v>
      </c>
      <c r="G815">
        <v>8450</v>
      </c>
      <c r="H815">
        <v>100.1</v>
      </c>
      <c r="I815">
        <v>0.95</v>
      </c>
    </row>
    <row r="816" spans="1:9" x14ac:dyDescent="0.2">
      <c r="A816">
        <v>815</v>
      </c>
      <c r="B816" t="s">
        <v>1319</v>
      </c>
      <c r="C816" t="s">
        <v>1295</v>
      </c>
      <c r="D816">
        <v>19119</v>
      </c>
      <c r="E816">
        <v>120</v>
      </c>
      <c r="F816">
        <v>166838</v>
      </c>
      <c r="G816">
        <v>156010</v>
      </c>
      <c r="H816">
        <v>183.4</v>
      </c>
      <c r="I816">
        <v>0.94</v>
      </c>
    </row>
    <row r="817" spans="1:9" x14ac:dyDescent="0.2">
      <c r="A817">
        <v>816</v>
      </c>
      <c r="B817" t="s">
        <v>779</v>
      </c>
      <c r="C817" t="s">
        <v>1295</v>
      </c>
      <c r="D817">
        <v>19121</v>
      </c>
      <c r="E817">
        <v>127</v>
      </c>
      <c r="F817">
        <v>63625</v>
      </c>
      <c r="G817">
        <v>61996</v>
      </c>
      <c r="H817">
        <v>128.69999999999999</v>
      </c>
      <c r="I817">
        <v>0.95</v>
      </c>
    </row>
    <row r="818" spans="1:9" x14ac:dyDescent="0.2">
      <c r="A818">
        <v>817</v>
      </c>
      <c r="B818" t="s">
        <v>1320</v>
      </c>
      <c r="C818" t="s">
        <v>1295</v>
      </c>
      <c r="D818">
        <v>19123</v>
      </c>
      <c r="E818">
        <v>128</v>
      </c>
      <c r="F818">
        <v>96908</v>
      </c>
      <c r="G818">
        <v>92964</v>
      </c>
      <c r="H818">
        <v>146.6</v>
      </c>
      <c r="I818">
        <v>0.98</v>
      </c>
    </row>
    <row r="819" spans="1:9" x14ac:dyDescent="0.2">
      <c r="A819">
        <v>818</v>
      </c>
      <c r="B819" t="s">
        <v>781</v>
      </c>
      <c r="C819" t="s">
        <v>1295</v>
      </c>
      <c r="D819">
        <v>19125</v>
      </c>
      <c r="E819">
        <v>127</v>
      </c>
      <c r="F819">
        <v>39162</v>
      </c>
      <c r="G819">
        <v>37878</v>
      </c>
      <c r="H819">
        <v>135</v>
      </c>
      <c r="I819">
        <v>0.95</v>
      </c>
    </row>
    <row r="820" spans="1:9" x14ac:dyDescent="0.2">
      <c r="A820">
        <v>819</v>
      </c>
      <c r="B820" t="s">
        <v>782</v>
      </c>
      <c r="C820" t="s">
        <v>1295</v>
      </c>
      <c r="D820">
        <v>19127</v>
      </c>
      <c r="E820">
        <v>124</v>
      </c>
      <c r="F820">
        <v>58088</v>
      </c>
      <c r="G820">
        <v>56519</v>
      </c>
      <c r="H820">
        <v>167.6</v>
      </c>
      <c r="I820">
        <v>0.96</v>
      </c>
    </row>
    <row r="821" spans="1:9" x14ac:dyDescent="0.2">
      <c r="A821">
        <v>820</v>
      </c>
      <c r="B821" t="s">
        <v>1321</v>
      </c>
      <c r="C821" t="s">
        <v>1295</v>
      </c>
      <c r="D821">
        <v>19129</v>
      </c>
      <c r="E821">
        <v>126</v>
      </c>
      <c r="F821">
        <v>38475</v>
      </c>
      <c r="G821">
        <v>37428</v>
      </c>
      <c r="H821">
        <v>154</v>
      </c>
      <c r="I821">
        <v>0.95</v>
      </c>
    </row>
    <row r="822" spans="1:9" x14ac:dyDescent="0.2">
      <c r="A822">
        <v>821</v>
      </c>
      <c r="B822" t="s">
        <v>1123</v>
      </c>
      <c r="C822" t="s">
        <v>1295</v>
      </c>
      <c r="D822">
        <v>19131</v>
      </c>
      <c r="E822">
        <v>121</v>
      </c>
      <c r="F822">
        <v>115785</v>
      </c>
      <c r="G822">
        <v>109603</v>
      </c>
      <c r="H822">
        <v>167.6</v>
      </c>
      <c r="I822">
        <v>0.95</v>
      </c>
    </row>
    <row r="823" spans="1:9" x14ac:dyDescent="0.2">
      <c r="A823">
        <v>822</v>
      </c>
      <c r="B823" t="s">
        <v>1322</v>
      </c>
      <c r="C823" t="s">
        <v>1295</v>
      </c>
      <c r="D823">
        <v>19133</v>
      </c>
      <c r="E823">
        <v>123</v>
      </c>
      <c r="F823">
        <v>62204</v>
      </c>
      <c r="G823">
        <v>60332</v>
      </c>
      <c r="H823">
        <v>156.69999999999999</v>
      </c>
      <c r="I823">
        <v>0.95</v>
      </c>
    </row>
    <row r="824" spans="1:9" x14ac:dyDescent="0.2">
      <c r="A824">
        <v>823</v>
      </c>
      <c r="B824" t="s">
        <v>784</v>
      </c>
      <c r="C824" t="s">
        <v>1295</v>
      </c>
      <c r="D824">
        <v>19135</v>
      </c>
      <c r="E824">
        <v>127</v>
      </c>
      <c r="F824">
        <v>4227</v>
      </c>
      <c r="G824">
        <v>3982</v>
      </c>
      <c r="H824">
        <v>95.9</v>
      </c>
      <c r="I824">
        <v>0.95</v>
      </c>
    </row>
    <row r="825" spans="1:9" x14ac:dyDescent="0.2">
      <c r="A825">
        <v>824</v>
      </c>
      <c r="B825" t="s">
        <v>785</v>
      </c>
      <c r="C825" t="s">
        <v>1295</v>
      </c>
      <c r="D825">
        <v>19137</v>
      </c>
      <c r="E825">
        <v>126</v>
      </c>
      <c r="F825">
        <v>7640</v>
      </c>
      <c r="G825">
        <v>7486</v>
      </c>
      <c r="H825">
        <v>150.19999999999999</v>
      </c>
      <c r="I825">
        <v>0.95</v>
      </c>
    </row>
    <row r="826" spans="1:9" x14ac:dyDescent="0.2">
      <c r="A826">
        <v>825</v>
      </c>
      <c r="B826" t="s">
        <v>1323</v>
      </c>
      <c r="C826" t="s">
        <v>1295</v>
      </c>
      <c r="D826">
        <v>19139</v>
      </c>
      <c r="E826">
        <v>125</v>
      </c>
      <c r="F826">
        <v>51109</v>
      </c>
      <c r="G826">
        <v>49831</v>
      </c>
      <c r="H826">
        <v>156.19999999999999</v>
      </c>
      <c r="I826">
        <v>1</v>
      </c>
    </row>
    <row r="827" spans="1:9" x14ac:dyDescent="0.2">
      <c r="A827">
        <v>826</v>
      </c>
      <c r="B827" t="s">
        <v>1324</v>
      </c>
      <c r="C827" t="s">
        <v>1295</v>
      </c>
      <c r="D827">
        <v>19141</v>
      </c>
      <c r="E827">
        <v>120</v>
      </c>
      <c r="F827">
        <v>154942</v>
      </c>
      <c r="G827">
        <v>148450</v>
      </c>
      <c r="H827">
        <v>183.2</v>
      </c>
      <c r="I827">
        <v>0.94</v>
      </c>
    </row>
    <row r="828" spans="1:9" x14ac:dyDescent="0.2">
      <c r="A828">
        <v>827</v>
      </c>
      <c r="B828" t="s">
        <v>1039</v>
      </c>
      <c r="C828" t="s">
        <v>1295</v>
      </c>
      <c r="D828">
        <v>19143</v>
      </c>
      <c r="E828">
        <v>120</v>
      </c>
      <c r="F828">
        <v>103850</v>
      </c>
      <c r="G828">
        <v>97141</v>
      </c>
      <c r="H828">
        <v>183</v>
      </c>
      <c r="I828">
        <v>0.94</v>
      </c>
    </row>
    <row r="829" spans="1:9" x14ac:dyDescent="0.2">
      <c r="A829">
        <v>828</v>
      </c>
      <c r="B829" t="s">
        <v>222</v>
      </c>
      <c r="C829" t="s">
        <v>1295</v>
      </c>
      <c r="D829">
        <v>19145</v>
      </c>
      <c r="E829">
        <v>126</v>
      </c>
      <c r="F829">
        <v>37753</v>
      </c>
      <c r="G829">
        <v>36730</v>
      </c>
      <c r="H829">
        <v>140.80000000000001</v>
      </c>
      <c r="I829">
        <v>0.95</v>
      </c>
    </row>
    <row r="830" spans="1:9" x14ac:dyDescent="0.2">
      <c r="A830">
        <v>829</v>
      </c>
      <c r="B830" t="s">
        <v>1325</v>
      </c>
      <c r="C830" t="s">
        <v>1295</v>
      </c>
      <c r="D830">
        <v>19147</v>
      </c>
      <c r="E830">
        <v>120</v>
      </c>
      <c r="F830">
        <v>129222</v>
      </c>
      <c r="G830">
        <v>126327</v>
      </c>
      <c r="H830">
        <v>173.4</v>
      </c>
      <c r="I830">
        <v>0.94</v>
      </c>
    </row>
    <row r="831" spans="1:9" x14ac:dyDescent="0.2">
      <c r="A831">
        <v>830</v>
      </c>
      <c r="B831" t="s">
        <v>1326</v>
      </c>
      <c r="C831" t="s">
        <v>1295</v>
      </c>
      <c r="D831">
        <v>19149</v>
      </c>
      <c r="E831">
        <v>120</v>
      </c>
      <c r="F831">
        <v>221107</v>
      </c>
      <c r="G831">
        <v>213678</v>
      </c>
      <c r="H831">
        <v>162.80000000000001</v>
      </c>
      <c r="I831">
        <v>0.94</v>
      </c>
    </row>
    <row r="832" spans="1:9" x14ac:dyDescent="0.2">
      <c r="A832">
        <v>831</v>
      </c>
      <c r="B832" t="s">
        <v>1327</v>
      </c>
      <c r="C832" t="s">
        <v>1295</v>
      </c>
      <c r="D832">
        <v>19151</v>
      </c>
      <c r="E832">
        <v>120</v>
      </c>
      <c r="F832">
        <v>168613</v>
      </c>
      <c r="G832">
        <v>166067</v>
      </c>
      <c r="H832">
        <v>170.9</v>
      </c>
      <c r="I832">
        <v>0.94</v>
      </c>
    </row>
    <row r="833" spans="1:9" x14ac:dyDescent="0.2">
      <c r="A833">
        <v>832</v>
      </c>
      <c r="B833" t="s">
        <v>859</v>
      </c>
      <c r="C833" t="s">
        <v>1295</v>
      </c>
      <c r="D833">
        <v>19153</v>
      </c>
      <c r="E833">
        <v>124</v>
      </c>
      <c r="F833">
        <v>63316</v>
      </c>
      <c r="G833">
        <v>61714</v>
      </c>
      <c r="H833">
        <v>148.80000000000001</v>
      </c>
      <c r="I833">
        <v>0.96</v>
      </c>
    </row>
    <row r="834" spans="1:9" x14ac:dyDescent="0.2">
      <c r="A834">
        <v>833</v>
      </c>
      <c r="B834" t="s">
        <v>1328</v>
      </c>
      <c r="C834" t="s">
        <v>1295</v>
      </c>
      <c r="D834">
        <v>19155</v>
      </c>
      <c r="E834">
        <v>126</v>
      </c>
      <c r="F834">
        <v>76609</v>
      </c>
      <c r="G834">
        <v>74540</v>
      </c>
      <c r="H834">
        <v>162.30000000000001</v>
      </c>
      <c r="I834">
        <v>0.95</v>
      </c>
    </row>
    <row r="835" spans="1:9" x14ac:dyDescent="0.2">
      <c r="A835">
        <v>834</v>
      </c>
      <c r="B835" t="s">
        <v>1329</v>
      </c>
      <c r="C835" t="s">
        <v>1295</v>
      </c>
      <c r="D835">
        <v>19157</v>
      </c>
      <c r="E835">
        <v>124</v>
      </c>
      <c r="F835">
        <v>78153</v>
      </c>
      <c r="G835">
        <v>76489</v>
      </c>
      <c r="H835">
        <v>162.6</v>
      </c>
      <c r="I835">
        <v>0.96</v>
      </c>
    </row>
    <row r="836" spans="1:9" x14ac:dyDescent="0.2">
      <c r="A836">
        <v>835</v>
      </c>
      <c r="B836" t="s">
        <v>1330</v>
      </c>
      <c r="C836" t="s">
        <v>1295</v>
      </c>
      <c r="D836">
        <v>19159</v>
      </c>
      <c r="E836">
        <v>127</v>
      </c>
      <c r="F836">
        <v>33249</v>
      </c>
      <c r="G836">
        <v>31639</v>
      </c>
      <c r="H836">
        <v>102.9</v>
      </c>
      <c r="I836">
        <v>0.95</v>
      </c>
    </row>
    <row r="837" spans="1:9" x14ac:dyDescent="0.2">
      <c r="A837">
        <v>836</v>
      </c>
      <c r="B837" t="s">
        <v>1331</v>
      </c>
      <c r="C837" t="s">
        <v>1295</v>
      </c>
      <c r="D837">
        <v>19161</v>
      </c>
      <c r="E837">
        <v>123</v>
      </c>
      <c r="F837">
        <v>154969</v>
      </c>
      <c r="G837">
        <v>151513</v>
      </c>
      <c r="H837">
        <v>162.19999999999999</v>
      </c>
      <c r="I837">
        <v>0.95</v>
      </c>
    </row>
    <row r="838" spans="1:9" x14ac:dyDescent="0.2">
      <c r="A838">
        <v>837</v>
      </c>
      <c r="B838" t="s">
        <v>865</v>
      </c>
      <c r="C838" t="s">
        <v>1295</v>
      </c>
      <c r="D838">
        <v>19163</v>
      </c>
      <c r="E838">
        <v>125</v>
      </c>
      <c r="F838">
        <v>59949</v>
      </c>
      <c r="G838">
        <v>58162</v>
      </c>
      <c r="H838">
        <v>157.80000000000001</v>
      </c>
      <c r="I838">
        <v>1</v>
      </c>
    </row>
    <row r="839" spans="1:9" x14ac:dyDescent="0.2">
      <c r="A839">
        <v>838</v>
      </c>
      <c r="B839" t="s">
        <v>793</v>
      </c>
      <c r="C839" t="s">
        <v>1295</v>
      </c>
      <c r="D839">
        <v>19165</v>
      </c>
      <c r="E839">
        <v>123</v>
      </c>
      <c r="F839">
        <v>64488</v>
      </c>
      <c r="G839">
        <v>63515</v>
      </c>
      <c r="H839">
        <v>166.8</v>
      </c>
      <c r="I839">
        <v>0.95</v>
      </c>
    </row>
    <row r="840" spans="1:9" x14ac:dyDescent="0.2">
      <c r="A840">
        <v>839</v>
      </c>
      <c r="B840" t="s">
        <v>1332</v>
      </c>
      <c r="C840" t="s">
        <v>1295</v>
      </c>
      <c r="D840">
        <v>19167</v>
      </c>
      <c r="E840">
        <v>120</v>
      </c>
      <c r="F840">
        <v>185653</v>
      </c>
      <c r="G840">
        <v>169260</v>
      </c>
      <c r="H840">
        <v>179.4</v>
      </c>
      <c r="I840">
        <v>0.94</v>
      </c>
    </row>
    <row r="841" spans="1:9" x14ac:dyDescent="0.2">
      <c r="A841">
        <v>840</v>
      </c>
      <c r="B841" t="s">
        <v>1333</v>
      </c>
      <c r="C841" t="s">
        <v>1295</v>
      </c>
      <c r="D841">
        <v>19169</v>
      </c>
      <c r="E841">
        <v>124</v>
      </c>
      <c r="F841">
        <v>93018</v>
      </c>
      <c r="G841">
        <v>91632</v>
      </c>
      <c r="H841">
        <v>157.69999999999999</v>
      </c>
      <c r="I841">
        <v>0.96</v>
      </c>
    </row>
    <row r="842" spans="1:9" x14ac:dyDescent="0.2">
      <c r="A842">
        <v>841</v>
      </c>
      <c r="B842" t="s">
        <v>1334</v>
      </c>
      <c r="C842" t="s">
        <v>1295</v>
      </c>
      <c r="D842">
        <v>19171</v>
      </c>
      <c r="E842">
        <v>124</v>
      </c>
      <c r="F842">
        <v>172682</v>
      </c>
      <c r="G842">
        <v>168744</v>
      </c>
      <c r="H842">
        <v>164.5</v>
      </c>
      <c r="I842">
        <v>0.96</v>
      </c>
    </row>
    <row r="843" spans="1:9" x14ac:dyDescent="0.2">
      <c r="A843">
        <v>842</v>
      </c>
      <c r="B843" t="s">
        <v>1050</v>
      </c>
      <c r="C843" t="s">
        <v>1295</v>
      </c>
      <c r="D843">
        <v>19173</v>
      </c>
      <c r="E843">
        <v>126</v>
      </c>
      <c r="F843">
        <v>45646</v>
      </c>
      <c r="G843">
        <v>44792</v>
      </c>
      <c r="H843">
        <v>123.4</v>
      </c>
      <c r="I843">
        <v>0.95</v>
      </c>
    </row>
    <row r="844" spans="1:9" x14ac:dyDescent="0.2">
      <c r="A844">
        <v>843</v>
      </c>
      <c r="B844" t="s">
        <v>871</v>
      </c>
      <c r="C844" t="s">
        <v>1295</v>
      </c>
      <c r="D844">
        <v>19175</v>
      </c>
      <c r="E844">
        <v>127</v>
      </c>
      <c r="F844">
        <v>42193</v>
      </c>
      <c r="G844">
        <v>41151</v>
      </c>
      <c r="H844">
        <v>118.4</v>
      </c>
      <c r="I844">
        <v>0.95</v>
      </c>
    </row>
    <row r="845" spans="1:9" x14ac:dyDescent="0.2">
      <c r="A845">
        <v>844</v>
      </c>
      <c r="B845" t="s">
        <v>872</v>
      </c>
      <c r="C845" t="s">
        <v>1295</v>
      </c>
      <c r="D845">
        <v>19177</v>
      </c>
      <c r="E845">
        <v>128</v>
      </c>
      <c r="F845">
        <v>39700</v>
      </c>
      <c r="G845">
        <v>37962</v>
      </c>
      <c r="H845">
        <v>112</v>
      </c>
      <c r="I845">
        <v>0.98</v>
      </c>
    </row>
    <row r="846" spans="1:9" x14ac:dyDescent="0.2">
      <c r="A846">
        <v>845</v>
      </c>
      <c r="B846" t="s">
        <v>1335</v>
      </c>
      <c r="C846" t="s">
        <v>1295</v>
      </c>
      <c r="D846">
        <v>19179</v>
      </c>
      <c r="E846">
        <v>128</v>
      </c>
      <c r="F846">
        <v>13034</v>
      </c>
      <c r="G846">
        <v>12463</v>
      </c>
      <c r="H846">
        <v>119.4</v>
      </c>
      <c r="I846">
        <v>0.98</v>
      </c>
    </row>
    <row r="847" spans="1:9" x14ac:dyDescent="0.2">
      <c r="A847">
        <v>846</v>
      </c>
      <c r="B847" t="s">
        <v>1155</v>
      </c>
      <c r="C847" t="s">
        <v>1295</v>
      </c>
      <c r="D847">
        <v>19181</v>
      </c>
      <c r="E847">
        <v>127</v>
      </c>
      <c r="F847">
        <v>40944</v>
      </c>
      <c r="G847">
        <v>39380</v>
      </c>
      <c r="H847">
        <v>120.2</v>
      </c>
      <c r="I847">
        <v>0.95</v>
      </c>
    </row>
    <row r="848" spans="1:9" x14ac:dyDescent="0.2">
      <c r="A848">
        <v>847</v>
      </c>
      <c r="B848" t="s">
        <v>799</v>
      </c>
      <c r="C848" t="s">
        <v>1295</v>
      </c>
      <c r="D848">
        <v>19183</v>
      </c>
      <c r="E848">
        <v>128</v>
      </c>
      <c r="F848">
        <v>48008</v>
      </c>
      <c r="G848">
        <v>46688</v>
      </c>
      <c r="H848">
        <v>145.19999999999999</v>
      </c>
      <c r="I848">
        <v>0.98</v>
      </c>
    </row>
    <row r="849" spans="1:9" x14ac:dyDescent="0.2">
      <c r="A849">
        <v>848</v>
      </c>
      <c r="B849" t="s">
        <v>1156</v>
      </c>
      <c r="C849" t="s">
        <v>1295</v>
      </c>
      <c r="D849">
        <v>19185</v>
      </c>
      <c r="E849">
        <v>127</v>
      </c>
      <c r="F849">
        <v>25950</v>
      </c>
      <c r="G849">
        <v>25029</v>
      </c>
      <c r="H849">
        <v>96.8</v>
      </c>
      <c r="I849">
        <v>0.95</v>
      </c>
    </row>
    <row r="850" spans="1:9" x14ac:dyDescent="0.2">
      <c r="A850">
        <v>849</v>
      </c>
      <c r="B850" t="s">
        <v>1157</v>
      </c>
      <c r="C850" t="s">
        <v>1295</v>
      </c>
      <c r="D850">
        <v>19187</v>
      </c>
      <c r="E850">
        <v>124</v>
      </c>
      <c r="F850">
        <v>155155</v>
      </c>
      <c r="G850">
        <v>153107</v>
      </c>
      <c r="H850">
        <v>162.9</v>
      </c>
      <c r="I850">
        <v>0.96</v>
      </c>
    </row>
    <row r="851" spans="1:9" x14ac:dyDescent="0.2">
      <c r="A851">
        <v>850</v>
      </c>
      <c r="B851" t="s">
        <v>1250</v>
      </c>
      <c r="C851" t="s">
        <v>1295</v>
      </c>
      <c r="D851">
        <v>19189</v>
      </c>
      <c r="E851">
        <v>121</v>
      </c>
      <c r="F851">
        <v>23941</v>
      </c>
      <c r="G851">
        <v>23752</v>
      </c>
      <c r="H851">
        <v>172.1</v>
      </c>
      <c r="I851">
        <v>0.95</v>
      </c>
    </row>
    <row r="852" spans="1:9" x14ac:dyDescent="0.2">
      <c r="A852">
        <v>851</v>
      </c>
      <c r="B852" t="s">
        <v>1336</v>
      </c>
      <c r="C852" t="s">
        <v>1295</v>
      </c>
      <c r="D852">
        <v>19191</v>
      </c>
      <c r="E852">
        <v>122</v>
      </c>
      <c r="F852">
        <v>115933</v>
      </c>
      <c r="G852">
        <v>103748</v>
      </c>
      <c r="H852">
        <v>175.4</v>
      </c>
      <c r="I852">
        <v>0.98</v>
      </c>
    </row>
    <row r="853" spans="1:9" x14ac:dyDescent="0.2">
      <c r="A853">
        <v>852</v>
      </c>
      <c r="B853" t="s">
        <v>1337</v>
      </c>
      <c r="C853" t="s">
        <v>1295</v>
      </c>
      <c r="D853">
        <v>19193</v>
      </c>
      <c r="E853">
        <v>123</v>
      </c>
      <c r="F853">
        <v>39293</v>
      </c>
      <c r="G853">
        <v>37702</v>
      </c>
      <c r="H853">
        <v>161.30000000000001</v>
      </c>
      <c r="I853">
        <v>0.95</v>
      </c>
    </row>
    <row r="854" spans="1:9" x14ac:dyDescent="0.2">
      <c r="A854">
        <v>853</v>
      </c>
      <c r="B854" t="s">
        <v>1162</v>
      </c>
      <c r="C854" t="s">
        <v>1295</v>
      </c>
      <c r="D854">
        <v>19195</v>
      </c>
      <c r="E854">
        <v>121</v>
      </c>
      <c r="F854">
        <v>105570</v>
      </c>
      <c r="G854">
        <v>104145</v>
      </c>
      <c r="H854">
        <v>166.1</v>
      </c>
      <c r="I854">
        <v>0.95</v>
      </c>
    </row>
    <row r="855" spans="1:9" x14ac:dyDescent="0.2">
      <c r="A855">
        <v>854</v>
      </c>
      <c r="B855" t="s">
        <v>1338</v>
      </c>
      <c r="C855" t="s">
        <v>1295</v>
      </c>
      <c r="D855">
        <v>19197</v>
      </c>
      <c r="E855">
        <v>121</v>
      </c>
      <c r="F855">
        <v>148251</v>
      </c>
      <c r="G855">
        <v>146012</v>
      </c>
      <c r="H855">
        <v>166.7</v>
      </c>
      <c r="I855">
        <v>0.95</v>
      </c>
    </row>
    <row r="856" spans="1:9" x14ac:dyDescent="0.2">
      <c r="A856">
        <v>855</v>
      </c>
      <c r="B856" t="s">
        <v>1253</v>
      </c>
      <c r="C856" t="s">
        <v>1339</v>
      </c>
      <c r="D856">
        <v>20001</v>
      </c>
      <c r="E856">
        <v>226</v>
      </c>
      <c r="F856">
        <v>20237</v>
      </c>
      <c r="G856">
        <v>19500</v>
      </c>
      <c r="H856">
        <v>67.400000000000006</v>
      </c>
      <c r="I856">
        <v>1.07</v>
      </c>
    </row>
    <row r="857" spans="1:9" x14ac:dyDescent="0.2">
      <c r="A857">
        <v>856</v>
      </c>
      <c r="B857" t="s">
        <v>1340</v>
      </c>
      <c r="C857" t="s">
        <v>1339</v>
      </c>
      <c r="D857">
        <v>20003</v>
      </c>
      <c r="E857">
        <v>223</v>
      </c>
      <c r="F857">
        <v>2819</v>
      </c>
      <c r="G857">
        <v>2609</v>
      </c>
      <c r="H857">
        <v>65.7</v>
      </c>
      <c r="I857">
        <v>1.02</v>
      </c>
    </row>
    <row r="858" spans="1:9" x14ac:dyDescent="0.2">
      <c r="A858">
        <v>857</v>
      </c>
      <c r="B858" t="s">
        <v>1341</v>
      </c>
      <c r="C858" t="s">
        <v>1339</v>
      </c>
      <c r="D858">
        <v>20005</v>
      </c>
      <c r="E858">
        <v>220</v>
      </c>
      <c r="F858">
        <v>37658</v>
      </c>
      <c r="G858">
        <v>36318</v>
      </c>
      <c r="H858">
        <v>107.4</v>
      </c>
      <c r="I858">
        <v>1</v>
      </c>
    </row>
    <row r="859" spans="1:9" x14ac:dyDescent="0.2">
      <c r="A859">
        <v>858</v>
      </c>
      <c r="B859" t="s">
        <v>1342</v>
      </c>
      <c r="C859" t="s">
        <v>1339</v>
      </c>
      <c r="D859">
        <v>20007</v>
      </c>
      <c r="E859">
        <v>225</v>
      </c>
      <c r="F859">
        <v>3111</v>
      </c>
      <c r="G859">
        <v>2406</v>
      </c>
      <c r="H859">
        <v>118.8</v>
      </c>
      <c r="I859">
        <v>1.05</v>
      </c>
    </row>
    <row r="860" spans="1:9" x14ac:dyDescent="0.2">
      <c r="A860">
        <v>859</v>
      </c>
      <c r="B860" t="s">
        <v>1343</v>
      </c>
      <c r="C860" t="s">
        <v>1339</v>
      </c>
      <c r="D860">
        <v>20009</v>
      </c>
      <c r="E860">
        <v>222</v>
      </c>
      <c r="F860">
        <v>3609</v>
      </c>
      <c r="G860">
        <v>2897</v>
      </c>
      <c r="H860">
        <v>140.69999999999999</v>
      </c>
      <c r="I860">
        <v>1.04</v>
      </c>
    </row>
    <row r="861" spans="1:9" x14ac:dyDescent="0.2">
      <c r="A861">
        <v>860</v>
      </c>
      <c r="B861" t="s">
        <v>1344</v>
      </c>
      <c r="C861" t="s">
        <v>1339</v>
      </c>
      <c r="D861">
        <v>20011</v>
      </c>
      <c r="E861">
        <v>226</v>
      </c>
      <c r="F861">
        <v>3847</v>
      </c>
      <c r="G861">
        <v>3381</v>
      </c>
      <c r="H861">
        <v>57.3</v>
      </c>
      <c r="I861">
        <v>1.07</v>
      </c>
    </row>
    <row r="862" spans="1:9" x14ac:dyDescent="0.2">
      <c r="A862">
        <v>861</v>
      </c>
      <c r="B862" t="s">
        <v>1200</v>
      </c>
      <c r="C862" t="s">
        <v>1339</v>
      </c>
      <c r="D862">
        <v>20013</v>
      </c>
      <c r="E862">
        <v>220</v>
      </c>
      <c r="F862">
        <v>21762</v>
      </c>
      <c r="G862">
        <v>21338</v>
      </c>
      <c r="H862">
        <v>146</v>
      </c>
      <c r="I862">
        <v>1</v>
      </c>
    </row>
    <row r="863" spans="1:9" x14ac:dyDescent="0.2">
      <c r="A863">
        <v>862</v>
      </c>
      <c r="B863" t="s">
        <v>741</v>
      </c>
      <c r="C863" t="s">
        <v>1339</v>
      </c>
      <c r="D863">
        <v>20015</v>
      </c>
      <c r="E863">
        <v>226</v>
      </c>
      <c r="F863">
        <v>8779</v>
      </c>
      <c r="G863">
        <v>7886</v>
      </c>
      <c r="H863">
        <v>68.2</v>
      </c>
      <c r="I863">
        <v>1.07</v>
      </c>
    </row>
    <row r="864" spans="1:9" x14ac:dyDescent="0.2">
      <c r="A864">
        <v>863</v>
      </c>
      <c r="B864" t="s">
        <v>1345</v>
      </c>
      <c r="C864" t="s">
        <v>1339</v>
      </c>
      <c r="D864">
        <v>20017</v>
      </c>
      <c r="E864">
        <v>223</v>
      </c>
      <c r="F864">
        <v>5605</v>
      </c>
      <c r="G864">
        <v>4981</v>
      </c>
      <c r="H864">
        <v>86.4</v>
      </c>
      <c r="I864">
        <v>1.02</v>
      </c>
    </row>
    <row r="865" spans="1:9" x14ac:dyDescent="0.2">
      <c r="A865">
        <v>864</v>
      </c>
      <c r="B865" t="s">
        <v>1346</v>
      </c>
      <c r="C865" t="s">
        <v>1339</v>
      </c>
      <c r="D865">
        <v>20019</v>
      </c>
      <c r="E865">
        <v>226</v>
      </c>
      <c r="F865">
        <v>1531</v>
      </c>
      <c r="G865">
        <v>1437</v>
      </c>
      <c r="H865">
        <v>52.5</v>
      </c>
      <c r="I865">
        <v>1.07</v>
      </c>
    </row>
    <row r="866" spans="1:9" x14ac:dyDescent="0.2">
      <c r="A866">
        <v>865</v>
      </c>
      <c r="B866" t="s">
        <v>744</v>
      </c>
      <c r="C866" t="s">
        <v>1339</v>
      </c>
      <c r="D866">
        <v>20021</v>
      </c>
      <c r="E866">
        <v>226</v>
      </c>
      <c r="F866">
        <v>7407</v>
      </c>
      <c r="G866">
        <v>7060</v>
      </c>
      <c r="H866">
        <v>68.2</v>
      </c>
      <c r="I866">
        <v>1.07</v>
      </c>
    </row>
    <row r="867" spans="1:9" x14ac:dyDescent="0.2">
      <c r="A867">
        <v>866</v>
      </c>
      <c r="B867" t="s">
        <v>943</v>
      </c>
      <c r="C867" t="s">
        <v>1339</v>
      </c>
      <c r="D867">
        <v>20023</v>
      </c>
      <c r="E867">
        <v>218</v>
      </c>
      <c r="F867">
        <v>38434</v>
      </c>
      <c r="G867">
        <v>33211</v>
      </c>
      <c r="H867">
        <v>122.5</v>
      </c>
      <c r="I867">
        <v>0.99</v>
      </c>
    </row>
    <row r="868" spans="1:9" x14ac:dyDescent="0.2">
      <c r="A868">
        <v>867</v>
      </c>
      <c r="B868" t="s">
        <v>827</v>
      </c>
      <c r="C868" t="s">
        <v>1339</v>
      </c>
      <c r="D868">
        <v>20025</v>
      </c>
      <c r="E868">
        <v>224</v>
      </c>
      <c r="F868">
        <v>1221</v>
      </c>
      <c r="G868">
        <v>1071</v>
      </c>
      <c r="H868">
        <v>122.1</v>
      </c>
      <c r="I868">
        <v>1.07</v>
      </c>
    </row>
    <row r="869" spans="1:9" x14ac:dyDescent="0.2">
      <c r="A869">
        <v>868</v>
      </c>
      <c r="B869" t="s">
        <v>748</v>
      </c>
      <c r="C869" t="s">
        <v>1339</v>
      </c>
      <c r="D869">
        <v>20027</v>
      </c>
      <c r="E869">
        <v>219</v>
      </c>
      <c r="F869">
        <v>4245</v>
      </c>
      <c r="G869">
        <v>3719</v>
      </c>
      <c r="H869">
        <v>153.19999999999999</v>
      </c>
      <c r="I869">
        <v>1</v>
      </c>
    </row>
    <row r="870" spans="1:9" x14ac:dyDescent="0.2">
      <c r="A870">
        <v>869</v>
      </c>
      <c r="B870" t="s">
        <v>1347</v>
      </c>
      <c r="C870" t="s">
        <v>1339</v>
      </c>
      <c r="D870">
        <v>20029</v>
      </c>
      <c r="E870">
        <v>219</v>
      </c>
      <c r="F870">
        <v>3479</v>
      </c>
      <c r="G870">
        <v>3291</v>
      </c>
      <c r="H870">
        <v>133</v>
      </c>
      <c r="I870">
        <v>1</v>
      </c>
    </row>
    <row r="871" spans="1:9" x14ac:dyDescent="0.2">
      <c r="A871">
        <v>870</v>
      </c>
      <c r="B871" t="s">
        <v>1348</v>
      </c>
      <c r="C871" t="s">
        <v>1339</v>
      </c>
      <c r="D871">
        <v>20031</v>
      </c>
      <c r="E871">
        <v>223</v>
      </c>
      <c r="F871">
        <v>16637</v>
      </c>
      <c r="G871">
        <v>15296</v>
      </c>
      <c r="H871">
        <v>66.2</v>
      </c>
      <c r="I871">
        <v>1.02</v>
      </c>
    </row>
    <row r="872" spans="1:9" x14ac:dyDescent="0.2">
      <c r="A872">
        <v>871</v>
      </c>
      <c r="B872" t="s">
        <v>1349</v>
      </c>
      <c r="C872" t="s">
        <v>1339</v>
      </c>
      <c r="D872">
        <v>20033</v>
      </c>
      <c r="E872">
        <v>225</v>
      </c>
      <c r="F872">
        <v>1825</v>
      </c>
      <c r="G872">
        <v>1442</v>
      </c>
      <c r="H872">
        <v>121.3</v>
      </c>
      <c r="I872">
        <v>1.05</v>
      </c>
    </row>
    <row r="873" spans="1:9" x14ac:dyDescent="0.2">
      <c r="A873">
        <v>872</v>
      </c>
      <c r="B873" t="s">
        <v>1350</v>
      </c>
      <c r="C873" t="s">
        <v>1339</v>
      </c>
      <c r="D873">
        <v>20035</v>
      </c>
      <c r="E873">
        <v>226</v>
      </c>
      <c r="F873">
        <v>14606</v>
      </c>
      <c r="G873">
        <v>10987</v>
      </c>
      <c r="H873">
        <v>77</v>
      </c>
      <c r="I873">
        <v>1.07</v>
      </c>
    </row>
    <row r="874" spans="1:9" x14ac:dyDescent="0.2">
      <c r="A874">
        <v>873</v>
      </c>
      <c r="B874" t="s">
        <v>832</v>
      </c>
      <c r="C874" t="s">
        <v>1339</v>
      </c>
      <c r="D874">
        <v>20037</v>
      </c>
      <c r="E874">
        <v>226</v>
      </c>
      <c r="F874">
        <v>12896</v>
      </c>
      <c r="G874">
        <v>12055</v>
      </c>
      <c r="H874">
        <v>65.099999999999994</v>
      </c>
      <c r="I874">
        <v>1.07</v>
      </c>
    </row>
    <row r="875" spans="1:9" x14ac:dyDescent="0.2">
      <c r="A875">
        <v>874</v>
      </c>
      <c r="B875" t="s">
        <v>1086</v>
      </c>
      <c r="C875" t="s">
        <v>1339</v>
      </c>
      <c r="D875">
        <v>20039</v>
      </c>
      <c r="E875">
        <v>218</v>
      </c>
      <c r="F875">
        <v>12769</v>
      </c>
      <c r="G875">
        <v>11400</v>
      </c>
      <c r="H875">
        <v>72.2</v>
      </c>
      <c r="I875">
        <v>0.99</v>
      </c>
    </row>
    <row r="876" spans="1:9" x14ac:dyDescent="0.2">
      <c r="A876">
        <v>875</v>
      </c>
      <c r="B876" t="s">
        <v>1308</v>
      </c>
      <c r="C876" t="s">
        <v>1339</v>
      </c>
      <c r="D876">
        <v>20041</v>
      </c>
      <c r="E876">
        <v>222</v>
      </c>
      <c r="F876">
        <v>8664</v>
      </c>
      <c r="G876">
        <v>6338</v>
      </c>
      <c r="H876">
        <v>93.9</v>
      </c>
      <c r="I876">
        <v>1.04</v>
      </c>
    </row>
    <row r="877" spans="1:9" x14ac:dyDescent="0.2">
      <c r="A877">
        <v>876</v>
      </c>
      <c r="B877" t="s">
        <v>1351</v>
      </c>
      <c r="C877" t="s">
        <v>1339</v>
      </c>
      <c r="D877">
        <v>20043</v>
      </c>
      <c r="E877">
        <v>220</v>
      </c>
      <c r="F877">
        <v>15584</v>
      </c>
      <c r="G877">
        <v>14948</v>
      </c>
      <c r="H877">
        <v>144.30000000000001</v>
      </c>
      <c r="I877">
        <v>1</v>
      </c>
    </row>
    <row r="878" spans="1:9" x14ac:dyDescent="0.2">
      <c r="A878">
        <v>877</v>
      </c>
      <c r="B878" t="s">
        <v>952</v>
      </c>
      <c r="C878" t="s">
        <v>1339</v>
      </c>
      <c r="D878">
        <v>20045</v>
      </c>
      <c r="E878">
        <v>223</v>
      </c>
      <c r="F878">
        <v>18638</v>
      </c>
      <c r="G878">
        <v>17661</v>
      </c>
      <c r="H878">
        <v>88.7</v>
      </c>
      <c r="I878">
        <v>1.02</v>
      </c>
    </row>
    <row r="879" spans="1:9" x14ac:dyDescent="0.2">
      <c r="A879">
        <v>878</v>
      </c>
      <c r="B879" t="s">
        <v>1211</v>
      </c>
      <c r="C879" t="s">
        <v>1339</v>
      </c>
      <c r="D879">
        <v>20047</v>
      </c>
      <c r="E879">
        <v>225</v>
      </c>
      <c r="F879">
        <v>63900</v>
      </c>
      <c r="G879">
        <v>59376</v>
      </c>
      <c r="H879">
        <v>165.6</v>
      </c>
      <c r="I879">
        <v>1.05</v>
      </c>
    </row>
    <row r="880" spans="1:9" x14ac:dyDescent="0.2">
      <c r="A880">
        <v>879</v>
      </c>
      <c r="B880" t="s">
        <v>1352</v>
      </c>
      <c r="C880" t="s">
        <v>1339</v>
      </c>
      <c r="D880">
        <v>20049</v>
      </c>
      <c r="E880">
        <v>226</v>
      </c>
      <c r="F880">
        <v>4848</v>
      </c>
      <c r="G880">
        <v>4392</v>
      </c>
      <c r="H880">
        <v>67.5</v>
      </c>
      <c r="I880">
        <v>1.07</v>
      </c>
    </row>
    <row r="881" spans="1:9" x14ac:dyDescent="0.2">
      <c r="A881">
        <v>880</v>
      </c>
      <c r="B881" t="s">
        <v>1353</v>
      </c>
      <c r="C881" t="s">
        <v>1339</v>
      </c>
      <c r="D881">
        <v>20051</v>
      </c>
      <c r="E881">
        <v>222</v>
      </c>
      <c r="F881">
        <v>0</v>
      </c>
      <c r="G881">
        <v>0</v>
      </c>
      <c r="H881">
        <v>62.4</v>
      </c>
      <c r="I881">
        <v>1.04</v>
      </c>
    </row>
    <row r="882" spans="1:9" x14ac:dyDescent="0.2">
      <c r="A882">
        <v>881</v>
      </c>
      <c r="B882" t="s">
        <v>1354</v>
      </c>
      <c r="C882" t="s">
        <v>1339</v>
      </c>
      <c r="D882">
        <v>20053</v>
      </c>
      <c r="E882">
        <v>222</v>
      </c>
      <c r="F882">
        <v>0</v>
      </c>
      <c r="G882">
        <v>0</v>
      </c>
      <c r="H882">
        <v>64.2</v>
      </c>
      <c r="I882">
        <v>1.04</v>
      </c>
    </row>
    <row r="883" spans="1:9" x14ac:dyDescent="0.2">
      <c r="A883">
        <v>882</v>
      </c>
      <c r="B883" t="s">
        <v>1355</v>
      </c>
      <c r="C883" t="s">
        <v>1339</v>
      </c>
      <c r="D883">
        <v>20055</v>
      </c>
      <c r="E883">
        <v>224</v>
      </c>
      <c r="F883">
        <v>61631</v>
      </c>
      <c r="G883">
        <v>54630</v>
      </c>
      <c r="H883">
        <v>154.9</v>
      </c>
      <c r="I883">
        <v>1.07</v>
      </c>
    </row>
    <row r="884" spans="1:9" x14ac:dyDescent="0.2">
      <c r="A884">
        <v>883</v>
      </c>
      <c r="B884" t="s">
        <v>1212</v>
      </c>
      <c r="C884" t="s">
        <v>1339</v>
      </c>
      <c r="D884">
        <v>20057</v>
      </c>
      <c r="E884">
        <v>224</v>
      </c>
      <c r="F884">
        <v>33733</v>
      </c>
      <c r="G884">
        <v>30417</v>
      </c>
      <c r="H884">
        <v>159.6</v>
      </c>
      <c r="I884">
        <v>1.07</v>
      </c>
    </row>
    <row r="885" spans="1:9" x14ac:dyDescent="0.2">
      <c r="A885">
        <v>884</v>
      </c>
      <c r="B885" t="s">
        <v>764</v>
      </c>
      <c r="C885" t="s">
        <v>1339</v>
      </c>
      <c r="D885">
        <v>20059</v>
      </c>
      <c r="E885">
        <v>223</v>
      </c>
      <c r="F885">
        <v>18310</v>
      </c>
      <c r="G885">
        <v>16538</v>
      </c>
      <c r="H885">
        <v>76.599999999999994</v>
      </c>
      <c r="I885">
        <v>1.02</v>
      </c>
    </row>
    <row r="886" spans="1:9" x14ac:dyDescent="0.2">
      <c r="A886">
        <v>885</v>
      </c>
      <c r="B886" t="s">
        <v>1356</v>
      </c>
      <c r="C886" t="s">
        <v>1339</v>
      </c>
      <c r="D886">
        <v>20061</v>
      </c>
      <c r="E886">
        <v>223</v>
      </c>
      <c r="F886">
        <v>4809</v>
      </c>
      <c r="G886">
        <v>4399</v>
      </c>
      <c r="H886">
        <v>112</v>
      </c>
      <c r="I886">
        <v>1.02</v>
      </c>
    </row>
    <row r="887" spans="1:9" x14ac:dyDescent="0.2">
      <c r="A887">
        <v>886</v>
      </c>
      <c r="B887" t="s">
        <v>1357</v>
      </c>
      <c r="C887" t="s">
        <v>1339</v>
      </c>
      <c r="D887">
        <v>20063</v>
      </c>
      <c r="E887">
        <v>221</v>
      </c>
      <c r="F887">
        <v>17975</v>
      </c>
      <c r="G887">
        <v>15875</v>
      </c>
      <c r="H887">
        <v>80.7</v>
      </c>
      <c r="I887">
        <v>1.02</v>
      </c>
    </row>
    <row r="888" spans="1:9" x14ac:dyDescent="0.2">
      <c r="A888">
        <v>887</v>
      </c>
      <c r="B888" t="s">
        <v>807</v>
      </c>
      <c r="C888" t="s">
        <v>1339</v>
      </c>
      <c r="D888">
        <v>20065</v>
      </c>
      <c r="E888">
        <v>218</v>
      </c>
      <c r="F888">
        <v>5812</v>
      </c>
      <c r="G888">
        <v>4976</v>
      </c>
      <c r="H888">
        <v>71.5</v>
      </c>
      <c r="I888">
        <v>0.99</v>
      </c>
    </row>
    <row r="889" spans="1:9" x14ac:dyDescent="0.2">
      <c r="A889">
        <v>888</v>
      </c>
      <c r="B889" t="s">
        <v>840</v>
      </c>
      <c r="C889" t="s">
        <v>1339</v>
      </c>
      <c r="D889">
        <v>20067</v>
      </c>
      <c r="E889">
        <v>224</v>
      </c>
      <c r="F889">
        <v>49417</v>
      </c>
      <c r="G889">
        <v>42380</v>
      </c>
      <c r="H889">
        <v>174.6</v>
      </c>
      <c r="I889">
        <v>1.07</v>
      </c>
    </row>
    <row r="890" spans="1:9" x14ac:dyDescent="0.2">
      <c r="A890">
        <v>889</v>
      </c>
      <c r="B890" t="s">
        <v>1358</v>
      </c>
      <c r="C890" t="s">
        <v>1339</v>
      </c>
      <c r="D890">
        <v>20069</v>
      </c>
      <c r="E890">
        <v>224</v>
      </c>
      <c r="F890">
        <v>38306</v>
      </c>
      <c r="G890">
        <v>34460</v>
      </c>
      <c r="H890">
        <v>184</v>
      </c>
      <c r="I890">
        <v>1.07</v>
      </c>
    </row>
    <row r="891" spans="1:9" x14ac:dyDescent="0.2">
      <c r="A891">
        <v>890</v>
      </c>
      <c r="B891" t="s">
        <v>1359</v>
      </c>
      <c r="C891" t="s">
        <v>1339</v>
      </c>
      <c r="D891">
        <v>20071</v>
      </c>
      <c r="E891">
        <v>221</v>
      </c>
      <c r="F891">
        <v>40305</v>
      </c>
      <c r="G891">
        <v>33163</v>
      </c>
      <c r="H891">
        <v>86.9</v>
      </c>
      <c r="I891">
        <v>1.02</v>
      </c>
    </row>
    <row r="892" spans="1:9" x14ac:dyDescent="0.2">
      <c r="A892">
        <v>891</v>
      </c>
      <c r="B892" t="s">
        <v>1360</v>
      </c>
      <c r="C892" t="s">
        <v>1339</v>
      </c>
      <c r="D892">
        <v>20073</v>
      </c>
      <c r="E892">
        <v>226</v>
      </c>
      <c r="F892">
        <v>3230</v>
      </c>
      <c r="G892">
        <v>2602</v>
      </c>
      <c r="H892">
        <v>71.5</v>
      </c>
      <c r="I892">
        <v>1.07</v>
      </c>
    </row>
    <row r="893" spans="1:9" x14ac:dyDescent="0.2">
      <c r="A893">
        <v>892</v>
      </c>
      <c r="B893" t="s">
        <v>1022</v>
      </c>
      <c r="C893" t="s">
        <v>1339</v>
      </c>
      <c r="D893">
        <v>20075</v>
      </c>
      <c r="E893">
        <v>224</v>
      </c>
      <c r="F893">
        <v>3607</v>
      </c>
      <c r="G893">
        <v>2409</v>
      </c>
      <c r="H893">
        <v>111.9</v>
      </c>
      <c r="I893">
        <v>1.07</v>
      </c>
    </row>
    <row r="894" spans="1:9" x14ac:dyDescent="0.2">
      <c r="A894">
        <v>893</v>
      </c>
      <c r="B894" t="s">
        <v>1361</v>
      </c>
      <c r="C894" t="s">
        <v>1339</v>
      </c>
      <c r="D894">
        <v>20077</v>
      </c>
      <c r="E894">
        <v>225</v>
      </c>
      <c r="F894">
        <v>1506</v>
      </c>
      <c r="G894">
        <v>1146</v>
      </c>
      <c r="H894">
        <v>69.400000000000006</v>
      </c>
      <c r="I894">
        <v>1.05</v>
      </c>
    </row>
    <row r="895" spans="1:9" x14ac:dyDescent="0.2">
      <c r="A895">
        <v>894</v>
      </c>
      <c r="B895" t="s">
        <v>1362</v>
      </c>
      <c r="C895" t="s">
        <v>1339</v>
      </c>
      <c r="D895">
        <v>20079</v>
      </c>
      <c r="E895">
        <v>225</v>
      </c>
      <c r="F895">
        <v>17839</v>
      </c>
      <c r="G895">
        <v>15343</v>
      </c>
      <c r="H895">
        <v>100.5</v>
      </c>
      <c r="I895">
        <v>1.05</v>
      </c>
    </row>
    <row r="896" spans="1:9" x14ac:dyDescent="0.2">
      <c r="A896">
        <v>895</v>
      </c>
      <c r="B896" t="s">
        <v>1363</v>
      </c>
      <c r="C896" t="s">
        <v>1339</v>
      </c>
      <c r="D896">
        <v>20081</v>
      </c>
      <c r="E896">
        <v>224</v>
      </c>
      <c r="F896">
        <v>84200</v>
      </c>
      <c r="G896">
        <v>75856</v>
      </c>
      <c r="H896">
        <v>177.4</v>
      </c>
      <c r="I896">
        <v>1.07</v>
      </c>
    </row>
    <row r="897" spans="1:9" x14ac:dyDescent="0.2">
      <c r="A897">
        <v>896</v>
      </c>
      <c r="B897" t="s">
        <v>1364</v>
      </c>
      <c r="C897" t="s">
        <v>1339</v>
      </c>
      <c r="D897">
        <v>20083</v>
      </c>
      <c r="E897">
        <v>224</v>
      </c>
      <c r="F897">
        <v>0</v>
      </c>
      <c r="G897">
        <v>0</v>
      </c>
      <c r="H897">
        <v>181</v>
      </c>
      <c r="I897">
        <v>1.07</v>
      </c>
    </row>
    <row r="898" spans="1:9" x14ac:dyDescent="0.2">
      <c r="A898">
        <v>897</v>
      </c>
      <c r="B898" t="s">
        <v>770</v>
      </c>
      <c r="C898" t="s">
        <v>1339</v>
      </c>
      <c r="D898">
        <v>20085</v>
      </c>
      <c r="E898">
        <v>220</v>
      </c>
      <c r="F898">
        <v>7090</v>
      </c>
      <c r="G898">
        <v>6710</v>
      </c>
      <c r="H898">
        <v>96.9</v>
      </c>
      <c r="I898">
        <v>1</v>
      </c>
    </row>
    <row r="899" spans="1:9" x14ac:dyDescent="0.2">
      <c r="A899">
        <v>898</v>
      </c>
      <c r="B899" t="s">
        <v>771</v>
      </c>
      <c r="C899" t="s">
        <v>1339</v>
      </c>
      <c r="D899">
        <v>20087</v>
      </c>
      <c r="E899">
        <v>220</v>
      </c>
      <c r="F899">
        <v>16041</v>
      </c>
      <c r="G899">
        <v>15343</v>
      </c>
      <c r="H899">
        <v>116.9</v>
      </c>
      <c r="I899">
        <v>1</v>
      </c>
    </row>
    <row r="900" spans="1:9" x14ac:dyDescent="0.2">
      <c r="A900">
        <v>899</v>
      </c>
      <c r="B900" t="s">
        <v>1365</v>
      </c>
      <c r="C900" t="s">
        <v>1339</v>
      </c>
      <c r="D900">
        <v>20089</v>
      </c>
      <c r="E900">
        <v>219</v>
      </c>
      <c r="F900">
        <v>5686</v>
      </c>
      <c r="G900">
        <v>5349</v>
      </c>
      <c r="H900">
        <v>103.3</v>
      </c>
      <c r="I900">
        <v>1</v>
      </c>
    </row>
    <row r="901" spans="1:9" x14ac:dyDescent="0.2">
      <c r="A901">
        <v>900</v>
      </c>
      <c r="B901" t="s">
        <v>846</v>
      </c>
      <c r="C901" t="s">
        <v>1339</v>
      </c>
      <c r="D901">
        <v>20091</v>
      </c>
      <c r="E901">
        <v>223</v>
      </c>
      <c r="F901">
        <v>7626</v>
      </c>
      <c r="G901">
        <v>6807</v>
      </c>
      <c r="H901">
        <v>39.299999999999997</v>
      </c>
      <c r="I901">
        <v>1.02</v>
      </c>
    </row>
    <row r="902" spans="1:9" x14ac:dyDescent="0.2">
      <c r="A902">
        <v>901</v>
      </c>
      <c r="B902" t="s">
        <v>1366</v>
      </c>
      <c r="C902" t="s">
        <v>1339</v>
      </c>
      <c r="D902">
        <v>20093</v>
      </c>
      <c r="E902">
        <v>224</v>
      </c>
      <c r="F902">
        <v>43089</v>
      </c>
      <c r="G902">
        <v>38259</v>
      </c>
      <c r="H902">
        <v>158.80000000000001</v>
      </c>
      <c r="I902">
        <v>1.07</v>
      </c>
    </row>
    <row r="903" spans="1:9" x14ac:dyDescent="0.2">
      <c r="A903">
        <v>902</v>
      </c>
      <c r="B903" t="s">
        <v>1367</v>
      </c>
      <c r="C903" t="s">
        <v>1339</v>
      </c>
      <c r="D903">
        <v>20095</v>
      </c>
      <c r="E903">
        <v>225</v>
      </c>
      <c r="F903">
        <v>0</v>
      </c>
      <c r="G903">
        <v>0</v>
      </c>
      <c r="H903">
        <v>133.80000000000001</v>
      </c>
      <c r="I903">
        <v>1.05</v>
      </c>
    </row>
    <row r="904" spans="1:9" x14ac:dyDescent="0.2">
      <c r="A904">
        <v>903</v>
      </c>
      <c r="B904" t="s">
        <v>963</v>
      </c>
      <c r="C904" t="s">
        <v>1339</v>
      </c>
      <c r="D904">
        <v>20097</v>
      </c>
      <c r="E904">
        <v>225</v>
      </c>
      <c r="F904">
        <v>22157</v>
      </c>
      <c r="G904">
        <v>19808</v>
      </c>
      <c r="H904">
        <v>176.1</v>
      </c>
      <c r="I904">
        <v>1.05</v>
      </c>
    </row>
    <row r="905" spans="1:9" x14ac:dyDescent="0.2">
      <c r="A905">
        <v>904</v>
      </c>
      <c r="B905" t="s">
        <v>1368</v>
      </c>
      <c r="C905" t="s">
        <v>1339</v>
      </c>
      <c r="D905">
        <v>20099</v>
      </c>
      <c r="E905">
        <v>226</v>
      </c>
      <c r="F905">
        <v>6137</v>
      </c>
      <c r="G905">
        <v>5837</v>
      </c>
      <c r="H905">
        <v>79.599999999999994</v>
      </c>
      <c r="I905">
        <v>1.07</v>
      </c>
    </row>
    <row r="906" spans="1:9" x14ac:dyDescent="0.2">
      <c r="A906">
        <v>905</v>
      </c>
      <c r="B906" t="s">
        <v>1369</v>
      </c>
      <c r="C906" t="s">
        <v>1339</v>
      </c>
      <c r="D906">
        <v>20101</v>
      </c>
      <c r="E906">
        <v>221</v>
      </c>
      <c r="F906">
        <v>6798</v>
      </c>
      <c r="G906">
        <v>4497</v>
      </c>
      <c r="H906">
        <v>130.1</v>
      </c>
      <c r="I906">
        <v>1.02</v>
      </c>
    </row>
    <row r="907" spans="1:9" x14ac:dyDescent="0.2">
      <c r="A907">
        <v>906</v>
      </c>
      <c r="B907" t="s">
        <v>1370</v>
      </c>
      <c r="C907" t="s">
        <v>1339</v>
      </c>
      <c r="D907">
        <v>20103</v>
      </c>
      <c r="E907">
        <v>220</v>
      </c>
      <c r="F907">
        <v>5775</v>
      </c>
      <c r="G907">
        <v>5393</v>
      </c>
      <c r="H907">
        <v>131.4</v>
      </c>
      <c r="I907">
        <v>1</v>
      </c>
    </row>
    <row r="908" spans="1:9" x14ac:dyDescent="0.2">
      <c r="A908">
        <v>907</v>
      </c>
      <c r="B908" t="s">
        <v>848</v>
      </c>
      <c r="C908" t="s">
        <v>1339</v>
      </c>
      <c r="D908">
        <v>20105</v>
      </c>
      <c r="E908">
        <v>222</v>
      </c>
      <c r="F908">
        <v>1860</v>
      </c>
      <c r="G908">
        <v>1402</v>
      </c>
      <c r="H908">
        <v>69.099999999999994</v>
      </c>
      <c r="I908">
        <v>1.04</v>
      </c>
    </row>
    <row r="909" spans="1:9" x14ac:dyDescent="0.2">
      <c r="A909">
        <v>908</v>
      </c>
      <c r="B909" t="s">
        <v>1316</v>
      </c>
      <c r="C909" t="s">
        <v>1339</v>
      </c>
      <c r="D909">
        <v>20107</v>
      </c>
      <c r="E909">
        <v>223</v>
      </c>
      <c r="F909">
        <v>6089</v>
      </c>
      <c r="G909">
        <v>5546</v>
      </c>
      <c r="H909">
        <v>65.2</v>
      </c>
      <c r="I909">
        <v>1.02</v>
      </c>
    </row>
    <row r="910" spans="1:9" x14ac:dyDescent="0.2">
      <c r="A910">
        <v>909</v>
      </c>
      <c r="B910" t="s">
        <v>850</v>
      </c>
      <c r="C910" t="s">
        <v>1339</v>
      </c>
      <c r="D910">
        <v>20109</v>
      </c>
      <c r="E910">
        <v>221</v>
      </c>
      <c r="F910">
        <v>0</v>
      </c>
      <c r="G910">
        <v>0</v>
      </c>
      <c r="H910">
        <v>74.099999999999994</v>
      </c>
      <c r="I910">
        <v>1.02</v>
      </c>
    </row>
    <row r="911" spans="1:9" x14ac:dyDescent="0.2">
      <c r="A911">
        <v>910</v>
      </c>
      <c r="B911" t="s">
        <v>1319</v>
      </c>
      <c r="C911" t="s">
        <v>1339</v>
      </c>
      <c r="D911">
        <v>20111</v>
      </c>
      <c r="E911">
        <v>223</v>
      </c>
      <c r="F911">
        <v>17655</v>
      </c>
      <c r="G911">
        <v>15310</v>
      </c>
      <c r="H911">
        <v>75.900000000000006</v>
      </c>
      <c r="I911">
        <v>1.02</v>
      </c>
    </row>
    <row r="912" spans="1:9" x14ac:dyDescent="0.2">
      <c r="A912">
        <v>911</v>
      </c>
      <c r="B912" t="s">
        <v>1371</v>
      </c>
      <c r="C912" t="s">
        <v>1339</v>
      </c>
      <c r="D912">
        <v>20113</v>
      </c>
      <c r="E912">
        <v>222</v>
      </c>
      <c r="F912">
        <v>0</v>
      </c>
      <c r="G912">
        <v>0</v>
      </c>
      <c r="H912">
        <v>114.2</v>
      </c>
      <c r="I912">
        <v>1.04</v>
      </c>
    </row>
    <row r="913" spans="1:9" x14ac:dyDescent="0.2">
      <c r="A913">
        <v>912</v>
      </c>
      <c r="B913" t="s">
        <v>781</v>
      </c>
      <c r="C913" t="s">
        <v>1339</v>
      </c>
      <c r="D913">
        <v>20115</v>
      </c>
      <c r="E913">
        <v>222</v>
      </c>
      <c r="F913">
        <v>10474</v>
      </c>
      <c r="G913">
        <v>8734</v>
      </c>
      <c r="H913">
        <v>70.900000000000006</v>
      </c>
      <c r="I913">
        <v>1.04</v>
      </c>
    </row>
    <row r="914" spans="1:9" x14ac:dyDescent="0.2">
      <c r="A914">
        <v>913</v>
      </c>
      <c r="B914" t="s">
        <v>782</v>
      </c>
      <c r="C914" t="s">
        <v>1339</v>
      </c>
      <c r="D914">
        <v>20117</v>
      </c>
      <c r="E914">
        <v>220</v>
      </c>
      <c r="F914">
        <v>43237</v>
      </c>
      <c r="G914">
        <v>42061</v>
      </c>
      <c r="H914">
        <v>108.4</v>
      </c>
      <c r="I914">
        <v>1</v>
      </c>
    </row>
    <row r="915" spans="1:9" x14ac:dyDescent="0.2">
      <c r="A915">
        <v>914</v>
      </c>
      <c r="B915" t="s">
        <v>1372</v>
      </c>
      <c r="C915" t="s">
        <v>1339</v>
      </c>
      <c r="D915">
        <v>20119</v>
      </c>
      <c r="E915">
        <v>224</v>
      </c>
      <c r="F915">
        <v>79664</v>
      </c>
      <c r="G915">
        <v>73060</v>
      </c>
      <c r="H915">
        <v>205</v>
      </c>
      <c r="I915">
        <v>1.07</v>
      </c>
    </row>
    <row r="916" spans="1:9" x14ac:dyDescent="0.2">
      <c r="A916">
        <v>915</v>
      </c>
      <c r="B916" t="s">
        <v>1271</v>
      </c>
      <c r="C916" t="s">
        <v>1339</v>
      </c>
      <c r="D916">
        <v>20121</v>
      </c>
      <c r="E916">
        <v>223</v>
      </c>
      <c r="F916">
        <v>10499</v>
      </c>
      <c r="G916">
        <v>9960</v>
      </c>
      <c r="H916">
        <v>71.8</v>
      </c>
      <c r="I916">
        <v>1.02</v>
      </c>
    </row>
    <row r="917" spans="1:9" x14ac:dyDescent="0.2">
      <c r="A917">
        <v>916</v>
      </c>
      <c r="B917" t="s">
        <v>1123</v>
      </c>
      <c r="C917" t="s">
        <v>1339</v>
      </c>
      <c r="D917">
        <v>20123</v>
      </c>
      <c r="E917">
        <v>219</v>
      </c>
      <c r="F917">
        <v>3393</v>
      </c>
      <c r="G917">
        <v>2968</v>
      </c>
      <c r="H917">
        <v>107.5</v>
      </c>
      <c r="I917">
        <v>1</v>
      </c>
    </row>
    <row r="918" spans="1:9" x14ac:dyDescent="0.2">
      <c r="A918">
        <v>917</v>
      </c>
      <c r="B918" t="s">
        <v>785</v>
      </c>
      <c r="C918" t="s">
        <v>1339</v>
      </c>
      <c r="D918">
        <v>20125</v>
      </c>
      <c r="E918">
        <v>226</v>
      </c>
      <c r="F918">
        <v>4469</v>
      </c>
      <c r="G918">
        <v>4131</v>
      </c>
      <c r="H918">
        <v>69.599999999999994</v>
      </c>
      <c r="I918">
        <v>1.07</v>
      </c>
    </row>
    <row r="919" spans="1:9" x14ac:dyDescent="0.2">
      <c r="A919">
        <v>918</v>
      </c>
      <c r="B919" t="s">
        <v>1373</v>
      </c>
      <c r="C919" t="s">
        <v>1339</v>
      </c>
      <c r="D919">
        <v>20127</v>
      </c>
      <c r="E919">
        <v>223</v>
      </c>
      <c r="F919">
        <v>4785</v>
      </c>
      <c r="G919">
        <v>3635</v>
      </c>
      <c r="H919">
        <v>74.400000000000006</v>
      </c>
      <c r="I919">
        <v>1.02</v>
      </c>
    </row>
    <row r="920" spans="1:9" x14ac:dyDescent="0.2">
      <c r="A920">
        <v>919</v>
      </c>
      <c r="B920" t="s">
        <v>1374</v>
      </c>
      <c r="C920" t="s">
        <v>1339</v>
      </c>
      <c r="D920">
        <v>20129</v>
      </c>
      <c r="E920">
        <v>224</v>
      </c>
      <c r="F920">
        <v>2436</v>
      </c>
      <c r="G920">
        <v>2043</v>
      </c>
      <c r="H920">
        <v>151</v>
      </c>
      <c r="I920">
        <v>1.07</v>
      </c>
    </row>
    <row r="921" spans="1:9" x14ac:dyDescent="0.2">
      <c r="A921">
        <v>920</v>
      </c>
      <c r="B921" t="s">
        <v>1375</v>
      </c>
      <c r="C921" t="s">
        <v>1339</v>
      </c>
      <c r="D921">
        <v>20131</v>
      </c>
      <c r="E921">
        <v>220</v>
      </c>
      <c r="F921">
        <v>48156</v>
      </c>
      <c r="G921">
        <v>45604</v>
      </c>
      <c r="H921">
        <v>117.3</v>
      </c>
      <c r="I921">
        <v>1</v>
      </c>
    </row>
    <row r="922" spans="1:9" x14ac:dyDescent="0.2">
      <c r="A922">
        <v>921</v>
      </c>
      <c r="B922" t="s">
        <v>1376</v>
      </c>
      <c r="C922" t="s">
        <v>1339</v>
      </c>
      <c r="D922">
        <v>20133</v>
      </c>
      <c r="E922">
        <v>226</v>
      </c>
      <c r="F922">
        <v>8526</v>
      </c>
      <c r="G922">
        <v>8004</v>
      </c>
      <c r="H922">
        <v>67.7</v>
      </c>
      <c r="I922">
        <v>1.07</v>
      </c>
    </row>
    <row r="923" spans="1:9" x14ac:dyDescent="0.2">
      <c r="A923">
        <v>922</v>
      </c>
      <c r="B923" t="s">
        <v>1377</v>
      </c>
      <c r="C923" t="s">
        <v>1339</v>
      </c>
      <c r="D923">
        <v>20135</v>
      </c>
      <c r="E923">
        <v>221</v>
      </c>
      <c r="F923">
        <v>2934</v>
      </c>
      <c r="G923">
        <v>1981</v>
      </c>
      <c r="H923">
        <v>78.599999999999994</v>
      </c>
      <c r="I923">
        <v>1.02</v>
      </c>
    </row>
    <row r="924" spans="1:9" x14ac:dyDescent="0.2">
      <c r="A924">
        <v>923</v>
      </c>
      <c r="B924" t="s">
        <v>1378</v>
      </c>
      <c r="C924" t="s">
        <v>1339</v>
      </c>
      <c r="D924">
        <v>20137</v>
      </c>
      <c r="E924">
        <v>218</v>
      </c>
      <c r="F924">
        <v>2524</v>
      </c>
      <c r="G924">
        <v>2283</v>
      </c>
      <c r="H924">
        <v>78</v>
      </c>
      <c r="I924">
        <v>0.99</v>
      </c>
    </row>
    <row r="925" spans="1:9" x14ac:dyDescent="0.2">
      <c r="A925">
        <v>924</v>
      </c>
      <c r="B925" t="s">
        <v>1379</v>
      </c>
      <c r="C925" t="s">
        <v>1339</v>
      </c>
      <c r="D925">
        <v>20139</v>
      </c>
      <c r="E925">
        <v>223</v>
      </c>
      <c r="F925">
        <v>31283</v>
      </c>
      <c r="G925">
        <v>29478</v>
      </c>
      <c r="H925">
        <v>67.599999999999994</v>
      </c>
      <c r="I925">
        <v>1.02</v>
      </c>
    </row>
    <row r="926" spans="1:9" x14ac:dyDescent="0.2">
      <c r="A926">
        <v>925</v>
      </c>
      <c r="B926" t="s">
        <v>1380</v>
      </c>
      <c r="C926" t="s">
        <v>1339</v>
      </c>
      <c r="D926">
        <v>20141</v>
      </c>
      <c r="E926">
        <v>219</v>
      </c>
      <c r="F926">
        <v>0</v>
      </c>
      <c r="G926">
        <v>0</v>
      </c>
      <c r="H926">
        <v>94.9</v>
      </c>
      <c r="I926">
        <v>1</v>
      </c>
    </row>
    <row r="927" spans="1:9" x14ac:dyDescent="0.2">
      <c r="A927">
        <v>926</v>
      </c>
      <c r="B927" t="s">
        <v>1381</v>
      </c>
      <c r="C927" t="s">
        <v>1339</v>
      </c>
      <c r="D927">
        <v>20143</v>
      </c>
      <c r="E927">
        <v>219</v>
      </c>
      <c r="F927">
        <v>0</v>
      </c>
      <c r="G927">
        <v>0</v>
      </c>
      <c r="H927">
        <v>93.8</v>
      </c>
      <c r="I927">
        <v>1</v>
      </c>
    </row>
    <row r="928" spans="1:9" x14ac:dyDescent="0.2">
      <c r="A928">
        <v>927</v>
      </c>
      <c r="B928" t="s">
        <v>1382</v>
      </c>
      <c r="C928" t="s">
        <v>1339</v>
      </c>
      <c r="D928">
        <v>20145</v>
      </c>
      <c r="E928">
        <v>225</v>
      </c>
      <c r="F928">
        <v>29520</v>
      </c>
      <c r="G928">
        <v>25089</v>
      </c>
      <c r="H928">
        <v>137.6</v>
      </c>
      <c r="I928">
        <v>1.05</v>
      </c>
    </row>
    <row r="929" spans="1:9" x14ac:dyDescent="0.2">
      <c r="A929">
        <v>928</v>
      </c>
      <c r="B929" t="s">
        <v>857</v>
      </c>
      <c r="C929" t="s">
        <v>1339</v>
      </c>
      <c r="D929">
        <v>20147</v>
      </c>
      <c r="E929">
        <v>219</v>
      </c>
      <c r="F929">
        <v>9243</v>
      </c>
      <c r="G929">
        <v>7710</v>
      </c>
      <c r="H929">
        <v>89.3</v>
      </c>
      <c r="I929">
        <v>1</v>
      </c>
    </row>
    <row r="930" spans="1:9" x14ac:dyDescent="0.2">
      <c r="A930">
        <v>929</v>
      </c>
      <c r="B930" t="s">
        <v>1383</v>
      </c>
      <c r="C930" t="s">
        <v>1339</v>
      </c>
      <c r="D930">
        <v>20149</v>
      </c>
      <c r="E930">
        <v>220</v>
      </c>
      <c r="F930">
        <v>10882</v>
      </c>
      <c r="G930">
        <v>10224</v>
      </c>
      <c r="H930">
        <v>123.7</v>
      </c>
      <c r="I930">
        <v>1</v>
      </c>
    </row>
    <row r="931" spans="1:9" x14ac:dyDescent="0.2">
      <c r="A931">
        <v>930</v>
      </c>
      <c r="B931" t="s">
        <v>1384</v>
      </c>
      <c r="C931" t="s">
        <v>1339</v>
      </c>
      <c r="D931">
        <v>20151</v>
      </c>
      <c r="E931">
        <v>225</v>
      </c>
      <c r="F931">
        <v>29745</v>
      </c>
      <c r="G931">
        <v>27972</v>
      </c>
      <c r="H931">
        <v>152.19999999999999</v>
      </c>
      <c r="I931">
        <v>1.05</v>
      </c>
    </row>
    <row r="932" spans="1:9" x14ac:dyDescent="0.2">
      <c r="A932">
        <v>931</v>
      </c>
      <c r="B932" t="s">
        <v>1385</v>
      </c>
      <c r="C932" t="s">
        <v>1339</v>
      </c>
      <c r="D932">
        <v>20153</v>
      </c>
      <c r="E932">
        <v>218</v>
      </c>
      <c r="F932">
        <v>19105</v>
      </c>
      <c r="G932">
        <v>15970</v>
      </c>
      <c r="H932">
        <v>79</v>
      </c>
      <c r="I932">
        <v>0.99</v>
      </c>
    </row>
    <row r="933" spans="1:9" x14ac:dyDescent="0.2">
      <c r="A933">
        <v>932</v>
      </c>
      <c r="B933" t="s">
        <v>1386</v>
      </c>
      <c r="C933" t="s">
        <v>1339</v>
      </c>
      <c r="D933">
        <v>20155</v>
      </c>
      <c r="E933">
        <v>225</v>
      </c>
      <c r="F933">
        <v>25689</v>
      </c>
      <c r="G933">
        <v>22043</v>
      </c>
      <c r="H933">
        <v>126</v>
      </c>
      <c r="I933">
        <v>1.05</v>
      </c>
    </row>
    <row r="934" spans="1:9" x14ac:dyDescent="0.2">
      <c r="A934">
        <v>933</v>
      </c>
      <c r="B934" t="s">
        <v>1387</v>
      </c>
      <c r="C934" t="s">
        <v>1339</v>
      </c>
      <c r="D934">
        <v>20157</v>
      </c>
      <c r="E934">
        <v>219</v>
      </c>
      <c r="F934">
        <v>59030</v>
      </c>
      <c r="G934">
        <v>57820</v>
      </c>
      <c r="H934">
        <v>135.4</v>
      </c>
      <c r="I934">
        <v>1</v>
      </c>
    </row>
    <row r="935" spans="1:9" x14ac:dyDescent="0.2">
      <c r="A935">
        <v>934</v>
      </c>
      <c r="B935" t="s">
        <v>330</v>
      </c>
      <c r="C935" t="s">
        <v>1339</v>
      </c>
      <c r="D935">
        <v>20159</v>
      </c>
      <c r="E935">
        <v>222</v>
      </c>
      <c r="F935">
        <v>5392</v>
      </c>
      <c r="G935">
        <v>4422</v>
      </c>
      <c r="H935">
        <v>114.4</v>
      </c>
      <c r="I935">
        <v>1.04</v>
      </c>
    </row>
    <row r="936" spans="1:9" x14ac:dyDescent="0.2">
      <c r="A936">
        <v>935</v>
      </c>
      <c r="B936" t="s">
        <v>1388</v>
      </c>
      <c r="C936" t="s">
        <v>1339</v>
      </c>
      <c r="D936">
        <v>20161</v>
      </c>
      <c r="E936">
        <v>220</v>
      </c>
      <c r="F936">
        <v>11528</v>
      </c>
      <c r="G936">
        <v>10355</v>
      </c>
      <c r="H936">
        <v>106.5</v>
      </c>
      <c r="I936">
        <v>1</v>
      </c>
    </row>
    <row r="937" spans="1:9" x14ac:dyDescent="0.2">
      <c r="A937">
        <v>936</v>
      </c>
      <c r="B937" t="s">
        <v>1389</v>
      </c>
      <c r="C937" t="s">
        <v>1339</v>
      </c>
      <c r="D937">
        <v>20163</v>
      </c>
      <c r="E937">
        <v>219</v>
      </c>
      <c r="F937">
        <v>2976</v>
      </c>
      <c r="G937">
        <v>2232</v>
      </c>
      <c r="H937">
        <v>54.2</v>
      </c>
      <c r="I937">
        <v>1</v>
      </c>
    </row>
    <row r="938" spans="1:9" x14ac:dyDescent="0.2">
      <c r="A938">
        <v>937</v>
      </c>
      <c r="B938" t="s">
        <v>1279</v>
      </c>
      <c r="C938" t="s">
        <v>1339</v>
      </c>
      <c r="D938">
        <v>20165</v>
      </c>
      <c r="E938">
        <v>222</v>
      </c>
      <c r="F938">
        <v>0</v>
      </c>
      <c r="G938">
        <v>0</v>
      </c>
      <c r="H938">
        <v>109.8</v>
      </c>
      <c r="I938">
        <v>1.04</v>
      </c>
    </row>
    <row r="939" spans="1:9" x14ac:dyDescent="0.2">
      <c r="A939">
        <v>938</v>
      </c>
      <c r="B939" t="s">
        <v>791</v>
      </c>
      <c r="C939" t="s">
        <v>1339</v>
      </c>
      <c r="D939">
        <v>20167</v>
      </c>
      <c r="E939">
        <v>222</v>
      </c>
      <c r="F939">
        <v>0</v>
      </c>
      <c r="G939">
        <v>0</v>
      </c>
      <c r="H939">
        <v>52.8</v>
      </c>
      <c r="I939">
        <v>1.04</v>
      </c>
    </row>
    <row r="940" spans="1:9" x14ac:dyDescent="0.2">
      <c r="A940">
        <v>939</v>
      </c>
      <c r="B940" t="s">
        <v>864</v>
      </c>
      <c r="C940" t="s">
        <v>1339</v>
      </c>
      <c r="D940">
        <v>20169</v>
      </c>
      <c r="E940">
        <v>222</v>
      </c>
      <c r="F940">
        <v>0</v>
      </c>
      <c r="G940">
        <v>0</v>
      </c>
      <c r="H940">
        <v>89.3</v>
      </c>
      <c r="I940">
        <v>1.04</v>
      </c>
    </row>
    <row r="941" spans="1:9" x14ac:dyDescent="0.2">
      <c r="A941">
        <v>940</v>
      </c>
      <c r="B941" t="s">
        <v>865</v>
      </c>
      <c r="C941" t="s">
        <v>1339</v>
      </c>
      <c r="D941">
        <v>20171</v>
      </c>
      <c r="E941">
        <v>221</v>
      </c>
      <c r="F941">
        <v>28939</v>
      </c>
      <c r="G941">
        <v>22879</v>
      </c>
      <c r="H941">
        <v>115.1</v>
      </c>
      <c r="I941">
        <v>1.02</v>
      </c>
    </row>
    <row r="942" spans="1:9" x14ac:dyDescent="0.2">
      <c r="A942">
        <v>941</v>
      </c>
      <c r="B942" t="s">
        <v>985</v>
      </c>
      <c r="C942" t="s">
        <v>1339</v>
      </c>
      <c r="D942">
        <v>20173</v>
      </c>
      <c r="E942">
        <v>225</v>
      </c>
      <c r="F942">
        <v>13616</v>
      </c>
      <c r="G942">
        <v>11735</v>
      </c>
      <c r="H942">
        <v>114.8</v>
      </c>
      <c r="I942">
        <v>1.05</v>
      </c>
    </row>
    <row r="943" spans="1:9" x14ac:dyDescent="0.2">
      <c r="A943">
        <v>942</v>
      </c>
      <c r="B943" t="s">
        <v>1390</v>
      </c>
      <c r="C943" t="s">
        <v>1339</v>
      </c>
      <c r="D943">
        <v>20175</v>
      </c>
      <c r="E943">
        <v>224</v>
      </c>
      <c r="F943">
        <v>49329</v>
      </c>
      <c r="G943">
        <v>43982</v>
      </c>
      <c r="H943">
        <v>172.2</v>
      </c>
      <c r="I943">
        <v>1.07</v>
      </c>
    </row>
    <row r="944" spans="1:9" x14ac:dyDescent="0.2">
      <c r="A944">
        <v>943</v>
      </c>
      <c r="B944" t="s">
        <v>1391</v>
      </c>
      <c r="C944" t="s">
        <v>1339</v>
      </c>
      <c r="D944">
        <v>20177</v>
      </c>
      <c r="E944">
        <v>223</v>
      </c>
      <c r="F944">
        <v>20832</v>
      </c>
      <c r="G944">
        <v>20441</v>
      </c>
      <c r="H944">
        <v>105.2</v>
      </c>
      <c r="I944">
        <v>1.02</v>
      </c>
    </row>
    <row r="945" spans="1:9" x14ac:dyDescent="0.2">
      <c r="A945">
        <v>944</v>
      </c>
      <c r="B945" t="s">
        <v>1392</v>
      </c>
      <c r="C945" t="s">
        <v>1339</v>
      </c>
      <c r="D945">
        <v>20179</v>
      </c>
      <c r="E945">
        <v>218</v>
      </c>
      <c r="F945">
        <v>24850</v>
      </c>
      <c r="G945">
        <v>22735</v>
      </c>
      <c r="H945">
        <v>105.7</v>
      </c>
      <c r="I945">
        <v>0.99</v>
      </c>
    </row>
    <row r="946" spans="1:9" x14ac:dyDescent="0.2">
      <c r="A946">
        <v>945</v>
      </c>
      <c r="B946" t="s">
        <v>1393</v>
      </c>
      <c r="C946" t="s">
        <v>1339</v>
      </c>
      <c r="D946">
        <v>20181</v>
      </c>
      <c r="E946">
        <v>218</v>
      </c>
      <c r="F946">
        <v>0</v>
      </c>
      <c r="G946">
        <v>0</v>
      </c>
      <c r="H946">
        <v>134.19999999999999</v>
      </c>
      <c r="I946">
        <v>0.99</v>
      </c>
    </row>
    <row r="947" spans="1:9" x14ac:dyDescent="0.2">
      <c r="A947">
        <v>946</v>
      </c>
      <c r="B947" t="s">
        <v>1394</v>
      </c>
      <c r="C947" t="s">
        <v>1339</v>
      </c>
      <c r="D947">
        <v>20183</v>
      </c>
      <c r="E947">
        <v>219</v>
      </c>
      <c r="F947">
        <v>26993</v>
      </c>
      <c r="G947">
        <v>22780</v>
      </c>
      <c r="H947">
        <v>94.8</v>
      </c>
      <c r="I947">
        <v>1</v>
      </c>
    </row>
    <row r="948" spans="1:9" x14ac:dyDescent="0.2">
      <c r="A948">
        <v>947</v>
      </c>
      <c r="B948" t="s">
        <v>1395</v>
      </c>
      <c r="C948" t="s">
        <v>1339</v>
      </c>
      <c r="D948">
        <v>20185</v>
      </c>
      <c r="E948">
        <v>225</v>
      </c>
      <c r="F948">
        <v>43318</v>
      </c>
      <c r="G948">
        <v>37488</v>
      </c>
      <c r="H948">
        <v>142.80000000000001</v>
      </c>
      <c r="I948">
        <v>1.05</v>
      </c>
    </row>
    <row r="949" spans="1:9" x14ac:dyDescent="0.2">
      <c r="A949">
        <v>948</v>
      </c>
      <c r="B949" t="s">
        <v>1396</v>
      </c>
      <c r="C949" t="s">
        <v>1339</v>
      </c>
      <c r="D949">
        <v>20187</v>
      </c>
      <c r="E949">
        <v>224</v>
      </c>
      <c r="F949">
        <v>17995</v>
      </c>
      <c r="G949">
        <v>15733</v>
      </c>
      <c r="H949">
        <v>166</v>
      </c>
      <c r="I949">
        <v>1.07</v>
      </c>
    </row>
    <row r="950" spans="1:9" x14ac:dyDescent="0.2">
      <c r="A950">
        <v>949</v>
      </c>
      <c r="B950" t="s">
        <v>1397</v>
      </c>
      <c r="C950" t="s">
        <v>1339</v>
      </c>
      <c r="D950">
        <v>20189</v>
      </c>
      <c r="E950">
        <v>224</v>
      </c>
      <c r="F950">
        <v>76339</v>
      </c>
      <c r="G950">
        <v>70629</v>
      </c>
      <c r="H950">
        <v>174.8</v>
      </c>
      <c r="I950">
        <v>1.07</v>
      </c>
    </row>
    <row r="951" spans="1:9" x14ac:dyDescent="0.2">
      <c r="A951">
        <v>950</v>
      </c>
      <c r="B951" t="s">
        <v>1398</v>
      </c>
      <c r="C951" t="s">
        <v>1339</v>
      </c>
      <c r="D951">
        <v>20191</v>
      </c>
      <c r="E951">
        <v>225</v>
      </c>
      <c r="F951">
        <v>4024</v>
      </c>
      <c r="G951">
        <v>3101</v>
      </c>
      <c r="H951">
        <v>70.2</v>
      </c>
      <c r="I951">
        <v>1.05</v>
      </c>
    </row>
    <row r="952" spans="1:9" x14ac:dyDescent="0.2">
      <c r="A952">
        <v>951</v>
      </c>
      <c r="B952" t="s">
        <v>1145</v>
      </c>
      <c r="C952" t="s">
        <v>1339</v>
      </c>
      <c r="D952">
        <v>20193</v>
      </c>
      <c r="E952">
        <v>218</v>
      </c>
      <c r="F952">
        <v>9258</v>
      </c>
      <c r="G952">
        <v>8364</v>
      </c>
      <c r="H952">
        <v>102.2</v>
      </c>
      <c r="I952">
        <v>0.99</v>
      </c>
    </row>
    <row r="953" spans="1:9" x14ac:dyDescent="0.2">
      <c r="A953">
        <v>952</v>
      </c>
      <c r="B953" t="s">
        <v>1399</v>
      </c>
      <c r="C953" t="s">
        <v>1339</v>
      </c>
      <c r="D953">
        <v>20195</v>
      </c>
      <c r="E953">
        <v>221</v>
      </c>
      <c r="F953">
        <v>0</v>
      </c>
      <c r="G953">
        <v>0</v>
      </c>
      <c r="H953">
        <v>71.099999999999994</v>
      </c>
      <c r="I953">
        <v>1.02</v>
      </c>
    </row>
    <row r="954" spans="1:9" x14ac:dyDescent="0.2">
      <c r="A954">
        <v>953</v>
      </c>
      <c r="B954" t="s">
        <v>1400</v>
      </c>
      <c r="C954" t="s">
        <v>1339</v>
      </c>
      <c r="D954">
        <v>20197</v>
      </c>
      <c r="E954">
        <v>223</v>
      </c>
      <c r="F954">
        <v>4161</v>
      </c>
      <c r="G954">
        <v>3856</v>
      </c>
      <c r="H954">
        <v>77.400000000000006</v>
      </c>
      <c r="I954">
        <v>1.02</v>
      </c>
    </row>
    <row r="955" spans="1:9" x14ac:dyDescent="0.2">
      <c r="A955">
        <v>954</v>
      </c>
      <c r="B955" t="s">
        <v>1401</v>
      </c>
      <c r="C955" t="s">
        <v>1339</v>
      </c>
      <c r="D955">
        <v>20199</v>
      </c>
      <c r="E955">
        <v>221</v>
      </c>
      <c r="F955">
        <v>65546</v>
      </c>
      <c r="G955">
        <v>57084</v>
      </c>
      <c r="H955">
        <v>111</v>
      </c>
      <c r="I955">
        <v>1.02</v>
      </c>
    </row>
    <row r="956" spans="1:9" x14ac:dyDescent="0.2">
      <c r="A956">
        <v>955</v>
      </c>
      <c r="B956" t="s">
        <v>799</v>
      </c>
      <c r="C956" t="s">
        <v>1339</v>
      </c>
      <c r="D956">
        <v>20201</v>
      </c>
      <c r="E956">
        <v>219</v>
      </c>
      <c r="F956">
        <v>23887</v>
      </c>
      <c r="G956">
        <v>21952</v>
      </c>
      <c r="H956">
        <v>102</v>
      </c>
      <c r="I956">
        <v>1</v>
      </c>
    </row>
    <row r="957" spans="1:9" x14ac:dyDescent="0.2">
      <c r="A957">
        <v>956</v>
      </c>
      <c r="B957" t="s">
        <v>1402</v>
      </c>
      <c r="C957" t="s">
        <v>1339</v>
      </c>
      <c r="D957">
        <v>20203</v>
      </c>
      <c r="E957">
        <v>221</v>
      </c>
      <c r="F957">
        <v>20153</v>
      </c>
      <c r="G957">
        <v>16606</v>
      </c>
      <c r="H957">
        <v>126.6</v>
      </c>
      <c r="I957">
        <v>1.02</v>
      </c>
    </row>
    <row r="958" spans="1:9" x14ac:dyDescent="0.2">
      <c r="A958">
        <v>957</v>
      </c>
      <c r="B958" t="s">
        <v>1403</v>
      </c>
      <c r="C958" t="s">
        <v>1339</v>
      </c>
      <c r="D958">
        <v>20205</v>
      </c>
      <c r="E958">
        <v>226</v>
      </c>
      <c r="F958">
        <v>17900</v>
      </c>
      <c r="G958">
        <v>17266</v>
      </c>
      <c r="H958">
        <v>72</v>
      </c>
      <c r="I958">
        <v>1.07</v>
      </c>
    </row>
    <row r="959" spans="1:9" x14ac:dyDescent="0.2">
      <c r="A959">
        <v>958</v>
      </c>
      <c r="B959" t="s">
        <v>1404</v>
      </c>
      <c r="C959" t="s">
        <v>1339</v>
      </c>
      <c r="D959">
        <v>20207</v>
      </c>
      <c r="E959">
        <v>226</v>
      </c>
      <c r="F959">
        <v>15569</v>
      </c>
      <c r="G959">
        <v>14426</v>
      </c>
      <c r="H959">
        <v>58.7</v>
      </c>
      <c r="I959">
        <v>1.07</v>
      </c>
    </row>
    <row r="960" spans="1:9" x14ac:dyDescent="0.2">
      <c r="A960">
        <v>959</v>
      </c>
      <c r="B960" t="s">
        <v>1405</v>
      </c>
      <c r="C960" t="s">
        <v>1339</v>
      </c>
      <c r="D960">
        <v>20209</v>
      </c>
      <c r="E960">
        <v>220</v>
      </c>
      <c r="F960">
        <v>285</v>
      </c>
      <c r="G960">
        <v>265</v>
      </c>
      <c r="H960">
        <v>59.3</v>
      </c>
      <c r="I960">
        <v>1</v>
      </c>
    </row>
    <row r="961" spans="1:9" x14ac:dyDescent="0.2">
      <c r="A961">
        <v>960</v>
      </c>
      <c r="B961" t="s">
        <v>1294</v>
      </c>
      <c r="C961" t="s">
        <v>1406</v>
      </c>
      <c r="D961">
        <v>21001</v>
      </c>
      <c r="E961">
        <v>58</v>
      </c>
      <c r="F961">
        <v>2456</v>
      </c>
      <c r="G961">
        <v>1477</v>
      </c>
      <c r="H961">
        <v>118.1</v>
      </c>
      <c r="I961">
        <v>1.05</v>
      </c>
    </row>
    <row r="962" spans="1:9" x14ac:dyDescent="0.2">
      <c r="A962">
        <v>961</v>
      </c>
      <c r="B962" t="s">
        <v>1253</v>
      </c>
      <c r="C962" t="s">
        <v>1406</v>
      </c>
      <c r="D962">
        <v>21003</v>
      </c>
      <c r="E962">
        <v>58</v>
      </c>
      <c r="F962">
        <v>0</v>
      </c>
      <c r="G962">
        <v>0</v>
      </c>
      <c r="H962">
        <v>116.4</v>
      </c>
      <c r="I962">
        <v>1.05</v>
      </c>
    </row>
    <row r="963" spans="1:9" x14ac:dyDescent="0.2">
      <c r="A963">
        <v>962</v>
      </c>
      <c r="B963" t="s">
        <v>1340</v>
      </c>
      <c r="C963" t="s">
        <v>1406</v>
      </c>
      <c r="D963">
        <v>21005</v>
      </c>
      <c r="E963">
        <v>60</v>
      </c>
      <c r="F963">
        <v>0</v>
      </c>
      <c r="G963">
        <v>0</v>
      </c>
      <c r="H963">
        <v>68.3</v>
      </c>
      <c r="I963">
        <v>1.07</v>
      </c>
    </row>
    <row r="964" spans="1:9" x14ac:dyDescent="0.2">
      <c r="A964">
        <v>963</v>
      </c>
      <c r="B964" t="s">
        <v>1407</v>
      </c>
      <c r="C964" t="s">
        <v>1406</v>
      </c>
      <c r="D964">
        <v>21007</v>
      </c>
      <c r="E964">
        <v>56</v>
      </c>
      <c r="F964">
        <v>14396</v>
      </c>
      <c r="G964">
        <v>13951</v>
      </c>
      <c r="H964">
        <v>118.4</v>
      </c>
      <c r="I964">
        <v>1.0900000000000001</v>
      </c>
    </row>
    <row r="965" spans="1:9" x14ac:dyDescent="0.2">
      <c r="A965">
        <v>964</v>
      </c>
      <c r="B965" t="s">
        <v>1408</v>
      </c>
      <c r="C965" t="s">
        <v>1406</v>
      </c>
      <c r="D965">
        <v>21009</v>
      </c>
      <c r="E965">
        <v>58</v>
      </c>
      <c r="F965">
        <v>10585</v>
      </c>
      <c r="G965">
        <v>6709</v>
      </c>
      <c r="H965">
        <v>132.4</v>
      </c>
      <c r="I965">
        <v>1.05</v>
      </c>
    </row>
    <row r="966" spans="1:9" x14ac:dyDescent="0.2">
      <c r="A966">
        <v>965</v>
      </c>
      <c r="B966" t="s">
        <v>1409</v>
      </c>
      <c r="C966" t="s">
        <v>1406</v>
      </c>
      <c r="D966">
        <v>21011</v>
      </c>
      <c r="E966">
        <v>60</v>
      </c>
      <c r="F966">
        <v>864</v>
      </c>
      <c r="G966">
        <v>743</v>
      </c>
      <c r="H966">
        <v>120.2</v>
      </c>
      <c r="I966">
        <v>1.07</v>
      </c>
    </row>
    <row r="967" spans="1:9" x14ac:dyDescent="0.2">
      <c r="A967">
        <v>966</v>
      </c>
      <c r="B967" t="s">
        <v>1410</v>
      </c>
      <c r="C967" t="s">
        <v>1406</v>
      </c>
      <c r="D967">
        <v>21013</v>
      </c>
      <c r="E967">
        <v>61</v>
      </c>
      <c r="F967">
        <v>21</v>
      </c>
      <c r="G967">
        <v>16</v>
      </c>
      <c r="H967">
        <v>120.2</v>
      </c>
      <c r="I967">
        <v>1.06</v>
      </c>
    </row>
    <row r="968" spans="1:9" x14ac:dyDescent="0.2">
      <c r="A968">
        <v>967</v>
      </c>
      <c r="B968" t="s">
        <v>823</v>
      </c>
      <c r="C968" t="s">
        <v>1406</v>
      </c>
      <c r="D968">
        <v>21015</v>
      </c>
      <c r="E968">
        <v>59</v>
      </c>
      <c r="F968">
        <v>1846</v>
      </c>
      <c r="G968">
        <v>1652</v>
      </c>
      <c r="H968">
        <v>115</v>
      </c>
      <c r="I968">
        <v>1.08</v>
      </c>
    </row>
    <row r="969" spans="1:9" x14ac:dyDescent="0.2">
      <c r="A969">
        <v>968</v>
      </c>
      <c r="B969" t="s">
        <v>1344</v>
      </c>
      <c r="C969" t="s">
        <v>1406</v>
      </c>
      <c r="D969">
        <v>21017</v>
      </c>
      <c r="E969">
        <v>60</v>
      </c>
      <c r="F969">
        <v>1915</v>
      </c>
      <c r="G969">
        <v>1758</v>
      </c>
      <c r="H969">
        <v>111.8</v>
      </c>
      <c r="I969">
        <v>1.07</v>
      </c>
    </row>
    <row r="970" spans="1:9" x14ac:dyDescent="0.2">
      <c r="A970">
        <v>969</v>
      </c>
      <c r="B970" t="s">
        <v>1411</v>
      </c>
      <c r="C970" t="s">
        <v>1406</v>
      </c>
      <c r="D970">
        <v>21019</v>
      </c>
      <c r="E970">
        <v>61</v>
      </c>
      <c r="F970">
        <v>69</v>
      </c>
      <c r="G970">
        <v>54</v>
      </c>
      <c r="H970">
        <v>111.8</v>
      </c>
      <c r="I970">
        <v>1.06</v>
      </c>
    </row>
    <row r="971" spans="1:9" x14ac:dyDescent="0.2">
      <c r="A971">
        <v>970</v>
      </c>
      <c r="B971" t="s">
        <v>1412</v>
      </c>
      <c r="C971" t="s">
        <v>1406</v>
      </c>
      <c r="D971">
        <v>21021</v>
      </c>
      <c r="E971">
        <v>60</v>
      </c>
      <c r="F971">
        <v>798</v>
      </c>
      <c r="G971">
        <v>598</v>
      </c>
      <c r="H971">
        <v>161.80000000000001</v>
      </c>
      <c r="I971">
        <v>1.07</v>
      </c>
    </row>
    <row r="972" spans="1:9" x14ac:dyDescent="0.2">
      <c r="A972">
        <v>971</v>
      </c>
      <c r="B972" t="s">
        <v>1413</v>
      </c>
      <c r="C972" t="s">
        <v>1406</v>
      </c>
      <c r="D972">
        <v>21023</v>
      </c>
      <c r="E972">
        <v>59</v>
      </c>
      <c r="F972">
        <v>0</v>
      </c>
      <c r="G972">
        <v>0</v>
      </c>
      <c r="H972">
        <v>161.80000000000001</v>
      </c>
      <c r="I972">
        <v>1.08</v>
      </c>
    </row>
    <row r="973" spans="1:9" x14ac:dyDescent="0.2">
      <c r="A973">
        <v>972</v>
      </c>
      <c r="B973" t="s">
        <v>1414</v>
      </c>
      <c r="C973" t="s">
        <v>1406</v>
      </c>
      <c r="D973">
        <v>21025</v>
      </c>
      <c r="E973">
        <v>61</v>
      </c>
      <c r="F973">
        <v>0</v>
      </c>
      <c r="G973">
        <v>0</v>
      </c>
      <c r="H973">
        <v>161.80000000000001</v>
      </c>
      <c r="I973">
        <v>1.06</v>
      </c>
    </row>
    <row r="974" spans="1:9" x14ac:dyDescent="0.2">
      <c r="A974">
        <v>973</v>
      </c>
      <c r="B974" t="s">
        <v>1415</v>
      </c>
      <c r="C974" t="s">
        <v>1406</v>
      </c>
      <c r="D974">
        <v>21027</v>
      </c>
      <c r="E974">
        <v>58</v>
      </c>
      <c r="F974">
        <v>7141</v>
      </c>
      <c r="G974">
        <v>6756</v>
      </c>
      <c r="H974">
        <v>102.9</v>
      </c>
      <c r="I974">
        <v>1.05</v>
      </c>
    </row>
    <row r="975" spans="1:9" x14ac:dyDescent="0.2">
      <c r="A975">
        <v>974</v>
      </c>
      <c r="B975" t="s">
        <v>1416</v>
      </c>
      <c r="C975" t="s">
        <v>1406</v>
      </c>
      <c r="D975">
        <v>21029</v>
      </c>
      <c r="E975">
        <v>58</v>
      </c>
      <c r="F975">
        <v>1400</v>
      </c>
      <c r="G975">
        <v>1246</v>
      </c>
      <c r="H975">
        <v>101.5</v>
      </c>
      <c r="I975">
        <v>1.05</v>
      </c>
    </row>
    <row r="976" spans="1:9" x14ac:dyDescent="0.2">
      <c r="A976">
        <v>975</v>
      </c>
      <c r="B976" t="s">
        <v>741</v>
      </c>
      <c r="C976" t="s">
        <v>1406</v>
      </c>
      <c r="D976">
        <v>21031</v>
      </c>
      <c r="E976">
        <v>58</v>
      </c>
      <c r="F976">
        <v>9613</v>
      </c>
      <c r="G976">
        <v>9173</v>
      </c>
      <c r="H976">
        <v>134.5</v>
      </c>
      <c r="I976">
        <v>1.05</v>
      </c>
    </row>
    <row r="977" spans="1:9" x14ac:dyDescent="0.2">
      <c r="A977">
        <v>976</v>
      </c>
      <c r="B977" t="s">
        <v>1417</v>
      </c>
      <c r="C977" t="s">
        <v>1406</v>
      </c>
      <c r="D977">
        <v>21033</v>
      </c>
      <c r="E977">
        <v>57</v>
      </c>
      <c r="F977">
        <v>4617</v>
      </c>
      <c r="G977">
        <v>4520</v>
      </c>
      <c r="H977">
        <v>121.7</v>
      </c>
      <c r="I977">
        <v>1.08</v>
      </c>
    </row>
    <row r="978" spans="1:9" x14ac:dyDescent="0.2">
      <c r="A978">
        <v>977</v>
      </c>
      <c r="B978" t="s">
        <v>1418</v>
      </c>
      <c r="C978" t="s">
        <v>1406</v>
      </c>
      <c r="D978">
        <v>21035</v>
      </c>
      <c r="E978">
        <v>56</v>
      </c>
      <c r="F978">
        <v>11450</v>
      </c>
      <c r="G978">
        <v>11277</v>
      </c>
      <c r="H978">
        <v>95.5</v>
      </c>
      <c r="I978">
        <v>1.0900000000000001</v>
      </c>
    </row>
    <row r="979" spans="1:9" x14ac:dyDescent="0.2">
      <c r="A979">
        <v>978</v>
      </c>
      <c r="B979" t="s">
        <v>1419</v>
      </c>
      <c r="C979" t="s">
        <v>1406</v>
      </c>
      <c r="D979">
        <v>21037</v>
      </c>
      <c r="E979">
        <v>59</v>
      </c>
      <c r="F979">
        <v>170</v>
      </c>
      <c r="G979">
        <v>126</v>
      </c>
      <c r="H979">
        <v>131.9</v>
      </c>
      <c r="I979">
        <v>1.08</v>
      </c>
    </row>
    <row r="980" spans="1:9" x14ac:dyDescent="0.2">
      <c r="A980">
        <v>979</v>
      </c>
      <c r="B980" t="s">
        <v>1420</v>
      </c>
      <c r="C980" t="s">
        <v>1406</v>
      </c>
      <c r="D980">
        <v>21039</v>
      </c>
      <c r="E980">
        <v>56</v>
      </c>
      <c r="F980">
        <v>6771</v>
      </c>
      <c r="G980">
        <v>6615</v>
      </c>
      <c r="H980">
        <v>122.3</v>
      </c>
      <c r="I980">
        <v>1.0900000000000001</v>
      </c>
    </row>
    <row r="981" spans="1:9" x14ac:dyDescent="0.2">
      <c r="A981">
        <v>980</v>
      </c>
      <c r="B981" t="s">
        <v>825</v>
      </c>
      <c r="C981" t="s">
        <v>1406</v>
      </c>
      <c r="D981">
        <v>21041</v>
      </c>
      <c r="E981">
        <v>59</v>
      </c>
      <c r="F981">
        <v>367</v>
      </c>
      <c r="G981">
        <v>294</v>
      </c>
      <c r="H981">
        <v>122.2</v>
      </c>
      <c r="I981">
        <v>1.08</v>
      </c>
    </row>
    <row r="982" spans="1:9" x14ac:dyDescent="0.2">
      <c r="A982">
        <v>981</v>
      </c>
      <c r="B982" t="s">
        <v>1421</v>
      </c>
      <c r="C982" t="s">
        <v>1406</v>
      </c>
      <c r="D982">
        <v>21043</v>
      </c>
      <c r="E982">
        <v>61</v>
      </c>
      <c r="F982">
        <v>357</v>
      </c>
      <c r="G982">
        <v>277</v>
      </c>
      <c r="H982">
        <v>107.1</v>
      </c>
      <c r="I982">
        <v>1.06</v>
      </c>
    </row>
    <row r="983" spans="1:9" x14ac:dyDescent="0.2">
      <c r="A983">
        <v>982</v>
      </c>
      <c r="B983" t="s">
        <v>1422</v>
      </c>
      <c r="C983" t="s">
        <v>1406</v>
      </c>
      <c r="D983">
        <v>21045</v>
      </c>
      <c r="E983">
        <v>58</v>
      </c>
      <c r="F983">
        <v>2592</v>
      </c>
      <c r="G983">
        <v>2091</v>
      </c>
      <c r="H983">
        <v>139.69999999999999</v>
      </c>
      <c r="I983">
        <v>1.05</v>
      </c>
    </row>
    <row r="984" spans="1:9" x14ac:dyDescent="0.2">
      <c r="A984">
        <v>983</v>
      </c>
      <c r="B984" t="s">
        <v>1204</v>
      </c>
      <c r="C984" t="s">
        <v>1406</v>
      </c>
      <c r="D984">
        <v>21047</v>
      </c>
      <c r="E984">
        <v>57</v>
      </c>
      <c r="F984">
        <v>37890</v>
      </c>
      <c r="G984">
        <v>36966</v>
      </c>
      <c r="H984">
        <v>127.8</v>
      </c>
      <c r="I984">
        <v>1.08</v>
      </c>
    </row>
    <row r="985" spans="1:9" x14ac:dyDescent="0.2">
      <c r="A985">
        <v>984</v>
      </c>
      <c r="B985" t="s">
        <v>827</v>
      </c>
      <c r="C985" t="s">
        <v>1406</v>
      </c>
      <c r="D985">
        <v>21049</v>
      </c>
      <c r="E985">
        <v>60</v>
      </c>
      <c r="F985">
        <v>670</v>
      </c>
      <c r="G985">
        <v>620</v>
      </c>
      <c r="H985">
        <v>123.3</v>
      </c>
      <c r="I985">
        <v>1.07</v>
      </c>
    </row>
    <row r="986" spans="1:9" x14ac:dyDescent="0.2">
      <c r="A986">
        <v>985</v>
      </c>
      <c r="B986" t="s">
        <v>748</v>
      </c>
      <c r="C986" t="s">
        <v>1406</v>
      </c>
      <c r="D986">
        <v>21051</v>
      </c>
      <c r="E986">
        <v>61</v>
      </c>
      <c r="F986">
        <v>135</v>
      </c>
      <c r="G986">
        <v>118</v>
      </c>
      <c r="H986">
        <v>120.7</v>
      </c>
      <c r="I986">
        <v>1.06</v>
      </c>
    </row>
    <row r="987" spans="1:9" x14ac:dyDescent="0.2">
      <c r="A987">
        <v>986</v>
      </c>
      <c r="B987" t="s">
        <v>1205</v>
      </c>
      <c r="C987" t="s">
        <v>1406</v>
      </c>
      <c r="D987">
        <v>21053</v>
      </c>
      <c r="E987">
        <v>58</v>
      </c>
      <c r="F987">
        <v>748</v>
      </c>
      <c r="G987">
        <v>574</v>
      </c>
      <c r="H987">
        <v>124.6</v>
      </c>
      <c r="I987">
        <v>1.05</v>
      </c>
    </row>
    <row r="988" spans="1:9" x14ac:dyDescent="0.2">
      <c r="A988">
        <v>987</v>
      </c>
      <c r="B988" t="s">
        <v>833</v>
      </c>
      <c r="C988" t="s">
        <v>1406</v>
      </c>
      <c r="D988">
        <v>21055</v>
      </c>
      <c r="E988">
        <v>57</v>
      </c>
      <c r="F988">
        <v>7609</v>
      </c>
      <c r="G988">
        <v>7250</v>
      </c>
      <c r="H988">
        <v>106.6</v>
      </c>
      <c r="I988">
        <v>1.08</v>
      </c>
    </row>
    <row r="989" spans="1:9" x14ac:dyDescent="0.2">
      <c r="A989">
        <v>988</v>
      </c>
      <c r="B989" t="s">
        <v>1207</v>
      </c>
      <c r="C989" t="s">
        <v>1406</v>
      </c>
      <c r="D989">
        <v>21057</v>
      </c>
      <c r="E989">
        <v>58</v>
      </c>
      <c r="F989">
        <v>1098</v>
      </c>
      <c r="G989">
        <v>847</v>
      </c>
      <c r="H989">
        <v>106.5</v>
      </c>
      <c r="I989">
        <v>1.05</v>
      </c>
    </row>
    <row r="990" spans="1:9" x14ac:dyDescent="0.2">
      <c r="A990">
        <v>989</v>
      </c>
      <c r="B990" t="s">
        <v>1256</v>
      </c>
      <c r="C990" t="s">
        <v>1406</v>
      </c>
      <c r="D990">
        <v>21059</v>
      </c>
      <c r="E990">
        <v>57</v>
      </c>
      <c r="F990">
        <v>15348</v>
      </c>
      <c r="G990">
        <v>15050</v>
      </c>
      <c r="H990">
        <v>140.80000000000001</v>
      </c>
      <c r="I990">
        <v>1.08</v>
      </c>
    </row>
    <row r="991" spans="1:9" x14ac:dyDescent="0.2">
      <c r="A991">
        <v>990</v>
      </c>
      <c r="B991" t="s">
        <v>1423</v>
      </c>
      <c r="C991" t="s">
        <v>1406</v>
      </c>
      <c r="D991">
        <v>21061</v>
      </c>
      <c r="E991">
        <v>58</v>
      </c>
      <c r="F991">
        <v>1649</v>
      </c>
      <c r="G991">
        <v>1294</v>
      </c>
      <c r="H991">
        <v>120.7</v>
      </c>
      <c r="I991">
        <v>1.05</v>
      </c>
    </row>
    <row r="992" spans="1:9" x14ac:dyDescent="0.2">
      <c r="A992">
        <v>991</v>
      </c>
      <c r="B992" t="s">
        <v>1424</v>
      </c>
      <c r="C992" t="s">
        <v>1406</v>
      </c>
      <c r="D992">
        <v>21063</v>
      </c>
      <c r="E992">
        <v>61</v>
      </c>
      <c r="F992">
        <v>103</v>
      </c>
      <c r="G992">
        <v>80</v>
      </c>
      <c r="H992">
        <v>120.7</v>
      </c>
      <c r="I992">
        <v>1.06</v>
      </c>
    </row>
    <row r="993" spans="1:9" x14ac:dyDescent="0.2">
      <c r="A993">
        <v>992</v>
      </c>
      <c r="B993" t="s">
        <v>1425</v>
      </c>
      <c r="C993" t="s">
        <v>1406</v>
      </c>
      <c r="D993">
        <v>21065</v>
      </c>
      <c r="E993">
        <v>61</v>
      </c>
      <c r="F993">
        <v>57</v>
      </c>
      <c r="G993">
        <v>48</v>
      </c>
      <c r="H993">
        <v>127.6</v>
      </c>
      <c r="I993">
        <v>1.06</v>
      </c>
    </row>
    <row r="994" spans="1:9" x14ac:dyDescent="0.2">
      <c r="A994">
        <v>993</v>
      </c>
      <c r="B994" t="s">
        <v>763</v>
      </c>
      <c r="C994" t="s">
        <v>1406</v>
      </c>
      <c r="D994">
        <v>21067</v>
      </c>
      <c r="E994">
        <v>60</v>
      </c>
      <c r="F994">
        <v>950</v>
      </c>
      <c r="G994">
        <v>863</v>
      </c>
      <c r="H994">
        <v>124.9</v>
      </c>
      <c r="I994">
        <v>1.07</v>
      </c>
    </row>
    <row r="995" spans="1:9" x14ac:dyDescent="0.2">
      <c r="A995">
        <v>994</v>
      </c>
      <c r="B995" t="s">
        <v>1426</v>
      </c>
      <c r="C995" t="s">
        <v>1406</v>
      </c>
      <c r="D995">
        <v>21069</v>
      </c>
      <c r="E995">
        <v>60</v>
      </c>
      <c r="F995">
        <v>0</v>
      </c>
      <c r="G995">
        <v>0</v>
      </c>
      <c r="H995">
        <v>116.7</v>
      </c>
      <c r="I995">
        <v>1.07</v>
      </c>
    </row>
    <row r="996" spans="1:9" x14ac:dyDescent="0.2">
      <c r="A996">
        <v>995</v>
      </c>
      <c r="B996" t="s">
        <v>1096</v>
      </c>
      <c r="C996" t="s">
        <v>1406</v>
      </c>
      <c r="D996">
        <v>21071</v>
      </c>
      <c r="E996">
        <v>61</v>
      </c>
      <c r="F996">
        <v>0</v>
      </c>
      <c r="G996">
        <v>0</v>
      </c>
      <c r="H996">
        <v>116.7</v>
      </c>
      <c r="I996">
        <v>1.06</v>
      </c>
    </row>
    <row r="997" spans="1:9" x14ac:dyDescent="0.2">
      <c r="A997">
        <v>996</v>
      </c>
      <c r="B997" t="s">
        <v>764</v>
      </c>
      <c r="C997" t="s">
        <v>1406</v>
      </c>
      <c r="D997">
        <v>21073</v>
      </c>
      <c r="E997">
        <v>60</v>
      </c>
      <c r="F997">
        <v>539</v>
      </c>
      <c r="G997">
        <v>424</v>
      </c>
      <c r="H997">
        <v>114.9</v>
      </c>
      <c r="I997">
        <v>1.07</v>
      </c>
    </row>
    <row r="998" spans="1:9" x14ac:dyDescent="0.2">
      <c r="A998">
        <v>997</v>
      </c>
      <c r="B998" t="s">
        <v>838</v>
      </c>
      <c r="C998" t="s">
        <v>1406</v>
      </c>
      <c r="D998">
        <v>21075</v>
      </c>
      <c r="E998">
        <v>56</v>
      </c>
      <c r="F998">
        <v>7162</v>
      </c>
      <c r="G998">
        <v>6897</v>
      </c>
      <c r="H998">
        <v>109.7</v>
      </c>
      <c r="I998">
        <v>1.0900000000000001</v>
      </c>
    </row>
    <row r="999" spans="1:9" x14ac:dyDescent="0.2">
      <c r="A999">
        <v>998</v>
      </c>
      <c r="B999" t="s">
        <v>1213</v>
      </c>
      <c r="C999" t="s">
        <v>1406</v>
      </c>
      <c r="D999">
        <v>21077</v>
      </c>
      <c r="E999">
        <v>59</v>
      </c>
      <c r="F999">
        <v>740</v>
      </c>
      <c r="G999">
        <v>635</v>
      </c>
      <c r="H999">
        <v>126.3</v>
      </c>
      <c r="I999">
        <v>1.08</v>
      </c>
    </row>
    <row r="1000" spans="1:9" x14ac:dyDescent="0.2">
      <c r="A1000">
        <v>999</v>
      </c>
      <c r="B1000" t="s">
        <v>1427</v>
      </c>
      <c r="C1000" t="s">
        <v>1406</v>
      </c>
      <c r="D1000">
        <v>21079</v>
      </c>
      <c r="E1000">
        <v>60</v>
      </c>
      <c r="F1000">
        <v>256</v>
      </c>
      <c r="G1000">
        <v>161</v>
      </c>
      <c r="H1000">
        <v>107.9</v>
      </c>
      <c r="I1000">
        <v>1.07</v>
      </c>
    </row>
    <row r="1001" spans="1:9" x14ac:dyDescent="0.2">
      <c r="A1001">
        <v>1000</v>
      </c>
      <c r="B1001" t="s">
        <v>840</v>
      </c>
      <c r="C1001" t="s">
        <v>1406</v>
      </c>
      <c r="D1001">
        <v>21081</v>
      </c>
      <c r="E1001">
        <v>59</v>
      </c>
      <c r="F1001">
        <v>67</v>
      </c>
      <c r="G1001">
        <v>41</v>
      </c>
      <c r="H1001">
        <v>105.5</v>
      </c>
      <c r="I1001">
        <v>1.08</v>
      </c>
    </row>
    <row r="1002" spans="1:9" x14ac:dyDescent="0.2">
      <c r="A1002">
        <v>1001</v>
      </c>
      <c r="B1002" t="s">
        <v>1428</v>
      </c>
      <c r="C1002" t="s">
        <v>1406</v>
      </c>
      <c r="D1002">
        <v>21083</v>
      </c>
      <c r="E1002">
        <v>56</v>
      </c>
      <c r="F1002">
        <v>2924</v>
      </c>
      <c r="G1002">
        <v>2830</v>
      </c>
      <c r="H1002">
        <v>113.4</v>
      </c>
      <c r="I1002">
        <v>1.0900000000000001</v>
      </c>
    </row>
    <row r="1003" spans="1:9" x14ac:dyDescent="0.2">
      <c r="A1003">
        <v>1002</v>
      </c>
      <c r="B1003" t="s">
        <v>1429</v>
      </c>
      <c r="C1003" t="s">
        <v>1406</v>
      </c>
      <c r="D1003">
        <v>21085</v>
      </c>
      <c r="E1003">
        <v>58</v>
      </c>
      <c r="F1003">
        <v>5052</v>
      </c>
      <c r="G1003">
        <v>4550</v>
      </c>
      <c r="H1003">
        <v>97.2</v>
      </c>
      <c r="I1003">
        <v>1.05</v>
      </c>
    </row>
    <row r="1004" spans="1:9" x14ac:dyDescent="0.2">
      <c r="A1004">
        <v>1003</v>
      </c>
      <c r="B1004" t="s">
        <v>1430</v>
      </c>
      <c r="C1004" t="s">
        <v>1406</v>
      </c>
      <c r="D1004">
        <v>21087</v>
      </c>
      <c r="E1004">
        <v>58</v>
      </c>
      <c r="F1004">
        <v>2090</v>
      </c>
      <c r="G1004">
        <v>1883</v>
      </c>
      <c r="H1004">
        <v>116.7</v>
      </c>
      <c r="I1004">
        <v>1.05</v>
      </c>
    </row>
    <row r="1005" spans="1:9" x14ac:dyDescent="0.2">
      <c r="A1005">
        <v>1004</v>
      </c>
      <c r="B1005" t="s">
        <v>1431</v>
      </c>
      <c r="C1005" t="s">
        <v>1406</v>
      </c>
      <c r="D1005">
        <v>21089</v>
      </c>
      <c r="E1005">
        <v>61</v>
      </c>
      <c r="F1005">
        <v>70</v>
      </c>
      <c r="G1005">
        <v>54</v>
      </c>
      <c r="H1005">
        <v>121.9</v>
      </c>
      <c r="I1005">
        <v>1.06</v>
      </c>
    </row>
    <row r="1006" spans="1:9" x14ac:dyDescent="0.2">
      <c r="A1006">
        <v>1005</v>
      </c>
      <c r="B1006" t="s">
        <v>1106</v>
      </c>
      <c r="C1006" t="s">
        <v>1406</v>
      </c>
      <c r="D1006">
        <v>21091</v>
      </c>
      <c r="E1006">
        <v>57</v>
      </c>
      <c r="F1006">
        <v>3917</v>
      </c>
      <c r="G1006">
        <v>3757</v>
      </c>
      <c r="H1006">
        <v>133.69999999999999</v>
      </c>
      <c r="I1006">
        <v>1.08</v>
      </c>
    </row>
    <row r="1007" spans="1:9" x14ac:dyDescent="0.2">
      <c r="A1007">
        <v>1006</v>
      </c>
      <c r="B1007" t="s">
        <v>1215</v>
      </c>
      <c r="C1007" t="s">
        <v>1406</v>
      </c>
      <c r="D1007">
        <v>21093</v>
      </c>
      <c r="E1007">
        <v>58</v>
      </c>
      <c r="F1007">
        <v>326</v>
      </c>
      <c r="G1007">
        <v>312</v>
      </c>
      <c r="H1007">
        <v>116.1</v>
      </c>
      <c r="I1007">
        <v>1.05</v>
      </c>
    </row>
    <row r="1008" spans="1:9" x14ac:dyDescent="0.2">
      <c r="A1008">
        <v>1007</v>
      </c>
      <c r="B1008" t="s">
        <v>1432</v>
      </c>
      <c r="C1008" t="s">
        <v>1406</v>
      </c>
      <c r="D1008">
        <v>21095</v>
      </c>
      <c r="E1008">
        <v>61</v>
      </c>
      <c r="F1008">
        <v>0</v>
      </c>
      <c r="G1008">
        <v>0</v>
      </c>
      <c r="H1008">
        <v>116.1</v>
      </c>
      <c r="I1008">
        <v>1.06</v>
      </c>
    </row>
    <row r="1009" spans="1:9" x14ac:dyDescent="0.2">
      <c r="A1009">
        <v>1008</v>
      </c>
      <c r="B1009" t="s">
        <v>1263</v>
      </c>
      <c r="C1009" t="s">
        <v>1406</v>
      </c>
      <c r="D1009">
        <v>21097</v>
      </c>
      <c r="E1009">
        <v>60</v>
      </c>
      <c r="F1009">
        <v>1305</v>
      </c>
      <c r="G1009">
        <v>1196</v>
      </c>
      <c r="H1009">
        <v>125.3</v>
      </c>
      <c r="I1009">
        <v>1.07</v>
      </c>
    </row>
    <row r="1010" spans="1:9" x14ac:dyDescent="0.2">
      <c r="A1010">
        <v>1009</v>
      </c>
      <c r="B1010" t="s">
        <v>1109</v>
      </c>
      <c r="C1010" t="s">
        <v>1406</v>
      </c>
      <c r="D1010">
        <v>21099</v>
      </c>
      <c r="E1010">
        <v>58</v>
      </c>
      <c r="F1010">
        <v>2996</v>
      </c>
      <c r="G1010">
        <v>2427</v>
      </c>
      <c r="H1010">
        <v>104.4</v>
      </c>
      <c r="I1010">
        <v>1.05</v>
      </c>
    </row>
    <row r="1011" spans="1:9" x14ac:dyDescent="0.2">
      <c r="A1011">
        <v>1010</v>
      </c>
      <c r="B1011" t="s">
        <v>1216</v>
      </c>
      <c r="C1011" t="s">
        <v>1406</v>
      </c>
      <c r="D1011">
        <v>21101</v>
      </c>
      <c r="E1011">
        <v>57</v>
      </c>
      <c r="F1011">
        <v>0</v>
      </c>
      <c r="G1011">
        <v>0</v>
      </c>
      <c r="H1011">
        <v>129</v>
      </c>
      <c r="I1011">
        <v>1.08</v>
      </c>
    </row>
    <row r="1012" spans="1:9" x14ac:dyDescent="0.2">
      <c r="A1012">
        <v>1011</v>
      </c>
      <c r="B1012" t="s">
        <v>768</v>
      </c>
      <c r="C1012" t="s">
        <v>1406</v>
      </c>
      <c r="D1012">
        <v>21103</v>
      </c>
      <c r="E1012">
        <v>59</v>
      </c>
      <c r="F1012">
        <v>1183</v>
      </c>
      <c r="G1012">
        <v>1034</v>
      </c>
      <c r="H1012">
        <v>120.5</v>
      </c>
      <c r="I1012">
        <v>1.08</v>
      </c>
    </row>
    <row r="1013" spans="1:9" x14ac:dyDescent="0.2">
      <c r="A1013">
        <v>1012</v>
      </c>
      <c r="B1013" t="s">
        <v>1433</v>
      </c>
      <c r="C1013" t="s">
        <v>1406</v>
      </c>
      <c r="D1013">
        <v>21105</v>
      </c>
      <c r="E1013">
        <v>56</v>
      </c>
      <c r="F1013">
        <v>2261</v>
      </c>
      <c r="G1013">
        <v>2192</v>
      </c>
      <c r="H1013">
        <v>129.69999999999999</v>
      </c>
      <c r="I1013">
        <v>1.0900000000000001</v>
      </c>
    </row>
    <row r="1014" spans="1:9" x14ac:dyDescent="0.2">
      <c r="A1014">
        <v>1013</v>
      </c>
      <c r="B1014" t="s">
        <v>1434</v>
      </c>
      <c r="C1014" t="s">
        <v>1406</v>
      </c>
      <c r="D1014">
        <v>21107</v>
      </c>
      <c r="E1014">
        <v>57</v>
      </c>
      <c r="F1014">
        <v>7224</v>
      </c>
      <c r="G1014">
        <v>6881</v>
      </c>
      <c r="H1014">
        <v>122.1</v>
      </c>
      <c r="I1014">
        <v>1.08</v>
      </c>
    </row>
    <row r="1015" spans="1:9" x14ac:dyDescent="0.2">
      <c r="A1015">
        <v>1014</v>
      </c>
      <c r="B1015" t="s">
        <v>770</v>
      </c>
      <c r="C1015" t="s">
        <v>1406</v>
      </c>
      <c r="D1015">
        <v>21109</v>
      </c>
      <c r="E1015">
        <v>61</v>
      </c>
      <c r="F1015">
        <v>99</v>
      </c>
      <c r="G1015">
        <v>72</v>
      </c>
      <c r="H1015">
        <v>98.9</v>
      </c>
      <c r="I1015">
        <v>1.06</v>
      </c>
    </row>
    <row r="1016" spans="1:9" x14ac:dyDescent="0.2">
      <c r="A1016">
        <v>1015</v>
      </c>
      <c r="B1016" t="s">
        <v>771</v>
      </c>
      <c r="C1016" t="s">
        <v>1406</v>
      </c>
      <c r="D1016">
        <v>21111</v>
      </c>
      <c r="E1016">
        <v>58</v>
      </c>
      <c r="F1016">
        <v>590</v>
      </c>
      <c r="G1016">
        <v>506</v>
      </c>
      <c r="H1016">
        <v>89.6</v>
      </c>
      <c r="I1016">
        <v>1.05</v>
      </c>
    </row>
    <row r="1017" spans="1:9" x14ac:dyDescent="0.2">
      <c r="A1017">
        <v>1016</v>
      </c>
      <c r="B1017" t="s">
        <v>1435</v>
      </c>
      <c r="C1017" t="s">
        <v>1406</v>
      </c>
      <c r="D1017">
        <v>21113</v>
      </c>
      <c r="E1017">
        <v>60</v>
      </c>
      <c r="F1017">
        <v>544</v>
      </c>
      <c r="G1017">
        <v>434</v>
      </c>
      <c r="H1017">
        <v>135.80000000000001</v>
      </c>
      <c r="I1017">
        <v>1.07</v>
      </c>
    </row>
    <row r="1018" spans="1:9" x14ac:dyDescent="0.2">
      <c r="A1018">
        <v>1017</v>
      </c>
      <c r="B1018" t="s">
        <v>846</v>
      </c>
      <c r="C1018" t="s">
        <v>1406</v>
      </c>
      <c r="D1018">
        <v>21115</v>
      </c>
      <c r="E1018">
        <v>61</v>
      </c>
      <c r="F1018">
        <v>17</v>
      </c>
      <c r="G1018">
        <v>13</v>
      </c>
      <c r="H1018">
        <v>135.80000000000001</v>
      </c>
      <c r="I1018">
        <v>1.06</v>
      </c>
    </row>
    <row r="1019" spans="1:9" x14ac:dyDescent="0.2">
      <c r="A1019">
        <v>1018</v>
      </c>
      <c r="B1019" t="s">
        <v>1436</v>
      </c>
      <c r="C1019" t="s">
        <v>1406</v>
      </c>
      <c r="D1019">
        <v>21117</v>
      </c>
      <c r="E1019">
        <v>59</v>
      </c>
      <c r="F1019">
        <v>188</v>
      </c>
      <c r="G1019">
        <v>142</v>
      </c>
      <c r="H1019">
        <v>114.5</v>
      </c>
      <c r="I1019">
        <v>1.08</v>
      </c>
    </row>
    <row r="1020" spans="1:9" x14ac:dyDescent="0.2">
      <c r="A1020">
        <v>1019</v>
      </c>
      <c r="B1020" t="s">
        <v>1437</v>
      </c>
      <c r="C1020" t="s">
        <v>1406</v>
      </c>
      <c r="D1020">
        <v>21119</v>
      </c>
      <c r="E1020">
        <v>61</v>
      </c>
      <c r="F1020">
        <v>4</v>
      </c>
      <c r="G1020">
        <v>3</v>
      </c>
      <c r="H1020">
        <v>114.5</v>
      </c>
      <c r="I1020">
        <v>1.06</v>
      </c>
    </row>
    <row r="1021" spans="1:9" x14ac:dyDescent="0.2">
      <c r="A1021">
        <v>1020</v>
      </c>
      <c r="B1021" t="s">
        <v>1223</v>
      </c>
      <c r="C1021" t="s">
        <v>1406</v>
      </c>
      <c r="D1021">
        <v>21121</v>
      </c>
      <c r="E1021">
        <v>61</v>
      </c>
      <c r="F1021">
        <v>141</v>
      </c>
      <c r="G1021">
        <v>111</v>
      </c>
      <c r="H1021">
        <v>113.4</v>
      </c>
      <c r="I1021">
        <v>1.06</v>
      </c>
    </row>
    <row r="1022" spans="1:9" x14ac:dyDescent="0.2">
      <c r="A1022">
        <v>1021</v>
      </c>
      <c r="B1022" t="s">
        <v>1438</v>
      </c>
      <c r="C1022" t="s">
        <v>1406</v>
      </c>
      <c r="D1022">
        <v>21123</v>
      </c>
      <c r="E1022">
        <v>58</v>
      </c>
      <c r="F1022">
        <v>0</v>
      </c>
      <c r="G1022">
        <v>0</v>
      </c>
      <c r="H1022">
        <v>110.9</v>
      </c>
      <c r="I1022">
        <v>1.05</v>
      </c>
    </row>
    <row r="1023" spans="1:9" x14ac:dyDescent="0.2">
      <c r="A1023">
        <v>1022</v>
      </c>
      <c r="B1023" t="s">
        <v>1439</v>
      </c>
      <c r="C1023" t="s">
        <v>1406</v>
      </c>
      <c r="D1023">
        <v>21125</v>
      </c>
      <c r="E1023">
        <v>61</v>
      </c>
      <c r="F1023">
        <v>240</v>
      </c>
      <c r="G1023">
        <v>134</v>
      </c>
      <c r="H1023">
        <v>112.1</v>
      </c>
      <c r="I1023">
        <v>1.06</v>
      </c>
    </row>
    <row r="1024" spans="1:9" x14ac:dyDescent="0.2">
      <c r="A1024">
        <v>1023</v>
      </c>
      <c r="B1024" t="s">
        <v>774</v>
      </c>
      <c r="C1024" t="s">
        <v>1406</v>
      </c>
      <c r="D1024">
        <v>21127</v>
      </c>
      <c r="E1024">
        <v>61</v>
      </c>
      <c r="F1024">
        <v>34</v>
      </c>
      <c r="G1024">
        <v>26</v>
      </c>
      <c r="H1024">
        <v>112.1</v>
      </c>
      <c r="I1024">
        <v>1.06</v>
      </c>
    </row>
    <row r="1025" spans="1:9" x14ac:dyDescent="0.2">
      <c r="A1025">
        <v>1024</v>
      </c>
      <c r="B1025" t="s">
        <v>775</v>
      </c>
      <c r="C1025" t="s">
        <v>1406</v>
      </c>
      <c r="D1025">
        <v>21129</v>
      </c>
      <c r="E1025">
        <v>61</v>
      </c>
      <c r="F1025">
        <v>33</v>
      </c>
      <c r="G1025">
        <v>25</v>
      </c>
      <c r="H1025">
        <v>112.1</v>
      </c>
      <c r="I1025">
        <v>1.06</v>
      </c>
    </row>
    <row r="1026" spans="1:9" x14ac:dyDescent="0.2">
      <c r="A1026">
        <v>1025</v>
      </c>
      <c r="B1026" t="s">
        <v>1440</v>
      </c>
      <c r="C1026" t="s">
        <v>1406</v>
      </c>
      <c r="D1026">
        <v>21131</v>
      </c>
      <c r="E1026">
        <v>61</v>
      </c>
      <c r="F1026">
        <v>5</v>
      </c>
      <c r="G1026">
        <v>4</v>
      </c>
      <c r="H1026">
        <v>112.1</v>
      </c>
      <c r="I1026">
        <v>1.06</v>
      </c>
    </row>
    <row r="1027" spans="1:9" x14ac:dyDescent="0.2">
      <c r="A1027">
        <v>1026</v>
      </c>
      <c r="B1027" t="s">
        <v>1441</v>
      </c>
      <c r="C1027" t="s">
        <v>1406</v>
      </c>
      <c r="D1027">
        <v>21133</v>
      </c>
      <c r="E1027">
        <v>61</v>
      </c>
      <c r="F1027">
        <v>1</v>
      </c>
      <c r="G1027">
        <v>1</v>
      </c>
      <c r="H1027">
        <v>112.1</v>
      </c>
      <c r="I1027">
        <v>1.06</v>
      </c>
    </row>
    <row r="1028" spans="1:9" x14ac:dyDescent="0.2">
      <c r="A1028">
        <v>1027</v>
      </c>
      <c r="B1028" t="s">
        <v>1186</v>
      </c>
      <c r="C1028" t="s">
        <v>1406</v>
      </c>
      <c r="D1028">
        <v>21135</v>
      </c>
      <c r="E1028">
        <v>61</v>
      </c>
      <c r="F1028">
        <v>854</v>
      </c>
      <c r="G1028">
        <v>769</v>
      </c>
      <c r="H1028">
        <v>118.7</v>
      </c>
      <c r="I1028">
        <v>1.06</v>
      </c>
    </row>
    <row r="1029" spans="1:9" x14ac:dyDescent="0.2">
      <c r="A1029">
        <v>1028</v>
      </c>
      <c r="B1029" t="s">
        <v>848</v>
      </c>
      <c r="C1029" t="s">
        <v>1406</v>
      </c>
      <c r="D1029">
        <v>21137</v>
      </c>
      <c r="E1029">
        <v>60</v>
      </c>
      <c r="F1029">
        <v>5805</v>
      </c>
      <c r="G1029">
        <v>4572</v>
      </c>
      <c r="H1029">
        <v>130.9</v>
      </c>
      <c r="I1029">
        <v>1.07</v>
      </c>
    </row>
    <row r="1030" spans="1:9" x14ac:dyDescent="0.2">
      <c r="A1030">
        <v>1029</v>
      </c>
      <c r="B1030" t="s">
        <v>1225</v>
      </c>
      <c r="C1030" t="s">
        <v>1406</v>
      </c>
      <c r="D1030">
        <v>21139</v>
      </c>
      <c r="E1030">
        <v>56</v>
      </c>
      <c r="F1030">
        <v>5883</v>
      </c>
      <c r="G1030">
        <v>5477</v>
      </c>
      <c r="H1030">
        <v>72.3</v>
      </c>
      <c r="I1030">
        <v>1.0900000000000001</v>
      </c>
    </row>
    <row r="1031" spans="1:9" x14ac:dyDescent="0.2">
      <c r="A1031">
        <v>1030</v>
      </c>
      <c r="B1031" t="s">
        <v>850</v>
      </c>
      <c r="C1031" t="s">
        <v>1406</v>
      </c>
      <c r="D1031">
        <v>21141</v>
      </c>
      <c r="E1031">
        <v>57</v>
      </c>
      <c r="F1031">
        <v>14302</v>
      </c>
      <c r="G1031">
        <v>13547</v>
      </c>
      <c r="H1031">
        <v>124</v>
      </c>
      <c r="I1031">
        <v>1.08</v>
      </c>
    </row>
    <row r="1032" spans="1:9" x14ac:dyDescent="0.2">
      <c r="A1032">
        <v>1031</v>
      </c>
      <c r="B1032" t="s">
        <v>1319</v>
      </c>
      <c r="C1032" t="s">
        <v>1406</v>
      </c>
      <c r="D1032">
        <v>21143</v>
      </c>
      <c r="E1032">
        <v>56</v>
      </c>
      <c r="F1032">
        <v>2896</v>
      </c>
      <c r="G1032">
        <v>2755</v>
      </c>
      <c r="H1032">
        <v>82</v>
      </c>
      <c r="I1032">
        <v>1.0900000000000001</v>
      </c>
    </row>
    <row r="1033" spans="1:9" x14ac:dyDescent="0.2">
      <c r="A1033">
        <v>1032</v>
      </c>
      <c r="B1033" t="s">
        <v>1442</v>
      </c>
      <c r="C1033" t="s">
        <v>1406</v>
      </c>
      <c r="D1033">
        <v>21145</v>
      </c>
      <c r="E1033">
        <v>56</v>
      </c>
      <c r="F1033">
        <v>3046</v>
      </c>
      <c r="G1033">
        <v>2923</v>
      </c>
      <c r="H1033">
        <v>109.1</v>
      </c>
      <c r="I1033">
        <v>1.0900000000000001</v>
      </c>
    </row>
    <row r="1034" spans="1:9" x14ac:dyDescent="0.2">
      <c r="A1034">
        <v>1033</v>
      </c>
      <c r="B1034" t="s">
        <v>1443</v>
      </c>
      <c r="C1034" t="s">
        <v>1406</v>
      </c>
      <c r="D1034">
        <v>21147</v>
      </c>
      <c r="E1034">
        <v>61</v>
      </c>
      <c r="F1034">
        <v>30</v>
      </c>
      <c r="G1034">
        <v>22</v>
      </c>
      <c r="H1034">
        <v>109.1</v>
      </c>
      <c r="I1034">
        <v>1.06</v>
      </c>
    </row>
    <row r="1035" spans="1:9" x14ac:dyDescent="0.2">
      <c r="A1035">
        <v>1034</v>
      </c>
      <c r="B1035" t="s">
        <v>1228</v>
      </c>
      <c r="C1035" t="s">
        <v>1406</v>
      </c>
      <c r="D1035">
        <v>21149</v>
      </c>
      <c r="E1035">
        <v>57</v>
      </c>
      <c r="F1035">
        <v>1183</v>
      </c>
      <c r="G1035">
        <v>1148</v>
      </c>
      <c r="H1035">
        <v>141.4</v>
      </c>
      <c r="I1035">
        <v>1.08</v>
      </c>
    </row>
    <row r="1036" spans="1:9" x14ac:dyDescent="0.2">
      <c r="A1036">
        <v>1035</v>
      </c>
      <c r="B1036" t="s">
        <v>779</v>
      </c>
      <c r="C1036" t="s">
        <v>1406</v>
      </c>
      <c r="D1036">
        <v>21151</v>
      </c>
      <c r="E1036">
        <v>60</v>
      </c>
      <c r="F1036">
        <v>803</v>
      </c>
      <c r="G1036">
        <v>568</v>
      </c>
      <c r="H1036">
        <v>111.6</v>
      </c>
      <c r="I1036">
        <v>1.07</v>
      </c>
    </row>
    <row r="1037" spans="1:9" x14ac:dyDescent="0.2">
      <c r="A1037">
        <v>1036</v>
      </c>
      <c r="B1037" t="s">
        <v>1444</v>
      </c>
      <c r="C1037" t="s">
        <v>1406</v>
      </c>
      <c r="D1037">
        <v>21153</v>
      </c>
      <c r="E1037">
        <v>61</v>
      </c>
      <c r="F1037">
        <v>21</v>
      </c>
      <c r="G1037">
        <v>16</v>
      </c>
      <c r="H1037">
        <v>111.6</v>
      </c>
      <c r="I1037">
        <v>1.06</v>
      </c>
    </row>
    <row r="1038" spans="1:9" x14ac:dyDescent="0.2">
      <c r="A1038">
        <v>1037</v>
      </c>
      <c r="B1038" t="s">
        <v>781</v>
      </c>
      <c r="C1038" t="s">
        <v>1406</v>
      </c>
      <c r="D1038">
        <v>21155</v>
      </c>
      <c r="E1038">
        <v>58</v>
      </c>
      <c r="F1038">
        <v>0</v>
      </c>
      <c r="G1038">
        <v>0</v>
      </c>
      <c r="H1038">
        <v>121.2</v>
      </c>
      <c r="I1038">
        <v>1.05</v>
      </c>
    </row>
    <row r="1039" spans="1:9" x14ac:dyDescent="0.2">
      <c r="A1039">
        <v>1038</v>
      </c>
      <c r="B1039" t="s">
        <v>782</v>
      </c>
      <c r="C1039" t="s">
        <v>1406</v>
      </c>
      <c r="D1039">
        <v>21157</v>
      </c>
      <c r="E1039">
        <v>56</v>
      </c>
      <c r="F1039">
        <v>4820</v>
      </c>
      <c r="G1039">
        <v>4630</v>
      </c>
      <c r="H1039">
        <v>97.7</v>
      </c>
      <c r="I1039">
        <v>1.0900000000000001</v>
      </c>
    </row>
    <row r="1040" spans="1:9" x14ac:dyDescent="0.2">
      <c r="A1040">
        <v>1039</v>
      </c>
      <c r="B1040" t="s">
        <v>1034</v>
      </c>
      <c r="C1040" t="s">
        <v>1406</v>
      </c>
      <c r="D1040">
        <v>21159</v>
      </c>
      <c r="E1040">
        <v>61</v>
      </c>
      <c r="F1040">
        <v>4</v>
      </c>
      <c r="G1040">
        <v>3</v>
      </c>
      <c r="H1040">
        <v>97.7</v>
      </c>
      <c r="I1040">
        <v>1.06</v>
      </c>
    </row>
    <row r="1041" spans="1:9" x14ac:dyDescent="0.2">
      <c r="A1041">
        <v>1040</v>
      </c>
      <c r="B1041" t="s">
        <v>1230</v>
      </c>
      <c r="C1041" t="s">
        <v>1406</v>
      </c>
      <c r="D1041">
        <v>21161</v>
      </c>
      <c r="E1041">
        <v>60</v>
      </c>
      <c r="F1041">
        <v>3299</v>
      </c>
      <c r="G1041">
        <v>2862</v>
      </c>
      <c r="H1041">
        <v>122.8</v>
      </c>
      <c r="I1041">
        <v>1.07</v>
      </c>
    </row>
    <row r="1042" spans="1:9" x14ac:dyDescent="0.2">
      <c r="A1042">
        <v>1041</v>
      </c>
      <c r="B1042" t="s">
        <v>1372</v>
      </c>
      <c r="C1042" t="s">
        <v>1406</v>
      </c>
      <c r="D1042">
        <v>21163</v>
      </c>
      <c r="E1042">
        <v>58</v>
      </c>
      <c r="F1042">
        <v>4719</v>
      </c>
      <c r="G1042">
        <v>4531</v>
      </c>
      <c r="H1042">
        <v>115</v>
      </c>
      <c r="I1042">
        <v>1.05</v>
      </c>
    </row>
    <row r="1043" spans="1:9" x14ac:dyDescent="0.2">
      <c r="A1043">
        <v>1042</v>
      </c>
      <c r="B1043" t="s">
        <v>1445</v>
      </c>
      <c r="C1043" t="s">
        <v>1406</v>
      </c>
      <c r="D1043">
        <v>21165</v>
      </c>
      <c r="E1043">
        <v>61</v>
      </c>
      <c r="F1043">
        <v>70</v>
      </c>
      <c r="G1043">
        <v>55</v>
      </c>
      <c r="H1043">
        <v>115</v>
      </c>
      <c r="I1043">
        <v>1.06</v>
      </c>
    </row>
    <row r="1044" spans="1:9" x14ac:dyDescent="0.2">
      <c r="A1044">
        <v>1043</v>
      </c>
      <c r="B1044" t="s">
        <v>1233</v>
      </c>
      <c r="C1044" t="s">
        <v>1406</v>
      </c>
      <c r="D1044">
        <v>21167</v>
      </c>
      <c r="E1044">
        <v>60</v>
      </c>
      <c r="F1044">
        <v>1320</v>
      </c>
      <c r="G1044">
        <v>981</v>
      </c>
      <c r="H1044">
        <v>125.6</v>
      </c>
      <c r="I1044">
        <v>1.07</v>
      </c>
    </row>
    <row r="1045" spans="1:9" x14ac:dyDescent="0.2">
      <c r="A1045">
        <v>1044</v>
      </c>
      <c r="B1045" t="s">
        <v>1446</v>
      </c>
      <c r="C1045" t="s">
        <v>1406</v>
      </c>
      <c r="D1045">
        <v>21169</v>
      </c>
      <c r="E1045">
        <v>58</v>
      </c>
      <c r="F1045">
        <v>3438</v>
      </c>
      <c r="G1045">
        <v>2390</v>
      </c>
      <c r="H1045">
        <v>112.1</v>
      </c>
      <c r="I1045">
        <v>1.05</v>
      </c>
    </row>
    <row r="1046" spans="1:9" x14ac:dyDescent="0.2">
      <c r="A1046">
        <v>1045</v>
      </c>
      <c r="B1046" t="s">
        <v>784</v>
      </c>
      <c r="C1046" t="s">
        <v>1406</v>
      </c>
      <c r="D1046">
        <v>21171</v>
      </c>
      <c r="E1046">
        <v>58</v>
      </c>
      <c r="F1046">
        <v>5006</v>
      </c>
      <c r="G1046">
        <v>2761</v>
      </c>
      <c r="H1046">
        <v>85.7</v>
      </c>
      <c r="I1046">
        <v>1.05</v>
      </c>
    </row>
    <row r="1047" spans="1:9" x14ac:dyDescent="0.2">
      <c r="A1047">
        <v>1046</v>
      </c>
      <c r="B1047" t="s">
        <v>785</v>
      </c>
      <c r="C1047" t="s">
        <v>1406</v>
      </c>
      <c r="D1047">
        <v>21173</v>
      </c>
      <c r="E1047">
        <v>60</v>
      </c>
      <c r="F1047">
        <v>1188</v>
      </c>
      <c r="G1047">
        <v>1012</v>
      </c>
      <c r="H1047">
        <v>113.2</v>
      </c>
      <c r="I1047">
        <v>1.07</v>
      </c>
    </row>
    <row r="1048" spans="1:9" x14ac:dyDescent="0.2">
      <c r="A1048">
        <v>1047</v>
      </c>
      <c r="B1048" t="s">
        <v>786</v>
      </c>
      <c r="C1048" t="s">
        <v>1406</v>
      </c>
      <c r="D1048">
        <v>21175</v>
      </c>
      <c r="E1048">
        <v>61</v>
      </c>
      <c r="F1048">
        <v>198</v>
      </c>
      <c r="G1048">
        <v>134</v>
      </c>
      <c r="H1048">
        <v>110.8</v>
      </c>
      <c r="I1048">
        <v>1.06</v>
      </c>
    </row>
    <row r="1049" spans="1:9" x14ac:dyDescent="0.2">
      <c r="A1049">
        <v>1048</v>
      </c>
      <c r="B1049" t="s">
        <v>1447</v>
      </c>
      <c r="C1049" t="s">
        <v>1406</v>
      </c>
      <c r="D1049">
        <v>21177</v>
      </c>
      <c r="E1049">
        <v>57</v>
      </c>
      <c r="F1049">
        <v>5740</v>
      </c>
      <c r="G1049">
        <v>5329</v>
      </c>
      <c r="H1049">
        <v>103.6</v>
      </c>
      <c r="I1049">
        <v>1.08</v>
      </c>
    </row>
    <row r="1050" spans="1:9" x14ac:dyDescent="0.2">
      <c r="A1050">
        <v>1049</v>
      </c>
      <c r="B1050" t="s">
        <v>1448</v>
      </c>
      <c r="C1050" t="s">
        <v>1406</v>
      </c>
      <c r="D1050">
        <v>21179</v>
      </c>
      <c r="E1050">
        <v>58</v>
      </c>
      <c r="F1050">
        <v>4884</v>
      </c>
      <c r="G1050">
        <v>4208</v>
      </c>
      <c r="H1050">
        <v>113.7</v>
      </c>
      <c r="I1050">
        <v>1.05</v>
      </c>
    </row>
    <row r="1051" spans="1:9" x14ac:dyDescent="0.2">
      <c r="A1051">
        <v>1050</v>
      </c>
      <c r="B1051" t="s">
        <v>1449</v>
      </c>
      <c r="C1051" t="s">
        <v>1406</v>
      </c>
      <c r="D1051">
        <v>21181</v>
      </c>
      <c r="E1051">
        <v>60</v>
      </c>
      <c r="F1051">
        <v>1089</v>
      </c>
      <c r="G1051">
        <v>933</v>
      </c>
      <c r="H1051">
        <v>75.5</v>
      </c>
      <c r="I1051">
        <v>1.07</v>
      </c>
    </row>
    <row r="1052" spans="1:9" x14ac:dyDescent="0.2">
      <c r="A1052">
        <v>1051</v>
      </c>
      <c r="B1052" t="s">
        <v>1273</v>
      </c>
      <c r="C1052" t="s">
        <v>1406</v>
      </c>
      <c r="D1052">
        <v>21183</v>
      </c>
      <c r="E1052">
        <v>57</v>
      </c>
      <c r="F1052">
        <v>8961</v>
      </c>
      <c r="G1052">
        <v>8485</v>
      </c>
      <c r="H1052">
        <v>143.80000000000001</v>
      </c>
      <c r="I1052">
        <v>1.08</v>
      </c>
    </row>
    <row r="1053" spans="1:9" x14ac:dyDescent="0.2">
      <c r="A1053">
        <v>1052</v>
      </c>
      <c r="B1053" t="s">
        <v>1450</v>
      </c>
      <c r="C1053" t="s">
        <v>1406</v>
      </c>
      <c r="D1053">
        <v>21185</v>
      </c>
      <c r="E1053">
        <v>59</v>
      </c>
      <c r="F1053">
        <v>355</v>
      </c>
      <c r="G1053">
        <v>305</v>
      </c>
      <c r="H1053">
        <v>122.7</v>
      </c>
      <c r="I1053">
        <v>1.08</v>
      </c>
    </row>
    <row r="1054" spans="1:9" x14ac:dyDescent="0.2">
      <c r="A1054">
        <v>1053</v>
      </c>
      <c r="B1054" t="s">
        <v>1274</v>
      </c>
      <c r="C1054" t="s">
        <v>1406</v>
      </c>
      <c r="D1054">
        <v>21187</v>
      </c>
      <c r="E1054">
        <v>59</v>
      </c>
      <c r="F1054">
        <v>393</v>
      </c>
      <c r="G1054">
        <v>248</v>
      </c>
      <c r="H1054">
        <v>124.6</v>
      </c>
      <c r="I1054">
        <v>1.08</v>
      </c>
    </row>
    <row r="1055" spans="1:9" x14ac:dyDescent="0.2">
      <c r="A1055">
        <v>1054</v>
      </c>
      <c r="B1055" t="s">
        <v>1451</v>
      </c>
      <c r="C1055" t="s">
        <v>1406</v>
      </c>
      <c r="D1055">
        <v>21189</v>
      </c>
      <c r="E1055">
        <v>61</v>
      </c>
      <c r="F1055">
        <v>67</v>
      </c>
      <c r="G1055">
        <v>51</v>
      </c>
      <c r="H1055">
        <v>124.6</v>
      </c>
      <c r="I1055">
        <v>1.06</v>
      </c>
    </row>
    <row r="1056" spans="1:9" x14ac:dyDescent="0.2">
      <c r="A1056">
        <v>1055</v>
      </c>
      <c r="B1056" t="s">
        <v>1452</v>
      </c>
      <c r="C1056" t="s">
        <v>1406</v>
      </c>
      <c r="D1056">
        <v>21191</v>
      </c>
      <c r="E1056">
        <v>59</v>
      </c>
      <c r="F1056">
        <v>610</v>
      </c>
      <c r="G1056">
        <v>524</v>
      </c>
      <c r="H1056">
        <v>127.1</v>
      </c>
      <c r="I1056">
        <v>1.08</v>
      </c>
    </row>
    <row r="1057" spans="1:9" x14ac:dyDescent="0.2">
      <c r="A1057">
        <v>1056</v>
      </c>
      <c r="B1057" t="s">
        <v>787</v>
      </c>
      <c r="C1057" t="s">
        <v>1406</v>
      </c>
      <c r="D1057">
        <v>21193</v>
      </c>
      <c r="E1057">
        <v>61</v>
      </c>
      <c r="F1057">
        <v>8</v>
      </c>
      <c r="G1057">
        <v>6</v>
      </c>
      <c r="H1057">
        <v>127.1</v>
      </c>
      <c r="I1057">
        <v>1.06</v>
      </c>
    </row>
    <row r="1058" spans="1:9" x14ac:dyDescent="0.2">
      <c r="A1058">
        <v>1057</v>
      </c>
      <c r="B1058" t="s">
        <v>789</v>
      </c>
      <c r="C1058" t="s">
        <v>1406</v>
      </c>
      <c r="D1058">
        <v>21195</v>
      </c>
      <c r="E1058">
        <v>61</v>
      </c>
      <c r="F1058">
        <v>14</v>
      </c>
      <c r="G1058">
        <v>11</v>
      </c>
      <c r="H1058">
        <v>127.1</v>
      </c>
      <c r="I1058">
        <v>1.06</v>
      </c>
    </row>
    <row r="1059" spans="1:9" x14ac:dyDescent="0.2">
      <c r="A1059">
        <v>1058</v>
      </c>
      <c r="B1059" t="s">
        <v>1453</v>
      </c>
      <c r="C1059" t="s">
        <v>1406</v>
      </c>
      <c r="D1059">
        <v>21197</v>
      </c>
      <c r="E1059">
        <v>61</v>
      </c>
      <c r="F1059">
        <v>604</v>
      </c>
      <c r="G1059">
        <v>498</v>
      </c>
      <c r="H1059">
        <v>117.5</v>
      </c>
      <c r="I1059">
        <v>1.06</v>
      </c>
    </row>
    <row r="1060" spans="1:9" x14ac:dyDescent="0.2">
      <c r="A1060">
        <v>1059</v>
      </c>
      <c r="B1060" t="s">
        <v>862</v>
      </c>
      <c r="C1060" t="s">
        <v>1406</v>
      </c>
      <c r="D1060">
        <v>21199</v>
      </c>
      <c r="E1060">
        <v>61</v>
      </c>
      <c r="F1060">
        <v>6200</v>
      </c>
      <c r="G1060">
        <v>4962</v>
      </c>
      <c r="H1060">
        <v>125.4</v>
      </c>
      <c r="I1060">
        <v>1.06</v>
      </c>
    </row>
    <row r="1061" spans="1:9" x14ac:dyDescent="0.2">
      <c r="A1061">
        <v>1060</v>
      </c>
      <c r="B1061" t="s">
        <v>1454</v>
      </c>
      <c r="C1061" t="s">
        <v>1406</v>
      </c>
      <c r="D1061">
        <v>21201</v>
      </c>
      <c r="E1061">
        <v>60</v>
      </c>
      <c r="F1061">
        <v>88</v>
      </c>
      <c r="G1061">
        <v>78</v>
      </c>
      <c r="H1061">
        <v>95.8</v>
      </c>
      <c r="I1061">
        <v>1.07</v>
      </c>
    </row>
    <row r="1062" spans="1:9" x14ac:dyDescent="0.2">
      <c r="A1062">
        <v>1061</v>
      </c>
      <c r="B1062" t="s">
        <v>1455</v>
      </c>
      <c r="C1062" t="s">
        <v>1406</v>
      </c>
      <c r="D1062">
        <v>21203</v>
      </c>
      <c r="E1062">
        <v>61</v>
      </c>
      <c r="F1062">
        <v>392</v>
      </c>
      <c r="G1062">
        <v>272</v>
      </c>
      <c r="H1062">
        <v>125</v>
      </c>
      <c r="I1062">
        <v>1.06</v>
      </c>
    </row>
    <row r="1063" spans="1:9" x14ac:dyDescent="0.2">
      <c r="A1063">
        <v>1062</v>
      </c>
      <c r="B1063" t="s">
        <v>1456</v>
      </c>
      <c r="C1063" t="s">
        <v>1406</v>
      </c>
      <c r="D1063">
        <v>21205</v>
      </c>
      <c r="E1063">
        <v>61</v>
      </c>
      <c r="F1063">
        <v>169</v>
      </c>
      <c r="G1063">
        <v>149</v>
      </c>
      <c r="H1063">
        <v>118.4</v>
      </c>
      <c r="I1063">
        <v>1.06</v>
      </c>
    </row>
    <row r="1064" spans="1:9" x14ac:dyDescent="0.2">
      <c r="A1064">
        <v>1063</v>
      </c>
      <c r="B1064" t="s">
        <v>791</v>
      </c>
      <c r="C1064" t="s">
        <v>1406</v>
      </c>
      <c r="D1064">
        <v>21207</v>
      </c>
      <c r="E1064">
        <v>58</v>
      </c>
      <c r="F1064">
        <v>1260</v>
      </c>
      <c r="G1064">
        <v>839</v>
      </c>
      <c r="H1064">
        <v>115</v>
      </c>
      <c r="I1064">
        <v>1.05</v>
      </c>
    </row>
    <row r="1065" spans="1:9" x14ac:dyDescent="0.2">
      <c r="A1065">
        <v>1064</v>
      </c>
      <c r="B1065" t="s">
        <v>865</v>
      </c>
      <c r="C1065" t="s">
        <v>1406</v>
      </c>
      <c r="D1065">
        <v>21209</v>
      </c>
      <c r="E1065">
        <v>60</v>
      </c>
      <c r="F1065">
        <v>848</v>
      </c>
      <c r="G1065">
        <v>682</v>
      </c>
      <c r="H1065">
        <v>124</v>
      </c>
      <c r="I1065">
        <v>1.07</v>
      </c>
    </row>
    <row r="1066" spans="1:9" x14ac:dyDescent="0.2">
      <c r="A1066">
        <v>1065</v>
      </c>
      <c r="B1066" t="s">
        <v>793</v>
      </c>
      <c r="C1066" t="s">
        <v>1406</v>
      </c>
      <c r="D1066">
        <v>21211</v>
      </c>
      <c r="E1066">
        <v>60</v>
      </c>
      <c r="F1066">
        <v>2457</v>
      </c>
      <c r="G1066">
        <v>2298</v>
      </c>
      <c r="H1066">
        <v>141.9</v>
      </c>
      <c r="I1066">
        <v>1.07</v>
      </c>
    </row>
    <row r="1067" spans="1:9" x14ac:dyDescent="0.2">
      <c r="A1067">
        <v>1066</v>
      </c>
      <c r="B1067" t="s">
        <v>1457</v>
      </c>
      <c r="C1067" t="s">
        <v>1406</v>
      </c>
      <c r="D1067">
        <v>21213</v>
      </c>
      <c r="E1067">
        <v>57</v>
      </c>
      <c r="F1067">
        <v>4983</v>
      </c>
      <c r="G1067">
        <v>4858</v>
      </c>
      <c r="H1067">
        <v>119.4</v>
      </c>
      <c r="I1067">
        <v>1.08</v>
      </c>
    </row>
    <row r="1068" spans="1:9" x14ac:dyDescent="0.2">
      <c r="A1068">
        <v>1067</v>
      </c>
      <c r="B1068" t="s">
        <v>1281</v>
      </c>
      <c r="C1068" t="s">
        <v>1406</v>
      </c>
      <c r="D1068">
        <v>21215</v>
      </c>
      <c r="E1068">
        <v>60</v>
      </c>
      <c r="F1068">
        <v>2019</v>
      </c>
      <c r="G1068">
        <v>1842</v>
      </c>
      <c r="H1068">
        <v>134.1</v>
      </c>
      <c r="I1068">
        <v>1.07</v>
      </c>
    </row>
    <row r="1069" spans="1:9" x14ac:dyDescent="0.2">
      <c r="A1069">
        <v>1068</v>
      </c>
      <c r="B1069" t="s">
        <v>1050</v>
      </c>
      <c r="C1069" t="s">
        <v>1406</v>
      </c>
      <c r="D1069">
        <v>21217</v>
      </c>
      <c r="E1069">
        <v>58</v>
      </c>
      <c r="F1069">
        <v>1559</v>
      </c>
      <c r="G1069">
        <v>1325</v>
      </c>
      <c r="H1069">
        <v>100.5</v>
      </c>
      <c r="I1069">
        <v>1.05</v>
      </c>
    </row>
    <row r="1070" spans="1:9" x14ac:dyDescent="0.2">
      <c r="A1070">
        <v>1069</v>
      </c>
      <c r="B1070" t="s">
        <v>1458</v>
      </c>
      <c r="C1070" t="s">
        <v>1406</v>
      </c>
      <c r="D1070">
        <v>21219</v>
      </c>
      <c r="E1070">
        <v>57</v>
      </c>
      <c r="F1070">
        <v>15199</v>
      </c>
      <c r="G1070">
        <v>14555</v>
      </c>
      <c r="H1070">
        <v>127.7</v>
      </c>
      <c r="I1070">
        <v>1.08</v>
      </c>
    </row>
    <row r="1071" spans="1:9" x14ac:dyDescent="0.2">
      <c r="A1071">
        <v>1070</v>
      </c>
      <c r="B1071" t="s">
        <v>1459</v>
      </c>
      <c r="C1071" t="s">
        <v>1406</v>
      </c>
      <c r="D1071">
        <v>21221</v>
      </c>
      <c r="E1071">
        <v>56</v>
      </c>
      <c r="F1071">
        <v>6272</v>
      </c>
      <c r="G1071">
        <v>6210</v>
      </c>
      <c r="H1071">
        <v>114.1</v>
      </c>
      <c r="I1071">
        <v>1.0900000000000001</v>
      </c>
    </row>
    <row r="1072" spans="1:9" x14ac:dyDescent="0.2">
      <c r="A1072">
        <v>1071</v>
      </c>
      <c r="B1072" t="s">
        <v>1460</v>
      </c>
      <c r="C1072" t="s">
        <v>1406</v>
      </c>
      <c r="D1072">
        <v>21223</v>
      </c>
      <c r="E1072">
        <v>59</v>
      </c>
      <c r="F1072">
        <v>453</v>
      </c>
      <c r="G1072">
        <v>385</v>
      </c>
      <c r="H1072">
        <v>103.1</v>
      </c>
      <c r="I1072">
        <v>1.08</v>
      </c>
    </row>
    <row r="1073" spans="1:9" x14ac:dyDescent="0.2">
      <c r="A1073">
        <v>1072</v>
      </c>
      <c r="B1073" t="s">
        <v>871</v>
      </c>
      <c r="C1073" t="s">
        <v>1406</v>
      </c>
      <c r="D1073">
        <v>21225</v>
      </c>
      <c r="E1073">
        <v>57</v>
      </c>
      <c r="F1073">
        <v>42240</v>
      </c>
      <c r="G1073">
        <v>41213</v>
      </c>
      <c r="H1073">
        <v>139.19999999999999</v>
      </c>
      <c r="I1073">
        <v>1.08</v>
      </c>
    </row>
    <row r="1074" spans="1:9" x14ac:dyDescent="0.2">
      <c r="A1074">
        <v>1073</v>
      </c>
      <c r="B1074" t="s">
        <v>1155</v>
      </c>
      <c r="C1074" t="s">
        <v>1406</v>
      </c>
      <c r="D1074">
        <v>21227</v>
      </c>
      <c r="E1074">
        <v>58</v>
      </c>
      <c r="F1074">
        <v>3669</v>
      </c>
      <c r="G1074">
        <v>3470</v>
      </c>
      <c r="H1074">
        <v>130.9</v>
      </c>
      <c r="I1074">
        <v>1.05</v>
      </c>
    </row>
    <row r="1075" spans="1:9" x14ac:dyDescent="0.2">
      <c r="A1075">
        <v>1074</v>
      </c>
      <c r="B1075" t="s">
        <v>799</v>
      </c>
      <c r="C1075" t="s">
        <v>1406</v>
      </c>
      <c r="D1075">
        <v>21229</v>
      </c>
      <c r="E1075">
        <v>60</v>
      </c>
      <c r="F1075">
        <v>3148</v>
      </c>
      <c r="G1075">
        <v>2664</v>
      </c>
      <c r="H1075">
        <v>105.7</v>
      </c>
      <c r="I1075">
        <v>1.07</v>
      </c>
    </row>
    <row r="1076" spans="1:9" x14ac:dyDescent="0.2">
      <c r="A1076">
        <v>1075</v>
      </c>
      <c r="B1076" t="s">
        <v>1156</v>
      </c>
      <c r="C1076" t="s">
        <v>1406</v>
      </c>
      <c r="D1076">
        <v>21231</v>
      </c>
      <c r="E1076">
        <v>61</v>
      </c>
      <c r="F1076">
        <v>1417</v>
      </c>
      <c r="G1076">
        <v>1298</v>
      </c>
      <c r="H1076">
        <v>144.30000000000001</v>
      </c>
      <c r="I1076">
        <v>1.06</v>
      </c>
    </row>
    <row r="1077" spans="1:9" x14ac:dyDescent="0.2">
      <c r="A1077">
        <v>1076</v>
      </c>
      <c r="B1077" t="s">
        <v>1157</v>
      </c>
      <c r="C1077" t="s">
        <v>1406</v>
      </c>
      <c r="D1077">
        <v>21233</v>
      </c>
      <c r="E1077">
        <v>57</v>
      </c>
      <c r="F1077">
        <v>17536</v>
      </c>
      <c r="G1077">
        <v>17131</v>
      </c>
      <c r="H1077">
        <v>126</v>
      </c>
      <c r="I1077">
        <v>1.08</v>
      </c>
    </row>
    <row r="1078" spans="1:9" x14ac:dyDescent="0.2">
      <c r="A1078">
        <v>1077</v>
      </c>
      <c r="B1078" t="s">
        <v>1293</v>
      </c>
      <c r="C1078" t="s">
        <v>1406</v>
      </c>
      <c r="D1078">
        <v>21235</v>
      </c>
      <c r="E1078">
        <v>61</v>
      </c>
      <c r="F1078">
        <v>515</v>
      </c>
      <c r="G1078">
        <v>358</v>
      </c>
      <c r="H1078">
        <v>110.2</v>
      </c>
      <c r="I1078">
        <v>1.06</v>
      </c>
    </row>
    <row r="1079" spans="1:9" x14ac:dyDescent="0.2">
      <c r="A1079">
        <v>1078</v>
      </c>
      <c r="B1079" t="s">
        <v>1461</v>
      </c>
      <c r="C1079" t="s">
        <v>1406</v>
      </c>
      <c r="D1079">
        <v>21237</v>
      </c>
      <c r="E1079">
        <v>61</v>
      </c>
      <c r="F1079">
        <v>122</v>
      </c>
      <c r="G1079">
        <v>91</v>
      </c>
      <c r="H1079">
        <v>110.2</v>
      </c>
      <c r="I1079">
        <v>1.06</v>
      </c>
    </row>
    <row r="1080" spans="1:9" x14ac:dyDescent="0.2">
      <c r="A1080">
        <v>1079</v>
      </c>
      <c r="B1080" t="s">
        <v>1251</v>
      </c>
      <c r="C1080" t="s">
        <v>1406</v>
      </c>
      <c r="D1080">
        <v>21239</v>
      </c>
      <c r="E1080">
        <v>60</v>
      </c>
      <c r="F1080">
        <v>1422</v>
      </c>
      <c r="G1080">
        <v>1125</v>
      </c>
      <c r="H1080">
        <v>123.4</v>
      </c>
      <c r="I1080">
        <v>1.07</v>
      </c>
    </row>
    <row r="1081" spans="1:9" x14ac:dyDescent="0.2">
      <c r="A1081">
        <v>1080</v>
      </c>
      <c r="B1081" t="s">
        <v>1462</v>
      </c>
      <c r="C1081" t="s">
        <v>1463</v>
      </c>
      <c r="D1081">
        <v>22001</v>
      </c>
      <c r="E1081">
        <v>108</v>
      </c>
      <c r="F1081">
        <v>0</v>
      </c>
      <c r="G1081">
        <v>0</v>
      </c>
      <c r="H1081">
        <v>0</v>
      </c>
      <c r="I1081">
        <v>1.08</v>
      </c>
    </row>
    <row r="1082" spans="1:9" x14ac:dyDescent="0.2">
      <c r="A1082">
        <v>1081</v>
      </c>
      <c r="B1082" t="s">
        <v>1253</v>
      </c>
      <c r="C1082" t="s">
        <v>1463</v>
      </c>
      <c r="D1082">
        <v>22003</v>
      </c>
      <c r="E1082">
        <v>108</v>
      </c>
      <c r="F1082">
        <v>0</v>
      </c>
      <c r="G1082">
        <v>0</v>
      </c>
      <c r="H1082">
        <v>0</v>
      </c>
      <c r="I1082">
        <v>1.08</v>
      </c>
    </row>
    <row r="1083" spans="1:9" x14ac:dyDescent="0.2">
      <c r="A1083">
        <v>1082</v>
      </c>
      <c r="B1083" t="s">
        <v>1464</v>
      </c>
      <c r="C1083" t="s">
        <v>1463</v>
      </c>
      <c r="D1083">
        <v>22005</v>
      </c>
      <c r="E1083">
        <v>110</v>
      </c>
      <c r="F1083">
        <v>0</v>
      </c>
      <c r="G1083">
        <v>0</v>
      </c>
      <c r="H1083">
        <v>0</v>
      </c>
      <c r="I1083">
        <v>1.08</v>
      </c>
    </row>
    <row r="1084" spans="1:9" x14ac:dyDescent="0.2">
      <c r="A1084">
        <v>1083</v>
      </c>
      <c r="B1084" t="s">
        <v>1465</v>
      </c>
      <c r="C1084" t="s">
        <v>1463</v>
      </c>
      <c r="D1084">
        <v>22007</v>
      </c>
      <c r="E1084">
        <v>109</v>
      </c>
      <c r="F1084">
        <v>0</v>
      </c>
      <c r="G1084">
        <v>0</v>
      </c>
      <c r="H1084">
        <v>0</v>
      </c>
      <c r="I1084">
        <v>1.08</v>
      </c>
    </row>
    <row r="1085" spans="1:9" x14ac:dyDescent="0.2">
      <c r="A1085">
        <v>1084</v>
      </c>
      <c r="B1085" t="s">
        <v>1466</v>
      </c>
      <c r="C1085" t="s">
        <v>1463</v>
      </c>
      <c r="D1085">
        <v>22009</v>
      </c>
      <c r="E1085">
        <v>106</v>
      </c>
      <c r="F1085">
        <v>5522</v>
      </c>
      <c r="G1085">
        <v>5349</v>
      </c>
      <c r="H1085">
        <v>150.4</v>
      </c>
      <c r="I1085">
        <v>1.08</v>
      </c>
    </row>
    <row r="1086" spans="1:9" x14ac:dyDescent="0.2">
      <c r="A1086">
        <v>1085</v>
      </c>
      <c r="B1086" t="s">
        <v>1467</v>
      </c>
      <c r="C1086" t="s">
        <v>1463</v>
      </c>
      <c r="D1086">
        <v>22011</v>
      </c>
      <c r="E1086">
        <v>108</v>
      </c>
      <c r="F1086">
        <v>0</v>
      </c>
      <c r="G1086">
        <v>0</v>
      </c>
      <c r="H1086">
        <v>0</v>
      </c>
      <c r="I1086">
        <v>1.08</v>
      </c>
    </row>
    <row r="1087" spans="1:9" x14ac:dyDescent="0.2">
      <c r="A1087">
        <v>1086</v>
      </c>
      <c r="B1087" t="s">
        <v>1468</v>
      </c>
      <c r="C1087" t="s">
        <v>1463</v>
      </c>
      <c r="D1087">
        <v>22013</v>
      </c>
      <c r="E1087">
        <v>103</v>
      </c>
      <c r="F1087">
        <v>432</v>
      </c>
      <c r="G1087">
        <v>429</v>
      </c>
      <c r="H1087">
        <v>150.4</v>
      </c>
      <c r="I1087">
        <v>1.08</v>
      </c>
    </row>
    <row r="1088" spans="1:9" x14ac:dyDescent="0.2">
      <c r="A1088">
        <v>1087</v>
      </c>
      <c r="B1088" t="s">
        <v>1469</v>
      </c>
      <c r="C1088" t="s">
        <v>1463</v>
      </c>
      <c r="D1088">
        <v>22015</v>
      </c>
      <c r="E1088">
        <v>102</v>
      </c>
      <c r="F1088">
        <v>0</v>
      </c>
      <c r="G1088">
        <v>0</v>
      </c>
      <c r="H1088">
        <v>101.3</v>
      </c>
      <c r="I1088">
        <v>1.08</v>
      </c>
    </row>
    <row r="1089" spans="1:9" x14ac:dyDescent="0.2">
      <c r="A1089">
        <v>1088</v>
      </c>
      <c r="B1089" t="s">
        <v>1470</v>
      </c>
      <c r="C1089" t="s">
        <v>1463</v>
      </c>
      <c r="D1089">
        <v>22017</v>
      </c>
      <c r="E1089">
        <v>102</v>
      </c>
      <c r="F1089">
        <v>2315</v>
      </c>
      <c r="G1089">
        <v>2304</v>
      </c>
      <c r="H1089">
        <v>140.4</v>
      </c>
      <c r="I1089">
        <v>1.08</v>
      </c>
    </row>
    <row r="1090" spans="1:9" x14ac:dyDescent="0.2">
      <c r="A1090">
        <v>1089</v>
      </c>
      <c r="B1090" t="s">
        <v>1471</v>
      </c>
      <c r="C1090" t="s">
        <v>1463</v>
      </c>
      <c r="D1090">
        <v>22019</v>
      </c>
      <c r="E1090">
        <v>108</v>
      </c>
      <c r="F1090">
        <v>0</v>
      </c>
      <c r="G1090">
        <v>0</v>
      </c>
      <c r="H1090">
        <v>0</v>
      </c>
      <c r="I1090">
        <v>1.08</v>
      </c>
    </row>
    <row r="1091" spans="1:9" x14ac:dyDescent="0.2">
      <c r="A1091">
        <v>1090</v>
      </c>
      <c r="B1091" t="s">
        <v>1417</v>
      </c>
      <c r="C1091" t="s">
        <v>1463</v>
      </c>
      <c r="D1091">
        <v>22021</v>
      </c>
      <c r="E1091">
        <v>103</v>
      </c>
      <c r="F1091">
        <v>464</v>
      </c>
      <c r="G1091">
        <v>460</v>
      </c>
      <c r="H1091">
        <v>128.9</v>
      </c>
      <c r="I1091">
        <v>1.08</v>
      </c>
    </row>
    <row r="1092" spans="1:9" x14ac:dyDescent="0.2">
      <c r="A1092">
        <v>1091</v>
      </c>
      <c r="B1092" t="s">
        <v>1472</v>
      </c>
      <c r="C1092" t="s">
        <v>1463</v>
      </c>
      <c r="D1092">
        <v>22023</v>
      </c>
      <c r="E1092">
        <v>108</v>
      </c>
      <c r="F1092">
        <v>0</v>
      </c>
      <c r="G1092">
        <v>0</v>
      </c>
      <c r="H1092">
        <v>0</v>
      </c>
      <c r="I1092">
        <v>1.08</v>
      </c>
    </row>
    <row r="1093" spans="1:9" x14ac:dyDescent="0.2">
      <c r="A1093">
        <v>1092</v>
      </c>
      <c r="B1093" t="s">
        <v>1473</v>
      </c>
      <c r="C1093" t="s">
        <v>1463</v>
      </c>
      <c r="D1093">
        <v>22025</v>
      </c>
      <c r="E1093">
        <v>106</v>
      </c>
      <c r="F1093">
        <v>13506</v>
      </c>
      <c r="G1093">
        <v>13282</v>
      </c>
      <c r="H1093">
        <v>153.5</v>
      </c>
      <c r="I1093">
        <v>1.08</v>
      </c>
    </row>
    <row r="1094" spans="1:9" x14ac:dyDescent="0.2">
      <c r="A1094">
        <v>1093</v>
      </c>
      <c r="B1094" t="s">
        <v>1474</v>
      </c>
      <c r="C1094" t="s">
        <v>1463</v>
      </c>
      <c r="D1094">
        <v>22027</v>
      </c>
      <c r="E1094">
        <v>103</v>
      </c>
      <c r="F1094">
        <v>135</v>
      </c>
      <c r="G1094">
        <v>134</v>
      </c>
      <c r="H1094">
        <v>153.5</v>
      </c>
      <c r="I1094">
        <v>1.08</v>
      </c>
    </row>
    <row r="1095" spans="1:9" x14ac:dyDescent="0.2">
      <c r="A1095">
        <v>1094</v>
      </c>
      <c r="B1095" t="s">
        <v>1475</v>
      </c>
      <c r="C1095" t="s">
        <v>1463</v>
      </c>
      <c r="D1095">
        <v>22029</v>
      </c>
      <c r="E1095">
        <v>106</v>
      </c>
      <c r="F1095">
        <v>8505</v>
      </c>
      <c r="G1095">
        <v>8453</v>
      </c>
      <c r="H1095">
        <v>154.69999999999999</v>
      </c>
      <c r="I1095">
        <v>1.08</v>
      </c>
    </row>
    <row r="1096" spans="1:9" x14ac:dyDescent="0.2">
      <c r="A1096">
        <v>1095</v>
      </c>
      <c r="B1096" t="s">
        <v>1014</v>
      </c>
      <c r="C1096" t="s">
        <v>1463</v>
      </c>
      <c r="D1096">
        <v>22031</v>
      </c>
      <c r="E1096">
        <v>102</v>
      </c>
      <c r="F1096">
        <v>168</v>
      </c>
      <c r="G1096">
        <v>168</v>
      </c>
      <c r="H1096">
        <v>154.69999999999999</v>
      </c>
      <c r="I1096">
        <v>1.08</v>
      </c>
    </row>
    <row r="1097" spans="1:9" x14ac:dyDescent="0.2">
      <c r="A1097">
        <v>1096</v>
      </c>
      <c r="B1097" t="s">
        <v>1476</v>
      </c>
      <c r="C1097" t="s">
        <v>1463</v>
      </c>
      <c r="D1097">
        <v>22033</v>
      </c>
      <c r="E1097">
        <v>107</v>
      </c>
      <c r="F1097">
        <v>46</v>
      </c>
      <c r="G1097">
        <v>31</v>
      </c>
      <c r="H1097">
        <v>154.69999999999999</v>
      </c>
      <c r="I1097">
        <v>1.0900000000000001</v>
      </c>
    </row>
    <row r="1098" spans="1:9" x14ac:dyDescent="0.2">
      <c r="A1098">
        <v>1097</v>
      </c>
      <c r="B1098" t="s">
        <v>1477</v>
      </c>
      <c r="C1098" t="s">
        <v>1463</v>
      </c>
      <c r="D1098">
        <v>22035</v>
      </c>
      <c r="E1098">
        <v>104</v>
      </c>
      <c r="F1098">
        <v>18479</v>
      </c>
      <c r="G1098">
        <v>18091</v>
      </c>
      <c r="H1098">
        <v>163.69999999999999</v>
      </c>
      <c r="I1098">
        <v>1.08</v>
      </c>
    </row>
    <row r="1099" spans="1:9" x14ac:dyDescent="0.2">
      <c r="A1099">
        <v>1098</v>
      </c>
      <c r="B1099" t="s">
        <v>1478</v>
      </c>
      <c r="C1099" t="s">
        <v>1463</v>
      </c>
      <c r="D1099">
        <v>22037</v>
      </c>
      <c r="E1099">
        <v>107</v>
      </c>
      <c r="F1099">
        <v>485</v>
      </c>
      <c r="G1099">
        <v>311</v>
      </c>
      <c r="H1099">
        <v>163.9</v>
      </c>
      <c r="I1099">
        <v>1.0900000000000001</v>
      </c>
    </row>
    <row r="1100" spans="1:9" x14ac:dyDescent="0.2">
      <c r="A1100">
        <v>1099</v>
      </c>
      <c r="B1100" t="s">
        <v>1479</v>
      </c>
      <c r="C1100" t="s">
        <v>1463</v>
      </c>
      <c r="D1100">
        <v>22039</v>
      </c>
      <c r="E1100">
        <v>106</v>
      </c>
      <c r="F1100">
        <v>858</v>
      </c>
      <c r="G1100">
        <v>858</v>
      </c>
      <c r="H1100">
        <v>163.9</v>
      </c>
      <c r="I1100">
        <v>1.08</v>
      </c>
    </row>
    <row r="1101" spans="1:9" x14ac:dyDescent="0.2">
      <c r="A1101">
        <v>1100</v>
      </c>
      <c r="B1101" t="s">
        <v>764</v>
      </c>
      <c r="C1101" t="s">
        <v>1463</v>
      </c>
      <c r="D1101">
        <v>22041</v>
      </c>
      <c r="E1101">
        <v>104</v>
      </c>
      <c r="F1101">
        <v>47691</v>
      </c>
      <c r="G1101">
        <v>47176</v>
      </c>
      <c r="H1101">
        <v>180.2</v>
      </c>
      <c r="I1101">
        <v>1.08</v>
      </c>
    </row>
    <row r="1102" spans="1:9" x14ac:dyDescent="0.2">
      <c r="A1102">
        <v>1101</v>
      </c>
      <c r="B1102" t="s">
        <v>840</v>
      </c>
      <c r="C1102" t="s">
        <v>1463</v>
      </c>
      <c r="D1102">
        <v>22043</v>
      </c>
      <c r="E1102">
        <v>106</v>
      </c>
      <c r="F1102">
        <v>782</v>
      </c>
      <c r="G1102">
        <v>782</v>
      </c>
      <c r="H1102">
        <v>69.7</v>
      </c>
      <c r="I1102">
        <v>1.08</v>
      </c>
    </row>
    <row r="1103" spans="1:9" x14ac:dyDescent="0.2">
      <c r="A1103">
        <v>1102</v>
      </c>
      <c r="B1103" t="s">
        <v>1480</v>
      </c>
      <c r="C1103" t="s">
        <v>1463</v>
      </c>
      <c r="D1103">
        <v>22045</v>
      </c>
      <c r="E1103">
        <v>109</v>
      </c>
      <c r="F1103">
        <v>0</v>
      </c>
      <c r="G1103">
        <v>0</v>
      </c>
      <c r="H1103">
        <v>0</v>
      </c>
      <c r="I1103">
        <v>1.08</v>
      </c>
    </row>
    <row r="1104" spans="1:9" x14ac:dyDescent="0.2">
      <c r="A1104">
        <v>1103</v>
      </c>
      <c r="B1104" t="s">
        <v>1481</v>
      </c>
      <c r="C1104" t="s">
        <v>1463</v>
      </c>
      <c r="D1104">
        <v>22047</v>
      </c>
      <c r="E1104">
        <v>109</v>
      </c>
      <c r="F1104">
        <v>0</v>
      </c>
      <c r="G1104">
        <v>0</v>
      </c>
      <c r="H1104">
        <v>0</v>
      </c>
      <c r="I1104">
        <v>1.08</v>
      </c>
    </row>
    <row r="1105" spans="1:9" x14ac:dyDescent="0.2">
      <c r="A1105">
        <v>1104</v>
      </c>
      <c r="B1105" t="s">
        <v>770</v>
      </c>
      <c r="C1105" t="s">
        <v>1463</v>
      </c>
      <c r="D1105">
        <v>22049</v>
      </c>
      <c r="E1105">
        <v>103</v>
      </c>
      <c r="F1105">
        <v>3</v>
      </c>
      <c r="G1105">
        <v>3</v>
      </c>
      <c r="H1105">
        <v>69.7</v>
      </c>
      <c r="I1105">
        <v>1.08</v>
      </c>
    </row>
    <row r="1106" spans="1:9" x14ac:dyDescent="0.2">
      <c r="A1106">
        <v>1105</v>
      </c>
      <c r="B1106" t="s">
        <v>771</v>
      </c>
      <c r="C1106" t="s">
        <v>1463</v>
      </c>
      <c r="D1106">
        <v>22051</v>
      </c>
      <c r="E1106">
        <v>110</v>
      </c>
      <c r="F1106">
        <v>0</v>
      </c>
      <c r="G1106">
        <v>0</v>
      </c>
      <c r="H1106">
        <v>0</v>
      </c>
      <c r="I1106">
        <v>1.08</v>
      </c>
    </row>
    <row r="1107" spans="1:9" x14ac:dyDescent="0.2">
      <c r="A1107">
        <v>1106</v>
      </c>
      <c r="B1107" t="s">
        <v>1482</v>
      </c>
      <c r="C1107" t="s">
        <v>1463</v>
      </c>
      <c r="D1107">
        <v>22053</v>
      </c>
      <c r="E1107">
        <v>108</v>
      </c>
      <c r="F1107">
        <v>0</v>
      </c>
      <c r="G1107">
        <v>0</v>
      </c>
      <c r="H1107">
        <v>0</v>
      </c>
      <c r="I1107">
        <v>1.08</v>
      </c>
    </row>
    <row r="1108" spans="1:9" x14ac:dyDescent="0.2">
      <c r="A1108">
        <v>1107</v>
      </c>
      <c r="B1108" t="s">
        <v>847</v>
      </c>
      <c r="C1108" t="s">
        <v>1463</v>
      </c>
      <c r="D1108">
        <v>22055</v>
      </c>
      <c r="E1108">
        <v>109</v>
      </c>
      <c r="F1108">
        <v>0</v>
      </c>
      <c r="G1108">
        <v>0</v>
      </c>
      <c r="H1108">
        <v>0</v>
      </c>
      <c r="I1108">
        <v>1.08</v>
      </c>
    </row>
    <row r="1109" spans="1:9" x14ac:dyDescent="0.2">
      <c r="A1109">
        <v>1108</v>
      </c>
      <c r="B1109" t="s">
        <v>1483</v>
      </c>
      <c r="C1109" t="s">
        <v>1463</v>
      </c>
      <c r="D1109">
        <v>22057</v>
      </c>
      <c r="E1109">
        <v>110</v>
      </c>
      <c r="F1109">
        <v>0</v>
      </c>
      <c r="G1109">
        <v>0</v>
      </c>
      <c r="H1109">
        <v>0</v>
      </c>
      <c r="I1109">
        <v>1.08</v>
      </c>
    </row>
    <row r="1110" spans="1:9" x14ac:dyDescent="0.2">
      <c r="A1110">
        <v>1109</v>
      </c>
      <c r="B1110" t="s">
        <v>1224</v>
      </c>
      <c r="C1110" t="s">
        <v>1463</v>
      </c>
      <c r="D1110">
        <v>22059</v>
      </c>
      <c r="E1110">
        <v>106</v>
      </c>
      <c r="F1110">
        <v>182</v>
      </c>
      <c r="G1110">
        <v>182</v>
      </c>
      <c r="H1110">
        <v>69.7</v>
      </c>
      <c r="I1110">
        <v>1.08</v>
      </c>
    </row>
    <row r="1111" spans="1:9" x14ac:dyDescent="0.2">
      <c r="A1111">
        <v>1110</v>
      </c>
      <c r="B1111" t="s">
        <v>848</v>
      </c>
      <c r="C1111" t="s">
        <v>1463</v>
      </c>
      <c r="D1111">
        <v>22061</v>
      </c>
      <c r="E1111">
        <v>103</v>
      </c>
      <c r="F1111">
        <v>6</v>
      </c>
      <c r="G1111">
        <v>6</v>
      </c>
      <c r="H1111">
        <v>69.7</v>
      </c>
      <c r="I1111">
        <v>1.08</v>
      </c>
    </row>
    <row r="1112" spans="1:9" x14ac:dyDescent="0.2">
      <c r="A1112">
        <v>1111</v>
      </c>
      <c r="B1112" t="s">
        <v>1225</v>
      </c>
      <c r="C1112" t="s">
        <v>1463</v>
      </c>
      <c r="D1112">
        <v>22063</v>
      </c>
      <c r="E1112">
        <v>107</v>
      </c>
      <c r="F1112">
        <v>13</v>
      </c>
      <c r="G1112">
        <v>9</v>
      </c>
      <c r="H1112">
        <v>69.7</v>
      </c>
      <c r="I1112">
        <v>1.0900000000000001</v>
      </c>
    </row>
    <row r="1113" spans="1:9" x14ac:dyDescent="0.2">
      <c r="A1113">
        <v>1112</v>
      </c>
      <c r="B1113" t="s">
        <v>779</v>
      </c>
      <c r="C1113" t="s">
        <v>1463</v>
      </c>
      <c r="D1113">
        <v>22065</v>
      </c>
      <c r="E1113">
        <v>104</v>
      </c>
      <c r="F1113">
        <v>41246</v>
      </c>
      <c r="G1113">
        <v>40854</v>
      </c>
      <c r="H1113">
        <v>151.5</v>
      </c>
      <c r="I1113">
        <v>1.08</v>
      </c>
    </row>
    <row r="1114" spans="1:9" x14ac:dyDescent="0.2">
      <c r="A1114">
        <v>1113</v>
      </c>
      <c r="B1114" t="s">
        <v>1484</v>
      </c>
      <c r="C1114" t="s">
        <v>1463</v>
      </c>
      <c r="D1114">
        <v>22067</v>
      </c>
      <c r="E1114">
        <v>104</v>
      </c>
      <c r="F1114">
        <v>70309</v>
      </c>
      <c r="G1114">
        <v>68910</v>
      </c>
      <c r="H1114">
        <v>170.4</v>
      </c>
      <c r="I1114">
        <v>1.08</v>
      </c>
    </row>
    <row r="1115" spans="1:9" x14ac:dyDescent="0.2">
      <c r="A1115">
        <v>1114</v>
      </c>
      <c r="B1115" t="s">
        <v>1485</v>
      </c>
      <c r="C1115" t="s">
        <v>1463</v>
      </c>
      <c r="D1115">
        <v>22069</v>
      </c>
      <c r="E1115">
        <v>105</v>
      </c>
      <c r="F1115">
        <v>6056</v>
      </c>
      <c r="G1115">
        <v>5937</v>
      </c>
      <c r="H1115">
        <v>148.4</v>
      </c>
      <c r="I1115">
        <v>1.08</v>
      </c>
    </row>
    <row r="1116" spans="1:9" x14ac:dyDescent="0.2">
      <c r="A1116">
        <v>1115</v>
      </c>
      <c r="B1116" t="s">
        <v>1486</v>
      </c>
      <c r="C1116" t="s">
        <v>1463</v>
      </c>
      <c r="D1116">
        <v>22071</v>
      </c>
      <c r="E1116">
        <v>110</v>
      </c>
      <c r="F1116">
        <v>0</v>
      </c>
      <c r="G1116">
        <v>0</v>
      </c>
      <c r="H1116">
        <v>0</v>
      </c>
      <c r="I1116">
        <v>1.08</v>
      </c>
    </row>
    <row r="1117" spans="1:9" x14ac:dyDescent="0.2">
      <c r="A1117">
        <v>1116</v>
      </c>
      <c r="B1117" t="s">
        <v>856</v>
      </c>
      <c r="C1117" t="s">
        <v>1463</v>
      </c>
      <c r="D1117">
        <v>22073</v>
      </c>
      <c r="E1117">
        <v>103</v>
      </c>
      <c r="F1117">
        <v>7897</v>
      </c>
      <c r="G1117">
        <v>7831</v>
      </c>
      <c r="H1117">
        <v>111.5</v>
      </c>
      <c r="I1117">
        <v>1.08</v>
      </c>
    </row>
    <row r="1118" spans="1:9" x14ac:dyDescent="0.2">
      <c r="A1118">
        <v>1117</v>
      </c>
      <c r="B1118" t="s">
        <v>1487</v>
      </c>
      <c r="C1118" t="s">
        <v>1463</v>
      </c>
      <c r="D1118">
        <v>22075</v>
      </c>
      <c r="E1118">
        <v>110</v>
      </c>
      <c r="F1118">
        <v>0</v>
      </c>
      <c r="G1118">
        <v>0</v>
      </c>
      <c r="H1118">
        <v>0</v>
      </c>
      <c r="I1118">
        <v>1.08</v>
      </c>
    </row>
    <row r="1119" spans="1:9" x14ac:dyDescent="0.2">
      <c r="A1119">
        <v>1118</v>
      </c>
      <c r="B1119" t="s">
        <v>1488</v>
      </c>
      <c r="C1119" t="s">
        <v>1463</v>
      </c>
      <c r="D1119">
        <v>22077</v>
      </c>
      <c r="E1119">
        <v>106</v>
      </c>
      <c r="F1119">
        <v>3198</v>
      </c>
      <c r="G1119">
        <v>3178</v>
      </c>
      <c r="H1119">
        <v>171.2</v>
      </c>
      <c r="I1119">
        <v>1.08</v>
      </c>
    </row>
    <row r="1120" spans="1:9" x14ac:dyDescent="0.2">
      <c r="A1120">
        <v>1119</v>
      </c>
      <c r="B1120" t="s">
        <v>1489</v>
      </c>
      <c r="C1120" t="s">
        <v>1463</v>
      </c>
      <c r="D1120">
        <v>22079</v>
      </c>
      <c r="E1120">
        <v>106</v>
      </c>
      <c r="F1120">
        <v>2270</v>
      </c>
      <c r="G1120">
        <v>2228</v>
      </c>
      <c r="H1120">
        <v>155.1</v>
      </c>
      <c r="I1120">
        <v>1.08</v>
      </c>
    </row>
    <row r="1121" spans="1:9" x14ac:dyDescent="0.2">
      <c r="A1121">
        <v>1120</v>
      </c>
      <c r="B1121" t="s">
        <v>1490</v>
      </c>
      <c r="C1121" t="s">
        <v>1463</v>
      </c>
      <c r="D1121">
        <v>22081</v>
      </c>
      <c r="E1121">
        <v>102</v>
      </c>
      <c r="F1121">
        <v>1087</v>
      </c>
      <c r="G1121">
        <v>1087</v>
      </c>
      <c r="H1121">
        <v>155.30000000000001</v>
      </c>
      <c r="I1121">
        <v>1.08</v>
      </c>
    </row>
    <row r="1122" spans="1:9" x14ac:dyDescent="0.2">
      <c r="A1122">
        <v>1121</v>
      </c>
      <c r="B1122" t="s">
        <v>1238</v>
      </c>
      <c r="C1122" t="s">
        <v>1463</v>
      </c>
      <c r="D1122">
        <v>22083</v>
      </c>
      <c r="E1122">
        <v>104</v>
      </c>
      <c r="F1122">
        <v>34868</v>
      </c>
      <c r="G1122">
        <v>34178</v>
      </c>
      <c r="H1122">
        <v>158</v>
      </c>
      <c r="I1122">
        <v>1.08</v>
      </c>
    </row>
    <row r="1123" spans="1:9" x14ac:dyDescent="0.2">
      <c r="A1123">
        <v>1122</v>
      </c>
      <c r="B1123" t="s">
        <v>1491</v>
      </c>
      <c r="C1123" t="s">
        <v>1463</v>
      </c>
      <c r="D1123">
        <v>22085</v>
      </c>
      <c r="E1123">
        <v>105</v>
      </c>
      <c r="F1123">
        <v>438</v>
      </c>
      <c r="G1123">
        <v>433</v>
      </c>
      <c r="H1123">
        <v>158</v>
      </c>
      <c r="I1123">
        <v>1.08</v>
      </c>
    </row>
    <row r="1124" spans="1:9" x14ac:dyDescent="0.2">
      <c r="A1124">
        <v>1123</v>
      </c>
      <c r="B1124" t="s">
        <v>1492</v>
      </c>
      <c r="C1124" t="s">
        <v>1463</v>
      </c>
      <c r="D1124">
        <v>22087</v>
      </c>
      <c r="E1124">
        <v>110</v>
      </c>
      <c r="F1124">
        <v>0</v>
      </c>
      <c r="G1124">
        <v>0</v>
      </c>
      <c r="H1124">
        <v>0</v>
      </c>
      <c r="I1124">
        <v>1.08</v>
      </c>
    </row>
    <row r="1125" spans="1:9" x14ac:dyDescent="0.2">
      <c r="A1125">
        <v>1124</v>
      </c>
      <c r="B1125" t="s">
        <v>1493</v>
      </c>
      <c r="C1125" t="s">
        <v>1463</v>
      </c>
      <c r="D1125">
        <v>22089</v>
      </c>
      <c r="E1125">
        <v>110</v>
      </c>
      <c r="F1125">
        <v>0</v>
      </c>
      <c r="G1125">
        <v>0</v>
      </c>
      <c r="H1125">
        <v>0</v>
      </c>
      <c r="I1125">
        <v>1.08</v>
      </c>
    </row>
    <row r="1126" spans="1:9" x14ac:dyDescent="0.2">
      <c r="A1126">
        <v>1125</v>
      </c>
      <c r="B1126" t="s">
        <v>1494</v>
      </c>
      <c r="C1126" t="s">
        <v>1463</v>
      </c>
      <c r="D1126">
        <v>22091</v>
      </c>
      <c r="E1126">
        <v>107</v>
      </c>
      <c r="F1126">
        <v>105</v>
      </c>
      <c r="G1126">
        <v>66</v>
      </c>
      <c r="H1126">
        <v>158</v>
      </c>
      <c r="I1126">
        <v>1.0900000000000001</v>
      </c>
    </row>
    <row r="1127" spans="1:9" x14ac:dyDescent="0.2">
      <c r="A1127">
        <v>1126</v>
      </c>
      <c r="B1127" t="s">
        <v>1495</v>
      </c>
      <c r="C1127" t="s">
        <v>1463</v>
      </c>
      <c r="D1127">
        <v>22093</v>
      </c>
      <c r="E1127">
        <v>110</v>
      </c>
      <c r="F1127">
        <v>0</v>
      </c>
      <c r="G1127">
        <v>0</v>
      </c>
      <c r="H1127">
        <v>0</v>
      </c>
      <c r="I1127">
        <v>1.08</v>
      </c>
    </row>
    <row r="1128" spans="1:9" x14ac:dyDescent="0.2">
      <c r="A1128">
        <v>1127</v>
      </c>
      <c r="B1128" t="s">
        <v>1496</v>
      </c>
      <c r="C1128" t="s">
        <v>1463</v>
      </c>
      <c r="D1128">
        <v>22095</v>
      </c>
      <c r="E1128">
        <v>110</v>
      </c>
      <c r="F1128">
        <v>0</v>
      </c>
      <c r="G1128">
        <v>0</v>
      </c>
      <c r="H1128">
        <v>0</v>
      </c>
      <c r="I1128">
        <v>1.08</v>
      </c>
    </row>
    <row r="1129" spans="1:9" x14ac:dyDescent="0.2">
      <c r="A1129">
        <v>1128</v>
      </c>
      <c r="B1129" t="s">
        <v>1497</v>
      </c>
      <c r="C1129" t="s">
        <v>1463</v>
      </c>
      <c r="D1129">
        <v>22097</v>
      </c>
      <c r="E1129">
        <v>106</v>
      </c>
      <c r="F1129">
        <v>6000</v>
      </c>
      <c r="G1129">
        <v>5940</v>
      </c>
      <c r="H1129">
        <v>129.69999999999999</v>
      </c>
      <c r="I1129">
        <v>1.08</v>
      </c>
    </row>
    <row r="1130" spans="1:9" x14ac:dyDescent="0.2">
      <c r="A1130">
        <v>1129</v>
      </c>
      <c r="B1130" t="s">
        <v>1498</v>
      </c>
      <c r="C1130" t="s">
        <v>1463</v>
      </c>
      <c r="D1130">
        <v>22099</v>
      </c>
      <c r="E1130">
        <v>109</v>
      </c>
      <c r="F1130">
        <v>0</v>
      </c>
      <c r="G1130">
        <v>0</v>
      </c>
      <c r="H1130">
        <v>0</v>
      </c>
      <c r="I1130">
        <v>1.08</v>
      </c>
    </row>
    <row r="1131" spans="1:9" x14ac:dyDescent="0.2">
      <c r="A1131">
        <v>1130</v>
      </c>
      <c r="B1131" t="s">
        <v>1499</v>
      </c>
      <c r="C1131" t="s">
        <v>1463</v>
      </c>
      <c r="D1131">
        <v>22101</v>
      </c>
      <c r="E1131">
        <v>109</v>
      </c>
      <c r="F1131">
        <v>0</v>
      </c>
      <c r="G1131">
        <v>0</v>
      </c>
      <c r="H1131">
        <v>0</v>
      </c>
      <c r="I1131">
        <v>1.08</v>
      </c>
    </row>
    <row r="1132" spans="1:9" x14ac:dyDescent="0.2">
      <c r="A1132">
        <v>1131</v>
      </c>
      <c r="B1132" t="s">
        <v>1500</v>
      </c>
      <c r="C1132" t="s">
        <v>1463</v>
      </c>
      <c r="D1132">
        <v>22103</v>
      </c>
      <c r="E1132">
        <v>107</v>
      </c>
      <c r="F1132">
        <v>58</v>
      </c>
      <c r="G1132">
        <v>36</v>
      </c>
      <c r="H1132">
        <v>129.69999999999999</v>
      </c>
      <c r="I1132">
        <v>1.0900000000000001</v>
      </c>
    </row>
    <row r="1133" spans="1:9" x14ac:dyDescent="0.2">
      <c r="A1133">
        <v>1132</v>
      </c>
      <c r="B1133" t="s">
        <v>1501</v>
      </c>
      <c r="C1133" t="s">
        <v>1463</v>
      </c>
      <c r="D1133">
        <v>22105</v>
      </c>
      <c r="E1133">
        <v>107</v>
      </c>
      <c r="F1133">
        <v>898</v>
      </c>
      <c r="G1133">
        <v>570</v>
      </c>
      <c r="H1133">
        <v>129.69999999999999</v>
      </c>
      <c r="I1133">
        <v>1.0900000000000001</v>
      </c>
    </row>
    <row r="1134" spans="1:9" x14ac:dyDescent="0.2">
      <c r="A1134">
        <v>1133</v>
      </c>
      <c r="B1134" t="s">
        <v>1502</v>
      </c>
      <c r="C1134" t="s">
        <v>1463</v>
      </c>
      <c r="D1134">
        <v>22107</v>
      </c>
      <c r="E1134">
        <v>104</v>
      </c>
      <c r="F1134">
        <v>40794</v>
      </c>
      <c r="G1134">
        <v>40444</v>
      </c>
      <c r="H1134">
        <v>148.4</v>
      </c>
      <c r="I1134">
        <v>1.08</v>
      </c>
    </row>
    <row r="1135" spans="1:9" x14ac:dyDescent="0.2">
      <c r="A1135">
        <v>1134</v>
      </c>
      <c r="B1135" t="s">
        <v>1503</v>
      </c>
      <c r="C1135" t="s">
        <v>1463</v>
      </c>
      <c r="D1135">
        <v>22109</v>
      </c>
      <c r="E1135">
        <v>110</v>
      </c>
      <c r="F1135">
        <v>0</v>
      </c>
      <c r="G1135">
        <v>0</v>
      </c>
      <c r="H1135">
        <v>0</v>
      </c>
      <c r="I1135">
        <v>1.08</v>
      </c>
    </row>
    <row r="1136" spans="1:9" x14ac:dyDescent="0.2">
      <c r="A1136">
        <v>1135</v>
      </c>
      <c r="B1136" t="s">
        <v>871</v>
      </c>
      <c r="C1136" t="s">
        <v>1463</v>
      </c>
      <c r="D1136">
        <v>22111</v>
      </c>
      <c r="E1136">
        <v>103</v>
      </c>
      <c r="F1136">
        <v>60</v>
      </c>
      <c r="G1136">
        <v>60</v>
      </c>
      <c r="H1136">
        <v>148.4</v>
      </c>
      <c r="I1136">
        <v>1.08</v>
      </c>
    </row>
    <row r="1137" spans="1:9" x14ac:dyDescent="0.2">
      <c r="A1137">
        <v>1136</v>
      </c>
      <c r="B1137" t="s">
        <v>1245</v>
      </c>
      <c r="C1137" t="s">
        <v>1463</v>
      </c>
      <c r="D1137">
        <v>22113</v>
      </c>
      <c r="E1137">
        <v>108</v>
      </c>
      <c r="F1137">
        <v>0</v>
      </c>
      <c r="G1137">
        <v>0</v>
      </c>
      <c r="H1137">
        <v>0</v>
      </c>
      <c r="I1137">
        <v>1.08</v>
      </c>
    </row>
    <row r="1138" spans="1:9" x14ac:dyDescent="0.2">
      <c r="A1138">
        <v>1137</v>
      </c>
      <c r="B1138" t="s">
        <v>1504</v>
      </c>
      <c r="C1138" t="s">
        <v>1463</v>
      </c>
      <c r="D1138">
        <v>22115</v>
      </c>
      <c r="E1138">
        <v>105</v>
      </c>
      <c r="F1138">
        <v>27</v>
      </c>
      <c r="G1138">
        <v>26</v>
      </c>
      <c r="H1138">
        <v>148.4</v>
      </c>
      <c r="I1138">
        <v>1.08</v>
      </c>
    </row>
    <row r="1139" spans="1:9" x14ac:dyDescent="0.2">
      <c r="A1139">
        <v>1138</v>
      </c>
      <c r="B1139" t="s">
        <v>799</v>
      </c>
      <c r="C1139" t="s">
        <v>1463</v>
      </c>
      <c r="D1139">
        <v>22117</v>
      </c>
      <c r="E1139">
        <v>107</v>
      </c>
      <c r="F1139">
        <v>1399</v>
      </c>
      <c r="G1139">
        <v>862</v>
      </c>
      <c r="H1139">
        <v>148.4</v>
      </c>
      <c r="I1139">
        <v>1.0900000000000001</v>
      </c>
    </row>
    <row r="1140" spans="1:9" x14ac:dyDescent="0.2">
      <c r="A1140">
        <v>1139</v>
      </c>
      <c r="B1140" t="s">
        <v>1157</v>
      </c>
      <c r="C1140" t="s">
        <v>1463</v>
      </c>
      <c r="D1140">
        <v>22119</v>
      </c>
      <c r="E1140">
        <v>102</v>
      </c>
      <c r="F1140">
        <v>298</v>
      </c>
      <c r="G1140">
        <v>298</v>
      </c>
      <c r="H1140">
        <v>148.4</v>
      </c>
      <c r="I1140">
        <v>1.08</v>
      </c>
    </row>
    <row r="1141" spans="1:9" x14ac:dyDescent="0.2">
      <c r="A1141">
        <v>1140</v>
      </c>
      <c r="B1141" t="s">
        <v>1505</v>
      </c>
      <c r="C1141" t="s">
        <v>1463</v>
      </c>
      <c r="D1141">
        <v>22121</v>
      </c>
      <c r="E1141">
        <v>106</v>
      </c>
      <c r="F1141">
        <v>510</v>
      </c>
      <c r="G1141">
        <v>510</v>
      </c>
      <c r="H1141">
        <v>148.4</v>
      </c>
      <c r="I1141">
        <v>1.08</v>
      </c>
    </row>
    <row r="1142" spans="1:9" x14ac:dyDescent="0.2">
      <c r="A1142">
        <v>1141</v>
      </c>
      <c r="B1142" t="s">
        <v>1506</v>
      </c>
      <c r="C1142" t="s">
        <v>1463</v>
      </c>
      <c r="D1142">
        <v>22123</v>
      </c>
      <c r="E1142">
        <v>104</v>
      </c>
      <c r="F1142">
        <v>15119</v>
      </c>
      <c r="G1142">
        <v>14913</v>
      </c>
      <c r="H1142">
        <v>149</v>
      </c>
      <c r="I1142">
        <v>1.08</v>
      </c>
    </row>
    <row r="1143" spans="1:9" x14ac:dyDescent="0.2">
      <c r="A1143">
        <v>1142</v>
      </c>
      <c r="B1143" t="s">
        <v>1507</v>
      </c>
      <c r="C1143" t="s">
        <v>1463</v>
      </c>
      <c r="D1143">
        <v>22125</v>
      </c>
      <c r="E1143">
        <v>107</v>
      </c>
      <c r="F1143">
        <v>1022</v>
      </c>
      <c r="G1143">
        <v>656</v>
      </c>
      <c r="H1143">
        <v>149</v>
      </c>
      <c r="I1143">
        <v>1.0900000000000001</v>
      </c>
    </row>
    <row r="1144" spans="1:9" x14ac:dyDescent="0.2">
      <c r="A1144">
        <v>1143</v>
      </c>
      <c r="B1144" t="s">
        <v>1508</v>
      </c>
      <c r="C1144" t="s">
        <v>1463</v>
      </c>
      <c r="D1144">
        <v>22127</v>
      </c>
      <c r="E1144">
        <v>103</v>
      </c>
      <c r="F1144">
        <v>34</v>
      </c>
      <c r="G1144">
        <v>34</v>
      </c>
      <c r="H1144">
        <v>149</v>
      </c>
      <c r="I1144">
        <v>1.08</v>
      </c>
    </row>
    <row r="1145" spans="1:9" x14ac:dyDescent="0.2">
      <c r="A1145">
        <v>1144</v>
      </c>
      <c r="B1145" t="s">
        <v>1509</v>
      </c>
      <c r="C1145" t="s">
        <v>1510</v>
      </c>
      <c r="D1145">
        <v>23001</v>
      </c>
      <c r="E1145">
        <v>7</v>
      </c>
      <c r="F1145">
        <v>0</v>
      </c>
      <c r="G1145">
        <v>0</v>
      </c>
      <c r="H1145">
        <v>0</v>
      </c>
      <c r="I1145">
        <v>1</v>
      </c>
    </row>
    <row r="1146" spans="1:9" x14ac:dyDescent="0.2">
      <c r="A1146">
        <v>1145</v>
      </c>
      <c r="B1146" t="s">
        <v>1511</v>
      </c>
      <c r="C1146" t="s">
        <v>1510</v>
      </c>
      <c r="D1146">
        <v>23003</v>
      </c>
      <c r="E1146">
        <v>5</v>
      </c>
      <c r="F1146">
        <v>0</v>
      </c>
      <c r="G1146">
        <v>0</v>
      </c>
      <c r="H1146">
        <v>0</v>
      </c>
      <c r="I1146">
        <v>1</v>
      </c>
    </row>
    <row r="1147" spans="1:9" x14ac:dyDescent="0.2">
      <c r="A1147">
        <v>1146</v>
      </c>
      <c r="B1147" t="s">
        <v>1207</v>
      </c>
      <c r="C1147" t="s">
        <v>1510</v>
      </c>
      <c r="D1147">
        <v>23005</v>
      </c>
      <c r="E1147">
        <v>7</v>
      </c>
      <c r="F1147">
        <v>0</v>
      </c>
      <c r="G1147">
        <v>0</v>
      </c>
      <c r="H1147">
        <v>0</v>
      </c>
      <c r="I1147">
        <v>1</v>
      </c>
    </row>
    <row r="1148" spans="1:9" x14ac:dyDescent="0.2">
      <c r="A1148">
        <v>1147</v>
      </c>
      <c r="B1148" t="s">
        <v>764</v>
      </c>
      <c r="C1148" t="s">
        <v>1510</v>
      </c>
      <c r="D1148">
        <v>23007</v>
      </c>
      <c r="E1148">
        <v>7</v>
      </c>
      <c r="F1148">
        <v>0</v>
      </c>
      <c r="G1148">
        <v>0</v>
      </c>
      <c r="H1148">
        <v>0</v>
      </c>
      <c r="I1148">
        <v>1</v>
      </c>
    </row>
    <row r="1149" spans="1:9" x14ac:dyDescent="0.2">
      <c r="A1149">
        <v>1148</v>
      </c>
      <c r="B1149" t="s">
        <v>1106</v>
      </c>
      <c r="C1149" t="s">
        <v>1510</v>
      </c>
      <c r="D1149">
        <v>23009</v>
      </c>
      <c r="E1149">
        <v>6</v>
      </c>
      <c r="F1149">
        <v>0</v>
      </c>
      <c r="G1149">
        <v>0</v>
      </c>
      <c r="H1149">
        <v>0</v>
      </c>
      <c r="I1149">
        <v>1</v>
      </c>
    </row>
    <row r="1150" spans="1:9" x14ac:dyDescent="0.2">
      <c r="A1150">
        <v>1149</v>
      </c>
      <c r="B1150" t="s">
        <v>1512</v>
      </c>
      <c r="C1150" t="s">
        <v>1510</v>
      </c>
      <c r="D1150">
        <v>23011</v>
      </c>
      <c r="E1150">
        <v>7</v>
      </c>
      <c r="F1150">
        <v>0</v>
      </c>
      <c r="G1150">
        <v>0</v>
      </c>
      <c r="H1150">
        <v>0</v>
      </c>
      <c r="I1150">
        <v>1</v>
      </c>
    </row>
    <row r="1151" spans="1:9" x14ac:dyDescent="0.2">
      <c r="A1151">
        <v>1150</v>
      </c>
      <c r="B1151" t="s">
        <v>1223</v>
      </c>
      <c r="C1151" t="s">
        <v>1510</v>
      </c>
      <c r="D1151">
        <v>23013</v>
      </c>
      <c r="E1151">
        <v>7</v>
      </c>
      <c r="F1151">
        <v>0</v>
      </c>
      <c r="G1151">
        <v>0</v>
      </c>
      <c r="H1151">
        <v>0</v>
      </c>
      <c r="I1151">
        <v>1</v>
      </c>
    </row>
    <row r="1152" spans="1:9" x14ac:dyDescent="0.2">
      <c r="A1152">
        <v>1151</v>
      </c>
      <c r="B1152" t="s">
        <v>848</v>
      </c>
      <c r="C1152" t="s">
        <v>1510</v>
      </c>
      <c r="D1152">
        <v>23015</v>
      </c>
      <c r="E1152">
        <v>7</v>
      </c>
      <c r="F1152">
        <v>0</v>
      </c>
      <c r="G1152">
        <v>0</v>
      </c>
      <c r="H1152">
        <v>0</v>
      </c>
      <c r="I1152">
        <v>1</v>
      </c>
    </row>
    <row r="1153" spans="1:9" x14ac:dyDescent="0.2">
      <c r="A1153">
        <v>1152</v>
      </c>
      <c r="B1153" t="s">
        <v>1513</v>
      </c>
      <c r="C1153" t="s">
        <v>1510</v>
      </c>
      <c r="D1153">
        <v>23017</v>
      </c>
      <c r="E1153">
        <v>7</v>
      </c>
      <c r="F1153">
        <v>0</v>
      </c>
      <c r="G1153">
        <v>0</v>
      </c>
      <c r="H1153">
        <v>0</v>
      </c>
      <c r="I1153">
        <v>1</v>
      </c>
    </row>
    <row r="1154" spans="1:9" x14ac:dyDescent="0.2">
      <c r="A1154">
        <v>1153</v>
      </c>
      <c r="B1154" t="s">
        <v>1514</v>
      </c>
      <c r="C1154" t="s">
        <v>1510</v>
      </c>
      <c r="D1154">
        <v>23019</v>
      </c>
      <c r="E1154">
        <v>6</v>
      </c>
      <c r="F1154">
        <v>0</v>
      </c>
      <c r="G1154">
        <v>0</v>
      </c>
      <c r="H1154">
        <v>0</v>
      </c>
      <c r="I1154">
        <v>1</v>
      </c>
    </row>
    <row r="1155" spans="1:9" x14ac:dyDescent="0.2">
      <c r="A1155">
        <v>1154</v>
      </c>
      <c r="B1155" t="s">
        <v>1515</v>
      </c>
      <c r="C1155" t="s">
        <v>1510</v>
      </c>
      <c r="D1155">
        <v>23021</v>
      </c>
      <c r="E1155">
        <v>6</v>
      </c>
      <c r="F1155">
        <v>0</v>
      </c>
      <c r="G1155">
        <v>0</v>
      </c>
      <c r="H1155">
        <v>0</v>
      </c>
      <c r="I1155">
        <v>1</v>
      </c>
    </row>
    <row r="1156" spans="1:9" x14ac:dyDescent="0.2">
      <c r="A1156">
        <v>1155</v>
      </c>
      <c r="B1156" t="s">
        <v>1516</v>
      </c>
      <c r="C1156" t="s">
        <v>1510</v>
      </c>
      <c r="D1156">
        <v>23023</v>
      </c>
      <c r="E1156">
        <v>7</v>
      </c>
      <c r="F1156">
        <v>0</v>
      </c>
      <c r="G1156">
        <v>0</v>
      </c>
      <c r="H1156">
        <v>0</v>
      </c>
      <c r="I1156">
        <v>1</v>
      </c>
    </row>
    <row r="1157" spans="1:9" x14ac:dyDescent="0.2">
      <c r="A1157">
        <v>1156</v>
      </c>
      <c r="B1157" t="s">
        <v>1517</v>
      </c>
      <c r="C1157" t="s">
        <v>1510</v>
      </c>
      <c r="D1157">
        <v>23025</v>
      </c>
      <c r="E1157">
        <v>6</v>
      </c>
      <c r="F1157">
        <v>0</v>
      </c>
      <c r="G1157">
        <v>0</v>
      </c>
      <c r="H1157">
        <v>0</v>
      </c>
      <c r="I1157">
        <v>1</v>
      </c>
    </row>
    <row r="1158" spans="1:9" x14ac:dyDescent="0.2">
      <c r="A1158">
        <v>1157</v>
      </c>
      <c r="B1158" t="s">
        <v>1518</v>
      </c>
      <c r="C1158" t="s">
        <v>1510</v>
      </c>
      <c r="D1158">
        <v>23027</v>
      </c>
      <c r="E1158">
        <v>6</v>
      </c>
      <c r="F1158">
        <v>0</v>
      </c>
      <c r="G1158">
        <v>0</v>
      </c>
      <c r="H1158">
        <v>0</v>
      </c>
      <c r="I1158">
        <v>1</v>
      </c>
    </row>
    <row r="1159" spans="1:9" x14ac:dyDescent="0.2">
      <c r="A1159">
        <v>1158</v>
      </c>
      <c r="B1159" t="s">
        <v>799</v>
      </c>
      <c r="C1159" t="s">
        <v>1510</v>
      </c>
      <c r="D1159">
        <v>23029</v>
      </c>
      <c r="E1159">
        <v>6</v>
      </c>
      <c r="F1159">
        <v>0</v>
      </c>
      <c r="G1159">
        <v>0</v>
      </c>
      <c r="H1159">
        <v>0</v>
      </c>
      <c r="I1159">
        <v>1</v>
      </c>
    </row>
    <row r="1160" spans="1:9" x14ac:dyDescent="0.2">
      <c r="A1160">
        <v>1159</v>
      </c>
      <c r="B1160" t="s">
        <v>1519</v>
      </c>
      <c r="C1160" t="s">
        <v>1510</v>
      </c>
      <c r="D1160">
        <v>23031</v>
      </c>
      <c r="E1160">
        <v>7</v>
      </c>
      <c r="F1160">
        <v>0</v>
      </c>
      <c r="G1160">
        <v>0</v>
      </c>
      <c r="H1160">
        <v>0</v>
      </c>
      <c r="I1160">
        <v>1</v>
      </c>
    </row>
    <row r="1161" spans="1:9" x14ac:dyDescent="0.2">
      <c r="A1161">
        <v>1160</v>
      </c>
      <c r="B1161" t="s">
        <v>1520</v>
      </c>
      <c r="C1161" t="s">
        <v>1521</v>
      </c>
      <c r="D1161">
        <v>24001</v>
      </c>
      <c r="E1161">
        <v>8</v>
      </c>
      <c r="F1161">
        <v>97</v>
      </c>
      <c r="G1161">
        <v>66</v>
      </c>
      <c r="H1161">
        <v>112.6</v>
      </c>
      <c r="I1161">
        <v>1.1100000000000001</v>
      </c>
    </row>
    <row r="1162" spans="1:9" x14ac:dyDescent="0.2">
      <c r="A1162">
        <v>1161</v>
      </c>
      <c r="B1162" t="s">
        <v>1522</v>
      </c>
      <c r="C1162" t="s">
        <v>1521</v>
      </c>
      <c r="D1162">
        <v>24003</v>
      </c>
      <c r="E1162">
        <v>11</v>
      </c>
      <c r="F1162">
        <v>1223</v>
      </c>
      <c r="G1162">
        <v>1182</v>
      </c>
      <c r="H1162">
        <v>119.9</v>
      </c>
      <c r="I1162">
        <v>1.1100000000000001</v>
      </c>
    </row>
    <row r="1163" spans="1:9" x14ac:dyDescent="0.2">
      <c r="A1163">
        <v>1162</v>
      </c>
      <c r="B1163" t="s">
        <v>1523</v>
      </c>
      <c r="C1163" t="s">
        <v>1521</v>
      </c>
      <c r="D1163">
        <v>24005</v>
      </c>
      <c r="E1163">
        <v>9</v>
      </c>
      <c r="F1163">
        <v>1496</v>
      </c>
      <c r="G1163">
        <v>1380</v>
      </c>
      <c r="H1163">
        <v>146.9</v>
      </c>
      <c r="I1163">
        <v>1.1100000000000001</v>
      </c>
    </row>
    <row r="1164" spans="1:9" x14ac:dyDescent="0.2">
      <c r="A1164">
        <v>1163</v>
      </c>
      <c r="B1164" t="s">
        <v>1524</v>
      </c>
      <c r="C1164" t="s">
        <v>1521</v>
      </c>
      <c r="D1164">
        <v>24009</v>
      </c>
      <c r="E1164">
        <v>11</v>
      </c>
      <c r="F1164">
        <v>951</v>
      </c>
      <c r="G1164">
        <v>882</v>
      </c>
      <c r="H1164">
        <v>77.400000000000006</v>
      </c>
      <c r="I1164">
        <v>1.1100000000000001</v>
      </c>
    </row>
    <row r="1165" spans="1:9" x14ac:dyDescent="0.2">
      <c r="A1165">
        <v>1164</v>
      </c>
      <c r="B1165" t="s">
        <v>1525</v>
      </c>
      <c r="C1165" t="s">
        <v>1521</v>
      </c>
      <c r="D1165">
        <v>24011</v>
      </c>
      <c r="E1165">
        <v>10</v>
      </c>
      <c r="F1165">
        <v>4234</v>
      </c>
      <c r="G1165">
        <v>3771</v>
      </c>
      <c r="H1165">
        <v>133.69999999999999</v>
      </c>
      <c r="I1165">
        <v>1.1100000000000001</v>
      </c>
    </row>
    <row r="1166" spans="1:9" x14ac:dyDescent="0.2">
      <c r="A1166">
        <v>1165</v>
      </c>
      <c r="B1166" t="s">
        <v>825</v>
      </c>
      <c r="C1166" t="s">
        <v>1521</v>
      </c>
      <c r="D1166">
        <v>24013</v>
      </c>
      <c r="E1166">
        <v>9</v>
      </c>
      <c r="F1166">
        <v>16702</v>
      </c>
      <c r="G1166">
        <v>13970</v>
      </c>
      <c r="H1166">
        <v>134.4</v>
      </c>
      <c r="I1166">
        <v>1.1100000000000001</v>
      </c>
    </row>
    <row r="1167" spans="1:9" x14ac:dyDescent="0.2">
      <c r="A1167">
        <v>1166</v>
      </c>
      <c r="B1167" t="s">
        <v>1526</v>
      </c>
      <c r="C1167" t="s">
        <v>1521</v>
      </c>
      <c r="D1167">
        <v>24015</v>
      </c>
      <c r="E1167">
        <v>10</v>
      </c>
      <c r="F1167">
        <v>11142</v>
      </c>
      <c r="G1167">
        <v>9952</v>
      </c>
      <c r="H1167">
        <v>132.69999999999999</v>
      </c>
      <c r="I1167">
        <v>1.1100000000000001</v>
      </c>
    </row>
    <row r="1168" spans="1:9" x14ac:dyDescent="0.2">
      <c r="A1168">
        <v>1167</v>
      </c>
      <c r="B1168" t="s">
        <v>1527</v>
      </c>
      <c r="C1168" t="s">
        <v>1521</v>
      </c>
      <c r="D1168">
        <v>24017</v>
      </c>
      <c r="E1168">
        <v>11</v>
      </c>
      <c r="F1168">
        <v>2504</v>
      </c>
      <c r="G1168">
        <v>2314</v>
      </c>
      <c r="H1168">
        <v>69.8</v>
      </c>
      <c r="I1168">
        <v>1.1100000000000001</v>
      </c>
    </row>
    <row r="1169" spans="1:9" x14ac:dyDescent="0.2">
      <c r="A1169">
        <v>1168</v>
      </c>
      <c r="B1169" t="s">
        <v>1528</v>
      </c>
      <c r="C1169" t="s">
        <v>1521</v>
      </c>
      <c r="D1169">
        <v>24019</v>
      </c>
      <c r="E1169">
        <v>12</v>
      </c>
      <c r="F1169">
        <v>6301</v>
      </c>
      <c r="G1169">
        <v>5852</v>
      </c>
      <c r="H1169">
        <v>141.19999999999999</v>
      </c>
      <c r="I1169">
        <v>1.1100000000000001</v>
      </c>
    </row>
    <row r="1170" spans="1:9" x14ac:dyDescent="0.2">
      <c r="A1170">
        <v>1169</v>
      </c>
      <c r="B1170" t="s">
        <v>1529</v>
      </c>
      <c r="C1170" t="s">
        <v>1521</v>
      </c>
      <c r="D1170">
        <v>24021</v>
      </c>
      <c r="E1170">
        <v>9</v>
      </c>
      <c r="F1170">
        <v>19846</v>
      </c>
      <c r="G1170">
        <v>12898</v>
      </c>
      <c r="H1170">
        <v>119.7</v>
      </c>
      <c r="I1170">
        <v>1.1100000000000001</v>
      </c>
    </row>
    <row r="1171" spans="1:9" x14ac:dyDescent="0.2">
      <c r="A1171">
        <v>1170</v>
      </c>
      <c r="B1171" t="s">
        <v>1530</v>
      </c>
      <c r="C1171" t="s">
        <v>1521</v>
      </c>
      <c r="D1171">
        <v>24023</v>
      </c>
      <c r="E1171">
        <v>8</v>
      </c>
      <c r="F1171">
        <v>598</v>
      </c>
      <c r="G1171">
        <v>433</v>
      </c>
      <c r="H1171">
        <v>138.80000000000001</v>
      </c>
      <c r="I1171">
        <v>1.1100000000000001</v>
      </c>
    </row>
    <row r="1172" spans="1:9" x14ac:dyDescent="0.2">
      <c r="A1172">
        <v>1171</v>
      </c>
      <c r="B1172" t="s">
        <v>1531</v>
      </c>
      <c r="C1172" t="s">
        <v>1521</v>
      </c>
      <c r="D1172">
        <v>24025</v>
      </c>
      <c r="E1172">
        <v>9</v>
      </c>
      <c r="F1172">
        <v>7899</v>
      </c>
      <c r="G1172">
        <v>6605</v>
      </c>
      <c r="H1172">
        <v>145.6</v>
      </c>
      <c r="I1172">
        <v>1.1100000000000001</v>
      </c>
    </row>
    <row r="1173" spans="1:9" x14ac:dyDescent="0.2">
      <c r="A1173">
        <v>1172</v>
      </c>
      <c r="B1173" t="s">
        <v>843</v>
      </c>
      <c r="C1173" t="s">
        <v>1521</v>
      </c>
      <c r="D1173">
        <v>24027</v>
      </c>
      <c r="E1173">
        <v>9</v>
      </c>
      <c r="F1173">
        <v>471</v>
      </c>
      <c r="G1173">
        <v>425</v>
      </c>
      <c r="H1173">
        <v>149.19999999999999</v>
      </c>
      <c r="I1173">
        <v>1.1100000000000001</v>
      </c>
    </row>
    <row r="1174" spans="1:9" x14ac:dyDescent="0.2">
      <c r="A1174">
        <v>1173</v>
      </c>
      <c r="B1174" t="s">
        <v>998</v>
      </c>
      <c r="C1174" t="s">
        <v>1521</v>
      </c>
      <c r="D1174">
        <v>24029</v>
      </c>
      <c r="E1174">
        <v>10</v>
      </c>
      <c r="F1174">
        <v>31400</v>
      </c>
      <c r="G1174">
        <v>27949</v>
      </c>
      <c r="H1174">
        <v>121.8</v>
      </c>
      <c r="I1174">
        <v>1.1100000000000001</v>
      </c>
    </row>
    <row r="1175" spans="1:9" x14ac:dyDescent="0.2">
      <c r="A1175">
        <v>1174</v>
      </c>
      <c r="B1175" t="s">
        <v>785</v>
      </c>
      <c r="C1175" t="s">
        <v>1521</v>
      </c>
      <c r="D1175">
        <v>24031</v>
      </c>
      <c r="E1175">
        <v>9</v>
      </c>
      <c r="F1175">
        <v>900</v>
      </c>
      <c r="G1175">
        <v>803</v>
      </c>
      <c r="H1175">
        <v>130.1</v>
      </c>
      <c r="I1175">
        <v>1.1100000000000001</v>
      </c>
    </row>
    <row r="1176" spans="1:9" x14ac:dyDescent="0.2">
      <c r="A1176">
        <v>1175</v>
      </c>
      <c r="B1176" t="s">
        <v>1532</v>
      </c>
      <c r="C1176" t="s">
        <v>1521</v>
      </c>
      <c r="D1176">
        <v>24033</v>
      </c>
      <c r="E1176">
        <v>11</v>
      </c>
      <c r="F1176">
        <v>1284</v>
      </c>
      <c r="G1176">
        <v>1129</v>
      </c>
      <c r="H1176">
        <v>86.9</v>
      </c>
      <c r="I1176">
        <v>1.1100000000000001</v>
      </c>
    </row>
    <row r="1177" spans="1:9" x14ac:dyDescent="0.2">
      <c r="A1177">
        <v>1176</v>
      </c>
      <c r="B1177" t="s">
        <v>1533</v>
      </c>
      <c r="C1177" t="s">
        <v>1521</v>
      </c>
      <c r="D1177">
        <v>24035</v>
      </c>
      <c r="E1177">
        <v>10</v>
      </c>
      <c r="F1177">
        <v>11858</v>
      </c>
      <c r="G1177">
        <v>10896</v>
      </c>
      <c r="H1177">
        <v>122.5</v>
      </c>
      <c r="I1177">
        <v>1.1100000000000001</v>
      </c>
    </row>
    <row r="1178" spans="1:9" x14ac:dyDescent="0.2">
      <c r="A1178">
        <v>1177</v>
      </c>
      <c r="B1178" t="s">
        <v>1534</v>
      </c>
      <c r="C1178" t="s">
        <v>1521</v>
      </c>
      <c r="D1178">
        <v>24037</v>
      </c>
      <c r="E1178">
        <v>11</v>
      </c>
      <c r="F1178">
        <v>2902</v>
      </c>
      <c r="G1178">
        <v>2663</v>
      </c>
      <c r="H1178">
        <v>70.3</v>
      </c>
      <c r="I1178">
        <v>1.1100000000000001</v>
      </c>
    </row>
    <row r="1179" spans="1:9" x14ac:dyDescent="0.2">
      <c r="A1179">
        <v>1178</v>
      </c>
      <c r="B1179" t="s">
        <v>1517</v>
      </c>
      <c r="C1179" t="s">
        <v>1521</v>
      </c>
      <c r="D1179">
        <v>24039</v>
      </c>
      <c r="E1179">
        <v>12</v>
      </c>
      <c r="F1179">
        <v>0</v>
      </c>
      <c r="G1179">
        <v>0</v>
      </c>
      <c r="H1179">
        <v>114.1</v>
      </c>
      <c r="I1179">
        <v>1.1100000000000001</v>
      </c>
    </row>
    <row r="1180" spans="1:9" x14ac:dyDescent="0.2">
      <c r="A1180">
        <v>1179</v>
      </c>
      <c r="B1180" t="s">
        <v>1140</v>
      </c>
      <c r="C1180" t="s">
        <v>1521</v>
      </c>
      <c r="D1180">
        <v>24041</v>
      </c>
      <c r="E1180">
        <v>10</v>
      </c>
      <c r="F1180">
        <v>7653</v>
      </c>
      <c r="G1180">
        <v>7262</v>
      </c>
      <c r="H1180">
        <v>119.7</v>
      </c>
      <c r="I1180">
        <v>1.1100000000000001</v>
      </c>
    </row>
    <row r="1181" spans="1:9" x14ac:dyDescent="0.2">
      <c r="A1181">
        <v>1180</v>
      </c>
      <c r="B1181" t="s">
        <v>799</v>
      </c>
      <c r="C1181" t="s">
        <v>1521</v>
      </c>
      <c r="D1181">
        <v>24043</v>
      </c>
      <c r="E1181">
        <v>9</v>
      </c>
      <c r="F1181">
        <v>1982</v>
      </c>
      <c r="G1181">
        <v>1176</v>
      </c>
      <c r="H1181">
        <v>114.7</v>
      </c>
      <c r="I1181">
        <v>1.1100000000000001</v>
      </c>
    </row>
    <row r="1182" spans="1:9" x14ac:dyDescent="0.2">
      <c r="A1182">
        <v>1181</v>
      </c>
      <c r="B1182" t="s">
        <v>1535</v>
      </c>
      <c r="C1182" t="s">
        <v>1521</v>
      </c>
      <c r="D1182">
        <v>24045</v>
      </c>
      <c r="E1182">
        <v>12</v>
      </c>
      <c r="F1182">
        <v>7809</v>
      </c>
      <c r="G1182">
        <v>7364</v>
      </c>
      <c r="H1182">
        <v>94.6</v>
      </c>
      <c r="I1182">
        <v>1.1100000000000001</v>
      </c>
    </row>
    <row r="1183" spans="1:9" x14ac:dyDescent="0.2">
      <c r="A1183">
        <v>1182</v>
      </c>
      <c r="B1183" t="s">
        <v>1536</v>
      </c>
      <c r="C1183" t="s">
        <v>1521</v>
      </c>
      <c r="D1183">
        <v>24047</v>
      </c>
      <c r="E1183">
        <v>12</v>
      </c>
      <c r="F1183">
        <v>5155</v>
      </c>
      <c r="G1183">
        <v>4787</v>
      </c>
      <c r="H1183">
        <v>127</v>
      </c>
      <c r="I1183">
        <v>1.1100000000000001</v>
      </c>
    </row>
    <row r="1184" spans="1:9" x14ac:dyDescent="0.2">
      <c r="A1184">
        <v>1183</v>
      </c>
      <c r="B1184" t="s">
        <v>1537</v>
      </c>
      <c r="C1184" t="s">
        <v>1521</v>
      </c>
      <c r="D1184">
        <v>24510</v>
      </c>
      <c r="E1184">
        <v>9</v>
      </c>
      <c r="F1184">
        <v>1</v>
      </c>
      <c r="G1184">
        <v>1</v>
      </c>
      <c r="H1184">
        <v>127</v>
      </c>
      <c r="I1184">
        <v>1.1100000000000001</v>
      </c>
    </row>
    <row r="1185" spans="1:9" x14ac:dyDescent="0.2">
      <c r="A1185">
        <v>1184</v>
      </c>
      <c r="B1185" t="s">
        <v>1538</v>
      </c>
      <c r="C1185" t="s">
        <v>1539</v>
      </c>
      <c r="D1185">
        <v>25001</v>
      </c>
      <c r="E1185">
        <v>13</v>
      </c>
      <c r="F1185">
        <v>0</v>
      </c>
      <c r="G1185">
        <v>0</v>
      </c>
      <c r="H1185">
        <v>0</v>
      </c>
      <c r="I1185">
        <v>1</v>
      </c>
    </row>
    <row r="1186" spans="1:9" x14ac:dyDescent="0.2">
      <c r="A1186">
        <v>1185</v>
      </c>
      <c r="B1186" t="s">
        <v>1540</v>
      </c>
      <c r="C1186" t="s">
        <v>1539</v>
      </c>
      <c r="D1186">
        <v>25003</v>
      </c>
      <c r="E1186">
        <v>13</v>
      </c>
      <c r="F1186">
        <v>0</v>
      </c>
      <c r="G1186">
        <v>0</v>
      </c>
      <c r="H1186">
        <v>0</v>
      </c>
      <c r="I1186">
        <v>1</v>
      </c>
    </row>
    <row r="1187" spans="1:9" x14ac:dyDescent="0.2">
      <c r="A1187">
        <v>1186</v>
      </c>
      <c r="B1187" t="s">
        <v>1541</v>
      </c>
      <c r="C1187" t="s">
        <v>1539</v>
      </c>
      <c r="D1187">
        <v>25005</v>
      </c>
      <c r="E1187">
        <v>13</v>
      </c>
      <c r="F1187">
        <v>0</v>
      </c>
      <c r="G1187">
        <v>0</v>
      </c>
      <c r="H1187">
        <v>0</v>
      </c>
      <c r="I1187">
        <v>1</v>
      </c>
    </row>
    <row r="1188" spans="1:9" x14ac:dyDescent="0.2">
      <c r="A1188">
        <v>1187</v>
      </c>
      <c r="B1188" t="s">
        <v>1542</v>
      </c>
      <c r="C1188" t="s">
        <v>1539</v>
      </c>
      <c r="D1188">
        <v>25007</v>
      </c>
      <c r="E1188">
        <v>13</v>
      </c>
      <c r="F1188">
        <v>0</v>
      </c>
      <c r="G1188">
        <v>0</v>
      </c>
      <c r="H1188">
        <v>0</v>
      </c>
      <c r="I1188">
        <v>1</v>
      </c>
    </row>
    <row r="1189" spans="1:9" x14ac:dyDescent="0.2">
      <c r="A1189">
        <v>1188</v>
      </c>
      <c r="B1189" t="s">
        <v>1543</v>
      </c>
      <c r="C1189" t="s">
        <v>1539</v>
      </c>
      <c r="D1189">
        <v>25009</v>
      </c>
      <c r="E1189">
        <v>13</v>
      </c>
      <c r="F1189">
        <v>0</v>
      </c>
      <c r="G1189">
        <v>0</v>
      </c>
      <c r="H1189">
        <v>0</v>
      </c>
      <c r="I1189">
        <v>1</v>
      </c>
    </row>
    <row r="1190" spans="1:9" x14ac:dyDescent="0.2">
      <c r="A1190">
        <v>1189</v>
      </c>
      <c r="B1190" t="s">
        <v>764</v>
      </c>
      <c r="C1190" t="s">
        <v>1539</v>
      </c>
      <c r="D1190">
        <v>25011</v>
      </c>
      <c r="E1190">
        <v>13</v>
      </c>
      <c r="F1190">
        <v>0</v>
      </c>
      <c r="G1190">
        <v>0</v>
      </c>
      <c r="H1190">
        <v>0</v>
      </c>
      <c r="I1190">
        <v>1</v>
      </c>
    </row>
    <row r="1191" spans="1:9" x14ac:dyDescent="0.2">
      <c r="A1191">
        <v>1190</v>
      </c>
      <c r="B1191" t="s">
        <v>1544</v>
      </c>
      <c r="C1191" t="s">
        <v>1539</v>
      </c>
      <c r="D1191">
        <v>25013</v>
      </c>
      <c r="E1191">
        <v>13</v>
      </c>
      <c r="F1191">
        <v>0</v>
      </c>
      <c r="G1191">
        <v>0</v>
      </c>
      <c r="H1191">
        <v>0</v>
      </c>
      <c r="I1191">
        <v>1</v>
      </c>
    </row>
    <row r="1192" spans="1:9" x14ac:dyDescent="0.2">
      <c r="A1192">
        <v>1191</v>
      </c>
      <c r="B1192" t="s">
        <v>1545</v>
      </c>
      <c r="C1192" t="s">
        <v>1539</v>
      </c>
      <c r="D1192">
        <v>25015</v>
      </c>
      <c r="E1192">
        <v>13</v>
      </c>
      <c r="F1192">
        <v>0</v>
      </c>
      <c r="G1192">
        <v>0</v>
      </c>
      <c r="H1192">
        <v>0</v>
      </c>
      <c r="I1192">
        <v>1</v>
      </c>
    </row>
    <row r="1193" spans="1:9" x14ac:dyDescent="0.2">
      <c r="A1193">
        <v>1192</v>
      </c>
      <c r="B1193" t="s">
        <v>993</v>
      </c>
      <c r="C1193" t="s">
        <v>1539</v>
      </c>
      <c r="D1193">
        <v>25017</v>
      </c>
      <c r="E1193">
        <v>13</v>
      </c>
      <c r="F1193">
        <v>0</v>
      </c>
      <c r="G1193">
        <v>0</v>
      </c>
      <c r="H1193">
        <v>0</v>
      </c>
      <c r="I1193">
        <v>1</v>
      </c>
    </row>
    <row r="1194" spans="1:9" x14ac:dyDescent="0.2">
      <c r="A1194">
        <v>1193</v>
      </c>
      <c r="B1194" t="s">
        <v>1546</v>
      </c>
      <c r="C1194" t="s">
        <v>1539</v>
      </c>
      <c r="D1194">
        <v>25019</v>
      </c>
      <c r="E1194">
        <v>13</v>
      </c>
      <c r="F1194">
        <v>0</v>
      </c>
      <c r="G1194">
        <v>0</v>
      </c>
      <c r="H1194">
        <v>0</v>
      </c>
      <c r="I1194">
        <v>1</v>
      </c>
    </row>
    <row r="1195" spans="1:9" x14ac:dyDescent="0.2">
      <c r="A1195">
        <v>1194</v>
      </c>
      <c r="B1195" t="s">
        <v>1547</v>
      </c>
      <c r="C1195" t="s">
        <v>1539</v>
      </c>
      <c r="D1195">
        <v>25021</v>
      </c>
      <c r="E1195">
        <v>13</v>
      </c>
      <c r="F1195">
        <v>0</v>
      </c>
      <c r="G1195">
        <v>0</v>
      </c>
      <c r="H1195">
        <v>0</v>
      </c>
      <c r="I1195">
        <v>1</v>
      </c>
    </row>
    <row r="1196" spans="1:9" x14ac:dyDescent="0.2">
      <c r="A1196">
        <v>1195</v>
      </c>
      <c r="B1196" t="s">
        <v>1326</v>
      </c>
      <c r="C1196" t="s">
        <v>1539</v>
      </c>
      <c r="D1196">
        <v>25023</v>
      </c>
      <c r="E1196">
        <v>13</v>
      </c>
      <c r="F1196">
        <v>0</v>
      </c>
      <c r="G1196">
        <v>0</v>
      </c>
      <c r="H1196">
        <v>0</v>
      </c>
      <c r="I1196">
        <v>1</v>
      </c>
    </row>
    <row r="1197" spans="1:9" x14ac:dyDescent="0.2">
      <c r="A1197">
        <v>1196</v>
      </c>
      <c r="B1197" t="s">
        <v>1548</v>
      </c>
      <c r="C1197" t="s">
        <v>1539</v>
      </c>
      <c r="D1197">
        <v>25025</v>
      </c>
      <c r="E1197">
        <v>13</v>
      </c>
      <c r="F1197">
        <v>0</v>
      </c>
      <c r="G1197">
        <v>0</v>
      </c>
      <c r="H1197">
        <v>0</v>
      </c>
      <c r="I1197">
        <v>1</v>
      </c>
    </row>
    <row r="1198" spans="1:9" x14ac:dyDescent="0.2">
      <c r="A1198">
        <v>1197</v>
      </c>
      <c r="B1198" t="s">
        <v>1536</v>
      </c>
      <c r="C1198" t="s">
        <v>1539</v>
      </c>
      <c r="D1198">
        <v>25027</v>
      </c>
      <c r="E1198">
        <v>13</v>
      </c>
      <c r="F1198">
        <v>0</v>
      </c>
      <c r="G1198">
        <v>0</v>
      </c>
      <c r="H1198">
        <v>0</v>
      </c>
      <c r="I1198">
        <v>1</v>
      </c>
    </row>
    <row r="1199" spans="1:9" x14ac:dyDescent="0.2">
      <c r="A1199">
        <v>1198</v>
      </c>
      <c r="B1199" t="s">
        <v>1549</v>
      </c>
      <c r="C1199" t="s">
        <v>566</v>
      </c>
      <c r="D1199">
        <v>26001</v>
      </c>
      <c r="E1199">
        <v>185</v>
      </c>
      <c r="F1199">
        <v>422</v>
      </c>
      <c r="G1199">
        <v>272</v>
      </c>
      <c r="H1199">
        <v>87.3</v>
      </c>
      <c r="I1199">
        <v>0.95</v>
      </c>
    </row>
    <row r="1200" spans="1:9" x14ac:dyDescent="0.2">
      <c r="A1200">
        <v>1199</v>
      </c>
      <c r="B1200" t="s">
        <v>1550</v>
      </c>
      <c r="C1200" t="s">
        <v>566</v>
      </c>
      <c r="D1200">
        <v>26003</v>
      </c>
      <c r="E1200">
        <v>183</v>
      </c>
      <c r="F1200">
        <v>43</v>
      </c>
      <c r="G1200">
        <v>19</v>
      </c>
      <c r="H1200">
        <v>87.3</v>
      </c>
      <c r="I1200">
        <v>0.95</v>
      </c>
    </row>
    <row r="1201" spans="1:9" x14ac:dyDescent="0.2">
      <c r="A1201">
        <v>1200</v>
      </c>
      <c r="B1201" t="s">
        <v>1551</v>
      </c>
      <c r="C1201" t="s">
        <v>566</v>
      </c>
      <c r="D1201">
        <v>26005</v>
      </c>
      <c r="E1201">
        <v>189</v>
      </c>
      <c r="F1201">
        <v>18194</v>
      </c>
      <c r="G1201">
        <v>15434</v>
      </c>
      <c r="H1201">
        <v>153.6</v>
      </c>
      <c r="I1201">
        <v>1</v>
      </c>
    </row>
    <row r="1202" spans="1:9" x14ac:dyDescent="0.2">
      <c r="A1202">
        <v>1201</v>
      </c>
      <c r="B1202" t="s">
        <v>1552</v>
      </c>
      <c r="C1202" t="s">
        <v>566</v>
      </c>
      <c r="D1202">
        <v>26007</v>
      </c>
      <c r="E1202">
        <v>185</v>
      </c>
      <c r="F1202">
        <v>2276</v>
      </c>
      <c r="G1202">
        <v>1848</v>
      </c>
      <c r="H1202">
        <v>116.4</v>
      </c>
      <c r="I1202">
        <v>0.95</v>
      </c>
    </row>
    <row r="1203" spans="1:9" x14ac:dyDescent="0.2">
      <c r="A1203">
        <v>1202</v>
      </c>
      <c r="B1203" t="s">
        <v>1553</v>
      </c>
      <c r="C1203" t="s">
        <v>566</v>
      </c>
      <c r="D1203">
        <v>26009</v>
      </c>
      <c r="E1203">
        <v>184</v>
      </c>
      <c r="F1203">
        <v>2914</v>
      </c>
      <c r="G1203">
        <v>1937</v>
      </c>
      <c r="H1203">
        <v>106.1</v>
      </c>
      <c r="I1203">
        <v>0.95</v>
      </c>
    </row>
    <row r="1204" spans="1:9" x14ac:dyDescent="0.2">
      <c r="A1204">
        <v>1203</v>
      </c>
      <c r="B1204" t="s">
        <v>1554</v>
      </c>
      <c r="C1204" t="s">
        <v>566</v>
      </c>
      <c r="D1204">
        <v>26011</v>
      </c>
      <c r="E1204">
        <v>188</v>
      </c>
      <c r="F1204">
        <v>7963</v>
      </c>
      <c r="G1204">
        <v>7254</v>
      </c>
      <c r="H1204">
        <v>148.30000000000001</v>
      </c>
      <c r="I1204">
        <v>0.99</v>
      </c>
    </row>
    <row r="1205" spans="1:9" x14ac:dyDescent="0.2">
      <c r="A1205">
        <v>1204</v>
      </c>
      <c r="B1205" t="s">
        <v>1555</v>
      </c>
      <c r="C1205" t="s">
        <v>566</v>
      </c>
      <c r="D1205">
        <v>26013</v>
      </c>
      <c r="E1205">
        <v>183</v>
      </c>
      <c r="F1205">
        <v>47</v>
      </c>
      <c r="G1205">
        <v>23</v>
      </c>
      <c r="H1205">
        <v>148.30000000000001</v>
      </c>
      <c r="I1205">
        <v>0.95</v>
      </c>
    </row>
    <row r="1206" spans="1:9" x14ac:dyDescent="0.2">
      <c r="A1206">
        <v>1205</v>
      </c>
      <c r="B1206" t="s">
        <v>1556</v>
      </c>
      <c r="C1206" t="s">
        <v>566</v>
      </c>
      <c r="D1206">
        <v>26015</v>
      </c>
      <c r="E1206">
        <v>190</v>
      </c>
      <c r="F1206">
        <v>28458</v>
      </c>
      <c r="G1206">
        <v>22394</v>
      </c>
      <c r="H1206">
        <v>147.19999999999999</v>
      </c>
      <c r="I1206">
        <v>0.99</v>
      </c>
    </row>
    <row r="1207" spans="1:9" x14ac:dyDescent="0.2">
      <c r="A1207">
        <v>1206</v>
      </c>
      <c r="B1207" t="s">
        <v>1007</v>
      </c>
      <c r="C1207" t="s">
        <v>566</v>
      </c>
      <c r="D1207">
        <v>26017</v>
      </c>
      <c r="E1207">
        <v>188</v>
      </c>
      <c r="F1207">
        <v>10663</v>
      </c>
      <c r="G1207">
        <v>10301</v>
      </c>
      <c r="H1207">
        <v>163.19999999999999</v>
      </c>
      <c r="I1207">
        <v>0.99</v>
      </c>
    </row>
    <row r="1208" spans="1:9" x14ac:dyDescent="0.2">
      <c r="A1208">
        <v>1207</v>
      </c>
      <c r="B1208" t="s">
        <v>1557</v>
      </c>
      <c r="C1208" t="s">
        <v>566</v>
      </c>
      <c r="D1208">
        <v>26019</v>
      </c>
      <c r="E1208">
        <v>184</v>
      </c>
      <c r="F1208">
        <v>753</v>
      </c>
      <c r="G1208">
        <v>513</v>
      </c>
      <c r="H1208">
        <v>99.5</v>
      </c>
      <c r="I1208">
        <v>0.95</v>
      </c>
    </row>
    <row r="1209" spans="1:9" x14ac:dyDescent="0.2">
      <c r="A1209">
        <v>1208</v>
      </c>
      <c r="B1209" t="s">
        <v>1062</v>
      </c>
      <c r="C1209" t="s">
        <v>566</v>
      </c>
      <c r="D1209">
        <v>26021</v>
      </c>
      <c r="E1209">
        <v>189</v>
      </c>
      <c r="F1209">
        <v>19788</v>
      </c>
      <c r="G1209">
        <v>18798</v>
      </c>
      <c r="H1209">
        <v>155.6</v>
      </c>
      <c r="I1209">
        <v>1</v>
      </c>
    </row>
    <row r="1210" spans="1:9" x14ac:dyDescent="0.2">
      <c r="A1210">
        <v>1209</v>
      </c>
      <c r="B1210" t="s">
        <v>1558</v>
      </c>
      <c r="C1210" t="s">
        <v>566</v>
      </c>
      <c r="D1210">
        <v>26023</v>
      </c>
      <c r="E1210">
        <v>190</v>
      </c>
      <c r="F1210">
        <v>46020</v>
      </c>
      <c r="G1210">
        <v>42785</v>
      </c>
      <c r="H1210">
        <v>146.6</v>
      </c>
      <c r="I1210">
        <v>0.99</v>
      </c>
    </row>
    <row r="1211" spans="1:9" x14ac:dyDescent="0.2">
      <c r="A1211">
        <v>1210</v>
      </c>
      <c r="B1211" t="s">
        <v>742</v>
      </c>
      <c r="C1211" t="s">
        <v>566</v>
      </c>
      <c r="D1211">
        <v>26025</v>
      </c>
      <c r="E1211">
        <v>190</v>
      </c>
      <c r="F1211">
        <v>27666</v>
      </c>
      <c r="G1211">
        <v>25430</v>
      </c>
      <c r="H1211">
        <v>137.1</v>
      </c>
      <c r="I1211">
        <v>0.99</v>
      </c>
    </row>
    <row r="1212" spans="1:9" x14ac:dyDescent="0.2">
      <c r="A1212">
        <v>1211</v>
      </c>
      <c r="B1212" t="s">
        <v>1202</v>
      </c>
      <c r="C1212" t="s">
        <v>566</v>
      </c>
      <c r="D1212">
        <v>26027</v>
      </c>
      <c r="E1212">
        <v>189</v>
      </c>
      <c r="F1212">
        <v>14173</v>
      </c>
      <c r="G1212">
        <v>13957</v>
      </c>
      <c r="H1212">
        <v>162</v>
      </c>
      <c r="I1212">
        <v>1</v>
      </c>
    </row>
    <row r="1213" spans="1:9" x14ac:dyDescent="0.2">
      <c r="A1213">
        <v>1212</v>
      </c>
      <c r="B1213" t="s">
        <v>1559</v>
      </c>
      <c r="C1213" t="s">
        <v>566</v>
      </c>
      <c r="D1213">
        <v>26029</v>
      </c>
      <c r="E1213">
        <v>184</v>
      </c>
      <c r="F1213">
        <v>1059</v>
      </c>
      <c r="G1213">
        <v>942</v>
      </c>
      <c r="H1213">
        <v>116.8</v>
      </c>
      <c r="I1213">
        <v>0.95</v>
      </c>
    </row>
    <row r="1214" spans="1:9" x14ac:dyDescent="0.2">
      <c r="A1214">
        <v>1213</v>
      </c>
      <c r="B1214" t="s">
        <v>1560</v>
      </c>
      <c r="C1214" t="s">
        <v>566</v>
      </c>
      <c r="D1214">
        <v>26031</v>
      </c>
      <c r="E1214">
        <v>185</v>
      </c>
      <c r="F1214">
        <v>461</v>
      </c>
      <c r="G1214">
        <v>238</v>
      </c>
      <c r="H1214">
        <v>110.9</v>
      </c>
      <c r="I1214">
        <v>0.95</v>
      </c>
    </row>
    <row r="1215" spans="1:9" x14ac:dyDescent="0.2">
      <c r="A1215">
        <v>1214</v>
      </c>
      <c r="B1215" t="s">
        <v>1561</v>
      </c>
      <c r="C1215" t="s">
        <v>566</v>
      </c>
      <c r="D1215">
        <v>26033</v>
      </c>
      <c r="E1215">
        <v>183</v>
      </c>
      <c r="F1215">
        <v>65</v>
      </c>
      <c r="G1215">
        <v>31</v>
      </c>
      <c r="H1215">
        <v>110.9</v>
      </c>
      <c r="I1215">
        <v>0.95</v>
      </c>
    </row>
    <row r="1216" spans="1:9" x14ac:dyDescent="0.2">
      <c r="A1216">
        <v>1215</v>
      </c>
      <c r="B1216" t="s">
        <v>1562</v>
      </c>
      <c r="C1216" t="s">
        <v>566</v>
      </c>
      <c r="D1216">
        <v>26035</v>
      </c>
      <c r="E1216">
        <v>187</v>
      </c>
      <c r="F1216">
        <v>2077</v>
      </c>
      <c r="G1216">
        <v>1443</v>
      </c>
      <c r="H1216">
        <v>128.30000000000001</v>
      </c>
      <c r="I1216">
        <v>0.97</v>
      </c>
    </row>
    <row r="1217" spans="1:9" x14ac:dyDescent="0.2">
      <c r="A1217">
        <v>1216</v>
      </c>
      <c r="B1217" t="s">
        <v>1205</v>
      </c>
      <c r="C1217" t="s">
        <v>566</v>
      </c>
      <c r="D1217">
        <v>26037</v>
      </c>
      <c r="E1217">
        <v>190</v>
      </c>
      <c r="F1217">
        <v>38653</v>
      </c>
      <c r="G1217">
        <v>29570</v>
      </c>
      <c r="H1217">
        <v>145.4</v>
      </c>
      <c r="I1217">
        <v>0.99</v>
      </c>
    </row>
    <row r="1218" spans="1:9" x14ac:dyDescent="0.2">
      <c r="A1218">
        <v>1217</v>
      </c>
      <c r="B1218" t="s">
        <v>832</v>
      </c>
      <c r="C1218" t="s">
        <v>566</v>
      </c>
      <c r="D1218">
        <v>26039</v>
      </c>
      <c r="E1218">
        <v>185</v>
      </c>
      <c r="F1218">
        <v>63</v>
      </c>
      <c r="G1218">
        <v>34</v>
      </c>
      <c r="H1218">
        <v>145.4</v>
      </c>
      <c r="I1218">
        <v>0.95</v>
      </c>
    </row>
    <row r="1219" spans="1:9" x14ac:dyDescent="0.2">
      <c r="A1219">
        <v>1218</v>
      </c>
      <c r="B1219" t="s">
        <v>949</v>
      </c>
      <c r="C1219" t="s">
        <v>566</v>
      </c>
      <c r="D1219">
        <v>26041</v>
      </c>
      <c r="E1219">
        <v>183</v>
      </c>
      <c r="F1219">
        <v>1557</v>
      </c>
      <c r="G1219">
        <v>1150</v>
      </c>
      <c r="H1219">
        <v>104.1</v>
      </c>
      <c r="I1219">
        <v>0.95</v>
      </c>
    </row>
    <row r="1220" spans="1:9" x14ac:dyDescent="0.2">
      <c r="A1220">
        <v>1219</v>
      </c>
      <c r="B1220" t="s">
        <v>1308</v>
      </c>
      <c r="C1220" t="s">
        <v>566</v>
      </c>
      <c r="D1220">
        <v>26043</v>
      </c>
      <c r="E1220">
        <v>183</v>
      </c>
      <c r="F1220">
        <v>499</v>
      </c>
      <c r="G1220">
        <v>283</v>
      </c>
      <c r="H1220">
        <v>81.2</v>
      </c>
      <c r="I1220">
        <v>0.95</v>
      </c>
    </row>
    <row r="1221" spans="1:9" x14ac:dyDescent="0.2">
      <c r="A1221">
        <v>1220</v>
      </c>
      <c r="B1221" t="s">
        <v>1563</v>
      </c>
      <c r="C1221" t="s">
        <v>566</v>
      </c>
      <c r="D1221">
        <v>26045</v>
      </c>
      <c r="E1221">
        <v>190</v>
      </c>
      <c r="F1221">
        <v>13634</v>
      </c>
      <c r="G1221">
        <v>12990</v>
      </c>
      <c r="H1221">
        <v>153.5</v>
      </c>
      <c r="I1221">
        <v>0.99</v>
      </c>
    </row>
    <row r="1222" spans="1:9" x14ac:dyDescent="0.2">
      <c r="A1222">
        <v>1221</v>
      </c>
      <c r="B1222" t="s">
        <v>1310</v>
      </c>
      <c r="C1222" t="s">
        <v>566</v>
      </c>
      <c r="D1222">
        <v>26047</v>
      </c>
      <c r="E1222">
        <v>184</v>
      </c>
      <c r="F1222">
        <v>407</v>
      </c>
      <c r="G1222">
        <v>213</v>
      </c>
      <c r="H1222">
        <v>118.2</v>
      </c>
      <c r="I1222">
        <v>0.95</v>
      </c>
    </row>
    <row r="1223" spans="1:9" x14ac:dyDescent="0.2">
      <c r="A1223">
        <v>1222</v>
      </c>
      <c r="B1223" t="s">
        <v>1564</v>
      </c>
      <c r="C1223" t="s">
        <v>566</v>
      </c>
      <c r="D1223">
        <v>26049</v>
      </c>
      <c r="E1223">
        <v>191</v>
      </c>
      <c r="F1223">
        <v>7106</v>
      </c>
      <c r="G1223">
        <v>6754</v>
      </c>
      <c r="H1223">
        <v>137.69999999999999</v>
      </c>
      <c r="I1223">
        <v>0.99</v>
      </c>
    </row>
    <row r="1224" spans="1:9" x14ac:dyDescent="0.2">
      <c r="A1224">
        <v>1223</v>
      </c>
      <c r="B1224" t="s">
        <v>1565</v>
      </c>
      <c r="C1224" t="s">
        <v>566</v>
      </c>
      <c r="D1224">
        <v>26051</v>
      </c>
      <c r="E1224">
        <v>187</v>
      </c>
      <c r="F1224">
        <v>4330</v>
      </c>
      <c r="G1224">
        <v>3846</v>
      </c>
      <c r="H1224">
        <v>147.9</v>
      </c>
      <c r="I1224">
        <v>0.97</v>
      </c>
    </row>
    <row r="1225" spans="1:9" x14ac:dyDescent="0.2">
      <c r="A1225">
        <v>1224</v>
      </c>
      <c r="B1225" t="s">
        <v>1566</v>
      </c>
      <c r="C1225" t="s">
        <v>566</v>
      </c>
      <c r="D1225">
        <v>26053</v>
      </c>
      <c r="E1225">
        <v>183</v>
      </c>
      <c r="F1225">
        <v>6</v>
      </c>
      <c r="G1225">
        <v>2</v>
      </c>
      <c r="H1225">
        <v>147.9</v>
      </c>
      <c r="I1225">
        <v>0.95</v>
      </c>
    </row>
    <row r="1226" spans="1:9" x14ac:dyDescent="0.2">
      <c r="A1226">
        <v>1225</v>
      </c>
      <c r="B1226" t="s">
        <v>1567</v>
      </c>
      <c r="C1226" t="s">
        <v>566</v>
      </c>
      <c r="D1226">
        <v>26055</v>
      </c>
      <c r="E1226">
        <v>184</v>
      </c>
      <c r="F1226">
        <v>6699</v>
      </c>
      <c r="G1226">
        <v>5671</v>
      </c>
      <c r="H1226">
        <v>93.9</v>
      </c>
      <c r="I1226">
        <v>0.95</v>
      </c>
    </row>
    <row r="1227" spans="1:9" x14ac:dyDescent="0.2">
      <c r="A1227">
        <v>1226</v>
      </c>
      <c r="B1227" t="s">
        <v>1568</v>
      </c>
      <c r="C1227" t="s">
        <v>566</v>
      </c>
      <c r="D1227">
        <v>26057</v>
      </c>
      <c r="E1227">
        <v>187</v>
      </c>
      <c r="F1227">
        <v>37185</v>
      </c>
      <c r="G1227">
        <v>31711</v>
      </c>
      <c r="H1227">
        <v>157.1</v>
      </c>
      <c r="I1227">
        <v>0.97</v>
      </c>
    </row>
    <row r="1228" spans="1:9" x14ac:dyDescent="0.2">
      <c r="A1228">
        <v>1227</v>
      </c>
      <c r="B1228" t="s">
        <v>1569</v>
      </c>
      <c r="C1228" t="s">
        <v>566</v>
      </c>
      <c r="D1228">
        <v>26059</v>
      </c>
      <c r="E1228">
        <v>190</v>
      </c>
      <c r="F1228">
        <v>28554</v>
      </c>
      <c r="G1228">
        <v>25909</v>
      </c>
      <c r="H1228">
        <v>141.6</v>
      </c>
      <c r="I1228">
        <v>0.99</v>
      </c>
    </row>
    <row r="1229" spans="1:9" x14ac:dyDescent="0.2">
      <c r="A1229">
        <v>1228</v>
      </c>
      <c r="B1229" t="s">
        <v>1570</v>
      </c>
      <c r="C1229" t="s">
        <v>566</v>
      </c>
      <c r="D1229">
        <v>26061</v>
      </c>
      <c r="E1229">
        <v>183</v>
      </c>
      <c r="F1229">
        <v>84</v>
      </c>
      <c r="G1229">
        <v>43</v>
      </c>
      <c r="H1229">
        <v>141.6</v>
      </c>
      <c r="I1229">
        <v>0.95</v>
      </c>
    </row>
    <row r="1230" spans="1:9" x14ac:dyDescent="0.2">
      <c r="A1230">
        <v>1229</v>
      </c>
      <c r="B1230" t="s">
        <v>1571</v>
      </c>
      <c r="C1230" t="s">
        <v>566</v>
      </c>
      <c r="D1230">
        <v>26063</v>
      </c>
      <c r="E1230">
        <v>188</v>
      </c>
      <c r="F1230">
        <v>14697</v>
      </c>
      <c r="G1230">
        <v>11556</v>
      </c>
      <c r="H1230">
        <v>169.9</v>
      </c>
      <c r="I1230">
        <v>0.99</v>
      </c>
    </row>
    <row r="1231" spans="1:9" x14ac:dyDescent="0.2">
      <c r="A1231">
        <v>1230</v>
      </c>
      <c r="B1231" t="s">
        <v>1572</v>
      </c>
      <c r="C1231" t="s">
        <v>566</v>
      </c>
      <c r="D1231">
        <v>26065</v>
      </c>
      <c r="E1231">
        <v>190</v>
      </c>
      <c r="F1231">
        <v>29863</v>
      </c>
      <c r="G1231">
        <v>28021</v>
      </c>
      <c r="H1231">
        <v>148.30000000000001</v>
      </c>
      <c r="I1231">
        <v>0.99</v>
      </c>
    </row>
    <row r="1232" spans="1:9" x14ac:dyDescent="0.2">
      <c r="A1232">
        <v>1231</v>
      </c>
      <c r="B1232" t="s">
        <v>1573</v>
      </c>
      <c r="C1232" t="s">
        <v>566</v>
      </c>
      <c r="D1232">
        <v>26067</v>
      </c>
      <c r="E1232">
        <v>190</v>
      </c>
      <c r="F1232">
        <v>41371</v>
      </c>
      <c r="G1232">
        <v>33411</v>
      </c>
      <c r="H1232">
        <v>158.80000000000001</v>
      </c>
      <c r="I1232">
        <v>0.99</v>
      </c>
    </row>
    <row r="1233" spans="1:9" x14ac:dyDescent="0.2">
      <c r="A1233">
        <v>1232</v>
      </c>
      <c r="B1233" t="s">
        <v>1574</v>
      </c>
      <c r="C1233" t="s">
        <v>566</v>
      </c>
      <c r="D1233">
        <v>26069</v>
      </c>
      <c r="E1233">
        <v>185</v>
      </c>
      <c r="F1233">
        <v>0</v>
      </c>
      <c r="G1233">
        <v>0</v>
      </c>
      <c r="H1233">
        <v>145.5</v>
      </c>
      <c r="I1233">
        <v>0.95</v>
      </c>
    </row>
    <row r="1234" spans="1:9" x14ac:dyDescent="0.2">
      <c r="A1234">
        <v>1233</v>
      </c>
      <c r="B1234" t="s">
        <v>1575</v>
      </c>
      <c r="C1234" t="s">
        <v>566</v>
      </c>
      <c r="D1234">
        <v>26071</v>
      </c>
      <c r="E1234">
        <v>183</v>
      </c>
      <c r="F1234">
        <v>0</v>
      </c>
      <c r="G1234">
        <v>0</v>
      </c>
      <c r="H1234">
        <v>145.5</v>
      </c>
      <c r="I1234">
        <v>0.95</v>
      </c>
    </row>
    <row r="1235" spans="1:9" x14ac:dyDescent="0.2">
      <c r="A1235">
        <v>1234</v>
      </c>
      <c r="B1235" t="s">
        <v>1576</v>
      </c>
      <c r="C1235" t="s">
        <v>566</v>
      </c>
      <c r="D1235">
        <v>26073</v>
      </c>
      <c r="E1235">
        <v>187</v>
      </c>
      <c r="F1235">
        <v>15536</v>
      </c>
      <c r="G1235">
        <v>13589</v>
      </c>
      <c r="H1235">
        <v>150.19999999999999</v>
      </c>
      <c r="I1235">
        <v>0.97</v>
      </c>
    </row>
    <row r="1236" spans="1:9" x14ac:dyDescent="0.2">
      <c r="A1236">
        <v>1235</v>
      </c>
      <c r="B1236" t="s">
        <v>770</v>
      </c>
      <c r="C1236" t="s">
        <v>566</v>
      </c>
      <c r="D1236">
        <v>26075</v>
      </c>
      <c r="E1236">
        <v>190</v>
      </c>
      <c r="F1236">
        <v>14796</v>
      </c>
      <c r="G1236">
        <v>13347</v>
      </c>
      <c r="H1236">
        <v>128.5</v>
      </c>
      <c r="I1236">
        <v>0.99</v>
      </c>
    </row>
    <row r="1237" spans="1:9" x14ac:dyDescent="0.2">
      <c r="A1237">
        <v>1236</v>
      </c>
      <c r="B1237" t="s">
        <v>1577</v>
      </c>
      <c r="C1237" t="s">
        <v>566</v>
      </c>
      <c r="D1237">
        <v>26077</v>
      </c>
      <c r="E1237">
        <v>189</v>
      </c>
      <c r="F1237">
        <v>17752</v>
      </c>
      <c r="G1237">
        <v>16451</v>
      </c>
      <c r="H1237">
        <v>161.1</v>
      </c>
      <c r="I1237">
        <v>1</v>
      </c>
    </row>
    <row r="1238" spans="1:9" x14ac:dyDescent="0.2">
      <c r="A1238">
        <v>1237</v>
      </c>
      <c r="B1238" t="s">
        <v>1578</v>
      </c>
      <c r="C1238" t="s">
        <v>566</v>
      </c>
      <c r="D1238">
        <v>26079</v>
      </c>
      <c r="E1238">
        <v>184</v>
      </c>
      <c r="F1238">
        <v>248</v>
      </c>
      <c r="G1238">
        <v>194</v>
      </c>
      <c r="H1238">
        <v>95.7</v>
      </c>
      <c r="I1238">
        <v>0.95</v>
      </c>
    </row>
    <row r="1239" spans="1:9" x14ac:dyDescent="0.2">
      <c r="A1239">
        <v>1238</v>
      </c>
      <c r="B1239" t="s">
        <v>998</v>
      </c>
      <c r="C1239" t="s">
        <v>566</v>
      </c>
      <c r="D1239">
        <v>26081</v>
      </c>
      <c r="E1239">
        <v>189</v>
      </c>
      <c r="F1239">
        <v>10266</v>
      </c>
      <c r="G1239">
        <v>8550</v>
      </c>
      <c r="H1239">
        <v>151.5</v>
      </c>
      <c r="I1239">
        <v>1</v>
      </c>
    </row>
    <row r="1240" spans="1:9" x14ac:dyDescent="0.2">
      <c r="A1240">
        <v>1239</v>
      </c>
      <c r="B1240" t="s">
        <v>1579</v>
      </c>
      <c r="C1240" t="s">
        <v>566</v>
      </c>
      <c r="D1240">
        <v>26083</v>
      </c>
      <c r="E1240">
        <v>183</v>
      </c>
      <c r="F1240">
        <v>0</v>
      </c>
      <c r="G1240">
        <v>0</v>
      </c>
      <c r="H1240">
        <v>151.5</v>
      </c>
      <c r="I1240">
        <v>0.95</v>
      </c>
    </row>
    <row r="1241" spans="1:9" x14ac:dyDescent="0.2">
      <c r="A1241">
        <v>1240</v>
      </c>
      <c r="B1241" t="s">
        <v>893</v>
      </c>
      <c r="C1241" t="s">
        <v>566</v>
      </c>
      <c r="D1241">
        <v>26085</v>
      </c>
      <c r="E1241">
        <v>186</v>
      </c>
      <c r="F1241">
        <v>415</v>
      </c>
      <c r="G1241">
        <v>309</v>
      </c>
      <c r="H1241">
        <v>124.5</v>
      </c>
      <c r="I1241">
        <v>0.98</v>
      </c>
    </row>
    <row r="1242" spans="1:9" x14ac:dyDescent="0.2">
      <c r="A1242">
        <v>1241</v>
      </c>
      <c r="B1242" t="s">
        <v>1580</v>
      </c>
      <c r="C1242" t="s">
        <v>566</v>
      </c>
      <c r="D1242">
        <v>26087</v>
      </c>
      <c r="E1242">
        <v>191</v>
      </c>
      <c r="F1242">
        <v>12579</v>
      </c>
      <c r="G1242">
        <v>11583</v>
      </c>
      <c r="H1242">
        <v>147.69999999999999</v>
      </c>
      <c r="I1242">
        <v>0.99</v>
      </c>
    </row>
    <row r="1243" spans="1:9" x14ac:dyDescent="0.2">
      <c r="A1243">
        <v>1242</v>
      </c>
      <c r="B1243" t="s">
        <v>1581</v>
      </c>
      <c r="C1243" t="s">
        <v>566</v>
      </c>
      <c r="D1243">
        <v>26089</v>
      </c>
      <c r="E1243">
        <v>184</v>
      </c>
      <c r="F1243">
        <v>1156</v>
      </c>
      <c r="G1243">
        <v>948</v>
      </c>
      <c r="H1243">
        <v>83</v>
      </c>
      <c r="I1243">
        <v>0.95</v>
      </c>
    </row>
    <row r="1244" spans="1:9" x14ac:dyDescent="0.2">
      <c r="A1244">
        <v>1243</v>
      </c>
      <c r="B1244" t="s">
        <v>1582</v>
      </c>
      <c r="C1244" t="s">
        <v>566</v>
      </c>
      <c r="D1244">
        <v>26091</v>
      </c>
      <c r="E1244">
        <v>191</v>
      </c>
      <c r="F1244">
        <v>16739</v>
      </c>
      <c r="G1244">
        <v>15383</v>
      </c>
      <c r="H1244">
        <v>149.1</v>
      </c>
      <c r="I1244">
        <v>0.99</v>
      </c>
    </row>
    <row r="1245" spans="1:9" x14ac:dyDescent="0.2">
      <c r="A1245">
        <v>1244</v>
      </c>
      <c r="B1245" t="s">
        <v>1225</v>
      </c>
      <c r="C1245" t="s">
        <v>566</v>
      </c>
      <c r="D1245">
        <v>26093</v>
      </c>
      <c r="E1245">
        <v>191</v>
      </c>
      <c r="F1245">
        <v>6142</v>
      </c>
      <c r="G1245">
        <v>5657</v>
      </c>
      <c r="H1245">
        <v>141.19999999999999</v>
      </c>
      <c r="I1245">
        <v>0.99</v>
      </c>
    </row>
    <row r="1246" spans="1:9" x14ac:dyDescent="0.2">
      <c r="A1246">
        <v>1245</v>
      </c>
      <c r="B1246" t="s">
        <v>1583</v>
      </c>
      <c r="C1246" t="s">
        <v>566</v>
      </c>
      <c r="D1246">
        <v>26095</v>
      </c>
      <c r="E1246">
        <v>183</v>
      </c>
      <c r="F1246">
        <v>4</v>
      </c>
      <c r="G1246">
        <v>2</v>
      </c>
      <c r="H1246">
        <v>141.19999999999999</v>
      </c>
      <c r="I1246">
        <v>0.95</v>
      </c>
    </row>
    <row r="1247" spans="1:9" x14ac:dyDescent="0.2">
      <c r="A1247">
        <v>1246</v>
      </c>
      <c r="B1247" t="s">
        <v>1584</v>
      </c>
      <c r="C1247" t="s">
        <v>566</v>
      </c>
      <c r="D1247">
        <v>26097</v>
      </c>
      <c r="E1247">
        <v>183</v>
      </c>
      <c r="F1247">
        <v>111</v>
      </c>
      <c r="G1247">
        <v>55</v>
      </c>
      <c r="H1247">
        <v>141.19999999999999</v>
      </c>
      <c r="I1247">
        <v>0.95</v>
      </c>
    </row>
    <row r="1248" spans="1:9" x14ac:dyDescent="0.2">
      <c r="A1248">
        <v>1247</v>
      </c>
      <c r="B1248" t="s">
        <v>1585</v>
      </c>
      <c r="C1248" t="s">
        <v>566</v>
      </c>
      <c r="D1248">
        <v>26099</v>
      </c>
      <c r="E1248">
        <v>191</v>
      </c>
      <c r="F1248">
        <v>7947</v>
      </c>
      <c r="G1248">
        <v>7314</v>
      </c>
      <c r="H1248">
        <v>154.30000000000001</v>
      </c>
      <c r="I1248">
        <v>0.99</v>
      </c>
    </row>
    <row r="1249" spans="1:9" x14ac:dyDescent="0.2">
      <c r="A1249">
        <v>1248</v>
      </c>
      <c r="B1249" t="s">
        <v>1586</v>
      </c>
      <c r="C1249" t="s">
        <v>566</v>
      </c>
      <c r="D1249">
        <v>26101</v>
      </c>
      <c r="E1249">
        <v>184</v>
      </c>
      <c r="F1249">
        <v>2278</v>
      </c>
      <c r="G1249">
        <v>1423</v>
      </c>
      <c r="H1249">
        <v>103</v>
      </c>
      <c r="I1249">
        <v>0.95</v>
      </c>
    </row>
    <row r="1250" spans="1:9" x14ac:dyDescent="0.2">
      <c r="A1250">
        <v>1249</v>
      </c>
      <c r="B1250" t="s">
        <v>1587</v>
      </c>
      <c r="C1250" t="s">
        <v>566</v>
      </c>
      <c r="D1250">
        <v>26103</v>
      </c>
      <c r="E1250">
        <v>183</v>
      </c>
      <c r="F1250">
        <v>393</v>
      </c>
      <c r="G1250">
        <v>186</v>
      </c>
      <c r="H1250">
        <v>103</v>
      </c>
      <c r="I1250">
        <v>0.95</v>
      </c>
    </row>
    <row r="1251" spans="1:9" x14ac:dyDescent="0.2">
      <c r="A1251">
        <v>1250</v>
      </c>
      <c r="B1251" t="s">
        <v>1230</v>
      </c>
      <c r="C1251" t="s">
        <v>566</v>
      </c>
      <c r="D1251">
        <v>26105</v>
      </c>
      <c r="E1251">
        <v>186</v>
      </c>
      <c r="F1251">
        <v>7296</v>
      </c>
      <c r="G1251">
        <v>5913</v>
      </c>
      <c r="H1251">
        <v>137.19999999999999</v>
      </c>
      <c r="I1251">
        <v>0.98</v>
      </c>
    </row>
    <row r="1252" spans="1:9" x14ac:dyDescent="0.2">
      <c r="A1252">
        <v>1251</v>
      </c>
      <c r="B1252" t="s">
        <v>1588</v>
      </c>
      <c r="C1252" t="s">
        <v>566</v>
      </c>
      <c r="D1252">
        <v>26107</v>
      </c>
      <c r="E1252">
        <v>187</v>
      </c>
      <c r="F1252">
        <v>6875</v>
      </c>
      <c r="G1252">
        <v>5903</v>
      </c>
      <c r="H1252">
        <v>142.30000000000001</v>
      </c>
      <c r="I1252">
        <v>0.97</v>
      </c>
    </row>
    <row r="1253" spans="1:9" x14ac:dyDescent="0.2">
      <c r="A1253">
        <v>1252</v>
      </c>
      <c r="B1253" t="s">
        <v>1589</v>
      </c>
      <c r="C1253" t="s">
        <v>566</v>
      </c>
      <c r="D1253">
        <v>26109</v>
      </c>
      <c r="E1253">
        <v>183</v>
      </c>
      <c r="F1253">
        <v>11582</v>
      </c>
      <c r="G1253">
        <v>6536</v>
      </c>
      <c r="H1253">
        <v>101.1</v>
      </c>
      <c r="I1253">
        <v>0.95</v>
      </c>
    </row>
    <row r="1254" spans="1:9" x14ac:dyDescent="0.2">
      <c r="A1254">
        <v>1253</v>
      </c>
      <c r="B1254" t="s">
        <v>1590</v>
      </c>
      <c r="C1254" t="s">
        <v>566</v>
      </c>
      <c r="D1254">
        <v>26111</v>
      </c>
      <c r="E1254">
        <v>187</v>
      </c>
      <c r="F1254">
        <v>2515</v>
      </c>
      <c r="G1254">
        <v>2443</v>
      </c>
      <c r="H1254">
        <v>162.69999999999999</v>
      </c>
      <c r="I1254">
        <v>0.97</v>
      </c>
    </row>
    <row r="1255" spans="1:9" x14ac:dyDescent="0.2">
      <c r="A1255">
        <v>1254</v>
      </c>
      <c r="B1255" t="s">
        <v>1591</v>
      </c>
      <c r="C1255" t="s">
        <v>566</v>
      </c>
      <c r="D1255">
        <v>26113</v>
      </c>
      <c r="E1255">
        <v>184</v>
      </c>
      <c r="F1255">
        <v>16653</v>
      </c>
      <c r="G1255">
        <v>7424</v>
      </c>
      <c r="H1255">
        <v>140.5</v>
      </c>
      <c r="I1255">
        <v>0.95</v>
      </c>
    </row>
    <row r="1256" spans="1:9" x14ac:dyDescent="0.2">
      <c r="A1256">
        <v>1255</v>
      </c>
      <c r="B1256" t="s">
        <v>784</v>
      </c>
      <c r="C1256" t="s">
        <v>566</v>
      </c>
      <c r="D1256">
        <v>26115</v>
      </c>
      <c r="E1256">
        <v>191</v>
      </c>
      <c r="F1256">
        <v>31724</v>
      </c>
      <c r="G1256">
        <v>30667</v>
      </c>
      <c r="H1256">
        <v>141.80000000000001</v>
      </c>
      <c r="I1256">
        <v>0.99</v>
      </c>
    </row>
    <row r="1257" spans="1:9" x14ac:dyDescent="0.2">
      <c r="A1257">
        <v>1256</v>
      </c>
      <c r="B1257" t="s">
        <v>1592</v>
      </c>
      <c r="C1257" t="s">
        <v>566</v>
      </c>
      <c r="D1257">
        <v>26117</v>
      </c>
      <c r="E1257">
        <v>187</v>
      </c>
      <c r="F1257">
        <v>29761</v>
      </c>
      <c r="G1257">
        <v>26969</v>
      </c>
      <c r="H1257">
        <v>143.19999999999999</v>
      </c>
      <c r="I1257">
        <v>0.97</v>
      </c>
    </row>
    <row r="1258" spans="1:9" x14ac:dyDescent="0.2">
      <c r="A1258">
        <v>1257</v>
      </c>
      <c r="B1258" t="s">
        <v>1593</v>
      </c>
      <c r="C1258" t="s">
        <v>566</v>
      </c>
      <c r="D1258">
        <v>26119</v>
      </c>
      <c r="E1258">
        <v>185</v>
      </c>
      <c r="F1258">
        <v>546</v>
      </c>
      <c r="G1258">
        <v>449</v>
      </c>
      <c r="H1258">
        <v>115</v>
      </c>
      <c r="I1258">
        <v>0.95</v>
      </c>
    </row>
    <row r="1259" spans="1:9" x14ac:dyDescent="0.2">
      <c r="A1259">
        <v>1258</v>
      </c>
      <c r="B1259" t="s">
        <v>1594</v>
      </c>
      <c r="C1259" t="s">
        <v>566</v>
      </c>
      <c r="D1259">
        <v>26121</v>
      </c>
      <c r="E1259">
        <v>186</v>
      </c>
      <c r="F1259">
        <v>9298</v>
      </c>
      <c r="G1259">
        <v>7143</v>
      </c>
      <c r="H1259">
        <v>134.9</v>
      </c>
      <c r="I1259">
        <v>0.98</v>
      </c>
    </row>
    <row r="1260" spans="1:9" x14ac:dyDescent="0.2">
      <c r="A1260">
        <v>1259</v>
      </c>
      <c r="B1260" t="s">
        <v>1595</v>
      </c>
      <c r="C1260" t="s">
        <v>566</v>
      </c>
      <c r="D1260">
        <v>26123</v>
      </c>
      <c r="E1260">
        <v>186</v>
      </c>
      <c r="F1260">
        <v>16720</v>
      </c>
      <c r="G1260">
        <v>11783</v>
      </c>
      <c r="H1260">
        <v>130.9</v>
      </c>
      <c r="I1260">
        <v>0.98</v>
      </c>
    </row>
    <row r="1261" spans="1:9" x14ac:dyDescent="0.2">
      <c r="A1261">
        <v>1260</v>
      </c>
      <c r="B1261" t="s">
        <v>1596</v>
      </c>
      <c r="C1261" t="s">
        <v>566</v>
      </c>
      <c r="D1261">
        <v>26125</v>
      </c>
      <c r="E1261">
        <v>191</v>
      </c>
      <c r="F1261">
        <v>1270</v>
      </c>
      <c r="G1261">
        <v>1171</v>
      </c>
      <c r="H1261">
        <v>134.6</v>
      </c>
      <c r="I1261">
        <v>0.99</v>
      </c>
    </row>
    <row r="1262" spans="1:9" x14ac:dyDescent="0.2">
      <c r="A1262">
        <v>1261</v>
      </c>
      <c r="B1262" t="s">
        <v>1597</v>
      </c>
      <c r="C1262" t="s">
        <v>566</v>
      </c>
      <c r="D1262">
        <v>26127</v>
      </c>
      <c r="E1262">
        <v>186</v>
      </c>
      <c r="F1262">
        <v>9619</v>
      </c>
      <c r="G1262">
        <v>8843</v>
      </c>
      <c r="H1262">
        <v>132.80000000000001</v>
      </c>
      <c r="I1262">
        <v>0.98</v>
      </c>
    </row>
    <row r="1263" spans="1:9" x14ac:dyDescent="0.2">
      <c r="A1263">
        <v>1262</v>
      </c>
      <c r="B1263" t="s">
        <v>1598</v>
      </c>
      <c r="C1263" t="s">
        <v>566</v>
      </c>
      <c r="D1263">
        <v>26129</v>
      </c>
      <c r="E1263">
        <v>185</v>
      </c>
      <c r="F1263">
        <v>8559</v>
      </c>
      <c r="G1263">
        <v>6457</v>
      </c>
      <c r="H1263">
        <v>134.4</v>
      </c>
      <c r="I1263">
        <v>0.95</v>
      </c>
    </row>
    <row r="1264" spans="1:9" x14ac:dyDescent="0.2">
      <c r="A1264">
        <v>1263</v>
      </c>
      <c r="B1264" t="s">
        <v>1599</v>
      </c>
      <c r="C1264" t="s">
        <v>566</v>
      </c>
      <c r="D1264">
        <v>26131</v>
      </c>
      <c r="E1264">
        <v>183</v>
      </c>
      <c r="F1264">
        <v>39</v>
      </c>
      <c r="G1264">
        <v>17</v>
      </c>
      <c r="H1264">
        <v>134.4</v>
      </c>
      <c r="I1264">
        <v>0.95</v>
      </c>
    </row>
    <row r="1265" spans="1:9" x14ac:dyDescent="0.2">
      <c r="A1265">
        <v>1264</v>
      </c>
      <c r="B1265" t="s">
        <v>1039</v>
      </c>
      <c r="C1265" t="s">
        <v>566</v>
      </c>
      <c r="D1265">
        <v>26133</v>
      </c>
      <c r="E1265">
        <v>187</v>
      </c>
      <c r="F1265">
        <v>7053</v>
      </c>
      <c r="G1265">
        <v>4374</v>
      </c>
      <c r="H1265">
        <v>140.4</v>
      </c>
      <c r="I1265">
        <v>0.97</v>
      </c>
    </row>
    <row r="1266" spans="1:9" x14ac:dyDescent="0.2">
      <c r="A1266">
        <v>1265</v>
      </c>
      <c r="B1266" t="s">
        <v>1600</v>
      </c>
      <c r="C1266" t="s">
        <v>566</v>
      </c>
      <c r="D1266">
        <v>26135</v>
      </c>
      <c r="E1266">
        <v>185</v>
      </c>
      <c r="F1266">
        <v>403</v>
      </c>
      <c r="G1266">
        <v>176</v>
      </c>
      <c r="H1266">
        <v>116.2</v>
      </c>
      <c r="I1266">
        <v>0.95</v>
      </c>
    </row>
    <row r="1267" spans="1:9" x14ac:dyDescent="0.2">
      <c r="A1267">
        <v>1266</v>
      </c>
      <c r="B1267" t="s">
        <v>1601</v>
      </c>
      <c r="C1267" t="s">
        <v>566</v>
      </c>
      <c r="D1267">
        <v>26137</v>
      </c>
      <c r="E1267">
        <v>185</v>
      </c>
      <c r="F1267">
        <v>1128</v>
      </c>
      <c r="G1267">
        <v>1027</v>
      </c>
      <c r="H1267">
        <v>90.9</v>
      </c>
      <c r="I1267">
        <v>0.95</v>
      </c>
    </row>
    <row r="1268" spans="1:9" x14ac:dyDescent="0.2">
      <c r="A1268">
        <v>1267</v>
      </c>
      <c r="B1268" t="s">
        <v>1381</v>
      </c>
      <c r="C1268" t="s">
        <v>566</v>
      </c>
      <c r="D1268">
        <v>26139</v>
      </c>
      <c r="E1268">
        <v>189</v>
      </c>
      <c r="F1268">
        <v>26498</v>
      </c>
      <c r="G1268">
        <v>20531</v>
      </c>
      <c r="H1268">
        <v>139.1</v>
      </c>
      <c r="I1268">
        <v>1</v>
      </c>
    </row>
    <row r="1269" spans="1:9" x14ac:dyDescent="0.2">
      <c r="A1269">
        <v>1268</v>
      </c>
      <c r="B1269" t="s">
        <v>1602</v>
      </c>
      <c r="C1269" t="s">
        <v>566</v>
      </c>
      <c r="D1269">
        <v>26141</v>
      </c>
      <c r="E1269">
        <v>185</v>
      </c>
      <c r="F1269">
        <v>3553</v>
      </c>
      <c r="G1269">
        <v>2974</v>
      </c>
      <c r="H1269">
        <v>132.1</v>
      </c>
      <c r="I1269">
        <v>0.95</v>
      </c>
    </row>
    <row r="1270" spans="1:9" x14ac:dyDescent="0.2">
      <c r="A1270">
        <v>1269</v>
      </c>
      <c r="B1270" t="s">
        <v>1603</v>
      </c>
      <c r="C1270" t="s">
        <v>566</v>
      </c>
      <c r="D1270">
        <v>26143</v>
      </c>
      <c r="E1270">
        <v>185</v>
      </c>
      <c r="F1270">
        <v>189</v>
      </c>
      <c r="G1270">
        <v>119</v>
      </c>
      <c r="H1270">
        <v>132.1</v>
      </c>
      <c r="I1270">
        <v>0.95</v>
      </c>
    </row>
    <row r="1271" spans="1:9" x14ac:dyDescent="0.2">
      <c r="A1271">
        <v>1270</v>
      </c>
      <c r="B1271" t="s">
        <v>1604</v>
      </c>
      <c r="C1271" t="s">
        <v>566</v>
      </c>
      <c r="D1271">
        <v>26145</v>
      </c>
      <c r="E1271">
        <v>188</v>
      </c>
      <c r="F1271">
        <v>9612</v>
      </c>
      <c r="G1271">
        <v>9255</v>
      </c>
      <c r="H1271">
        <v>152.80000000000001</v>
      </c>
      <c r="I1271">
        <v>0.99</v>
      </c>
    </row>
    <row r="1272" spans="1:9" x14ac:dyDescent="0.2">
      <c r="A1272">
        <v>1271</v>
      </c>
      <c r="B1272" t="s">
        <v>792</v>
      </c>
      <c r="C1272" t="s">
        <v>566</v>
      </c>
      <c r="D1272">
        <v>26147</v>
      </c>
      <c r="E1272">
        <v>191</v>
      </c>
      <c r="F1272">
        <v>12960</v>
      </c>
      <c r="G1272">
        <v>11976</v>
      </c>
      <c r="H1272">
        <v>151.19999999999999</v>
      </c>
      <c r="I1272">
        <v>0.99</v>
      </c>
    </row>
    <row r="1273" spans="1:9" x14ac:dyDescent="0.2">
      <c r="A1273">
        <v>1272</v>
      </c>
      <c r="B1273" t="s">
        <v>1280</v>
      </c>
      <c r="C1273" t="s">
        <v>566</v>
      </c>
      <c r="D1273">
        <v>26149</v>
      </c>
      <c r="E1273">
        <v>190</v>
      </c>
      <c r="F1273">
        <v>27177</v>
      </c>
      <c r="G1273">
        <v>25565</v>
      </c>
      <c r="H1273">
        <v>154.1</v>
      </c>
      <c r="I1273">
        <v>0.99</v>
      </c>
    </row>
    <row r="1274" spans="1:9" x14ac:dyDescent="0.2">
      <c r="A1274">
        <v>1273</v>
      </c>
      <c r="B1274" t="s">
        <v>1605</v>
      </c>
      <c r="C1274" t="s">
        <v>566</v>
      </c>
      <c r="D1274">
        <v>26151</v>
      </c>
      <c r="E1274">
        <v>188</v>
      </c>
      <c r="F1274">
        <v>23949</v>
      </c>
      <c r="G1274">
        <v>19099</v>
      </c>
      <c r="H1274">
        <v>165.5</v>
      </c>
      <c r="I1274">
        <v>0.99</v>
      </c>
    </row>
    <row r="1275" spans="1:9" x14ac:dyDescent="0.2">
      <c r="A1275">
        <v>1274</v>
      </c>
      <c r="B1275" t="s">
        <v>1606</v>
      </c>
      <c r="C1275" t="s">
        <v>566</v>
      </c>
      <c r="D1275">
        <v>26153</v>
      </c>
      <c r="E1275">
        <v>183</v>
      </c>
      <c r="F1275">
        <v>9</v>
      </c>
      <c r="G1275">
        <v>4</v>
      </c>
      <c r="H1275">
        <v>165.5</v>
      </c>
      <c r="I1275">
        <v>0.95</v>
      </c>
    </row>
    <row r="1276" spans="1:9" x14ac:dyDescent="0.2">
      <c r="A1276">
        <v>1275</v>
      </c>
      <c r="B1276" t="s">
        <v>1607</v>
      </c>
      <c r="C1276" t="s">
        <v>566</v>
      </c>
      <c r="D1276">
        <v>26155</v>
      </c>
      <c r="E1276">
        <v>190</v>
      </c>
      <c r="F1276">
        <v>15813</v>
      </c>
      <c r="G1276">
        <v>14394</v>
      </c>
      <c r="H1276">
        <v>144.30000000000001</v>
      </c>
      <c r="I1276">
        <v>0.99</v>
      </c>
    </row>
    <row r="1277" spans="1:9" x14ac:dyDescent="0.2">
      <c r="A1277">
        <v>1276</v>
      </c>
      <c r="B1277" t="s">
        <v>1608</v>
      </c>
      <c r="C1277" t="s">
        <v>566</v>
      </c>
      <c r="D1277">
        <v>26157</v>
      </c>
      <c r="E1277">
        <v>188</v>
      </c>
      <c r="F1277">
        <v>20730</v>
      </c>
      <c r="G1277">
        <v>19891</v>
      </c>
      <c r="H1277">
        <v>159</v>
      </c>
      <c r="I1277">
        <v>0.99</v>
      </c>
    </row>
    <row r="1278" spans="1:9" x14ac:dyDescent="0.2">
      <c r="A1278">
        <v>1277</v>
      </c>
      <c r="B1278" t="s">
        <v>872</v>
      </c>
      <c r="C1278" t="s">
        <v>566</v>
      </c>
      <c r="D1278">
        <v>26159</v>
      </c>
      <c r="E1278">
        <v>189</v>
      </c>
      <c r="F1278">
        <v>18372</v>
      </c>
      <c r="G1278">
        <v>17086</v>
      </c>
      <c r="H1278">
        <v>160.80000000000001</v>
      </c>
      <c r="I1278">
        <v>1</v>
      </c>
    </row>
    <row r="1279" spans="1:9" x14ac:dyDescent="0.2">
      <c r="A1279">
        <v>1278</v>
      </c>
      <c r="B1279" t="s">
        <v>1609</v>
      </c>
      <c r="C1279" t="s">
        <v>566</v>
      </c>
      <c r="D1279">
        <v>26161</v>
      </c>
      <c r="E1279">
        <v>191</v>
      </c>
      <c r="F1279">
        <v>11184</v>
      </c>
      <c r="G1279">
        <v>10288</v>
      </c>
      <c r="H1279">
        <v>128.9</v>
      </c>
      <c r="I1279">
        <v>0.99</v>
      </c>
    </row>
    <row r="1280" spans="1:9" x14ac:dyDescent="0.2">
      <c r="A1280">
        <v>1279</v>
      </c>
      <c r="B1280" t="s">
        <v>1156</v>
      </c>
      <c r="C1280" t="s">
        <v>566</v>
      </c>
      <c r="D1280">
        <v>26163</v>
      </c>
      <c r="E1280">
        <v>191</v>
      </c>
      <c r="F1280">
        <v>548</v>
      </c>
      <c r="G1280">
        <v>517</v>
      </c>
      <c r="H1280">
        <v>119.9</v>
      </c>
      <c r="I1280">
        <v>0.99</v>
      </c>
    </row>
    <row r="1281" spans="1:9" x14ac:dyDescent="0.2">
      <c r="A1281">
        <v>1280</v>
      </c>
      <c r="B1281" t="s">
        <v>1610</v>
      </c>
      <c r="C1281" t="s">
        <v>566</v>
      </c>
      <c r="D1281">
        <v>26165</v>
      </c>
      <c r="E1281">
        <v>184</v>
      </c>
      <c r="F1281">
        <v>3802</v>
      </c>
      <c r="G1281">
        <v>2876</v>
      </c>
      <c r="H1281">
        <v>91.4</v>
      </c>
      <c r="I1281">
        <v>0.95</v>
      </c>
    </row>
    <row r="1282" spans="1:9" x14ac:dyDescent="0.2">
      <c r="A1282">
        <v>1281</v>
      </c>
      <c r="B1282" t="s">
        <v>1611</v>
      </c>
      <c r="C1282" t="s">
        <v>1612</v>
      </c>
      <c r="D1282">
        <v>27001</v>
      </c>
      <c r="E1282">
        <v>170</v>
      </c>
      <c r="F1282">
        <v>1751</v>
      </c>
      <c r="G1282">
        <v>1390</v>
      </c>
      <c r="H1282">
        <v>108.4</v>
      </c>
      <c r="I1282">
        <v>0.91</v>
      </c>
    </row>
    <row r="1283" spans="1:9" x14ac:dyDescent="0.2">
      <c r="A1283">
        <v>1282</v>
      </c>
      <c r="B1283" t="s">
        <v>1613</v>
      </c>
      <c r="C1283" t="s">
        <v>1612</v>
      </c>
      <c r="D1283">
        <v>27003</v>
      </c>
      <c r="E1283">
        <v>170</v>
      </c>
      <c r="F1283">
        <v>4119</v>
      </c>
      <c r="G1283">
        <v>3919</v>
      </c>
      <c r="H1283">
        <v>124.3</v>
      </c>
      <c r="I1283">
        <v>0.91</v>
      </c>
    </row>
    <row r="1284" spans="1:9" x14ac:dyDescent="0.2">
      <c r="A1284">
        <v>1283</v>
      </c>
      <c r="B1284" t="s">
        <v>1614</v>
      </c>
      <c r="C1284" t="s">
        <v>1612</v>
      </c>
      <c r="D1284">
        <v>27005</v>
      </c>
      <c r="E1284">
        <v>165</v>
      </c>
      <c r="F1284">
        <v>34801</v>
      </c>
      <c r="G1284">
        <v>33538</v>
      </c>
      <c r="H1284">
        <v>132.30000000000001</v>
      </c>
      <c r="I1284">
        <v>0.91</v>
      </c>
    </row>
    <row r="1285" spans="1:9" x14ac:dyDescent="0.2">
      <c r="A1285">
        <v>1284</v>
      </c>
      <c r="B1285" t="s">
        <v>1615</v>
      </c>
      <c r="C1285" t="s">
        <v>1612</v>
      </c>
      <c r="D1285">
        <v>27007</v>
      </c>
      <c r="E1285">
        <v>166</v>
      </c>
      <c r="F1285">
        <v>3542</v>
      </c>
      <c r="G1285">
        <v>1897</v>
      </c>
      <c r="H1285">
        <v>127.9</v>
      </c>
      <c r="I1285">
        <v>0.92</v>
      </c>
    </row>
    <row r="1286" spans="1:9" x14ac:dyDescent="0.2">
      <c r="A1286">
        <v>1285</v>
      </c>
      <c r="B1286" t="s">
        <v>822</v>
      </c>
      <c r="C1286" t="s">
        <v>1612</v>
      </c>
      <c r="D1286">
        <v>27009</v>
      </c>
      <c r="E1286">
        <v>169</v>
      </c>
      <c r="F1286">
        <v>11248</v>
      </c>
      <c r="G1286">
        <v>9552</v>
      </c>
      <c r="H1286">
        <v>132.19999999999999</v>
      </c>
      <c r="I1286">
        <v>0.92</v>
      </c>
    </row>
    <row r="1287" spans="1:9" x14ac:dyDescent="0.2">
      <c r="A1287">
        <v>1286</v>
      </c>
      <c r="B1287" t="s">
        <v>1616</v>
      </c>
      <c r="C1287" t="s">
        <v>1612</v>
      </c>
      <c r="D1287">
        <v>27011</v>
      </c>
      <c r="E1287">
        <v>168</v>
      </c>
      <c r="F1287">
        <v>87042</v>
      </c>
      <c r="G1287">
        <v>85658</v>
      </c>
      <c r="H1287">
        <v>145.5</v>
      </c>
      <c r="I1287">
        <v>0.92</v>
      </c>
    </row>
    <row r="1288" spans="1:9" x14ac:dyDescent="0.2">
      <c r="A1288">
        <v>1287</v>
      </c>
      <c r="B1288" t="s">
        <v>1617</v>
      </c>
      <c r="C1288" t="s">
        <v>1612</v>
      </c>
      <c r="D1288">
        <v>27013</v>
      </c>
      <c r="E1288">
        <v>172</v>
      </c>
      <c r="F1288">
        <v>47385</v>
      </c>
      <c r="G1288">
        <v>46873</v>
      </c>
      <c r="H1288">
        <v>179.4</v>
      </c>
      <c r="I1288">
        <v>0.91</v>
      </c>
    </row>
    <row r="1289" spans="1:9" x14ac:dyDescent="0.2">
      <c r="A1289">
        <v>1288</v>
      </c>
      <c r="B1289" t="s">
        <v>1200</v>
      </c>
      <c r="C1289" t="s">
        <v>1612</v>
      </c>
      <c r="D1289">
        <v>27015</v>
      </c>
      <c r="E1289">
        <v>172</v>
      </c>
      <c r="F1289">
        <v>68214</v>
      </c>
      <c r="G1289">
        <v>65417</v>
      </c>
      <c r="H1289">
        <v>172.7</v>
      </c>
      <c r="I1289">
        <v>0.91</v>
      </c>
    </row>
    <row r="1290" spans="1:9" x14ac:dyDescent="0.2">
      <c r="A1290">
        <v>1289</v>
      </c>
      <c r="B1290" t="s">
        <v>1618</v>
      </c>
      <c r="C1290" t="s">
        <v>1612</v>
      </c>
      <c r="D1290">
        <v>27017</v>
      </c>
      <c r="E1290">
        <v>170</v>
      </c>
      <c r="F1290">
        <v>502</v>
      </c>
      <c r="G1290">
        <v>294</v>
      </c>
      <c r="H1290">
        <v>126.6</v>
      </c>
      <c r="I1290">
        <v>0.91</v>
      </c>
    </row>
    <row r="1291" spans="1:9" x14ac:dyDescent="0.2">
      <c r="A1291">
        <v>1290</v>
      </c>
      <c r="B1291" t="s">
        <v>1619</v>
      </c>
      <c r="C1291" t="s">
        <v>1612</v>
      </c>
      <c r="D1291">
        <v>27019</v>
      </c>
      <c r="E1291">
        <v>169</v>
      </c>
      <c r="F1291">
        <v>6115</v>
      </c>
      <c r="G1291">
        <v>5949</v>
      </c>
      <c r="H1291">
        <v>171.6</v>
      </c>
      <c r="I1291">
        <v>0.92</v>
      </c>
    </row>
    <row r="1292" spans="1:9" x14ac:dyDescent="0.2">
      <c r="A1292">
        <v>1291</v>
      </c>
      <c r="B1292" t="s">
        <v>1202</v>
      </c>
      <c r="C1292" t="s">
        <v>1612</v>
      </c>
      <c r="D1292">
        <v>27021</v>
      </c>
      <c r="E1292">
        <v>166</v>
      </c>
      <c r="F1292">
        <v>957</v>
      </c>
      <c r="G1292">
        <v>745</v>
      </c>
      <c r="H1292">
        <v>171.6</v>
      </c>
      <c r="I1292">
        <v>0.92</v>
      </c>
    </row>
    <row r="1293" spans="1:9" x14ac:dyDescent="0.2">
      <c r="A1293">
        <v>1292</v>
      </c>
      <c r="B1293" t="s">
        <v>1561</v>
      </c>
      <c r="C1293" t="s">
        <v>1612</v>
      </c>
      <c r="D1293">
        <v>27023</v>
      </c>
      <c r="E1293">
        <v>168</v>
      </c>
      <c r="F1293">
        <v>72805</v>
      </c>
      <c r="G1293">
        <v>72113</v>
      </c>
      <c r="H1293">
        <v>175.7</v>
      </c>
      <c r="I1293">
        <v>0.92</v>
      </c>
    </row>
    <row r="1294" spans="1:9" x14ac:dyDescent="0.2">
      <c r="A1294">
        <v>1293</v>
      </c>
      <c r="B1294" t="s">
        <v>1620</v>
      </c>
      <c r="C1294" t="s">
        <v>1612</v>
      </c>
      <c r="D1294">
        <v>27025</v>
      </c>
      <c r="E1294">
        <v>170</v>
      </c>
      <c r="F1294">
        <v>4188</v>
      </c>
      <c r="G1294">
        <v>4041</v>
      </c>
      <c r="H1294">
        <v>141.69999999999999</v>
      </c>
      <c r="I1294">
        <v>0.91</v>
      </c>
    </row>
    <row r="1295" spans="1:9" x14ac:dyDescent="0.2">
      <c r="A1295">
        <v>1294</v>
      </c>
      <c r="B1295" t="s">
        <v>748</v>
      </c>
      <c r="C1295" t="s">
        <v>1612</v>
      </c>
      <c r="D1295">
        <v>27027</v>
      </c>
      <c r="E1295">
        <v>165</v>
      </c>
      <c r="F1295">
        <v>34322</v>
      </c>
      <c r="G1295">
        <v>32863</v>
      </c>
      <c r="H1295">
        <v>140.19999999999999</v>
      </c>
      <c r="I1295">
        <v>0.91</v>
      </c>
    </row>
    <row r="1296" spans="1:9" x14ac:dyDescent="0.2">
      <c r="A1296">
        <v>1295</v>
      </c>
      <c r="B1296" t="s">
        <v>1178</v>
      </c>
      <c r="C1296" t="s">
        <v>1612</v>
      </c>
      <c r="D1296">
        <v>27029</v>
      </c>
      <c r="E1296">
        <v>165</v>
      </c>
      <c r="F1296">
        <v>4347</v>
      </c>
      <c r="G1296">
        <v>3987</v>
      </c>
      <c r="H1296">
        <v>102.7</v>
      </c>
      <c r="I1296">
        <v>0.91</v>
      </c>
    </row>
    <row r="1297" spans="1:9" x14ac:dyDescent="0.2">
      <c r="A1297">
        <v>1296</v>
      </c>
      <c r="B1297" t="s">
        <v>1081</v>
      </c>
      <c r="C1297" t="s">
        <v>1612</v>
      </c>
      <c r="D1297">
        <v>27031</v>
      </c>
      <c r="E1297">
        <v>167</v>
      </c>
      <c r="F1297">
        <v>0</v>
      </c>
      <c r="G1297">
        <v>0</v>
      </c>
      <c r="H1297">
        <v>0</v>
      </c>
      <c r="I1297">
        <v>0.92</v>
      </c>
    </row>
    <row r="1298" spans="1:9" x14ac:dyDescent="0.2">
      <c r="A1298">
        <v>1297</v>
      </c>
      <c r="B1298" t="s">
        <v>1621</v>
      </c>
      <c r="C1298" t="s">
        <v>1612</v>
      </c>
      <c r="D1298">
        <v>27033</v>
      </c>
      <c r="E1298">
        <v>171</v>
      </c>
      <c r="F1298">
        <v>16009</v>
      </c>
      <c r="G1298">
        <v>15767</v>
      </c>
      <c r="H1298">
        <v>172.6</v>
      </c>
      <c r="I1298">
        <v>0.92</v>
      </c>
    </row>
    <row r="1299" spans="1:9" x14ac:dyDescent="0.2">
      <c r="A1299">
        <v>1298</v>
      </c>
      <c r="B1299" t="s">
        <v>1622</v>
      </c>
      <c r="C1299" t="s">
        <v>1612</v>
      </c>
      <c r="D1299">
        <v>27035</v>
      </c>
      <c r="E1299">
        <v>170</v>
      </c>
      <c r="F1299">
        <v>6593</v>
      </c>
      <c r="G1299">
        <v>5796</v>
      </c>
      <c r="H1299">
        <v>121</v>
      </c>
      <c r="I1299">
        <v>0.91</v>
      </c>
    </row>
    <row r="1300" spans="1:9" x14ac:dyDescent="0.2">
      <c r="A1300">
        <v>1299</v>
      </c>
      <c r="B1300" t="s">
        <v>1623</v>
      </c>
      <c r="C1300" t="s">
        <v>1612</v>
      </c>
      <c r="D1300">
        <v>27037</v>
      </c>
      <c r="E1300">
        <v>173</v>
      </c>
      <c r="F1300">
        <v>64713</v>
      </c>
      <c r="G1300">
        <v>59737</v>
      </c>
      <c r="H1300">
        <v>175.3</v>
      </c>
      <c r="I1300">
        <v>0.92</v>
      </c>
    </row>
    <row r="1301" spans="1:9" x14ac:dyDescent="0.2">
      <c r="A1301">
        <v>1300</v>
      </c>
      <c r="B1301" t="s">
        <v>1087</v>
      </c>
      <c r="C1301" t="s">
        <v>1612</v>
      </c>
      <c r="D1301">
        <v>27039</v>
      </c>
      <c r="E1301">
        <v>173</v>
      </c>
      <c r="F1301">
        <v>73278</v>
      </c>
      <c r="G1301">
        <v>72853</v>
      </c>
      <c r="H1301">
        <v>187.9</v>
      </c>
      <c r="I1301">
        <v>0.92</v>
      </c>
    </row>
    <row r="1302" spans="1:9" x14ac:dyDescent="0.2">
      <c r="A1302">
        <v>1301</v>
      </c>
      <c r="B1302" t="s">
        <v>952</v>
      </c>
      <c r="C1302" t="s">
        <v>1612</v>
      </c>
      <c r="D1302">
        <v>27041</v>
      </c>
      <c r="E1302">
        <v>168</v>
      </c>
      <c r="F1302">
        <v>42688</v>
      </c>
      <c r="G1302">
        <v>39998</v>
      </c>
      <c r="H1302">
        <v>149.6</v>
      </c>
      <c r="I1302">
        <v>0.92</v>
      </c>
    </row>
    <row r="1303" spans="1:9" x14ac:dyDescent="0.2">
      <c r="A1303">
        <v>1302</v>
      </c>
      <c r="B1303" t="s">
        <v>1624</v>
      </c>
      <c r="C1303" t="s">
        <v>1612</v>
      </c>
      <c r="D1303">
        <v>27043</v>
      </c>
      <c r="E1303">
        <v>172</v>
      </c>
      <c r="F1303">
        <v>113751</v>
      </c>
      <c r="G1303">
        <v>111977</v>
      </c>
      <c r="H1303">
        <v>179.2</v>
      </c>
      <c r="I1303">
        <v>0.91</v>
      </c>
    </row>
    <row r="1304" spans="1:9" x14ac:dyDescent="0.2">
      <c r="A1304">
        <v>1303</v>
      </c>
      <c r="B1304" t="s">
        <v>1625</v>
      </c>
      <c r="C1304" t="s">
        <v>1612</v>
      </c>
      <c r="D1304">
        <v>27045</v>
      </c>
      <c r="E1304">
        <v>173</v>
      </c>
      <c r="F1304">
        <v>111785</v>
      </c>
      <c r="G1304">
        <v>106073</v>
      </c>
      <c r="H1304">
        <v>179.1</v>
      </c>
      <c r="I1304">
        <v>0.92</v>
      </c>
    </row>
    <row r="1305" spans="1:9" x14ac:dyDescent="0.2">
      <c r="A1305">
        <v>1304</v>
      </c>
      <c r="B1305" t="s">
        <v>1626</v>
      </c>
      <c r="C1305" t="s">
        <v>1612</v>
      </c>
      <c r="D1305">
        <v>27047</v>
      </c>
      <c r="E1305">
        <v>172</v>
      </c>
      <c r="F1305">
        <v>83545</v>
      </c>
      <c r="G1305">
        <v>82358</v>
      </c>
      <c r="H1305">
        <v>177.4</v>
      </c>
      <c r="I1305">
        <v>0.91</v>
      </c>
    </row>
    <row r="1306" spans="1:9" x14ac:dyDescent="0.2">
      <c r="A1306">
        <v>1305</v>
      </c>
      <c r="B1306" t="s">
        <v>1627</v>
      </c>
      <c r="C1306" t="s">
        <v>1612</v>
      </c>
      <c r="D1306">
        <v>27049</v>
      </c>
      <c r="E1306">
        <v>173</v>
      </c>
      <c r="F1306">
        <v>107926</v>
      </c>
      <c r="G1306">
        <v>102778</v>
      </c>
      <c r="H1306">
        <v>186.9</v>
      </c>
      <c r="I1306">
        <v>0.92</v>
      </c>
    </row>
    <row r="1307" spans="1:9" x14ac:dyDescent="0.2">
      <c r="A1307">
        <v>1306</v>
      </c>
      <c r="B1307" t="s">
        <v>840</v>
      </c>
      <c r="C1307" t="s">
        <v>1612</v>
      </c>
      <c r="D1307">
        <v>27051</v>
      </c>
      <c r="E1307">
        <v>168</v>
      </c>
      <c r="F1307">
        <v>49140</v>
      </c>
      <c r="G1307">
        <v>48550</v>
      </c>
      <c r="H1307">
        <v>163.9</v>
      </c>
      <c r="I1307">
        <v>0.92</v>
      </c>
    </row>
    <row r="1308" spans="1:9" x14ac:dyDescent="0.2">
      <c r="A1308">
        <v>1307</v>
      </c>
      <c r="B1308" t="s">
        <v>1628</v>
      </c>
      <c r="C1308" t="s">
        <v>1612</v>
      </c>
      <c r="D1308">
        <v>27053</v>
      </c>
      <c r="E1308">
        <v>170</v>
      </c>
      <c r="F1308">
        <v>6666</v>
      </c>
      <c r="G1308">
        <v>6511</v>
      </c>
      <c r="H1308">
        <v>159.30000000000001</v>
      </c>
      <c r="I1308">
        <v>0.91</v>
      </c>
    </row>
    <row r="1309" spans="1:9" x14ac:dyDescent="0.2">
      <c r="A1309">
        <v>1308</v>
      </c>
      <c r="B1309" t="s">
        <v>769</v>
      </c>
      <c r="C1309" t="s">
        <v>1612</v>
      </c>
      <c r="D1309">
        <v>27055</v>
      </c>
      <c r="E1309">
        <v>173</v>
      </c>
      <c r="F1309">
        <v>39468</v>
      </c>
      <c r="G1309">
        <v>34369</v>
      </c>
      <c r="H1309">
        <v>170.5</v>
      </c>
      <c r="I1309">
        <v>0.92</v>
      </c>
    </row>
    <row r="1310" spans="1:9" x14ac:dyDescent="0.2">
      <c r="A1310">
        <v>1309</v>
      </c>
      <c r="B1310" t="s">
        <v>1629</v>
      </c>
      <c r="C1310" t="s">
        <v>1612</v>
      </c>
      <c r="D1310">
        <v>27057</v>
      </c>
      <c r="E1310">
        <v>166</v>
      </c>
      <c r="F1310">
        <v>7458</v>
      </c>
      <c r="G1310">
        <v>6996</v>
      </c>
      <c r="H1310">
        <v>147.1</v>
      </c>
      <c r="I1310">
        <v>0.92</v>
      </c>
    </row>
    <row r="1311" spans="1:9" x14ac:dyDescent="0.2">
      <c r="A1311">
        <v>1310</v>
      </c>
      <c r="B1311" t="s">
        <v>1630</v>
      </c>
      <c r="C1311" t="s">
        <v>1612</v>
      </c>
      <c r="D1311">
        <v>27059</v>
      </c>
      <c r="E1311">
        <v>170</v>
      </c>
      <c r="F1311">
        <v>10317</v>
      </c>
      <c r="G1311">
        <v>10222</v>
      </c>
      <c r="H1311">
        <v>128.19999999999999</v>
      </c>
      <c r="I1311">
        <v>0.91</v>
      </c>
    </row>
    <row r="1312" spans="1:9" x14ac:dyDescent="0.2">
      <c r="A1312">
        <v>1311</v>
      </c>
      <c r="B1312" t="s">
        <v>1631</v>
      </c>
      <c r="C1312" t="s">
        <v>1612</v>
      </c>
      <c r="D1312">
        <v>27061</v>
      </c>
      <c r="E1312">
        <v>166</v>
      </c>
      <c r="F1312">
        <v>272</v>
      </c>
      <c r="G1312">
        <v>212</v>
      </c>
      <c r="H1312">
        <v>128.19999999999999</v>
      </c>
      <c r="I1312">
        <v>0.92</v>
      </c>
    </row>
    <row r="1313" spans="1:9" x14ac:dyDescent="0.2">
      <c r="A1313">
        <v>1312</v>
      </c>
      <c r="B1313" t="s">
        <v>770</v>
      </c>
      <c r="C1313" t="s">
        <v>1612</v>
      </c>
      <c r="D1313">
        <v>27063</v>
      </c>
      <c r="E1313">
        <v>171</v>
      </c>
      <c r="F1313">
        <v>135235</v>
      </c>
      <c r="G1313">
        <v>134099</v>
      </c>
      <c r="H1313">
        <v>177.3</v>
      </c>
      <c r="I1313">
        <v>0.92</v>
      </c>
    </row>
    <row r="1314" spans="1:9" x14ac:dyDescent="0.2">
      <c r="A1314">
        <v>1313</v>
      </c>
      <c r="B1314" t="s">
        <v>1632</v>
      </c>
      <c r="C1314" t="s">
        <v>1612</v>
      </c>
      <c r="D1314">
        <v>27065</v>
      </c>
      <c r="E1314">
        <v>170</v>
      </c>
      <c r="F1314">
        <v>3047</v>
      </c>
      <c r="G1314">
        <v>2834</v>
      </c>
      <c r="H1314">
        <v>135.19999999999999</v>
      </c>
      <c r="I1314">
        <v>0.91</v>
      </c>
    </row>
    <row r="1315" spans="1:9" x14ac:dyDescent="0.2">
      <c r="A1315">
        <v>1314</v>
      </c>
      <c r="B1315" t="s">
        <v>1633</v>
      </c>
      <c r="C1315" t="s">
        <v>1612</v>
      </c>
      <c r="D1315">
        <v>27067</v>
      </c>
      <c r="E1315">
        <v>169</v>
      </c>
      <c r="F1315">
        <v>58581</v>
      </c>
      <c r="G1315">
        <v>57890</v>
      </c>
      <c r="H1315">
        <v>173.9</v>
      </c>
      <c r="I1315">
        <v>0.92</v>
      </c>
    </row>
    <row r="1316" spans="1:9" x14ac:dyDescent="0.2">
      <c r="A1316">
        <v>1315</v>
      </c>
      <c r="B1316" t="s">
        <v>1634</v>
      </c>
      <c r="C1316" t="s">
        <v>1612</v>
      </c>
      <c r="D1316">
        <v>27069</v>
      </c>
      <c r="E1316">
        <v>165</v>
      </c>
      <c r="F1316">
        <v>9545</v>
      </c>
      <c r="G1316">
        <v>8361</v>
      </c>
      <c r="H1316">
        <v>146.80000000000001</v>
      </c>
      <c r="I1316">
        <v>0.91</v>
      </c>
    </row>
    <row r="1317" spans="1:9" x14ac:dyDescent="0.2">
      <c r="A1317">
        <v>1316</v>
      </c>
      <c r="B1317" t="s">
        <v>1635</v>
      </c>
      <c r="C1317" t="s">
        <v>1612</v>
      </c>
      <c r="D1317">
        <v>27071</v>
      </c>
      <c r="E1317">
        <v>166</v>
      </c>
      <c r="F1317">
        <v>2179</v>
      </c>
      <c r="G1317">
        <v>807</v>
      </c>
      <c r="H1317">
        <v>143</v>
      </c>
      <c r="I1317">
        <v>0.92</v>
      </c>
    </row>
    <row r="1318" spans="1:9" x14ac:dyDescent="0.2">
      <c r="A1318">
        <v>1317</v>
      </c>
      <c r="B1318" t="s">
        <v>1636</v>
      </c>
      <c r="C1318" t="s">
        <v>1612</v>
      </c>
      <c r="D1318">
        <v>27073</v>
      </c>
      <c r="E1318">
        <v>168</v>
      </c>
      <c r="F1318">
        <v>168534</v>
      </c>
      <c r="G1318">
        <v>165703</v>
      </c>
      <c r="H1318">
        <v>159.6</v>
      </c>
      <c r="I1318">
        <v>0.92</v>
      </c>
    </row>
    <row r="1319" spans="1:9" x14ac:dyDescent="0.2">
      <c r="A1319">
        <v>1318</v>
      </c>
      <c r="B1319" t="s">
        <v>893</v>
      </c>
      <c r="C1319" t="s">
        <v>1612</v>
      </c>
      <c r="D1319">
        <v>27075</v>
      </c>
      <c r="E1319">
        <v>167</v>
      </c>
      <c r="F1319">
        <v>2</v>
      </c>
      <c r="G1319">
        <v>1</v>
      </c>
      <c r="H1319">
        <v>159.6</v>
      </c>
      <c r="I1319">
        <v>0.92</v>
      </c>
    </row>
    <row r="1320" spans="1:9" x14ac:dyDescent="0.2">
      <c r="A1320">
        <v>1319</v>
      </c>
      <c r="B1320" t="s">
        <v>1637</v>
      </c>
      <c r="C1320" t="s">
        <v>1612</v>
      </c>
      <c r="D1320">
        <v>27077</v>
      </c>
      <c r="E1320">
        <v>166</v>
      </c>
      <c r="F1320">
        <v>1567</v>
      </c>
      <c r="G1320">
        <v>1220</v>
      </c>
      <c r="H1320">
        <v>159.6</v>
      </c>
      <c r="I1320">
        <v>0.92</v>
      </c>
    </row>
    <row r="1321" spans="1:9" x14ac:dyDescent="0.2">
      <c r="A1321">
        <v>1320</v>
      </c>
      <c r="B1321" t="s">
        <v>1638</v>
      </c>
      <c r="C1321" t="s">
        <v>1612</v>
      </c>
      <c r="D1321">
        <v>27079</v>
      </c>
      <c r="E1321">
        <v>172</v>
      </c>
      <c r="F1321">
        <v>76875</v>
      </c>
      <c r="G1321">
        <v>75038</v>
      </c>
      <c r="H1321">
        <v>167.8</v>
      </c>
      <c r="I1321">
        <v>0.91</v>
      </c>
    </row>
    <row r="1322" spans="1:9" x14ac:dyDescent="0.2">
      <c r="A1322">
        <v>1321</v>
      </c>
      <c r="B1322" t="s">
        <v>848</v>
      </c>
      <c r="C1322" t="s">
        <v>1612</v>
      </c>
      <c r="D1322">
        <v>27081</v>
      </c>
      <c r="E1322">
        <v>171</v>
      </c>
      <c r="F1322">
        <v>78622</v>
      </c>
      <c r="G1322">
        <v>76492</v>
      </c>
      <c r="H1322">
        <v>154.30000000000001</v>
      </c>
      <c r="I1322">
        <v>0.92</v>
      </c>
    </row>
    <row r="1323" spans="1:9" x14ac:dyDescent="0.2">
      <c r="A1323">
        <v>1322</v>
      </c>
      <c r="B1323" t="s">
        <v>1319</v>
      </c>
      <c r="C1323" t="s">
        <v>1612</v>
      </c>
      <c r="D1323">
        <v>27083</v>
      </c>
      <c r="E1323">
        <v>171</v>
      </c>
      <c r="F1323">
        <v>130815</v>
      </c>
      <c r="G1323">
        <v>126459</v>
      </c>
      <c r="H1323">
        <v>156.6</v>
      </c>
      <c r="I1323">
        <v>0.92</v>
      </c>
    </row>
    <row r="1324" spans="1:9" x14ac:dyDescent="0.2">
      <c r="A1324">
        <v>1323</v>
      </c>
      <c r="B1324" t="s">
        <v>1639</v>
      </c>
      <c r="C1324" t="s">
        <v>1612</v>
      </c>
      <c r="D1324">
        <v>27085</v>
      </c>
      <c r="E1324">
        <v>169</v>
      </c>
      <c r="F1324">
        <v>62619</v>
      </c>
      <c r="G1324">
        <v>61942</v>
      </c>
      <c r="H1324">
        <v>170</v>
      </c>
      <c r="I1324">
        <v>0.92</v>
      </c>
    </row>
    <row r="1325" spans="1:9" x14ac:dyDescent="0.2">
      <c r="A1325">
        <v>1324</v>
      </c>
      <c r="B1325" t="s">
        <v>1640</v>
      </c>
      <c r="C1325" t="s">
        <v>1612</v>
      </c>
      <c r="D1325">
        <v>27087</v>
      </c>
      <c r="E1325">
        <v>165</v>
      </c>
      <c r="F1325">
        <v>42223</v>
      </c>
      <c r="G1325">
        <v>40500</v>
      </c>
      <c r="H1325">
        <v>135.30000000000001</v>
      </c>
      <c r="I1325">
        <v>0.91</v>
      </c>
    </row>
    <row r="1326" spans="1:9" x14ac:dyDescent="0.2">
      <c r="A1326">
        <v>1325</v>
      </c>
      <c r="B1326" t="s">
        <v>782</v>
      </c>
      <c r="C1326" t="s">
        <v>1612</v>
      </c>
      <c r="D1326">
        <v>27089</v>
      </c>
      <c r="E1326">
        <v>165</v>
      </c>
      <c r="F1326">
        <v>0</v>
      </c>
      <c r="G1326">
        <v>0</v>
      </c>
      <c r="H1326">
        <v>131.4</v>
      </c>
      <c r="I1326">
        <v>0.91</v>
      </c>
    </row>
    <row r="1327" spans="1:9" x14ac:dyDescent="0.2">
      <c r="A1327">
        <v>1326</v>
      </c>
      <c r="B1327" t="s">
        <v>1034</v>
      </c>
      <c r="C1327" t="s">
        <v>1612</v>
      </c>
      <c r="D1327">
        <v>27091</v>
      </c>
      <c r="E1327">
        <v>172</v>
      </c>
      <c r="F1327">
        <v>133256</v>
      </c>
      <c r="G1327">
        <v>130751</v>
      </c>
      <c r="H1327">
        <v>182.8</v>
      </c>
      <c r="I1327">
        <v>0.91</v>
      </c>
    </row>
    <row r="1328" spans="1:9" x14ac:dyDescent="0.2">
      <c r="A1328">
        <v>1327</v>
      </c>
      <c r="B1328" t="s">
        <v>1641</v>
      </c>
      <c r="C1328" t="s">
        <v>1612</v>
      </c>
      <c r="D1328">
        <v>27093</v>
      </c>
      <c r="E1328">
        <v>169</v>
      </c>
      <c r="F1328">
        <v>30249</v>
      </c>
      <c r="G1328">
        <v>29502</v>
      </c>
      <c r="H1328">
        <v>165.1</v>
      </c>
      <c r="I1328">
        <v>0.92</v>
      </c>
    </row>
    <row r="1329" spans="1:9" x14ac:dyDescent="0.2">
      <c r="A1329">
        <v>1328</v>
      </c>
      <c r="B1329" t="s">
        <v>1642</v>
      </c>
      <c r="C1329" t="s">
        <v>1612</v>
      </c>
      <c r="D1329">
        <v>27095</v>
      </c>
      <c r="E1329">
        <v>170</v>
      </c>
      <c r="F1329">
        <v>8908</v>
      </c>
      <c r="G1329">
        <v>8704</v>
      </c>
      <c r="H1329">
        <v>132.19999999999999</v>
      </c>
      <c r="I1329">
        <v>0.91</v>
      </c>
    </row>
    <row r="1330" spans="1:9" x14ac:dyDescent="0.2">
      <c r="A1330">
        <v>1329</v>
      </c>
      <c r="B1330" t="s">
        <v>1643</v>
      </c>
      <c r="C1330" t="s">
        <v>1612</v>
      </c>
      <c r="D1330">
        <v>27097</v>
      </c>
      <c r="E1330">
        <v>169</v>
      </c>
      <c r="F1330">
        <v>46554</v>
      </c>
      <c r="G1330">
        <v>41247</v>
      </c>
      <c r="H1330">
        <v>138.4</v>
      </c>
      <c r="I1330">
        <v>0.92</v>
      </c>
    </row>
    <row r="1331" spans="1:9" x14ac:dyDescent="0.2">
      <c r="A1331">
        <v>1330</v>
      </c>
      <c r="B1331" t="s">
        <v>1644</v>
      </c>
      <c r="C1331" t="s">
        <v>1612</v>
      </c>
      <c r="D1331">
        <v>27099</v>
      </c>
      <c r="E1331">
        <v>173</v>
      </c>
      <c r="F1331">
        <v>132780</v>
      </c>
      <c r="G1331">
        <v>131279</v>
      </c>
      <c r="H1331">
        <v>176.2</v>
      </c>
      <c r="I1331">
        <v>0.92</v>
      </c>
    </row>
    <row r="1332" spans="1:9" x14ac:dyDescent="0.2">
      <c r="A1332">
        <v>1331</v>
      </c>
      <c r="B1332" t="s">
        <v>1124</v>
      </c>
      <c r="C1332" t="s">
        <v>1612</v>
      </c>
      <c r="D1332">
        <v>27101</v>
      </c>
      <c r="E1332">
        <v>171</v>
      </c>
      <c r="F1332">
        <v>65920</v>
      </c>
      <c r="G1332">
        <v>62525</v>
      </c>
      <c r="H1332">
        <v>173.5</v>
      </c>
      <c r="I1332">
        <v>0.92</v>
      </c>
    </row>
    <row r="1333" spans="1:9" x14ac:dyDescent="0.2">
      <c r="A1333">
        <v>1332</v>
      </c>
      <c r="B1333" t="s">
        <v>1645</v>
      </c>
      <c r="C1333" t="s">
        <v>1612</v>
      </c>
      <c r="D1333">
        <v>27103</v>
      </c>
      <c r="E1333">
        <v>172</v>
      </c>
      <c r="F1333">
        <v>57947</v>
      </c>
      <c r="G1333">
        <v>56690</v>
      </c>
      <c r="H1333">
        <v>170.9</v>
      </c>
      <c r="I1333">
        <v>0.91</v>
      </c>
    </row>
    <row r="1334" spans="1:9" x14ac:dyDescent="0.2">
      <c r="A1334">
        <v>1333</v>
      </c>
      <c r="B1334" t="s">
        <v>1646</v>
      </c>
      <c r="C1334" t="s">
        <v>1612</v>
      </c>
      <c r="D1334">
        <v>27105</v>
      </c>
      <c r="E1334">
        <v>171</v>
      </c>
      <c r="F1334">
        <v>84151</v>
      </c>
      <c r="G1334">
        <v>79867</v>
      </c>
      <c r="H1334">
        <v>172.9</v>
      </c>
      <c r="I1334">
        <v>0.92</v>
      </c>
    </row>
    <row r="1335" spans="1:9" x14ac:dyDescent="0.2">
      <c r="A1335">
        <v>1334</v>
      </c>
      <c r="B1335" t="s">
        <v>1647</v>
      </c>
      <c r="C1335" t="s">
        <v>1612</v>
      </c>
      <c r="D1335">
        <v>27107</v>
      </c>
      <c r="E1335">
        <v>165</v>
      </c>
      <c r="F1335">
        <v>25551</v>
      </c>
      <c r="G1335">
        <v>25170</v>
      </c>
      <c r="H1335">
        <v>126.8</v>
      </c>
      <c r="I1335">
        <v>0.91</v>
      </c>
    </row>
    <row r="1336" spans="1:9" x14ac:dyDescent="0.2">
      <c r="A1336">
        <v>1335</v>
      </c>
      <c r="B1336" t="s">
        <v>1648</v>
      </c>
      <c r="C1336" t="s">
        <v>1612</v>
      </c>
      <c r="D1336">
        <v>27109</v>
      </c>
      <c r="E1336">
        <v>173</v>
      </c>
      <c r="F1336">
        <v>32887</v>
      </c>
      <c r="G1336">
        <v>32051</v>
      </c>
      <c r="H1336">
        <v>188.1</v>
      </c>
      <c r="I1336">
        <v>0.92</v>
      </c>
    </row>
    <row r="1337" spans="1:9" x14ac:dyDescent="0.2">
      <c r="A1337">
        <v>1336</v>
      </c>
      <c r="B1337" t="s">
        <v>1649</v>
      </c>
      <c r="C1337" t="s">
        <v>1612</v>
      </c>
      <c r="D1337">
        <v>27111</v>
      </c>
      <c r="E1337">
        <v>168</v>
      </c>
      <c r="F1337">
        <v>57567</v>
      </c>
      <c r="G1337">
        <v>56185</v>
      </c>
      <c r="H1337">
        <v>147.5</v>
      </c>
      <c r="I1337">
        <v>0.92</v>
      </c>
    </row>
    <row r="1338" spans="1:9" x14ac:dyDescent="0.2">
      <c r="A1338">
        <v>1337</v>
      </c>
      <c r="B1338" t="s">
        <v>1650</v>
      </c>
      <c r="C1338" t="s">
        <v>1612</v>
      </c>
      <c r="D1338">
        <v>27113</v>
      </c>
      <c r="E1338">
        <v>165</v>
      </c>
      <c r="F1338">
        <v>1643</v>
      </c>
      <c r="G1338">
        <v>1493</v>
      </c>
      <c r="H1338">
        <v>102.1</v>
      </c>
      <c r="I1338">
        <v>0.91</v>
      </c>
    </row>
    <row r="1339" spans="1:9" x14ac:dyDescent="0.2">
      <c r="A1339">
        <v>1338</v>
      </c>
      <c r="B1339" t="s">
        <v>1651</v>
      </c>
      <c r="C1339" t="s">
        <v>1612</v>
      </c>
      <c r="D1339">
        <v>27115</v>
      </c>
      <c r="E1339">
        <v>170</v>
      </c>
      <c r="F1339">
        <v>2808</v>
      </c>
      <c r="G1339">
        <v>2610</v>
      </c>
      <c r="H1339">
        <v>136.9</v>
      </c>
      <c r="I1339">
        <v>0.91</v>
      </c>
    </row>
    <row r="1340" spans="1:9" x14ac:dyDescent="0.2">
      <c r="A1340">
        <v>1339</v>
      </c>
      <c r="B1340" t="s">
        <v>1652</v>
      </c>
      <c r="C1340" t="s">
        <v>1612</v>
      </c>
      <c r="D1340">
        <v>27117</v>
      </c>
      <c r="E1340">
        <v>171</v>
      </c>
      <c r="F1340">
        <v>78303</v>
      </c>
      <c r="G1340">
        <v>69439</v>
      </c>
      <c r="H1340">
        <v>160.69999999999999</v>
      </c>
      <c r="I1340">
        <v>0.92</v>
      </c>
    </row>
    <row r="1341" spans="1:9" x14ac:dyDescent="0.2">
      <c r="A1341">
        <v>1340</v>
      </c>
      <c r="B1341" t="s">
        <v>859</v>
      </c>
      <c r="C1341" t="s">
        <v>1612</v>
      </c>
      <c r="D1341">
        <v>27119</v>
      </c>
      <c r="E1341">
        <v>165</v>
      </c>
      <c r="F1341">
        <v>53472</v>
      </c>
      <c r="G1341">
        <v>51873</v>
      </c>
      <c r="H1341">
        <v>123.7</v>
      </c>
      <c r="I1341">
        <v>0.91</v>
      </c>
    </row>
    <row r="1342" spans="1:9" x14ac:dyDescent="0.2">
      <c r="A1342">
        <v>1341</v>
      </c>
      <c r="B1342" t="s">
        <v>860</v>
      </c>
      <c r="C1342" t="s">
        <v>1612</v>
      </c>
      <c r="D1342">
        <v>27121</v>
      </c>
      <c r="E1342">
        <v>168</v>
      </c>
      <c r="F1342">
        <v>85560</v>
      </c>
      <c r="G1342">
        <v>83053</v>
      </c>
      <c r="H1342">
        <v>160</v>
      </c>
      <c r="I1342">
        <v>0.92</v>
      </c>
    </row>
    <row r="1343" spans="1:9" x14ac:dyDescent="0.2">
      <c r="A1343">
        <v>1342</v>
      </c>
      <c r="B1343" t="s">
        <v>1653</v>
      </c>
      <c r="C1343" t="s">
        <v>1612</v>
      </c>
      <c r="D1343">
        <v>27123</v>
      </c>
      <c r="E1343">
        <v>170</v>
      </c>
      <c r="F1343">
        <v>19</v>
      </c>
      <c r="G1343">
        <v>13</v>
      </c>
      <c r="H1343">
        <v>160</v>
      </c>
      <c r="I1343">
        <v>0.91</v>
      </c>
    </row>
    <row r="1344" spans="1:9" x14ac:dyDescent="0.2">
      <c r="A1344">
        <v>1343</v>
      </c>
      <c r="B1344" t="s">
        <v>1654</v>
      </c>
      <c r="C1344" t="s">
        <v>1612</v>
      </c>
      <c r="D1344">
        <v>27125</v>
      </c>
      <c r="E1344">
        <v>165</v>
      </c>
      <c r="F1344">
        <v>11492</v>
      </c>
      <c r="G1344">
        <v>10818</v>
      </c>
      <c r="H1344">
        <v>126</v>
      </c>
      <c r="I1344">
        <v>0.91</v>
      </c>
    </row>
    <row r="1345" spans="1:9" x14ac:dyDescent="0.2">
      <c r="A1345">
        <v>1344</v>
      </c>
      <c r="B1345" t="s">
        <v>1655</v>
      </c>
      <c r="C1345" t="s">
        <v>1612</v>
      </c>
      <c r="D1345">
        <v>27127</v>
      </c>
      <c r="E1345">
        <v>171</v>
      </c>
      <c r="F1345">
        <v>144919</v>
      </c>
      <c r="G1345">
        <v>142731</v>
      </c>
      <c r="H1345">
        <v>168.4</v>
      </c>
      <c r="I1345">
        <v>0.92</v>
      </c>
    </row>
    <row r="1346" spans="1:9" x14ac:dyDescent="0.2">
      <c r="A1346">
        <v>1345</v>
      </c>
      <c r="B1346" t="s">
        <v>1656</v>
      </c>
      <c r="C1346" t="s">
        <v>1612</v>
      </c>
      <c r="D1346">
        <v>27129</v>
      </c>
      <c r="E1346">
        <v>169</v>
      </c>
      <c r="F1346">
        <v>171575</v>
      </c>
      <c r="G1346">
        <v>169001</v>
      </c>
      <c r="H1346">
        <v>171.6</v>
      </c>
      <c r="I1346">
        <v>0.92</v>
      </c>
    </row>
    <row r="1347" spans="1:9" x14ac:dyDescent="0.2">
      <c r="A1347">
        <v>1346</v>
      </c>
      <c r="B1347" t="s">
        <v>330</v>
      </c>
      <c r="C1347" t="s">
        <v>1612</v>
      </c>
      <c r="D1347">
        <v>27131</v>
      </c>
      <c r="E1347">
        <v>172</v>
      </c>
      <c r="F1347">
        <v>32524</v>
      </c>
      <c r="G1347">
        <v>31629</v>
      </c>
      <c r="H1347">
        <v>179.7</v>
      </c>
      <c r="I1347">
        <v>0.91</v>
      </c>
    </row>
    <row r="1348" spans="1:9" x14ac:dyDescent="0.2">
      <c r="A1348">
        <v>1347</v>
      </c>
      <c r="B1348" t="s">
        <v>1657</v>
      </c>
      <c r="C1348" t="s">
        <v>1612</v>
      </c>
      <c r="D1348">
        <v>27133</v>
      </c>
      <c r="E1348">
        <v>171</v>
      </c>
      <c r="F1348">
        <v>113958</v>
      </c>
      <c r="G1348">
        <v>108682</v>
      </c>
      <c r="H1348">
        <v>177.6</v>
      </c>
      <c r="I1348">
        <v>0.92</v>
      </c>
    </row>
    <row r="1349" spans="1:9" x14ac:dyDescent="0.2">
      <c r="A1349">
        <v>1348</v>
      </c>
      <c r="B1349" t="s">
        <v>1658</v>
      </c>
      <c r="C1349" t="s">
        <v>1612</v>
      </c>
      <c r="D1349">
        <v>27135</v>
      </c>
      <c r="E1349">
        <v>165</v>
      </c>
      <c r="F1349">
        <v>938</v>
      </c>
      <c r="G1349">
        <v>878</v>
      </c>
      <c r="H1349">
        <v>132</v>
      </c>
      <c r="I1349">
        <v>0.91</v>
      </c>
    </row>
    <row r="1350" spans="1:9" x14ac:dyDescent="0.2">
      <c r="A1350">
        <v>1349</v>
      </c>
      <c r="B1350" t="s">
        <v>1659</v>
      </c>
      <c r="C1350" t="s">
        <v>1612</v>
      </c>
      <c r="D1350">
        <v>27137</v>
      </c>
      <c r="E1350">
        <v>167</v>
      </c>
      <c r="F1350">
        <v>44</v>
      </c>
      <c r="G1350">
        <v>25</v>
      </c>
      <c r="H1350">
        <v>132</v>
      </c>
      <c r="I1350">
        <v>0.92</v>
      </c>
    </row>
    <row r="1351" spans="1:9" x14ac:dyDescent="0.2">
      <c r="A1351">
        <v>1350</v>
      </c>
      <c r="B1351" t="s">
        <v>865</v>
      </c>
      <c r="C1351" t="s">
        <v>1612</v>
      </c>
      <c r="D1351">
        <v>27139</v>
      </c>
      <c r="E1351">
        <v>169</v>
      </c>
      <c r="F1351">
        <v>5898</v>
      </c>
      <c r="G1351">
        <v>5737</v>
      </c>
      <c r="H1351">
        <v>173.2</v>
      </c>
      <c r="I1351">
        <v>0.92</v>
      </c>
    </row>
    <row r="1352" spans="1:9" x14ac:dyDescent="0.2">
      <c r="A1352">
        <v>1351</v>
      </c>
      <c r="B1352" t="s">
        <v>1660</v>
      </c>
      <c r="C1352" t="s">
        <v>1612</v>
      </c>
      <c r="D1352">
        <v>27141</v>
      </c>
      <c r="E1352">
        <v>169</v>
      </c>
      <c r="F1352">
        <v>8823</v>
      </c>
      <c r="G1352">
        <v>8621</v>
      </c>
      <c r="H1352">
        <v>146.6</v>
      </c>
      <c r="I1352">
        <v>0.92</v>
      </c>
    </row>
    <row r="1353" spans="1:9" x14ac:dyDescent="0.2">
      <c r="A1353">
        <v>1352</v>
      </c>
      <c r="B1353" t="s">
        <v>1661</v>
      </c>
      <c r="C1353" t="s">
        <v>1612</v>
      </c>
      <c r="D1353">
        <v>27143</v>
      </c>
      <c r="E1353">
        <v>169</v>
      </c>
      <c r="F1353">
        <v>85285</v>
      </c>
      <c r="G1353">
        <v>82837</v>
      </c>
      <c r="H1353">
        <v>172.4</v>
      </c>
      <c r="I1353">
        <v>0.92</v>
      </c>
    </row>
    <row r="1354" spans="1:9" x14ac:dyDescent="0.2">
      <c r="A1354">
        <v>1353</v>
      </c>
      <c r="B1354" t="s">
        <v>1662</v>
      </c>
      <c r="C1354" t="s">
        <v>1612</v>
      </c>
      <c r="D1354">
        <v>27145</v>
      </c>
      <c r="E1354">
        <v>169</v>
      </c>
      <c r="F1354">
        <v>88178</v>
      </c>
      <c r="G1354">
        <v>86882</v>
      </c>
      <c r="H1354">
        <v>153.1</v>
      </c>
      <c r="I1354">
        <v>0.92</v>
      </c>
    </row>
    <row r="1355" spans="1:9" x14ac:dyDescent="0.2">
      <c r="A1355">
        <v>1354</v>
      </c>
      <c r="B1355" t="s">
        <v>1663</v>
      </c>
      <c r="C1355" t="s">
        <v>1612</v>
      </c>
      <c r="D1355">
        <v>27147</v>
      </c>
      <c r="E1355">
        <v>172</v>
      </c>
      <c r="F1355">
        <v>45412</v>
      </c>
      <c r="G1355">
        <v>44636</v>
      </c>
      <c r="H1355">
        <v>176.9</v>
      </c>
      <c r="I1355">
        <v>0.91</v>
      </c>
    </row>
    <row r="1356" spans="1:9" x14ac:dyDescent="0.2">
      <c r="A1356">
        <v>1355</v>
      </c>
      <c r="B1356" t="s">
        <v>1397</v>
      </c>
      <c r="C1356" t="s">
        <v>1612</v>
      </c>
      <c r="D1356">
        <v>27149</v>
      </c>
      <c r="E1356">
        <v>168</v>
      </c>
      <c r="F1356">
        <v>45828</v>
      </c>
      <c r="G1356">
        <v>45067</v>
      </c>
      <c r="H1356">
        <v>169.8</v>
      </c>
      <c r="I1356">
        <v>0.92</v>
      </c>
    </row>
    <row r="1357" spans="1:9" x14ac:dyDescent="0.2">
      <c r="A1357">
        <v>1356</v>
      </c>
      <c r="B1357" t="s">
        <v>1664</v>
      </c>
      <c r="C1357" t="s">
        <v>1612</v>
      </c>
      <c r="D1357">
        <v>27151</v>
      </c>
      <c r="E1357">
        <v>168</v>
      </c>
      <c r="F1357">
        <v>174999</v>
      </c>
      <c r="G1357">
        <v>172461</v>
      </c>
      <c r="H1357">
        <v>170.8</v>
      </c>
      <c r="I1357">
        <v>0.92</v>
      </c>
    </row>
    <row r="1358" spans="1:9" x14ac:dyDescent="0.2">
      <c r="A1358">
        <v>1357</v>
      </c>
      <c r="B1358" t="s">
        <v>1458</v>
      </c>
      <c r="C1358" t="s">
        <v>1612</v>
      </c>
      <c r="D1358">
        <v>27153</v>
      </c>
      <c r="E1358">
        <v>169</v>
      </c>
      <c r="F1358">
        <v>15086</v>
      </c>
      <c r="G1358">
        <v>12602</v>
      </c>
      <c r="H1358">
        <v>128.1</v>
      </c>
      <c r="I1358">
        <v>0.92</v>
      </c>
    </row>
    <row r="1359" spans="1:9" x14ac:dyDescent="0.2">
      <c r="A1359">
        <v>1358</v>
      </c>
      <c r="B1359" t="s">
        <v>1665</v>
      </c>
      <c r="C1359" t="s">
        <v>1612</v>
      </c>
      <c r="D1359">
        <v>27155</v>
      </c>
      <c r="E1359">
        <v>168</v>
      </c>
      <c r="F1359">
        <v>49860</v>
      </c>
      <c r="G1359">
        <v>49177</v>
      </c>
      <c r="H1359">
        <v>153.80000000000001</v>
      </c>
      <c r="I1359">
        <v>0.92</v>
      </c>
    </row>
    <row r="1360" spans="1:9" x14ac:dyDescent="0.2">
      <c r="A1360">
        <v>1359</v>
      </c>
      <c r="B1360" t="s">
        <v>1666</v>
      </c>
      <c r="C1360" t="s">
        <v>1612</v>
      </c>
      <c r="D1360">
        <v>27157</v>
      </c>
      <c r="E1360">
        <v>173</v>
      </c>
      <c r="F1360">
        <v>76962</v>
      </c>
      <c r="G1360">
        <v>76623</v>
      </c>
      <c r="H1360">
        <v>183.2</v>
      </c>
      <c r="I1360">
        <v>0.92</v>
      </c>
    </row>
    <row r="1361" spans="1:9" x14ac:dyDescent="0.2">
      <c r="A1361">
        <v>1360</v>
      </c>
      <c r="B1361" t="s">
        <v>1667</v>
      </c>
      <c r="C1361" t="s">
        <v>1612</v>
      </c>
      <c r="D1361">
        <v>27159</v>
      </c>
      <c r="E1361">
        <v>169</v>
      </c>
      <c r="F1361">
        <v>3151</v>
      </c>
      <c r="G1361">
        <v>2852</v>
      </c>
      <c r="H1361">
        <v>128.30000000000001</v>
      </c>
      <c r="I1361">
        <v>0.92</v>
      </c>
    </row>
    <row r="1362" spans="1:9" x14ac:dyDescent="0.2">
      <c r="A1362">
        <v>1361</v>
      </c>
      <c r="B1362" t="s">
        <v>1668</v>
      </c>
      <c r="C1362" t="s">
        <v>1612</v>
      </c>
      <c r="D1362">
        <v>27161</v>
      </c>
      <c r="E1362">
        <v>172</v>
      </c>
      <c r="F1362">
        <v>50800</v>
      </c>
      <c r="G1362">
        <v>49520</v>
      </c>
      <c r="H1362">
        <v>181.8</v>
      </c>
      <c r="I1362">
        <v>0.91</v>
      </c>
    </row>
    <row r="1363" spans="1:9" x14ac:dyDescent="0.2">
      <c r="A1363">
        <v>1362</v>
      </c>
      <c r="B1363" t="s">
        <v>799</v>
      </c>
      <c r="C1363" t="s">
        <v>1612</v>
      </c>
      <c r="D1363">
        <v>27163</v>
      </c>
      <c r="E1363">
        <v>170</v>
      </c>
      <c r="F1363">
        <v>20206</v>
      </c>
      <c r="G1363">
        <v>20077</v>
      </c>
      <c r="H1363">
        <v>158.6</v>
      </c>
      <c r="I1363">
        <v>0.91</v>
      </c>
    </row>
    <row r="1364" spans="1:9" x14ac:dyDescent="0.2">
      <c r="A1364">
        <v>1363</v>
      </c>
      <c r="B1364" t="s">
        <v>1669</v>
      </c>
      <c r="C1364" t="s">
        <v>1612</v>
      </c>
      <c r="D1364">
        <v>27165</v>
      </c>
      <c r="E1364">
        <v>172</v>
      </c>
      <c r="F1364">
        <v>30030</v>
      </c>
      <c r="G1364">
        <v>29853</v>
      </c>
      <c r="H1364">
        <v>185.5</v>
      </c>
      <c r="I1364">
        <v>0.91</v>
      </c>
    </row>
    <row r="1365" spans="1:9" x14ac:dyDescent="0.2">
      <c r="A1365">
        <v>1364</v>
      </c>
      <c r="B1365" t="s">
        <v>1670</v>
      </c>
      <c r="C1365" t="s">
        <v>1612</v>
      </c>
      <c r="D1365">
        <v>27167</v>
      </c>
      <c r="E1365">
        <v>168</v>
      </c>
      <c r="F1365">
        <v>94954</v>
      </c>
      <c r="G1365">
        <v>93701</v>
      </c>
      <c r="H1365">
        <v>143.80000000000001</v>
      </c>
      <c r="I1365">
        <v>0.92</v>
      </c>
    </row>
    <row r="1366" spans="1:9" x14ac:dyDescent="0.2">
      <c r="A1366">
        <v>1365</v>
      </c>
      <c r="B1366" t="s">
        <v>1671</v>
      </c>
      <c r="C1366" t="s">
        <v>1612</v>
      </c>
      <c r="D1366">
        <v>27169</v>
      </c>
      <c r="E1366">
        <v>173</v>
      </c>
      <c r="F1366">
        <v>70602</v>
      </c>
      <c r="G1366">
        <v>67891</v>
      </c>
      <c r="H1366">
        <v>179.4</v>
      </c>
      <c r="I1366">
        <v>0.92</v>
      </c>
    </row>
    <row r="1367" spans="1:9" x14ac:dyDescent="0.2">
      <c r="A1367">
        <v>1366</v>
      </c>
      <c r="B1367" t="s">
        <v>1338</v>
      </c>
      <c r="C1367" t="s">
        <v>1612</v>
      </c>
      <c r="D1367">
        <v>27171</v>
      </c>
      <c r="E1367">
        <v>169</v>
      </c>
      <c r="F1367">
        <v>12137</v>
      </c>
      <c r="G1367">
        <v>11567</v>
      </c>
      <c r="H1367">
        <v>154.69999999999999</v>
      </c>
      <c r="I1367">
        <v>0.92</v>
      </c>
    </row>
    <row r="1368" spans="1:9" x14ac:dyDescent="0.2">
      <c r="A1368">
        <v>1367</v>
      </c>
      <c r="B1368" t="s">
        <v>1672</v>
      </c>
      <c r="C1368" t="s">
        <v>1612</v>
      </c>
      <c r="D1368">
        <v>27173</v>
      </c>
      <c r="E1368">
        <v>168</v>
      </c>
      <c r="F1368">
        <v>106146</v>
      </c>
      <c r="G1368">
        <v>103917</v>
      </c>
      <c r="H1368">
        <v>164.1</v>
      </c>
      <c r="I1368">
        <v>0.92</v>
      </c>
    </row>
    <row r="1369" spans="1:9" x14ac:dyDescent="0.2">
      <c r="A1369">
        <v>1368</v>
      </c>
      <c r="B1369" t="s">
        <v>933</v>
      </c>
      <c r="C1369" t="s">
        <v>1673</v>
      </c>
      <c r="D1369">
        <v>28001</v>
      </c>
      <c r="E1369">
        <v>117</v>
      </c>
      <c r="F1369">
        <v>1144</v>
      </c>
      <c r="G1369">
        <v>922</v>
      </c>
      <c r="H1369">
        <v>164.1</v>
      </c>
      <c r="I1369">
        <v>1.05</v>
      </c>
    </row>
    <row r="1370" spans="1:9" x14ac:dyDescent="0.2">
      <c r="A1370">
        <v>1369</v>
      </c>
      <c r="B1370" t="s">
        <v>1674</v>
      </c>
      <c r="C1370" t="s">
        <v>1673</v>
      </c>
      <c r="D1370">
        <v>28003</v>
      </c>
      <c r="E1370">
        <v>113</v>
      </c>
      <c r="F1370">
        <v>623</v>
      </c>
      <c r="G1370">
        <v>553</v>
      </c>
      <c r="H1370">
        <v>115.3</v>
      </c>
      <c r="I1370">
        <v>1.05</v>
      </c>
    </row>
    <row r="1371" spans="1:9" x14ac:dyDescent="0.2">
      <c r="A1371">
        <v>1370</v>
      </c>
      <c r="B1371" t="s">
        <v>1675</v>
      </c>
      <c r="C1371" t="s">
        <v>1673</v>
      </c>
      <c r="D1371">
        <v>28005</v>
      </c>
      <c r="E1371">
        <v>117</v>
      </c>
      <c r="F1371">
        <v>47</v>
      </c>
      <c r="G1371">
        <v>38</v>
      </c>
      <c r="H1371">
        <v>115.3</v>
      </c>
      <c r="I1371">
        <v>1.05</v>
      </c>
    </row>
    <row r="1372" spans="1:9" x14ac:dyDescent="0.2">
      <c r="A1372">
        <v>1371</v>
      </c>
      <c r="B1372" t="s">
        <v>1676</v>
      </c>
      <c r="C1372" t="s">
        <v>1673</v>
      </c>
      <c r="D1372">
        <v>28007</v>
      </c>
      <c r="E1372">
        <v>115</v>
      </c>
      <c r="F1372">
        <v>801</v>
      </c>
      <c r="G1372">
        <v>679</v>
      </c>
      <c r="H1372">
        <v>102.1</v>
      </c>
      <c r="I1372">
        <v>1.05</v>
      </c>
    </row>
    <row r="1373" spans="1:9" x14ac:dyDescent="0.2">
      <c r="A1373">
        <v>1372</v>
      </c>
      <c r="B1373" t="s">
        <v>822</v>
      </c>
      <c r="C1373" t="s">
        <v>1673</v>
      </c>
      <c r="D1373">
        <v>28009</v>
      </c>
      <c r="E1373">
        <v>112</v>
      </c>
      <c r="F1373">
        <v>1154</v>
      </c>
      <c r="G1373">
        <v>1098</v>
      </c>
      <c r="H1373">
        <v>130.6</v>
      </c>
      <c r="I1373">
        <v>1.05</v>
      </c>
    </row>
    <row r="1374" spans="1:9" x14ac:dyDescent="0.2">
      <c r="A1374">
        <v>1373</v>
      </c>
      <c r="B1374" t="s">
        <v>1677</v>
      </c>
      <c r="C1374" t="s">
        <v>1673</v>
      </c>
      <c r="D1374">
        <v>28011</v>
      </c>
      <c r="E1374">
        <v>111</v>
      </c>
      <c r="F1374">
        <v>30691</v>
      </c>
      <c r="G1374">
        <v>28288</v>
      </c>
      <c r="H1374">
        <v>159.1</v>
      </c>
      <c r="I1374">
        <v>1.05</v>
      </c>
    </row>
    <row r="1375" spans="1:9" x14ac:dyDescent="0.2">
      <c r="A1375">
        <v>1374</v>
      </c>
      <c r="B1375" t="s">
        <v>742</v>
      </c>
      <c r="C1375" t="s">
        <v>1673</v>
      </c>
      <c r="D1375">
        <v>28013</v>
      </c>
      <c r="E1375">
        <v>112</v>
      </c>
      <c r="F1375">
        <v>4477</v>
      </c>
      <c r="G1375">
        <v>4347</v>
      </c>
      <c r="H1375">
        <v>119.9</v>
      </c>
      <c r="I1375">
        <v>1.05</v>
      </c>
    </row>
    <row r="1376" spans="1:9" x14ac:dyDescent="0.2">
      <c r="A1376">
        <v>1375</v>
      </c>
      <c r="B1376" t="s">
        <v>825</v>
      </c>
      <c r="C1376" t="s">
        <v>1673</v>
      </c>
      <c r="D1376">
        <v>28015</v>
      </c>
      <c r="E1376">
        <v>115</v>
      </c>
      <c r="F1376">
        <v>2427</v>
      </c>
      <c r="G1376">
        <v>2310</v>
      </c>
      <c r="H1376">
        <v>143.19999999999999</v>
      </c>
      <c r="I1376">
        <v>1.05</v>
      </c>
    </row>
    <row r="1377" spans="1:9" x14ac:dyDescent="0.2">
      <c r="A1377">
        <v>1376</v>
      </c>
      <c r="B1377" t="s">
        <v>1305</v>
      </c>
      <c r="C1377" t="s">
        <v>1673</v>
      </c>
      <c r="D1377">
        <v>28017</v>
      </c>
      <c r="E1377">
        <v>116</v>
      </c>
      <c r="F1377">
        <v>1377</v>
      </c>
      <c r="G1377">
        <v>1350</v>
      </c>
      <c r="H1377">
        <v>110.4</v>
      </c>
      <c r="I1377">
        <v>1.05</v>
      </c>
    </row>
    <row r="1378" spans="1:9" x14ac:dyDescent="0.2">
      <c r="A1378">
        <v>1377</v>
      </c>
      <c r="B1378" t="s">
        <v>746</v>
      </c>
      <c r="C1378" t="s">
        <v>1673</v>
      </c>
      <c r="D1378">
        <v>28019</v>
      </c>
      <c r="E1378">
        <v>115</v>
      </c>
      <c r="F1378">
        <v>79</v>
      </c>
      <c r="G1378">
        <v>72</v>
      </c>
      <c r="H1378">
        <v>110.4</v>
      </c>
      <c r="I1378">
        <v>1.05</v>
      </c>
    </row>
    <row r="1379" spans="1:9" x14ac:dyDescent="0.2">
      <c r="A1379">
        <v>1378</v>
      </c>
      <c r="B1379" t="s">
        <v>1474</v>
      </c>
      <c r="C1379" t="s">
        <v>1673</v>
      </c>
      <c r="D1379">
        <v>28021</v>
      </c>
      <c r="E1379">
        <v>117</v>
      </c>
      <c r="F1379">
        <v>0</v>
      </c>
      <c r="G1379">
        <v>0</v>
      </c>
      <c r="H1379">
        <v>131</v>
      </c>
      <c r="I1379">
        <v>1.05</v>
      </c>
    </row>
    <row r="1380" spans="1:9" x14ac:dyDescent="0.2">
      <c r="A1380">
        <v>1379</v>
      </c>
      <c r="B1380" t="s">
        <v>747</v>
      </c>
      <c r="C1380" t="s">
        <v>1673</v>
      </c>
      <c r="D1380">
        <v>28023</v>
      </c>
      <c r="E1380">
        <v>119</v>
      </c>
      <c r="F1380">
        <v>0</v>
      </c>
      <c r="G1380">
        <v>0</v>
      </c>
      <c r="H1380">
        <v>131</v>
      </c>
      <c r="I1380">
        <v>1.07</v>
      </c>
    </row>
    <row r="1381" spans="1:9" x14ac:dyDescent="0.2">
      <c r="A1381">
        <v>1380</v>
      </c>
      <c r="B1381" t="s">
        <v>748</v>
      </c>
      <c r="C1381" t="s">
        <v>1673</v>
      </c>
      <c r="D1381">
        <v>28025</v>
      </c>
      <c r="E1381">
        <v>116</v>
      </c>
      <c r="F1381">
        <v>905</v>
      </c>
      <c r="G1381">
        <v>806</v>
      </c>
      <c r="H1381">
        <v>117.1</v>
      </c>
      <c r="I1381">
        <v>1.05</v>
      </c>
    </row>
    <row r="1382" spans="1:9" x14ac:dyDescent="0.2">
      <c r="A1382">
        <v>1381</v>
      </c>
      <c r="B1382" t="s">
        <v>1678</v>
      </c>
      <c r="C1382" t="s">
        <v>1673</v>
      </c>
      <c r="D1382">
        <v>28027</v>
      </c>
      <c r="E1382">
        <v>111</v>
      </c>
      <c r="F1382">
        <v>8199</v>
      </c>
      <c r="G1382">
        <v>7671</v>
      </c>
      <c r="H1382">
        <v>176.7</v>
      </c>
      <c r="I1382">
        <v>1.05</v>
      </c>
    </row>
    <row r="1383" spans="1:9" x14ac:dyDescent="0.2">
      <c r="A1383">
        <v>1382</v>
      </c>
      <c r="B1383" t="s">
        <v>1679</v>
      </c>
      <c r="C1383" t="s">
        <v>1673</v>
      </c>
      <c r="D1383">
        <v>28029</v>
      </c>
      <c r="E1383">
        <v>117</v>
      </c>
      <c r="F1383">
        <v>257</v>
      </c>
      <c r="G1383">
        <v>208</v>
      </c>
      <c r="H1383">
        <v>176.7</v>
      </c>
      <c r="I1383">
        <v>1.05</v>
      </c>
    </row>
    <row r="1384" spans="1:9" x14ac:dyDescent="0.2">
      <c r="A1384">
        <v>1383</v>
      </c>
      <c r="B1384" t="s">
        <v>754</v>
      </c>
      <c r="C1384" t="s">
        <v>1673</v>
      </c>
      <c r="D1384">
        <v>28031</v>
      </c>
      <c r="E1384">
        <v>118</v>
      </c>
      <c r="F1384">
        <v>675</v>
      </c>
      <c r="G1384">
        <v>541</v>
      </c>
      <c r="H1384">
        <v>44</v>
      </c>
      <c r="I1384">
        <v>1.05</v>
      </c>
    </row>
    <row r="1385" spans="1:9" x14ac:dyDescent="0.2">
      <c r="A1385">
        <v>1384</v>
      </c>
      <c r="B1385" t="s">
        <v>1014</v>
      </c>
      <c r="C1385" t="s">
        <v>1673</v>
      </c>
      <c r="D1385">
        <v>28033</v>
      </c>
      <c r="E1385">
        <v>112</v>
      </c>
      <c r="F1385">
        <v>0</v>
      </c>
      <c r="G1385">
        <v>0</v>
      </c>
      <c r="H1385">
        <v>139.9</v>
      </c>
      <c r="I1385">
        <v>1.05</v>
      </c>
    </row>
    <row r="1386" spans="1:9" x14ac:dyDescent="0.2">
      <c r="A1386">
        <v>1385</v>
      </c>
      <c r="B1386" t="s">
        <v>1680</v>
      </c>
      <c r="C1386" t="s">
        <v>1673</v>
      </c>
      <c r="D1386">
        <v>28035</v>
      </c>
      <c r="E1386">
        <v>119</v>
      </c>
      <c r="F1386">
        <v>0</v>
      </c>
      <c r="G1386">
        <v>0</v>
      </c>
      <c r="H1386">
        <v>139.9</v>
      </c>
      <c r="I1386">
        <v>1.07</v>
      </c>
    </row>
    <row r="1387" spans="1:9" x14ac:dyDescent="0.2">
      <c r="A1387">
        <v>1386</v>
      </c>
      <c r="B1387" t="s">
        <v>764</v>
      </c>
      <c r="C1387" t="s">
        <v>1673</v>
      </c>
      <c r="D1387">
        <v>28037</v>
      </c>
      <c r="E1387">
        <v>117</v>
      </c>
      <c r="F1387">
        <v>0</v>
      </c>
      <c r="G1387">
        <v>0</v>
      </c>
      <c r="H1387">
        <v>139.9</v>
      </c>
      <c r="I1387">
        <v>1.05</v>
      </c>
    </row>
    <row r="1388" spans="1:9" x14ac:dyDescent="0.2">
      <c r="A1388">
        <v>1387</v>
      </c>
      <c r="B1388" t="s">
        <v>1681</v>
      </c>
      <c r="C1388" t="s">
        <v>1673</v>
      </c>
      <c r="D1388">
        <v>28039</v>
      </c>
      <c r="E1388">
        <v>119</v>
      </c>
      <c r="F1388">
        <v>582</v>
      </c>
      <c r="G1388">
        <v>432</v>
      </c>
      <c r="H1388">
        <v>88.4</v>
      </c>
      <c r="I1388">
        <v>1.07</v>
      </c>
    </row>
    <row r="1389" spans="1:9" x14ac:dyDescent="0.2">
      <c r="A1389">
        <v>1388</v>
      </c>
      <c r="B1389" t="s">
        <v>766</v>
      </c>
      <c r="C1389" t="s">
        <v>1673</v>
      </c>
      <c r="D1389">
        <v>28041</v>
      </c>
      <c r="E1389">
        <v>119</v>
      </c>
      <c r="F1389">
        <v>317</v>
      </c>
      <c r="G1389">
        <v>233</v>
      </c>
      <c r="H1389">
        <v>110.6</v>
      </c>
      <c r="I1389">
        <v>1.07</v>
      </c>
    </row>
    <row r="1390" spans="1:9" x14ac:dyDescent="0.2">
      <c r="A1390">
        <v>1389</v>
      </c>
      <c r="B1390" t="s">
        <v>1682</v>
      </c>
      <c r="C1390" t="s">
        <v>1673</v>
      </c>
      <c r="D1390">
        <v>28043</v>
      </c>
      <c r="E1390">
        <v>112</v>
      </c>
      <c r="F1390">
        <v>1946</v>
      </c>
      <c r="G1390">
        <v>1601</v>
      </c>
      <c r="H1390">
        <v>142.1</v>
      </c>
      <c r="I1390">
        <v>1.05</v>
      </c>
    </row>
    <row r="1391" spans="1:9" x14ac:dyDescent="0.2">
      <c r="A1391">
        <v>1390</v>
      </c>
      <c r="B1391" t="s">
        <v>1106</v>
      </c>
      <c r="C1391" t="s">
        <v>1673</v>
      </c>
      <c r="D1391">
        <v>28045</v>
      </c>
      <c r="E1391">
        <v>119</v>
      </c>
      <c r="F1391">
        <v>60</v>
      </c>
      <c r="G1391">
        <v>44</v>
      </c>
      <c r="H1391">
        <v>142.1</v>
      </c>
      <c r="I1391">
        <v>1.07</v>
      </c>
    </row>
    <row r="1392" spans="1:9" x14ac:dyDescent="0.2">
      <c r="A1392">
        <v>1391</v>
      </c>
      <c r="B1392" t="s">
        <v>1263</v>
      </c>
      <c r="C1392" t="s">
        <v>1673</v>
      </c>
      <c r="D1392">
        <v>28047</v>
      </c>
      <c r="E1392">
        <v>119</v>
      </c>
      <c r="F1392">
        <v>55</v>
      </c>
      <c r="G1392">
        <v>41</v>
      </c>
      <c r="H1392">
        <v>142.1</v>
      </c>
      <c r="I1392">
        <v>1.07</v>
      </c>
    </row>
    <row r="1393" spans="1:9" x14ac:dyDescent="0.2">
      <c r="A1393">
        <v>1392</v>
      </c>
      <c r="B1393" t="s">
        <v>1683</v>
      </c>
      <c r="C1393" t="s">
        <v>1673</v>
      </c>
      <c r="D1393">
        <v>28049</v>
      </c>
      <c r="E1393">
        <v>117</v>
      </c>
      <c r="F1393">
        <v>2557</v>
      </c>
      <c r="G1393">
        <v>2191</v>
      </c>
      <c r="H1393">
        <v>114.8</v>
      </c>
      <c r="I1393">
        <v>1.05</v>
      </c>
    </row>
    <row r="1394" spans="1:9" x14ac:dyDescent="0.2">
      <c r="A1394">
        <v>1393</v>
      </c>
      <c r="B1394" t="s">
        <v>1028</v>
      </c>
      <c r="C1394" t="s">
        <v>1673</v>
      </c>
      <c r="D1394">
        <v>28051</v>
      </c>
      <c r="E1394">
        <v>115</v>
      </c>
      <c r="F1394">
        <v>11428</v>
      </c>
      <c r="G1394">
        <v>11226</v>
      </c>
      <c r="H1394">
        <v>161.6</v>
      </c>
      <c r="I1394">
        <v>1.05</v>
      </c>
    </row>
    <row r="1395" spans="1:9" x14ac:dyDescent="0.2">
      <c r="A1395">
        <v>1394</v>
      </c>
      <c r="B1395" t="s">
        <v>1684</v>
      </c>
      <c r="C1395" t="s">
        <v>1673</v>
      </c>
      <c r="D1395">
        <v>28053</v>
      </c>
      <c r="E1395">
        <v>114</v>
      </c>
      <c r="F1395">
        <v>22915</v>
      </c>
      <c r="G1395">
        <v>20839</v>
      </c>
      <c r="H1395">
        <v>155.4</v>
      </c>
      <c r="I1395">
        <v>1.05</v>
      </c>
    </row>
    <row r="1396" spans="1:9" x14ac:dyDescent="0.2">
      <c r="A1396">
        <v>1395</v>
      </c>
      <c r="B1396" t="s">
        <v>1685</v>
      </c>
      <c r="C1396" t="s">
        <v>1673</v>
      </c>
      <c r="D1396">
        <v>28055</v>
      </c>
      <c r="E1396">
        <v>114</v>
      </c>
      <c r="F1396">
        <v>11531</v>
      </c>
      <c r="G1396">
        <v>11318</v>
      </c>
      <c r="H1396">
        <v>156.5</v>
      </c>
      <c r="I1396">
        <v>1.05</v>
      </c>
    </row>
    <row r="1397" spans="1:9" x14ac:dyDescent="0.2">
      <c r="A1397">
        <v>1396</v>
      </c>
      <c r="B1397" t="s">
        <v>1686</v>
      </c>
      <c r="C1397" t="s">
        <v>1673</v>
      </c>
      <c r="D1397">
        <v>28057</v>
      </c>
      <c r="E1397">
        <v>113</v>
      </c>
      <c r="F1397">
        <v>848</v>
      </c>
      <c r="G1397">
        <v>800</v>
      </c>
      <c r="H1397">
        <v>155.30000000000001</v>
      </c>
      <c r="I1397">
        <v>1.05</v>
      </c>
    </row>
    <row r="1398" spans="1:9" x14ac:dyDescent="0.2">
      <c r="A1398">
        <v>1397</v>
      </c>
      <c r="B1398" t="s">
        <v>770</v>
      </c>
      <c r="C1398" t="s">
        <v>1673</v>
      </c>
      <c r="D1398">
        <v>28059</v>
      </c>
      <c r="E1398">
        <v>119</v>
      </c>
      <c r="F1398">
        <v>155</v>
      </c>
      <c r="G1398">
        <v>119</v>
      </c>
      <c r="H1398">
        <v>155.30000000000001</v>
      </c>
      <c r="I1398">
        <v>1.07</v>
      </c>
    </row>
    <row r="1399" spans="1:9" x14ac:dyDescent="0.2">
      <c r="A1399">
        <v>1398</v>
      </c>
      <c r="B1399" t="s">
        <v>1112</v>
      </c>
      <c r="C1399" t="s">
        <v>1673</v>
      </c>
      <c r="D1399">
        <v>28061</v>
      </c>
      <c r="E1399">
        <v>119</v>
      </c>
      <c r="F1399">
        <v>68</v>
      </c>
      <c r="G1399">
        <v>53</v>
      </c>
      <c r="H1399">
        <v>155.30000000000001</v>
      </c>
      <c r="I1399">
        <v>1.07</v>
      </c>
    </row>
    <row r="1400" spans="1:9" x14ac:dyDescent="0.2">
      <c r="A1400">
        <v>1399</v>
      </c>
      <c r="B1400" t="s">
        <v>771</v>
      </c>
      <c r="C1400" t="s">
        <v>1673</v>
      </c>
      <c r="D1400">
        <v>28063</v>
      </c>
      <c r="E1400">
        <v>117</v>
      </c>
      <c r="F1400">
        <v>1343</v>
      </c>
      <c r="G1400">
        <v>1112</v>
      </c>
      <c r="H1400">
        <v>154.30000000000001</v>
      </c>
      <c r="I1400">
        <v>1.05</v>
      </c>
    </row>
    <row r="1401" spans="1:9" x14ac:dyDescent="0.2">
      <c r="A1401">
        <v>1400</v>
      </c>
      <c r="B1401" t="s">
        <v>1482</v>
      </c>
      <c r="C1401" t="s">
        <v>1673</v>
      </c>
      <c r="D1401">
        <v>28065</v>
      </c>
      <c r="E1401">
        <v>118</v>
      </c>
      <c r="F1401">
        <v>770</v>
      </c>
      <c r="G1401">
        <v>639</v>
      </c>
      <c r="H1401">
        <v>134</v>
      </c>
      <c r="I1401">
        <v>1.05</v>
      </c>
    </row>
    <row r="1402" spans="1:9" x14ac:dyDescent="0.2">
      <c r="A1402">
        <v>1401</v>
      </c>
      <c r="B1402" t="s">
        <v>1115</v>
      </c>
      <c r="C1402" t="s">
        <v>1673</v>
      </c>
      <c r="D1402">
        <v>28067</v>
      </c>
      <c r="E1402">
        <v>119</v>
      </c>
      <c r="F1402">
        <v>508</v>
      </c>
      <c r="G1402">
        <v>376</v>
      </c>
      <c r="H1402">
        <v>134</v>
      </c>
      <c r="I1402">
        <v>1.07</v>
      </c>
    </row>
    <row r="1403" spans="1:9" x14ac:dyDescent="0.2">
      <c r="A1403">
        <v>1402</v>
      </c>
      <c r="B1403" t="s">
        <v>1687</v>
      </c>
      <c r="C1403" t="s">
        <v>1673</v>
      </c>
      <c r="D1403">
        <v>28069</v>
      </c>
      <c r="E1403">
        <v>116</v>
      </c>
      <c r="F1403">
        <v>285</v>
      </c>
      <c r="G1403">
        <v>234</v>
      </c>
      <c r="H1403">
        <v>134</v>
      </c>
      <c r="I1403">
        <v>1.05</v>
      </c>
    </row>
    <row r="1404" spans="1:9" x14ac:dyDescent="0.2">
      <c r="A1404">
        <v>1403</v>
      </c>
      <c r="B1404" t="s">
        <v>847</v>
      </c>
      <c r="C1404" t="s">
        <v>1673</v>
      </c>
      <c r="D1404">
        <v>28071</v>
      </c>
      <c r="E1404">
        <v>112</v>
      </c>
      <c r="F1404">
        <v>456</v>
      </c>
      <c r="G1404">
        <v>433</v>
      </c>
      <c r="H1404">
        <v>97.6</v>
      </c>
      <c r="I1404">
        <v>1.05</v>
      </c>
    </row>
    <row r="1405" spans="1:9" x14ac:dyDescent="0.2">
      <c r="A1405">
        <v>1404</v>
      </c>
      <c r="B1405" t="s">
        <v>772</v>
      </c>
      <c r="C1405" t="s">
        <v>1673</v>
      </c>
      <c r="D1405">
        <v>28073</v>
      </c>
      <c r="E1405">
        <v>118</v>
      </c>
      <c r="F1405">
        <v>141</v>
      </c>
      <c r="G1405">
        <v>121</v>
      </c>
      <c r="H1405">
        <v>48.2</v>
      </c>
      <c r="I1405">
        <v>1.05</v>
      </c>
    </row>
    <row r="1406" spans="1:9" x14ac:dyDescent="0.2">
      <c r="A1406">
        <v>1405</v>
      </c>
      <c r="B1406" t="s">
        <v>773</v>
      </c>
      <c r="C1406" t="s">
        <v>1673</v>
      </c>
      <c r="D1406">
        <v>28075</v>
      </c>
      <c r="E1406">
        <v>119</v>
      </c>
      <c r="F1406">
        <v>44</v>
      </c>
      <c r="G1406">
        <v>33</v>
      </c>
      <c r="H1406">
        <v>48.2</v>
      </c>
      <c r="I1406">
        <v>1.07</v>
      </c>
    </row>
    <row r="1407" spans="1:9" x14ac:dyDescent="0.2">
      <c r="A1407">
        <v>1406</v>
      </c>
      <c r="B1407" t="s">
        <v>774</v>
      </c>
      <c r="C1407" t="s">
        <v>1673</v>
      </c>
      <c r="D1407">
        <v>28077</v>
      </c>
      <c r="E1407">
        <v>118</v>
      </c>
      <c r="F1407">
        <v>383</v>
      </c>
      <c r="G1407">
        <v>309</v>
      </c>
      <c r="H1407">
        <v>48.2</v>
      </c>
      <c r="I1407">
        <v>1.05</v>
      </c>
    </row>
    <row r="1408" spans="1:9" x14ac:dyDescent="0.2">
      <c r="A1408">
        <v>1407</v>
      </c>
      <c r="B1408" t="s">
        <v>1688</v>
      </c>
      <c r="C1408" t="s">
        <v>1673</v>
      </c>
      <c r="D1408">
        <v>28079</v>
      </c>
      <c r="E1408">
        <v>115</v>
      </c>
      <c r="F1408">
        <v>83</v>
      </c>
      <c r="G1408">
        <v>76</v>
      </c>
      <c r="H1408">
        <v>48.2</v>
      </c>
      <c r="I1408">
        <v>1.05</v>
      </c>
    </row>
    <row r="1409" spans="1:9" x14ac:dyDescent="0.2">
      <c r="A1409">
        <v>1408</v>
      </c>
      <c r="B1409" t="s">
        <v>775</v>
      </c>
      <c r="C1409" t="s">
        <v>1673</v>
      </c>
      <c r="D1409">
        <v>28081</v>
      </c>
      <c r="E1409">
        <v>113</v>
      </c>
      <c r="F1409">
        <v>1740</v>
      </c>
      <c r="G1409">
        <v>1673</v>
      </c>
      <c r="H1409">
        <v>92.6</v>
      </c>
      <c r="I1409">
        <v>1.05</v>
      </c>
    </row>
    <row r="1410" spans="1:9" x14ac:dyDescent="0.2">
      <c r="A1410">
        <v>1409</v>
      </c>
      <c r="B1410" t="s">
        <v>1689</v>
      </c>
      <c r="C1410" t="s">
        <v>1673</v>
      </c>
      <c r="D1410">
        <v>28083</v>
      </c>
      <c r="E1410">
        <v>114</v>
      </c>
      <c r="F1410">
        <v>17897</v>
      </c>
      <c r="G1410">
        <v>16991</v>
      </c>
      <c r="H1410">
        <v>178.7</v>
      </c>
      <c r="I1410">
        <v>1.05</v>
      </c>
    </row>
    <row r="1411" spans="1:9" x14ac:dyDescent="0.2">
      <c r="A1411">
        <v>1410</v>
      </c>
      <c r="B1411" t="s">
        <v>848</v>
      </c>
      <c r="C1411" t="s">
        <v>1673</v>
      </c>
      <c r="D1411">
        <v>28085</v>
      </c>
      <c r="E1411">
        <v>117</v>
      </c>
      <c r="F1411">
        <v>106</v>
      </c>
      <c r="G1411">
        <v>87</v>
      </c>
      <c r="H1411">
        <v>178.7</v>
      </c>
      <c r="I1411">
        <v>1.05</v>
      </c>
    </row>
    <row r="1412" spans="1:9" x14ac:dyDescent="0.2">
      <c r="A1412">
        <v>1411</v>
      </c>
      <c r="B1412" t="s">
        <v>777</v>
      </c>
      <c r="C1412" t="s">
        <v>1673</v>
      </c>
      <c r="D1412">
        <v>28087</v>
      </c>
      <c r="E1412">
        <v>116</v>
      </c>
      <c r="F1412">
        <v>2813</v>
      </c>
      <c r="G1412">
        <v>2768</v>
      </c>
      <c r="H1412">
        <v>131.69999999999999</v>
      </c>
      <c r="I1412">
        <v>1.05</v>
      </c>
    </row>
    <row r="1413" spans="1:9" x14ac:dyDescent="0.2">
      <c r="A1413">
        <v>1412</v>
      </c>
      <c r="B1413" t="s">
        <v>779</v>
      </c>
      <c r="C1413" t="s">
        <v>1673</v>
      </c>
      <c r="D1413">
        <v>28089</v>
      </c>
      <c r="E1413">
        <v>115</v>
      </c>
      <c r="F1413">
        <v>0</v>
      </c>
      <c r="G1413">
        <v>0</v>
      </c>
      <c r="H1413">
        <v>105.9</v>
      </c>
      <c r="I1413">
        <v>1.05</v>
      </c>
    </row>
    <row r="1414" spans="1:9" x14ac:dyDescent="0.2">
      <c r="A1414">
        <v>1413</v>
      </c>
      <c r="B1414" t="s">
        <v>781</v>
      </c>
      <c r="C1414" t="s">
        <v>1673</v>
      </c>
      <c r="D1414">
        <v>28091</v>
      </c>
      <c r="E1414">
        <v>118</v>
      </c>
      <c r="F1414">
        <v>0</v>
      </c>
      <c r="G1414">
        <v>0</v>
      </c>
      <c r="H1414">
        <v>105.9</v>
      </c>
      <c r="I1414">
        <v>1.05</v>
      </c>
    </row>
    <row r="1415" spans="1:9" x14ac:dyDescent="0.2">
      <c r="A1415">
        <v>1414</v>
      </c>
      <c r="B1415" t="s">
        <v>782</v>
      </c>
      <c r="C1415" t="s">
        <v>1673</v>
      </c>
      <c r="D1415">
        <v>28093</v>
      </c>
      <c r="E1415">
        <v>112</v>
      </c>
      <c r="F1415">
        <v>0</v>
      </c>
      <c r="G1415">
        <v>0</v>
      </c>
      <c r="H1415">
        <v>128.69999999999999</v>
      </c>
      <c r="I1415">
        <v>1.05</v>
      </c>
    </row>
    <row r="1416" spans="1:9" x14ac:dyDescent="0.2">
      <c r="A1416">
        <v>1415</v>
      </c>
      <c r="B1416" t="s">
        <v>784</v>
      </c>
      <c r="C1416" t="s">
        <v>1673</v>
      </c>
      <c r="D1416">
        <v>28095</v>
      </c>
      <c r="E1416">
        <v>116</v>
      </c>
      <c r="F1416">
        <v>4135</v>
      </c>
      <c r="G1416">
        <v>4003</v>
      </c>
      <c r="H1416">
        <v>101.3</v>
      </c>
      <c r="I1416">
        <v>1.05</v>
      </c>
    </row>
    <row r="1417" spans="1:9" x14ac:dyDescent="0.2">
      <c r="A1417">
        <v>1416</v>
      </c>
      <c r="B1417" t="s">
        <v>785</v>
      </c>
      <c r="C1417" t="s">
        <v>1673</v>
      </c>
      <c r="D1417">
        <v>28097</v>
      </c>
      <c r="E1417">
        <v>115</v>
      </c>
      <c r="F1417">
        <v>4027</v>
      </c>
      <c r="G1417">
        <v>3828</v>
      </c>
      <c r="H1417">
        <v>126.1</v>
      </c>
      <c r="I1417">
        <v>1.05</v>
      </c>
    </row>
    <row r="1418" spans="1:9" x14ac:dyDescent="0.2">
      <c r="A1418">
        <v>1417</v>
      </c>
      <c r="B1418" t="s">
        <v>1690</v>
      </c>
      <c r="C1418" t="s">
        <v>1673</v>
      </c>
      <c r="D1418">
        <v>28099</v>
      </c>
      <c r="E1418">
        <v>116</v>
      </c>
      <c r="F1418">
        <v>168</v>
      </c>
      <c r="G1418">
        <v>132</v>
      </c>
      <c r="H1418">
        <v>126.1</v>
      </c>
      <c r="I1418">
        <v>1.05</v>
      </c>
    </row>
    <row r="1419" spans="1:9" x14ac:dyDescent="0.2">
      <c r="A1419">
        <v>1418</v>
      </c>
      <c r="B1419" t="s">
        <v>855</v>
      </c>
      <c r="C1419" t="s">
        <v>1673</v>
      </c>
      <c r="D1419">
        <v>28101</v>
      </c>
      <c r="E1419">
        <v>119</v>
      </c>
      <c r="F1419">
        <v>873</v>
      </c>
      <c r="G1419">
        <v>665</v>
      </c>
      <c r="H1419">
        <v>139.1</v>
      </c>
      <c r="I1419">
        <v>1.07</v>
      </c>
    </row>
    <row r="1420" spans="1:9" x14ac:dyDescent="0.2">
      <c r="A1420">
        <v>1419</v>
      </c>
      <c r="B1420" t="s">
        <v>1691</v>
      </c>
      <c r="C1420" t="s">
        <v>1673</v>
      </c>
      <c r="D1420">
        <v>28103</v>
      </c>
      <c r="E1420">
        <v>116</v>
      </c>
      <c r="F1420">
        <v>21739</v>
      </c>
      <c r="G1420">
        <v>21437</v>
      </c>
      <c r="H1420">
        <v>132.4</v>
      </c>
      <c r="I1420">
        <v>1.05</v>
      </c>
    </row>
    <row r="1421" spans="1:9" x14ac:dyDescent="0.2">
      <c r="A1421">
        <v>1420</v>
      </c>
      <c r="B1421" t="s">
        <v>1692</v>
      </c>
      <c r="C1421" t="s">
        <v>1673</v>
      </c>
      <c r="D1421">
        <v>28105</v>
      </c>
      <c r="E1421">
        <v>116</v>
      </c>
      <c r="F1421">
        <v>586</v>
      </c>
      <c r="G1421">
        <v>467</v>
      </c>
      <c r="H1421">
        <v>132.4</v>
      </c>
      <c r="I1421">
        <v>1.05</v>
      </c>
    </row>
    <row r="1422" spans="1:9" x14ac:dyDescent="0.2">
      <c r="A1422">
        <v>1421</v>
      </c>
      <c r="B1422" t="s">
        <v>1693</v>
      </c>
      <c r="C1422" t="s">
        <v>1673</v>
      </c>
      <c r="D1422">
        <v>28107</v>
      </c>
      <c r="E1422">
        <v>112</v>
      </c>
      <c r="F1422">
        <v>0</v>
      </c>
      <c r="G1422">
        <v>0</v>
      </c>
      <c r="H1422">
        <v>138.9</v>
      </c>
      <c r="I1422">
        <v>1.05</v>
      </c>
    </row>
    <row r="1423" spans="1:9" x14ac:dyDescent="0.2">
      <c r="A1423">
        <v>1422</v>
      </c>
      <c r="B1423" t="s">
        <v>1694</v>
      </c>
      <c r="C1423" t="s">
        <v>1673</v>
      </c>
      <c r="D1423">
        <v>28109</v>
      </c>
      <c r="E1423">
        <v>119</v>
      </c>
      <c r="F1423">
        <v>0</v>
      </c>
      <c r="G1423">
        <v>0</v>
      </c>
      <c r="H1423">
        <v>138.9</v>
      </c>
      <c r="I1423">
        <v>1.07</v>
      </c>
    </row>
    <row r="1424" spans="1:9" x14ac:dyDescent="0.2">
      <c r="A1424">
        <v>1423</v>
      </c>
      <c r="B1424" t="s">
        <v>787</v>
      </c>
      <c r="C1424" t="s">
        <v>1673</v>
      </c>
      <c r="D1424">
        <v>28111</v>
      </c>
      <c r="E1424">
        <v>119</v>
      </c>
      <c r="F1424">
        <v>0</v>
      </c>
      <c r="G1424">
        <v>0</v>
      </c>
      <c r="H1424">
        <v>138.9</v>
      </c>
      <c r="I1424">
        <v>1.07</v>
      </c>
    </row>
    <row r="1425" spans="1:9" x14ac:dyDescent="0.2">
      <c r="A1425">
        <v>1424</v>
      </c>
      <c r="B1425" t="s">
        <v>789</v>
      </c>
      <c r="C1425" t="s">
        <v>1673</v>
      </c>
      <c r="D1425">
        <v>28113</v>
      </c>
      <c r="E1425">
        <v>118</v>
      </c>
      <c r="F1425">
        <v>0</v>
      </c>
      <c r="G1425">
        <v>0</v>
      </c>
      <c r="H1425">
        <v>138.9</v>
      </c>
      <c r="I1425">
        <v>1.05</v>
      </c>
    </row>
    <row r="1426" spans="1:9" x14ac:dyDescent="0.2">
      <c r="A1426">
        <v>1425</v>
      </c>
      <c r="B1426" t="s">
        <v>1695</v>
      </c>
      <c r="C1426" t="s">
        <v>1673</v>
      </c>
      <c r="D1426">
        <v>28115</v>
      </c>
      <c r="E1426">
        <v>113</v>
      </c>
      <c r="F1426">
        <v>0</v>
      </c>
      <c r="G1426">
        <v>0</v>
      </c>
      <c r="H1426">
        <v>102.6</v>
      </c>
      <c r="I1426">
        <v>1.05</v>
      </c>
    </row>
    <row r="1427" spans="1:9" x14ac:dyDescent="0.2">
      <c r="A1427">
        <v>1426</v>
      </c>
      <c r="B1427" t="s">
        <v>1696</v>
      </c>
      <c r="C1427" t="s">
        <v>1673</v>
      </c>
      <c r="D1427">
        <v>28117</v>
      </c>
      <c r="E1427">
        <v>113</v>
      </c>
      <c r="F1427">
        <v>0</v>
      </c>
      <c r="G1427">
        <v>0</v>
      </c>
      <c r="H1427">
        <v>84.8</v>
      </c>
      <c r="I1427">
        <v>1.05</v>
      </c>
    </row>
    <row r="1428" spans="1:9" x14ac:dyDescent="0.2">
      <c r="A1428">
        <v>1427</v>
      </c>
      <c r="B1428" t="s">
        <v>1131</v>
      </c>
      <c r="C1428" t="s">
        <v>1673</v>
      </c>
      <c r="D1428">
        <v>28119</v>
      </c>
      <c r="E1428">
        <v>111</v>
      </c>
      <c r="F1428">
        <v>12100</v>
      </c>
      <c r="G1428">
        <v>10897</v>
      </c>
      <c r="H1428">
        <v>143.6</v>
      </c>
      <c r="I1428">
        <v>1.05</v>
      </c>
    </row>
    <row r="1429" spans="1:9" x14ac:dyDescent="0.2">
      <c r="A1429">
        <v>1428</v>
      </c>
      <c r="B1429" t="s">
        <v>1697</v>
      </c>
      <c r="C1429" t="s">
        <v>1673</v>
      </c>
      <c r="D1429">
        <v>28121</v>
      </c>
      <c r="E1429">
        <v>115</v>
      </c>
      <c r="F1429">
        <v>1591</v>
      </c>
      <c r="G1429">
        <v>1502</v>
      </c>
      <c r="H1429">
        <v>128.9</v>
      </c>
      <c r="I1429">
        <v>1.05</v>
      </c>
    </row>
    <row r="1430" spans="1:9" x14ac:dyDescent="0.2">
      <c r="A1430">
        <v>1429</v>
      </c>
      <c r="B1430" t="s">
        <v>865</v>
      </c>
      <c r="C1430" t="s">
        <v>1673</v>
      </c>
      <c r="D1430">
        <v>28123</v>
      </c>
      <c r="E1430">
        <v>115</v>
      </c>
      <c r="F1430">
        <v>0</v>
      </c>
      <c r="G1430">
        <v>0</v>
      </c>
      <c r="H1430">
        <v>129.19999999999999</v>
      </c>
      <c r="I1430">
        <v>1.05</v>
      </c>
    </row>
    <row r="1431" spans="1:9" x14ac:dyDescent="0.2">
      <c r="A1431">
        <v>1430</v>
      </c>
      <c r="B1431" t="s">
        <v>1698</v>
      </c>
      <c r="C1431" t="s">
        <v>1673</v>
      </c>
      <c r="D1431">
        <v>28125</v>
      </c>
      <c r="E1431">
        <v>114</v>
      </c>
      <c r="F1431">
        <v>37053</v>
      </c>
      <c r="G1431">
        <v>36409</v>
      </c>
      <c r="H1431">
        <v>176.7</v>
      </c>
      <c r="I1431">
        <v>1.05</v>
      </c>
    </row>
    <row r="1432" spans="1:9" x14ac:dyDescent="0.2">
      <c r="A1432">
        <v>1431</v>
      </c>
      <c r="B1432" t="s">
        <v>1457</v>
      </c>
      <c r="C1432" t="s">
        <v>1673</v>
      </c>
      <c r="D1432">
        <v>28127</v>
      </c>
      <c r="E1432">
        <v>118</v>
      </c>
      <c r="F1432">
        <v>239</v>
      </c>
      <c r="G1432">
        <v>189</v>
      </c>
      <c r="H1432">
        <v>176.1</v>
      </c>
      <c r="I1432">
        <v>1.05</v>
      </c>
    </row>
    <row r="1433" spans="1:9" x14ac:dyDescent="0.2">
      <c r="A1433">
        <v>1432</v>
      </c>
      <c r="B1433" t="s">
        <v>1394</v>
      </c>
      <c r="C1433" t="s">
        <v>1673</v>
      </c>
      <c r="D1433">
        <v>28129</v>
      </c>
      <c r="E1433">
        <v>118</v>
      </c>
      <c r="F1433">
        <v>69</v>
      </c>
      <c r="G1433">
        <v>56</v>
      </c>
      <c r="H1433">
        <v>176.1</v>
      </c>
      <c r="I1433">
        <v>1.05</v>
      </c>
    </row>
    <row r="1434" spans="1:9" x14ac:dyDescent="0.2">
      <c r="A1434">
        <v>1433</v>
      </c>
      <c r="B1434" t="s">
        <v>870</v>
      </c>
      <c r="C1434" t="s">
        <v>1673</v>
      </c>
      <c r="D1434">
        <v>28131</v>
      </c>
      <c r="E1434">
        <v>119</v>
      </c>
      <c r="F1434">
        <v>36</v>
      </c>
      <c r="G1434">
        <v>27</v>
      </c>
      <c r="H1434">
        <v>176.1</v>
      </c>
      <c r="I1434">
        <v>1.07</v>
      </c>
    </row>
    <row r="1435" spans="1:9" x14ac:dyDescent="0.2">
      <c r="A1435">
        <v>1434</v>
      </c>
      <c r="B1435" t="s">
        <v>1699</v>
      </c>
      <c r="C1435" t="s">
        <v>1673</v>
      </c>
      <c r="D1435">
        <v>28133</v>
      </c>
      <c r="E1435">
        <v>114</v>
      </c>
      <c r="F1435">
        <v>23310</v>
      </c>
      <c r="G1435">
        <v>20252</v>
      </c>
      <c r="H1435">
        <v>156.5</v>
      </c>
      <c r="I1435">
        <v>1.05</v>
      </c>
    </row>
    <row r="1436" spans="1:9" x14ac:dyDescent="0.2">
      <c r="A1436">
        <v>1435</v>
      </c>
      <c r="B1436" t="s">
        <v>1700</v>
      </c>
      <c r="C1436" t="s">
        <v>1673</v>
      </c>
      <c r="D1436">
        <v>28135</v>
      </c>
      <c r="E1436">
        <v>111</v>
      </c>
      <c r="F1436">
        <v>24452</v>
      </c>
      <c r="G1436">
        <v>23621</v>
      </c>
      <c r="H1436">
        <v>160.6</v>
      </c>
      <c r="I1436">
        <v>1.05</v>
      </c>
    </row>
    <row r="1437" spans="1:9" x14ac:dyDescent="0.2">
      <c r="A1437">
        <v>1436</v>
      </c>
      <c r="B1437" t="s">
        <v>1701</v>
      </c>
      <c r="C1437" t="s">
        <v>1673</v>
      </c>
      <c r="D1437">
        <v>28137</v>
      </c>
      <c r="E1437">
        <v>112</v>
      </c>
      <c r="F1437">
        <v>680</v>
      </c>
      <c r="G1437">
        <v>648</v>
      </c>
      <c r="H1437">
        <v>119.9</v>
      </c>
      <c r="I1437">
        <v>1.05</v>
      </c>
    </row>
    <row r="1438" spans="1:9" x14ac:dyDescent="0.2">
      <c r="A1438">
        <v>1437</v>
      </c>
      <c r="B1438" t="s">
        <v>1702</v>
      </c>
      <c r="C1438" t="s">
        <v>1673</v>
      </c>
      <c r="D1438">
        <v>28139</v>
      </c>
      <c r="E1438">
        <v>113</v>
      </c>
      <c r="F1438">
        <v>826</v>
      </c>
      <c r="G1438">
        <v>788</v>
      </c>
      <c r="H1438">
        <v>96.6</v>
      </c>
      <c r="I1438">
        <v>1.05</v>
      </c>
    </row>
    <row r="1439" spans="1:9" x14ac:dyDescent="0.2">
      <c r="A1439">
        <v>1438</v>
      </c>
      <c r="B1439" t="s">
        <v>1703</v>
      </c>
      <c r="C1439" t="s">
        <v>1673</v>
      </c>
      <c r="D1439">
        <v>28141</v>
      </c>
      <c r="E1439">
        <v>113</v>
      </c>
      <c r="F1439">
        <v>0</v>
      </c>
      <c r="G1439">
        <v>0</v>
      </c>
      <c r="H1439">
        <v>108.4</v>
      </c>
      <c r="I1439">
        <v>1.05</v>
      </c>
    </row>
    <row r="1440" spans="1:9" x14ac:dyDescent="0.2">
      <c r="A1440">
        <v>1439</v>
      </c>
      <c r="B1440" t="s">
        <v>1704</v>
      </c>
      <c r="C1440" t="s">
        <v>1673</v>
      </c>
      <c r="D1440">
        <v>28143</v>
      </c>
      <c r="E1440">
        <v>111</v>
      </c>
      <c r="F1440">
        <v>6268</v>
      </c>
      <c r="G1440">
        <v>5999</v>
      </c>
      <c r="H1440">
        <v>155.9</v>
      </c>
      <c r="I1440">
        <v>1.05</v>
      </c>
    </row>
    <row r="1441" spans="1:9" x14ac:dyDescent="0.2">
      <c r="A1441">
        <v>1440</v>
      </c>
      <c r="B1441" t="s">
        <v>871</v>
      </c>
      <c r="C1441" t="s">
        <v>1673</v>
      </c>
      <c r="D1441">
        <v>28145</v>
      </c>
      <c r="E1441">
        <v>113</v>
      </c>
      <c r="F1441">
        <v>0</v>
      </c>
      <c r="G1441">
        <v>0</v>
      </c>
      <c r="H1441">
        <v>103.6</v>
      </c>
      <c r="I1441">
        <v>1.05</v>
      </c>
    </row>
    <row r="1442" spans="1:9" x14ac:dyDescent="0.2">
      <c r="A1442">
        <v>1441</v>
      </c>
      <c r="B1442" t="s">
        <v>1705</v>
      </c>
      <c r="C1442" t="s">
        <v>1673</v>
      </c>
      <c r="D1442">
        <v>28147</v>
      </c>
      <c r="E1442">
        <v>118</v>
      </c>
      <c r="F1442">
        <v>0</v>
      </c>
      <c r="G1442">
        <v>0</v>
      </c>
      <c r="H1442">
        <v>103.6</v>
      </c>
      <c r="I1442">
        <v>1.05</v>
      </c>
    </row>
    <row r="1443" spans="1:9" x14ac:dyDescent="0.2">
      <c r="A1443">
        <v>1442</v>
      </c>
      <c r="B1443" t="s">
        <v>1155</v>
      </c>
      <c r="C1443" t="s">
        <v>1673</v>
      </c>
      <c r="D1443">
        <v>28149</v>
      </c>
      <c r="E1443">
        <v>117</v>
      </c>
      <c r="F1443">
        <v>0</v>
      </c>
      <c r="G1443">
        <v>0</v>
      </c>
      <c r="H1443">
        <v>131.9</v>
      </c>
      <c r="I1443">
        <v>1.05</v>
      </c>
    </row>
    <row r="1444" spans="1:9" x14ac:dyDescent="0.2">
      <c r="A1444">
        <v>1443</v>
      </c>
      <c r="B1444" t="s">
        <v>799</v>
      </c>
      <c r="C1444" t="s">
        <v>1673</v>
      </c>
      <c r="D1444">
        <v>28151</v>
      </c>
      <c r="E1444">
        <v>114</v>
      </c>
      <c r="F1444">
        <v>5743</v>
      </c>
      <c r="G1444">
        <v>5586</v>
      </c>
      <c r="H1444">
        <v>178.9</v>
      </c>
      <c r="I1444">
        <v>1.05</v>
      </c>
    </row>
    <row r="1445" spans="1:9" x14ac:dyDescent="0.2">
      <c r="A1445">
        <v>1444</v>
      </c>
      <c r="B1445" t="s">
        <v>1156</v>
      </c>
      <c r="C1445" t="s">
        <v>1673</v>
      </c>
      <c r="D1445">
        <v>28153</v>
      </c>
      <c r="E1445">
        <v>119</v>
      </c>
      <c r="F1445">
        <v>13</v>
      </c>
      <c r="G1445">
        <v>10</v>
      </c>
      <c r="H1445">
        <v>178.9</v>
      </c>
      <c r="I1445">
        <v>1.07</v>
      </c>
    </row>
    <row r="1446" spans="1:9" x14ac:dyDescent="0.2">
      <c r="A1446">
        <v>1445</v>
      </c>
      <c r="B1446" t="s">
        <v>1157</v>
      </c>
      <c r="C1446" t="s">
        <v>1673</v>
      </c>
      <c r="D1446">
        <v>28155</v>
      </c>
      <c r="E1446">
        <v>115</v>
      </c>
      <c r="F1446">
        <v>0</v>
      </c>
      <c r="G1446">
        <v>0</v>
      </c>
      <c r="H1446">
        <v>138.1</v>
      </c>
      <c r="I1446">
        <v>1.05</v>
      </c>
    </row>
    <row r="1447" spans="1:9" x14ac:dyDescent="0.2">
      <c r="A1447">
        <v>1446</v>
      </c>
      <c r="B1447" t="s">
        <v>1161</v>
      </c>
      <c r="C1447" t="s">
        <v>1673</v>
      </c>
      <c r="D1447">
        <v>28157</v>
      </c>
      <c r="E1447">
        <v>117</v>
      </c>
      <c r="F1447">
        <v>0</v>
      </c>
      <c r="G1447">
        <v>0</v>
      </c>
      <c r="H1447">
        <v>138.1</v>
      </c>
      <c r="I1447">
        <v>1.05</v>
      </c>
    </row>
    <row r="1448" spans="1:9" x14ac:dyDescent="0.2">
      <c r="A1448">
        <v>1447</v>
      </c>
      <c r="B1448" t="s">
        <v>801</v>
      </c>
      <c r="C1448" t="s">
        <v>1673</v>
      </c>
      <c r="D1448">
        <v>28159</v>
      </c>
      <c r="E1448">
        <v>116</v>
      </c>
      <c r="F1448">
        <v>0</v>
      </c>
      <c r="G1448">
        <v>0</v>
      </c>
      <c r="H1448">
        <v>138.1</v>
      </c>
      <c r="I1448">
        <v>1.05</v>
      </c>
    </row>
    <row r="1449" spans="1:9" x14ac:dyDescent="0.2">
      <c r="A1449">
        <v>1448</v>
      </c>
      <c r="B1449" t="s">
        <v>1706</v>
      </c>
      <c r="C1449" t="s">
        <v>1673</v>
      </c>
      <c r="D1449">
        <v>28161</v>
      </c>
      <c r="E1449">
        <v>112</v>
      </c>
      <c r="F1449">
        <v>173</v>
      </c>
      <c r="G1449">
        <v>161</v>
      </c>
      <c r="H1449">
        <v>137.1</v>
      </c>
      <c r="I1449">
        <v>1.05</v>
      </c>
    </row>
    <row r="1450" spans="1:9" x14ac:dyDescent="0.2">
      <c r="A1450">
        <v>1449</v>
      </c>
      <c r="B1450" t="s">
        <v>1707</v>
      </c>
      <c r="C1450" t="s">
        <v>1673</v>
      </c>
      <c r="D1450">
        <v>28163</v>
      </c>
      <c r="E1450">
        <v>114</v>
      </c>
      <c r="F1450">
        <v>24147</v>
      </c>
      <c r="G1450">
        <v>22268</v>
      </c>
      <c r="H1450">
        <v>149.30000000000001</v>
      </c>
      <c r="I1450">
        <v>1.05</v>
      </c>
    </row>
    <row r="1451" spans="1:9" x14ac:dyDescent="0.2">
      <c r="A1451">
        <v>1450</v>
      </c>
      <c r="B1451" t="s">
        <v>1294</v>
      </c>
      <c r="C1451" t="s">
        <v>1708</v>
      </c>
      <c r="D1451">
        <v>29001</v>
      </c>
      <c r="E1451">
        <v>130</v>
      </c>
      <c r="F1451">
        <v>10813</v>
      </c>
      <c r="G1451">
        <v>9872</v>
      </c>
      <c r="H1451">
        <v>96.8</v>
      </c>
      <c r="I1451">
        <v>0.99</v>
      </c>
    </row>
    <row r="1452" spans="1:9" x14ac:dyDescent="0.2">
      <c r="A1452">
        <v>1451</v>
      </c>
      <c r="B1452" t="s">
        <v>1709</v>
      </c>
      <c r="C1452" t="s">
        <v>1708</v>
      </c>
      <c r="D1452">
        <v>29003</v>
      </c>
      <c r="E1452">
        <v>129</v>
      </c>
      <c r="F1452">
        <v>20495</v>
      </c>
      <c r="G1452">
        <v>19741</v>
      </c>
      <c r="H1452">
        <v>105.4</v>
      </c>
      <c r="I1452">
        <v>0.99</v>
      </c>
    </row>
    <row r="1453" spans="1:9" x14ac:dyDescent="0.2">
      <c r="A1453">
        <v>1452</v>
      </c>
      <c r="B1453" t="s">
        <v>1341</v>
      </c>
      <c r="C1453" t="s">
        <v>1708</v>
      </c>
      <c r="D1453">
        <v>29005</v>
      </c>
      <c r="E1453">
        <v>129</v>
      </c>
      <c r="F1453">
        <v>38710</v>
      </c>
      <c r="G1453">
        <v>36925</v>
      </c>
      <c r="H1453">
        <v>143.19999999999999</v>
      </c>
      <c r="I1453">
        <v>0.99</v>
      </c>
    </row>
    <row r="1454" spans="1:9" x14ac:dyDescent="0.2">
      <c r="A1454">
        <v>1453</v>
      </c>
      <c r="B1454" t="s">
        <v>1710</v>
      </c>
      <c r="C1454" t="s">
        <v>1708</v>
      </c>
      <c r="D1454">
        <v>29007</v>
      </c>
      <c r="E1454">
        <v>131</v>
      </c>
      <c r="F1454">
        <v>6264</v>
      </c>
      <c r="G1454">
        <v>5769</v>
      </c>
      <c r="H1454">
        <v>98.6</v>
      </c>
      <c r="I1454">
        <v>1.02</v>
      </c>
    </row>
    <row r="1455" spans="1:9" x14ac:dyDescent="0.2">
      <c r="A1455">
        <v>1454</v>
      </c>
      <c r="B1455" t="s">
        <v>1556</v>
      </c>
      <c r="C1455" t="s">
        <v>1708</v>
      </c>
      <c r="D1455">
        <v>29009</v>
      </c>
      <c r="E1455">
        <v>135</v>
      </c>
      <c r="F1455">
        <v>3633</v>
      </c>
      <c r="G1455">
        <v>2883</v>
      </c>
      <c r="H1455">
        <v>87</v>
      </c>
      <c r="I1455">
        <v>1.08</v>
      </c>
    </row>
    <row r="1456" spans="1:9" x14ac:dyDescent="0.2">
      <c r="A1456">
        <v>1455</v>
      </c>
      <c r="B1456" t="s">
        <v>1343</v>
      </c>
      <c r="C1456" t="s">
        <v>1708</v>
      </c>
      <c r="D1456">
        <v>29011</v>
      </c>
      <c r="E1456">
        <v>135</v>
      </c>
      <c r="F1456">
        <v>2696</v>
      </c>
      <c r="G1456">
        <v>2366</v>
      </c>
      <c r="H1456">
        <v>90.2</v>
      </c>
      <c r="I1456">
        <v>1.08</v>
      </c>
    </row>
    <row r="1457" spans="1:9" x14ac:dyDescent="0.2">
      <c r="A1457">
        <v>1456</v>
      </c>
      <c r="B1457" t="s">
        <v>1711</v>
      </c>
      <c r="C1457" t="s">
        <v>1708</v>
      </c>
      <c r="D1457">
        <v>29013</v>
      </c>
      <c r="E1457">
        <v>132</v>
      </c>
      <c r="F1457">
        <v>31765</v>
      </c>
      <c r="G1457">
        <v>29373</v>
      </c>
      <c r="H1457">
        <v>120.1</v>
      </c>
      <c r="I1457">
        <v>1.02</v>
      </c>
    </row>
    <row r="1458" spans="1:9" x14ac:dyDescent="0.2">
      <c r="A1458">
        <v>1457</v>
      </c>
      <c r="B1458" t="s">
        <v>822</v>
      </c>
      <c r="C1458" t="s">
        <v>1708</v>
      </c>
      <c r="D1458">
        <v>29015</v>
      </c>
      <c r="E1458">
        <v>133</v>
      </c>
      <c r="F1458">
        <v>7815</v>
      </c>
      <c r="G1458">
        <v>6675</v>
      </c>
      <c r="H1458">
        <v>93.7</v>
      </c>
      <c r="I1458">
        <v>1.02</v>
      </c>
    </row>
    <row r="1459" spans="1:9" x14ac:dyDescent="0.2">
      <c r="A1459">
        <v>1458</v>
      </c>
      <c r="B1459" t="s">
        <v>1712</v>
      </c>
      <c r="C1459" t="s">
        <v>1708</v>
      </c>
      <c r="D1459">
        <v>29017</v>
      </c>
      <c r="E1459">
        <v>136</v>
      </c>
      <c r="F1459">
        <v>1948</v>
      </c>
      <c r="G1459">
        <v>1884</v>
      </c>
      <c r="H1459">
        <v>121.6</v>
      </c>
      <c r="I1459">
        <v>1.07</v>
      </c>
    </row>
    <row r="1460" spans="1:9" x14ac:dyDescent="0.2">
      <c r="A1460">
        <v>1459</v>
      </c>
      <c r="B1460" t="s">
        <v>823</v>
      </c>
      <c r="C1460" t="s">
        <v>1708</v>
      </c>
      <c r="D1460">
        <v>29019</v>
      </c>
      <c r="E1460">
        <v>133</v>
      </c>
      <c r="F1460">
        <v>5712</v>
      </c>
      <c r="G1460">
        <v>5418</v>
      </c>
      <c r="H1460">
        <v>94.3</v>
      </c>
      <c r="I1460">
        <v>1.02</v>
      </c>
    </row>
    <row r="1461" spans="1:9" x14ac:dyDescent="0.2">
      <c r="A1461">
        <v>1460</v>
      </c>
      <c r="B1461" t="s">
        <v>1301</v>
      </c>
      <c r="C1461" t="s">
        <v>1708</v>
      </c>
      <c r="D1461">
        <v>29021</v>
      </c>
      <c r="E1461">
        <v>129</v>
      </c>
      <c r="F1461">
        <v>4150</v>
      </c>
      <c r="G1461">
        <v>3930</v>
      </c>
      <c r="H1461">
        <v>132.19999999999999</v>
      </c>
      <c r="I1461">
        <v>0.99</v>
      </c>
    </row>
    <row r="1462" spans="1:9" x14ac:dyDescent="0.2">
      <c r="A1462">
        <v>1461</v>
      </c>
      <c r="B1462" t="s">
        <v>741</v>
      </c>
      <c r="C1462" t="s">
        <v>1708</v>
      </c>
      <c r="D1462">
        <v>29023</v>
      </c>
      <c r="E1462">
        <v>137</v>
      </c>
      <c r="F1462">
        <v>0</v>
      </c>
      <c r="G1462">
        <v>0</v>
      </c>
      <c r="H1462">
        <v>144.80000000000001</v>
      </c>
      <c r="I1462">
        <v>1.07</v>
      </c>
    </row>
    <row r="1463" spans="1:9" x14ac:dyDescent="0.2">
      <c r="A1463">
        <v>1462</v>
      </c>
      <c r="B1463" t="s">
        <v>1417</v>
      </c>
      <c r="C1463" t="s">
        <v>1708</v>
      </c>
      <c r="D1463">
        <v>29025</v>
      </c>
      <c r="E1463">
        <v>129</v>
      </c>
      <c r="F1463">
        <v>2457</v>
      </c>
      <c r="G1463">
        <v>2319</v>
      </c>
      <c r="H1463">
        <v>89.4</v>
      </c>
      <c r="I1463">
        <v>0.99</v>
      </c>
    </row>
    <row r="1464" spans="1:9" x14ac:dyDescent="0.2">
      <c r="A1464">
        <v>1463</v>
      </c>
      <c r="B1464" t="s">
        <v>1713</v>
      </c>
      <c r="C1464" t="s">
        <v>1708</v>
      </c>
      <c r="D1464">
        <v>29027</v>
      </c>
      <c r="E1464">
        <v>133</v>
      </c>
      <c r="F1464">
        <v>9818</v>
      </c>
      <c r="G1464">
        <v>9428</v>
      </c>
      <c r="H1464">
        <v>109.4</v>
      </c>
      <c r="I1464">
        <v>1.02</v>
      </c>
    </row>
    <row r="1465" spans="1:9" x14ac:dyDescent="0.2">
      <c r="A1465">
        <v>1464</v>
      </c>
      <c r="B1465" t="s">
        <v>1070</v>
      </c>
      <c r="C1465" t="s">
        <v>1708</v>
      </c>
      <c r="D1465">
        <v>29029</v>
      </c>
      <c r="E1465">
        <v>133</v>
      </c>
      <c r="F1465">
        <v>94</v>
      </c>
      <c r="G1465">
        <v>60</v>
      </c>
      <c r="H1465">
        <v>109.4</v>
      </c>
      <c r="I1465">
        <v>1.02</v>
      </c>
    </row>
    <row r="1466" spans="1:9" x14ac:dyDescent="0.2">
      <c r="A1466">
        <v>1465</v>
      </c>
      <c r="B1466" t="s">
        <v>1714</v>
      </c>
      <c r="C1466" t="s">
        <v>1708</v>
      </c>
      <c r="D1466">
        <v>29031</v>
      </c>
      <c r="E1466">
        <v>137</v>
      </c>
      <c r="F1466">
        <v>17566</v>
      </c>
      <c r="G1466">
        <v>16820</v>
      </c>
      <c r="H1466">
        <v>121.3</v>
      </c>
      <c r="I1466">
        <v>1.07</v>
      </c>
    </row>
    <row r="1467" spans="1:9" x14ac:dyDescent="0.2">
      <c r="A1467">
        <v>1466</v>
      </c>
      <c r="B1467" t="s">
        <v>825</v>
      </c>
      <c r="C1467" t="s">
        <v>1708</v>
      </c>
      <c r="D1467">
        <v>29033</v>
      </c>
      <c r="E1467">
        <v>130</v>
      </c>
      <c r="F1467">
        <v>6349</v>
      </c>
      <c r="G1467">
        <v>5957</v>
      </c>
      <c r="H1467">
        <v>119.5</v>
      </c>
      <c r="I1467">
        <v>0.99</v>
      </c>
    </row>
    <row r="1468" spans="1:9" x14ac:dyDescent="0.2">
      <c r="A1468">
        <v>1467</v>
      </c>
      <c r="B1468" t="s">
        <v>1421</v>
      </c>
      <c r="C1468" t="s">
        <v>1708</v>
      </c>
      <c r="D1468">
        <v>29035</v>
      </c>
      <c r="E1468">
        <v>136</v>
      </c>
      <c r="F1468">
        <v>3</v>
      </c>
      <c r="G1468">
        <v>1</v>
      </c>
      <c r="H1468">
        <v>119.5</v>
      </c>
      <c r="I1468">
        <v>1.07</v>
      </c>
    </row>
    <row r="1469" spans="1:9" x14ac:dyDescent="0.2">
      <c r="A1469">
        <v>1468</v>
      </c>
      <c r="B1469" t="s">
        <v>1202</v>
      </c>
      <c r="C1469" t="s">
        <v>1708</v>
      </c>
      <c r="D1469">
        <v>29037</v>
      </c>
      <c r="E1469">
        <v>132</v>
      </c>
      <c r="F1469">
        <v>14465</v>
      </c>
      <c r="G1469">
        <v>13641</v>
      </c>
      <c r="H1469">
        <v>81.7</v>
      </c>
      <c r="I1469">
        <v>1.02</v>
      </c>
    </row>
    <row r="1470" spans="1:9" x14ac:dyDescent="0.2">
      <c r="A1470">
        <v>1469</v>
      </c>
      <c r="B1470" t="s">
        <v>1303</v>
      </c>
      <c r="C1470" t="s">
        <v>1708</v>
      </c>
      <c r="D1470">
        <v>29039</v>
      </c>
      <c r="E1470">
        <v>132</v>
      </c>
      <c r="F1470">
        <v>1476</v>
      </c>
      <c r="G1470">
        <v>1344</v>
      </c>
      <c r="H1470">
        <v>99.1</v>
      </c>
      <c r="I1470">
        <v>1.02</v>
      </c>
    </row>
    <row r="1471" spans="1:9" x14ac:dyDescent="0.2">
      <c r="A1471">
        <v>1470</v>
      </c>
      <c r="B1471" t="s">
        <v>1715</v>
      </c>
      <c r="C1471" t="s">
        <v>1708</v>
      </c>
      <c r="D1471">
        <v>29041</v>
      </c>
      <c r="E1471">
        <v>130</v>
      </c>
      <c r="F1471">
        <v>13336</v>
      </c>
      <c r="G1471">
        <v>12351</v>
      </c>
      <c r="H1471">
        <v>102.1</v>
      </c>
      <c r="I1471">
        <v>0.99</v>
      </c>
    </row>
    <row r="1472" spans="1:9" x14ac:dyDescent="0.2">
      <c r="A1472">
        <v>1471</v>
      </c>
      <c r="B1472" t="s">
        <v>1204</v>
      </c>
      <c r="C1472" t="s">
        <v>1708</v>
      </c>
      <c r="D1472">
        <v>29043</v>
      </c>
      <c r="E1472">
        <v>135</v>
      </c>
      <c r="F1472">
        <v>173</v>
      </c>
      <c r="G1472">
        <v>119</v>
      </c>
      <c r="H1472">
        <v>85.7</v>
      </c>
      <c r="I1472">
        <v>1.08</v>
      </c>
    </row>
    <row r="1473" spans="1:9" x14ac:dyDescent="0.2">
      <c r="A1473">
        <v>1472</v>
      </c>
      <c r="B1473" t="s">
        <v>827</v>
      </c>
      <c r="C1473" t="s">
        <v>1708</v>
      </c>
      <c r="D1473">
        <v>29045</v>
      </c>
      <c r="E1473">
        <v>131</v>
      </c>
      <c r="F1473">
        <v>10658</v>
      </c>
      <c r="G1473">
        <v>9775</v>
      </c>
      <c r="H1473">
        <v>85</v>
      </c>
      <c r="I1473">
        <v>1.02</v>
      </c>
    </row>
    <row r="1474" spans="1:9" x14ac:dyDescent="0.2">
      <c r="A1474">
        <v>1473</v>
      </c>
      <c r="B1474" t="s">
        <v>748</v>
      </c>
      <c r="C1474" t="s">
        <v>1708</v>
      </c>
      <c r="D1474">
        <v>29047</v>
      </c>
      <c r="E1474">
        <v>129</v>
      </c>
      <c r="F1474">
        <v>7006</v>
      </c>
      <c r="G1474">
        <v>6775</v>
      </c>
      <c r="H1474">
        <v>122</v>
      </c>
      <c r="I1474">
        <v>0.99</v>
      </c>
    </row>
    <row r="1475" spans="1:9" x14ac:dyDescent="0.2">
      <c r="A1475">
        <v>1474</v>
      </c>
      <c r="B1475" t="s">
        <v>1205</v>
      </c>
      <c r="C1475" t="s">
        <v>1708</v>
      </c>
      <c r="D1475">
        <v>29049</v>
      </c>
      <c r="E1475">
        <v>129</v>
      </c>
      <c r="F1475">
        <v>16860</v>
      </c>
      <c r="G1475">
        <v>16284</v>
      </c>
      <c r="H1475">
        <v>113.4</v>
      </c>
      <c r="I1475">
        <v>0.99</v>
      </c>
    </row>
    <row r="1476" spans="1:9" x14ac:dyDescent="0.2">
      <c r="A1476">
        <v>1475</v>
      </c>
      <c r="B1476" t="s">
        <v>1716</v>
      </c>
      <c r="C1476" t="s">
        <v>1708</v>
      </c>
      <c r="D1476">
        <v>29051</v>
      </c>
      <c r="E1476">
        <v>133</v>
      </c>
      <c r="F1476">
        <v>3777</v>
      </c>
      <c r="G1476">
        <v>3394</v>
      </c>
      <c r="H1476">
        <v>120.5</v>
      </c>
      <c r="I1476">
        <v>1.02</v>
      </c>
    </row>
    <row r="1477" spans="1:9" x14ac:dyDescent="0.2">
      <c r="A1477">
        <v>1476</v>
      </c>
      <c r="B1477" t="s">
        <v>1717</v>
      </c>
      <c r="C1477" t="s">
        <v>1708</v>
      </c>
      <c r="D1477">
        <v>29053</v>
      </c>
      <c r="E1477">
        <v>133</v>
      </c>
      <c r="F1477">
        <v>19702</v>
      </c>
      <c r="G1477">
        <v>18445</v>
      </c>
      <c r="H1477">
        <v>93.5</v>
      </c>
      <c r="I1477">
        <v>1.02</v>
      </c>
    </row>
    <row r="1478" spans="1:9" x14ac:dyDescent="0.2">
      <c r="A1478">
        <v>1477</v>
      </c>
      <c r="B1478" t="s">
        <v>832</v>
      </c>
      <c r="C1478" t="s">
        <v>1708</v>
      </c>
      <c r="D1478">
        <v>29055</v>
      </c>
      <c r="E1478">
        <v>134</v>
      </c>
      <c r="F1478">
        <v>140</v>
      </c>
      <c r="G1478">
        <v>112</v>
      </c>
      <c r="H1478">
        <v>119.8</v>
      </c>
      <c r="I1478">
        <v>0.98</v>
      </c>
    </row>
    <row r="1479" spans="1:9" x14ac:dyDescent="0.2">
      <c r="A1479">
        <v>1478</v>
      </c>
      <c r="B1479" t="s">
        <v>1084</v>
      </c>
      <c r="C1479" t="s">
        <v>1708</v>
      </c>
      <c r="D1479">
        <v>29057</v>
      </c>
      <c r="E1479">
        <v>135</v>
      </c>
      <c r="F1479">
        <v>6146</v>
      </c>
      <c r="G1479">
        <v>5469</v>
      </c>
      <c r="H1479">
        <v>83.7</v>
      </c>
      <c r="I1479">
        <v>1.08</v>
      </c>
    </row>
    <row r="1480" spans="1:9" x14ac:dyDescent="0.2">
      <c r="A1480">
        <v>1479</v>
      </c>
      <c r="B1480" t="s">
        <v>758</v>
      </c>
      <c r="C1480" t="s">
        <v>1708</v>
      </c>
      <c r="D1480">
        <v>29059</v>
      </c>
      <c r="E1480">
        <v>133</v>
      </c>
      <c r="F1480">
        <v>376</v>
      </c>
      <c r="G1480">
        <v>221</v>
      </c>
      <c r="H1480">
        <v>43</v>
      </c>
      <c r="I1480">
        <v>1.02</v>
      </c>
    </row>
    <row r="1481" spans="1:9" x14ac:dyDescent="0.2">
      <c r="A1481">
        <v>1480</v>
      </c>
      <c r="B1481" t="s">
        <v>1256</v>
      </c>
      <c r="C1481" t="s">
        <v>1708</v>
      </c>
      <c r="D1481">
        <v>29061</v>
      </c>
      <c r="E1481">
        <v>129</v>
      </c>
      <c r="F1481">
        <v>12523</v>
      </c>
      <c r="G1481">
        <v>11858</v>
      </c>
      <c r="H1481">
        <v>115.5</v>
      </c>
      <c r="I1481">
        <v>0.99</v>
      </c>
    </row>
    <row r="1482" spans="1:9" x14ac:dyDescent="0.2">
      <c r="A1482">
        <v>1481</v>
      </c>
      <c r="B1482" t="s">
        <v>759</v>
      </c>
      <c r="C1482" t="s">
        <v>1708</v>
      </c>
      <c r="D1482">
        <v>29063</v>
      </c>
      <c r="E1482">
        <v>129</v>
      </c>
      <c r="F1482">
        <v>7958</v>
      </c>
      <c r="G1482">
        <v>7577</v>
      </c>
      <c r="H1482">
        <v>100</v>
      </c>
      <c r="I1482">
        <v>0.99</v>
      </c>
    </row>
    <row r="1483" spans="1:9" x14ac:dyDescent="0.2">
      <c r="A1483">
        <v>1482</v>
      </c>
      <c r="B1483" t="s">
        <v>1718</v>
      </c>
      <c r="C1483" t="s">
        <v>1708</v>
      </c>
      <c r="D1483">
        <v>29065</v>
      </c>
      <c r="E1483">
        <v>136</v>
      </c>
      <c r="F1483">
        <v>74</v>
      </c>
      <c r="G1483">
        <v>44</v>
      </c>
      <c r="H1483">
        <v>100</v>
      </c>
      <c r="I1483">
        <v>1.07</v>
      </c>
    </row>
    <row r="1484" spans="1:9" x14ac:dyDescent="0.2">
      <c r="A1484">
        <v>1483</v>
      </c>
      <c r="B1484" t="s">
        <v>952</v>
      </c>
      <c r="C1484" t="s">
        <v>1708</v>
      </c>
      <c r="D1484">
        <v>29067</v>
      </c>
      <c r="E1484">
        <v>136</v>
      </c>
      <c r="F1484">
        <v>93</v>
      </c>
      <c r="G1484">
        <v>55</v>
      </c>
      <c r="H1484">
        <v>100</v>
      </c>
      <c r="I1484">
        <v>1.07</v>
      </c>
    </row>
    <row r="1485" spans="1:9" x14ac:dyDescent="0.2">
      <c r="A1485">
        <v>1484</v>
      </c>
      <c r="B1485" t="s">
        <v>1719</v>
      </c>
      <c r="C1485" t="s">
        <v>1708</v>
      </c>
      <c r="D1485">
        <v>29069</v>
      </c>
      <c r="E1485">
        <v>137</v>
      </c>
      <c r="F1485">
        <v>7911</v>
      </c>
      <c r="G1485">
        <v>7691</v>
      </c>
      <c r="H1485">
        <v>171.2</v>
      </c>
      <c r="I1485">
        <v>1.07</v>
      </c>
    </row>
    <row r="1486" spans="1:9" x14ac:dyDescent="0.2">
      <c r="A1486">
        <v>1485</v>
      </c>
      <c r="B1486" t="s">
        <v>764</v>
      </c>
      <c r="C1486" t="s">
        <v>1708</v>
      </c>
      <c r="D1486">
        <v>29071</v>
      </c>
      <c r="E1486">
        <v>134</v>
      </c>
      <c r="F1486">
        <v>8219</v>
      </c>
      <c r="G1486">
        <v>7401</v>
      </c>
      <c r="H1486">
        <v>105.5</v>
      </c>
      <c r="I1486">
        <v>0.98</v>
      </c>
    </row>
    <row r="1487" spans="1:9" x14ac:dyDescent="0.2">
      <c r="A1487">
        <v>1486</v>
      </c>
      <c r="B1487" t="s">
        <v>1720</v>
      </c>
      <c r="C1487" t="s">
        <v>1708</v>
      </c>
      <c r="D1487">
        <v>29073</v>
      </c>
      <c r="E1487">
        <v>134</v>
      </c>
      <c r="F1487">
        <v>5312</v>
      </c>
      <c r="G1487">
        <v>4430</v>
      </c>
      <c r="H1487">
        <v>91</v>
      </c>
      <c r="I1487">
        <v>0.98</v>
      </c>
    </row>
    <row r="1488" spans="1:9" x14ac:dyDescent="0.2">
      <c r="A1488">
        <v>1487</v>
      </c>
      <c r="B1488" t="s">
        <v>1721</v>
      </c>
      <c r="C1488" t="s">
        <v>1708</v>
      </c>
      <c r="D1488">
        <v>29075</v>
      </c>
      <c r="E1488">
        <v>129</v>
      </c>
      <c r="F1488">
        <v>4753</v>
      </c>
      <c r="G1488">
        <v>4418</v>
      </c>
      <c r="H1488">
        <v>113.5</v>
      </c>
      <c r="I1488">
        <v>0.99</v>
      </c>
    </row>
    <row r="1489" spans="1:9" x14ac:dyDescent="0.2">
      <c r="A1489">
        <v>1488</v>
      </c>
      <c r="B1489" t="s">
        <v>766</v>
      </c>
      <c r="C1489" t="s">
        <v>1708</v>
      </c>
      <c r="D1489">
        <v>29077</v>
      </c>
      <c r="E1489">
        <v>135</v>
      </c>
      <c r="F1489">
        <v>332</v>
      </c>
      <c r="G1489">
        <v>205</v>
      </c>
      <c r="H1489">
        <v>123.3</v>
      </c>
      <c r="I1489">
        <v>1.08</v>
      </c>
    </row>
    <row r="1490" spans="1:9" x14ac:dyDescent="0.2">
      <c r="A1490">
        <v>1489</v>
      </c>
      <c r="B1490" t="s">
        <v>1214</v>
      </c>
      <c r="C1490" t="s">
        <v>1708</v>
      </c>
      <c r="D1490">
        <v>29079</v>
      </c>
      <c r="E1490">
        <v>130</v>
      </c>
      <c r="F1490">
        <v>1387</v>
      </c>
      <c r="G1490">
        <v>1306</v>
      </c>
      <c r="H1490">
        <v>103.6</v>
      </c>
      <c r="I1490">
        <v>0.99</v>
      </c>
    </row>
    <row r="1491" spans="1:9" x14ac:dyDescent="0.2">
      <c r="A1491">
        <v>1490</v>
      </c>
      <c r="B1491" t="s">
        <v>1263</v>
      </c>
      <c r="C1491" t="s">
        <v>1708</v>
      </c>
      <c r="D1491">
        <v>29081</v>
      </c>
      <c r="E1491">
        <v>129</v>
      </c>
      <c r="F1491">
        <v>21898</v>
      </c>
      <c r="G1491">
        <v>21132</v>
      </c>
      <c r="H1491">
        <v>84.7</v>
      </c>
      <c r="I1491">
        <v>0.99</v>
      </c>
    </row>
    <row r="1492" spans="1:9" x14ac:dyDescent="0.2">
      <c r="A1492">
        <v>1491</v>
      </c>
      <c r="B1492" t="s">
        <v>768</v>
      </c>
      <c r="C1492" t="s">
        <v>1708</v>
      </c>
      <c r="D1492">
        <v>29083</v>
      </c>
      <c r="E1492">
        <v>132</v>
      </c>
      <c r="F1492">
        <v>2951</v>
      </c>
      <c r="G1492">
        <v>2741</v>
      </c>
      <c r="H1492">
        <v>65.3</v>
      </c>
      <c r="I1492">
        <v>1.02</v>
      </c>
    </row>
    <row r="1493" spans="1:9" x14ac:dyDescent="0.2">
      <c r="A1493">
        <v>1492</v>
      </c>
      <c r="B1493" t="s">
        <v>1722</v>
      </c>
      <c r="C1493" t="s">
        <v>1708</v>
      </c>
      <c r="D1493">
        <v>29085</v>
      </c>
      <c r="E1493">
        <v>133</v>
      </c>
      <c r="F1493">
        <v>624</v>
      </c>
      <c r="G1493">
        <v>398</v>
      </c>
      <c r="H1493">
        <v>120.5</v>
      </c>
      <c r="I1493">
        <v>1.02</v>
      </c>
    </row>
    <row r="1494" spans="1:9" x14ac:dyDescent="0.2">
      <c r="A1494">
        <v>1493</v>
      </c>
      <c r="B1494" t="s">
        <v>1723</v>
      </c>
      <c r="C1494" t="s">
        <v>1708</v>
      </c>
      <c r="D1494">
        <v>29087</v>
      </c>
      <c r="E1494">
        <v>129</v>
      </c>
      <c r="F1494">
        <v>48455</v>
      </c>
      <c r="G1494">
        <v>42418</v>
      </c>
      <c r="H1494">
        <v>154.5</v>
      </c>
      <c r="I1494">
        <v>0.99</v>
      </c>
    </row>
    <row r="1495" spans="1:9" x14ac:dyDescent="0.2">
      <c r="A1495">
        <v>1494</v>
      </c>
      <c r="B1495" t="s">
        <v>843</v>
      </c>
      <c r="C1495" t="s">
        <v>1708</v>
      </c>
      <c r="D1495">
        <v>29089</v>
      </c>
      <c r="E1495">
        <v>133</v>
      </c>
      <c r="F1495">
        <v>12243</v>
      </c>
      <c r="G1495">
        <v>11654</v>
      </c>
      <c r="H1495">
        <v>109.5</v>
      </c>
      <c r="I1495">
        <v>1.02</v>
      </c>
    </row>
    <row r="1496" spans="1:9" x14ac:dyDescent="0.2">
      <c r="A1496">
        <v>1495</v>
      </c>
      <c r="B1496" t="s">
        <v>1724</v>
      </c>
      <c r="C1496" t="s">
        <v>1708</v>
      </c>
      <c r="D1496">
        <v>29091</v>
      </c>
      <c r="E1496">
        <v>136</v>
      </c>
      <c r="F1496">
        <v>292</v>
      </c>
      <c r="G1496">
        <v>182</v>
      </c>
      <c r="H1496">
        <v>69.2</v>
      </c>
      <c r="I1496">
        <v>1.07</v>
      </c>
    </row>
    <row r="1497" spans="1:9" x14ac:dyDescent="0.2">
      <c r="A1497">
        <v>1496</v>
      </c>
      <c r="B1497" t="s">
        <v>1575</v>
      </c>
      <c r="C1497" t="s">
        <v>1708</v>
      </c>
      <c r="D1497">
        <v>29093</v>
      </c>
      <c r="E1497">
        <v>136</v>
      </c>
      <c r="F1497">
        <v>27</v>
      </c>
      <c r="G1497">
        <v>18</v>
      </c>
      <c r="H1497">
        <v>69.2</v>
      </c>
      <c r="I1497">
        <v>1.07</v>
      </c>
    </row>
    <row r="1498" spans="1:9" x14ac:dyDescent="0.2">
      <c r="A1498">
        <v>1497</v>
      </c>
      <c r="B1498" t="s">
        <v>770</v>
      </c>
      <c r="C1498" t="s">
        <v>1708</v>
      </c>
      <c r="D1498">
        <v>29095</v>
      </c>
      <c r="E1498">
        <v>132</v>
      </c>
      <c r="F1498">
        <v>12056</v>
      </c>
      <c r="G1498">
        <v>11618</v>
      </c>
      <c r="H1498">
        <v>114.1</v>
      </c>
      <c r="I1498">
        <v>1.02</v>
      </c>
    </row>
    <row r="1499" spans="1:9" x14ac:dyDescent="0.2">
      <c r="A1499">
        <v>1498</v>
      </c>
      <c r="B1499" t="s">
        <v>1112</v>
      </c>
      <c r="C1499" t="s">
        <v>1708</v>
      </c>
      <c r="D1499">
        <v>29097</v>
      </c>
      <c r="E1499">
        <v>135</v>
      </c>
      <c r="F1499">
        <v>12878</v>
      </c>
      <c r="G1499">
        <v>11468</v>
      </c>
      <c r="H1499">
        <v>78.5</v>
      </c>
      <c r="I1499">
        <v>1.08</v>
      </c>
    </row>
    <row r="1500" spans="1:9" x14ac:dyDescent="0.2">
      <c r="A1500">
        <v>1499</v>
      </c>
      <c r="B1500" t="s">
        <v>771</v>
      </c>
      <c r="C1500" t="s">
        <v>1708</v>
      </c>
      <c r="D1500">
        <v>29099</v>
      </c>
      <c r="E1500">
        <v>134</v>
      </c>
      <c r="F1500">
        <v>994</v>
      </c>
      <c r="G1500">
        <v>856</v>
      </c>
      <c r="H1500">
        <v>99.3</v>
      </c>
      <c r="I1500">
        <v>0.98</v>
      </c>
    </row>
    <row r="1501" spans="1:9" x14ac:dyDescent="0.2">
      <c r="A1501">
        <v>1500</v>
      </c>
      <c r="B1501" t="s">
        <v>846</v>
      </c>
      <c r="C1501" t="s">
        <v>1708</v>
      </c>
      <c r="D1501">
        <v>29101</v>
      </c>
      <c r="E1501">
        <v>132</v>
      </c>
      <c r="F1501">
        <v>6707</v>
      </c>
      <c r="G1501">
        <v>6414</v>
      </c>
      <c r="H1501">
        <v>96.7</v>
      </c>
      <c r="I1501">
        <v>1.02</v>
      </c>
    </row>
    <row r="1502" spans="1:9" x14ac:dyDescent="0.2">
      <c r="A1502">
        <v>1501</v>
      </c>
      <c r="B1502" t="s">
        <v>1223</v>
      </c>
      <c r="C1502" t="s">
        <v>1708</v>
      </c>
      <c r="D1502">
        <v>29103</v>
      </c>
      <c r="E1502">
        <v>131</v>
      </c>
      <c r="F1502">
        <v>16794</v>
      </c>
      <c r="G1502">
        <v>14885</v>
      </c>
      <c r="H1502">
        <v>68.2</v>
      </c>
      <c r="I1502">
        <v>1.02</v>
      </c>
    </row>
    <row r="1503" spans="1:9" x14ac:dyDescent="0.2">
      <c r="A1503">
        <v>1502</v>
      </c>
      <c r="B1503" t="s">
        <v>1725</v>
      </c>
      <c r="C1503" t="s">
        <v>1708</v>
      </c>
      <c r="D1503">
        <v>29105</v>
      </c>
      <c r="E1503">
        <v>133</v>
      </c>
      <c r="F1503">
        <v>1271</v>
      </c>
      <c r="G1503">
        <v>753</v>
      </c>
      <c r="H1503">
        <v>109.6</v>
      </c>
      <c r="I1503">
        <v>1.02</v>
      </c>
    </row>
    <row r="1504" spans="1:9" x14ac:dyDescent="0.2">
      <c r="A1504">
        <v>1503</v>
      </c>
      <c r="B1504" t="s">
        <v>847</v>
      </c>
      <c r="C1504" t="s">
        <v>1708</v>
      </c>
      <c r="D1504">
        <v>29107</v>
      </c>
      <c r="E1504">
        <v>132</v>
      </c>
      <c r="F1504">
        <v>46609</v>
      </c>
      <c r="G1504">
        <v>45239</v>
      </c>
      <c r="H1504">
        <v>130.5</v>
      </c>
      <c r="I1504">
        <v>1.02</v>
      </c>
    </row>
    <row r="1505" spans="1:9" x14ac:dyDescent="0.2">
      <c r="A1505">
        <v>1504</v>
      </c>
      <c r="B1505" t="s">
        <v>774</v>
      </c>
      <c r="C1505" t="s">
        <v>1708</v>
      </c>
      <c r="D1505">
        <v>29109</v>
      </c>
      <c r="E1505">
        <v>135</v>
      </c>
      <c r="F1505">
        <v>6618</v>
      </c>
      <c r="G1505">
        <v>4700</v>
      </c>
      <c r="H1505">
        <v>85.7</v>
      </c>
      <c r="I1505">
        <v>1.08</v>
      </c>
    </row>
    <row r="1506" spans="1:9" x14ac:dyDescent="0.2">
      <c r="A1506">
        <v>1505</v>
      </c>
      <c r="B1506" t="s">
        <v>1186</v>
      </c>
      <c r="C1506" t="s">
        <v>1708</v>
      </c>
      <c r="D1506">
        <v>29111</v>
      </c>
      <c r="E1506">
        <v>131</v>
      </c>
      <c r="F1506">
        <v>19775</v>
      </c>
      <c r="G1506">
        <v>18783</v>
      </c>
      <c r="H1506">
        <v>83.3</v>
      </c>
      <c r="I1506">
        <v>1.02</v>
      </c>
    </row>
    <row r="1507" spans="1:9" x14ac:dyDescent="0.2">
      <c r="A1507">
        <v>1506</v>
      </c>
      <c r="B1507" t="s">
        <v>848</v>
      </c>
      <c r="C1507" t="s">
        <v>1708</v>
      </c>
      <c r="D1507">
        <v>29113</v>
      </c>
      <c r="E1507">
        <v>134</v>
      </c>
      <c r="F1507">
        <v>21939</v>
      </c>
      <c r="G1507">
        <v>20901</v>
      </c>
      <c r="H1507">
        <v>93.9</v>
      </c>
      <c r="I1507">
        <v>0.98</v>
      </c>
    </row>
    <row r="1508" spans="1:9" x14ac:dyDescent="0.2">
      <c r="A1508">
        <v>1507</v>
      </c>
      <c r="B1508" t="s">
        <v>1316</v>
      </c>
      <c r="C1508" t="s">
        <v>1708</v>
      </c>
      <c r="D1508">
        <v>29115</v>
      </c>
      <c r="E1508">
        <v>130</v>
      </c>
      <c r="F1508">
        <v>6971</v>
      </c>
      <c r="G1508">
        <v>6635</v>
      </c>
      <c r="H1508">
        <v>94.3</v>
      </c>
      <c r="I1508">
        <v>0.99</v>
      </c>
    </row>
    <row r="1509" spans="1:9" x14ac:dyDescent="0.2">
      <c r="A1509">
        <v>1508</v>
      </c>
      <c r="B1509" t="s">
        <v>1225</v>
      </c>
      <c r="C1509" t="s">
        <v>1708</v>
      </c>
      <c r="D1509">
        <v>29117</v>
      </c>
      <c r="E1509">
        <v>130</v>
      </c>
      <c r="F1509">
        <v>10598</v>
      </c>
      <c r="G1509">
        <v>10155</v>
      </c>
      <c r="H1509">
        <v>94.6</v>
      </c>
      <c r="I1509">
        <v>0.99</v>
      </c>
    </row>
    <row r="1510" spans="1:9" x14ac:dyDescent="0.2">
      <c r="A1510">
        <v>1509</v>
      </c>
      <c r="B1510" t="s">
        <v>1726</v>
      </c>
      <c r="C1510" t="s">
        <v>1708</v>
      </c>
      <c r="D1510">
        <v>29119</v>
      </c>
      <c r="E1510">
        <v>135</v>
      </c>
      <c r="F1510">
        <v>390</v>
      </c>
      <c r="G1510">
        <v>278</v>
      </c>
      <c r="H1510">
        <v>94.6</v>
      </c>
      <c r="I1510">
        <v>1.08</v>
      </c>
    </row>
    <row r="1511" spans="1:9" x14ac:dyDescent="0.2">
      <c r="A1511">
        <v>1510</v>
      </c>
      <c r="B1511" t="s">
        <v>778</v>
      </c>
      <c r="C1511" t="s">
        <v>1708</v>
      </c>
      <c r="D1511">
        <v>29121</v>
      </c>
      <c r="E1511">
        <v>130</v>
      </c>
      <c r="F1511">
        <v>4441</v>
      </c>
      <c r="G1511">
        <v>4243</v>
      </c>
      <c r="H1511">
        <v>83.9</v>
      </c>
      <c r="I1511">
        <v>0.99</v>
      </c>
    </row>
    <row r="1512" spans="1:9" x14ac:dyDescent="0.2">
      <c r="A1512">
        <v>1511</v>
      </c>
      <c r="B1512" t="s">
        <v>779</v>
      </c>
      <c r="C1512" t="s">
        <v>1708</v>
      </c>
      <c r="D1512">
        <v>29123</v>
      </c>
      <c r="E1512">
        <v>136</v>
      </c>
      <c r="F1512">
        <v>38</v>
      </c>
      <c r="G1512">
        <v>20</v>
      </c>
      <c r="H1512">
        <v>83.9</v>
      </c>
      <c r="I1512">
        <v>1.07</v>
      </c>
    </row>
    <row r="1513" spans="1:9" x14ac:dyDescent="0.2">
      <c r="A1513">
        <v>1512</v>
      </c>
      <c r="B1513" t="s">
        <v>1727</v>
      </c>
      <c r="C1513" t="s">
        <v>1708</v>
      </c>
      <c r="D1513">
        <v>29125</v>
      </c>
      <c r="E1513">
        <v>133</v>
      </c>
      <c r="F1513">
        <v>0</v>
      </c>
      <c r="G1513">
        <v>0</v>
      </c>
      <c r="H1513">
        <v>101.7</v>
      </c>
      <c r="I1513">
        <v>1.02</v>
      </c>
    </row>
    <row r="1514" spans="1:9" x14ac:dyDescent="0.2">
      <c r="A1514">
        <v>1513</v>
      </c>
      <c r="B1514" t="s">
        <v>781</v>
      </c>
      <c r="C1514" t="s">
        <v>1708</v>
      </c>
      <c r="D1514">
        <v>29127</v>
      </c>
      <c r="E1514">
        <v>131</v>
      </c>
      <c r="F1514">
        <v>0</v>
      </c>
      <c r="G1514">
        <v>0</v>
      </c>
      <c r="H1514">
        <v>100.4</v>
      </c>
      <c r="I1514">
        <v>1.02</v>
      </c>
    </row>
    <row r="1515" spans="1:9" x14ac:dyDescent="0.2">
      <c r="A1515">
        <v>1514</v>
      </c>
      <c r="B1515" t="s">
        <v>1233</v>
      </c>
      <c r="C1515" t="s">
        <v>1708</v>
      </c>
      <c r="D1515">
        <v>29129</v>
      </c>
      <c r="E1515">
        <v>130</v>
      </c>
      <c r="F1515">
        <v>3695</v>
      </c>
      <c r="G1515">
        <v>3495</v>
      </c>
      <c r="H1515">
        <v>112.2</v>
      </c>
      <c r="I1515">
        <v>0.99</v>
      </c>
    </row>
    <row r="1516" spans="1:9" x14ac:dyDescent="0.2">
      <c r="A1516">
        <v>1515</v>
      </c>
      <c r="B1516" t="s">
        <v>852</v>
      </c>
      <c r="C1516" t="s">
        <v>1708</v>
      </c>
      <c r="D1516">
        <v>29131</v>
      </c>
      <c r="E1516">
        <v>133</v>
      </c>
      <c r="F1516">
        <v>681</v>
      </c>
      <c r="G1516">
        <v>551</v>
      </c>
      <c r="H1516">
        <v>103.3</v>
      </c>
      <c r="I1516">
        <v>1.02</v>
      </c>
    </row>
    <row r="1517" spans="1:9" x14ac:dyDescent="0.2">
      <c r="A1517">
        <v>1516</v>
      </c>
      <c r="B1517" t="s">
        <v>853</v>
      </c>
      <c r="C1517" t="s">
        <v>1708</v>
      </c>
      <c r="D1517">
        <v>29133</v>
      </c>
      <c r="E1517">
        <v>137</v>
      </c>
      <c r="F1517">
        <v>9648</v>
      </c>
      <c r="G1517">
        <v>9000</v>
      </c>
      <c r="H1517">
        <v>158.1</v>
      </c>
      <c r="I1517">
        <v>1.07</v>
      </c>
    </row>
    <row r="1518" spans="1:9" x14ac:dyDescent="0.2">
      <c r="A1518">
        <v>1517</v>
      </c>
      <c r="B1518" t="s">
        <v>1728</v>
      </c>
      <c r="C1518" t="s">
        <v>1708</v>
      </c>
      <c r="D1518">
        <v>29135</v>
      </c>
      <c r="E1518">
        <v>133</v>
      </c>
      <c r="F1518">
        <v>6455</v>
      </c>
      <c r="G1518">
        <v>5268</v>
      </c>
      <c r="H1518">
        <v>100</v>
      </c>
      <c r="I1518">
        <v>1.02</v>
      </c>
    </row>
    <row r="1519" spans="1:9" x14ac:dyDescent="0.2">
      <c r="A1519">
        <v>1518</v>
      </c>
      <c r="B1519" t="s">
        <v>784</v>
      </c>
      <c r="C1519" t="s">
        <v>1708</v>
      </c>
      <c r="D1519">
        <v>29137</v>
      </c>
      <c r="E1519">
        <v>131</v>
      </c>
      <c r="F1519">
        <v>40835</v>
      </c>
      <c r="G1519">
        <v>38834</v>
      </c>
      <c r="H1519">
        <v>85.7</v>
      </c>
      <c r="I1519">
        <v>1.02</v>
      </c>
    </row>
    <row r="1520" spans="1:9" x14ac:dyDescent="0.2">
      <c r="A1520">
        <v>1519</v>
      </c>
      <c r="B1520" t="s">
        <v>785</v>
      </c>
      <c r="C1520" t="s">
        <v>1708</v>
      </c>
      <c r="D1520">
        <v>29139</v>
      </c>
      <c r="E1520">
        <v>134</v>
      </c>
      <c r="F1520">
        <v>34848</v>
      </c>
      <c r="G1520">
        <v>33301</v>
      </c>
      <c r="H1520">
        <v>91.1</v>
      </c>
      <c r="I1520">
        <v>0.98</v>
      </c>
    </row>
    <row r="1521" spans="1:9" x14ac:dyDescent="0.2">
      <c r="A1521">
        <v>1520</v>
      </c>
      <c r="B1521" t="s">
        <v>786</v>
      </c>
      <c r="C1521" t="s">
        <v>1708</v>
      </c>
      <c r="D1521">
        <v>29141</v>
      </c>
      <c r="E1521">
        <v>133</v>
      </c>
      <c r="F1521">
        <v>2435</v>
      </c>
      <c r="G1521">
        <v>1893</v>
      </c>
      <c r="H1521">
        <v>90.1</v>
      </c>
      <c r="I1521">
        <v>1.02</v>
      </c>
    </row>
    <row r="1522" spans="1:9" x14ac:dyDescent="0.2">
      <c r="A1522">
        <v>1521</v>
      </c>
      <c r="B1522" t="s">
        <v>1729</v>
      </c>
      <c r="C1522" t="s">
        <v>1708</v>
      </c>
      <c r="D1522">
        <v>29143</v>
      </c>
      <c r="E1522">
        <v>137</v>
      </c>
      <c r="F1522">
        <v>0</v>
      </c>
      <c r="G1522">
        <v>0</v>
      </c>
      <c r="H1522">
        <v>169.8</v>
      </c>
      <c r="I1522">
        <v>1.07</v>
      </c>
    </row>
    <row r="1523" spans="1:9" x14ac:dyDescent="0.2">
      <c r="A1523">
        <v>1522</v>
      </c>
      <c r="B1523" t="s">
        <v>855</v>
      </c>
      <c r="C1523" t="s">
        <v>1708</v>
      </c>
      <c r="D1523">
        <v>29145</v>
      </c>
      <c r="E1523">
        <v>135</v>
      </c>
      <c r="F1523">
        <v>1128</v>
      </c>
      <c r="G1523">
        <v>805</v>
      </c>
      <c r="H1523">
        <v>168.3</v>
      </c>
      <c r="I1523">
        <v>1.08</v>
      </c>
    </row>
    <row r="1524" spans="1:9" x14ac:dyDescent="0.2">
      <c r="A1524">
        <v>1523</v>
      </c>
      <c r="B1524" t="s">
        <v>1730</v>
      </c>
      <c r="C1524" t="s">
        <v>1708</v>
      </c>
      <c r="D1524">
        <v>29147</v>
      </c>
      <c r="E1524">
        <v>129</v>
      </c>
      <c r="F1524">
        <v>38225</v>
      </c>
      <c r="G1524">
        <v>37361</v>
      </c>
      <c r="H1524">
        <v>115.8</v>
      </c>
      <c r="I1524">
        <v>0.99</v>
      </c>
    </row>
    <row r="1525" spans="1:9" x14ac:dyDescent="0.2">
      <c r="A1525">
        <v>1524</v>
      </c>
      <c r="B1525" t="s">
        <v>1731</v>
      </c>
      <c r="C1525" t="s">
        <v>1708</v>
      </c>
      <c r="D1525">
        <v>29149</v>
      </c>
      <c r="E1525">
        <v>136</v>
      </c>
      <c r="F1525">
        <v>17</v>
      </c>
      <c r="G1525">
        <v>11</v>
      </c>
      <c r="H1525">
        <v>115.8</v>
      </c>
      <c r="I1525">
        <v>1.07</v>
      </c>
    </row>
    <row r="1526" spans="1:9" x14ac:dyDescent="0.2">
      <c r="A1526">
        <v>1525</v>
      </c>
      <c r="B1526" t="s">
        <v>1379</v>
      </c>
      <c r="C1526" t="s">
        <v>1708</v>
      </c>
      <c r="D1526">
        <v>29151</v>
      </c>
      <c r="E1526">
        <v>133</v>
      </c>
      <c r="F1526">
        <v>6592</v>
      </c>
      <c r="G1526">
        <v>5472</v>
      </c>
      <c r="H1526">
        <v>116.7</v>
      </c>
      <c r="I1526">
        <v>1.02</v>
      </c>
    </row>
    <row r="1527" spans="1:9" x14ac:dyDescent="0.2">
      <c r="A1527">
        <v>1526</v>
      </c>
      <c r="B1527" t="s">
        <v>1732</v>
      </c>
      <c r="C1527" t="s">
        <v>1708</v>
      </c>
      <c r="D1527">
        <v>29153</v>
      </c>
      <c r="E1527">
        <v>136</v>
      </c>
      <c r="F1527">
        <v>64</v>
      </c>
      <c r="G1527">
        <v>41</v>
      </c>
      <c r="H1527">
        <v>116.7</v>
      </c>
      <c r="I1527">
        <v>1.07</v>
      </c>
    </row>
    <row r="1528" spans="1:9" x14ac:dyDescent="0.2">
      <c r="A1528">
        <v>1527</v>
      </c>
      <c r="B1528" t="s">
        <v>1733</v>
      </c>
      <c r="C1528" t="s">
        <v>1708</v>
      </c>
      <c r="D1528">
        <v>29155</v>
      </c>
      <c r="E1528">
        <v>137</v>
      </c>
      <c r="F1528">
        <v>11898</v>
      </c>
      <c r="G1528">
        <v>11492</v>
      </c>
      <c r="H1528">
        <v>162.30000000000001</v>
      </c>
      <c r="I1528">
        <v>1.07</v>
      </c>
    </row>
    <row r="1529" spans="1:9" x14ac:dyDescent="0.2">
      <c r="A1529">
        <v>1528</v>
      </c>
      <c r="B1529" t="s">
        <v>787</v>
      </c>
      <c r="C1529" t="s">
        <v>1708</v>
      </c>
      <c r="D1529">
        <v>29157</v>
      </c>
      <c r="E1529">
        <v>134</v>
      </c>
      <c r="F1529">
        <v>10065</v>
      </c>
      <c r="G1529">
        <v>9554</v>
      </c>
      <c r="H1529">
        <v>114</v>
      </c>
      <c r="I1529">
        <v>0.98</v>
      </c>
    </row>
    <row r="1530" spans="1:9" x14ac:dyDescent="0.2">
      <c r="A1530">
        <v>1529</v>
      </c>
      <c r="B1530" t="s">
        <v>1734</v>
      </c>
      <c r="C1530" t="s">
        <v>1708</v>
      </c>
      <c r="D1530">
        <v>29159</v>
      </c>
      <c r="E1530">
        <v>133</v>
      </c>
      <c r="F1530">
        <v>37192</v>
      </c>
      <c r="G1530">
        <v>35607</v>
      </c>
      <c r="H1530">
        <v>92</v>
      </c>
      <c r="I1530">
        <v>1.02</v>
      </c>
    </row>
    <row r="1531" spans="1:9" x14ac:dyDescent="0.2">
      <c r="A1531">
        <v>1530</v>
      </c>
      <c r="B1531" t="s">
        <v>1735</v>
      </c>
      <c r="C1531" t="s">
        <v>1708</v>
      </c>
      <c r="D1531">
        <v>29161</v>
      </c>
      <c r="E1531">
        <v>133</v>
      </c>
      <c r="F1531">
        <v>143</v>
      </c>
      <c r="G1531">
        <v>94</v>
      </c>
      <c r="H1531">
        <v>92</v>
      </c>
      <c r="I1531">
        <v>1.02</v>
      </c>
    </row>
    <row r="1532" spans="1:9" x14ac:dyDescent="0.2">
      <c r="A1532">
        <v>1531</v>
      </c>
      <c r="B1532" t="s">
        <v>789</v>
      </c>
      <c r="C1532" t="s">
        <v>1708</v>
      </c>
      <c r="D1532">
        <v>29163</v>
      </c>
      <c r="E1532">
        <v>131</v>
      </c>
      <c r="F1532">
        <v>14750</v>
      </c>
      <c r="G1532">
        <v>14154</v>
      </c>
      <c r="H1532">
        <v>110.2</v>
      </c>
      <c r="I1532">
        <v>1.02</v>
      </c>
    </row>
    <row r="1533" spans="1:9" x14ac:dyDescent="0.2">
      <c r="A1533">
        <v>1532</v>
      </c>
      <c r="B1533" t="s">
        <v>1736</v>
      </c>
      <c r="C1533" t="s">
        <v>1708</v>
      </c>
      <c r="D1533">
        <v>29165</v>
      </c>
      <c r="E1533">
        <v>129</v>
      </c>
      <c r="F1533">
        <v>15639</v>
      </c>
      <c r="G1533">
        <v>14774</v>
      </c>
      <c r="H1533">
        <v>107.9</v>
      </c>
      <c r="I1533">
        <v>0.99</v>
      </c>
    </row>
    <row r="1534" spans="1:9" x14ac:dyDescent="0.2">
      <c r="A1534">
        <v>1533</v>
      </c>
      <c r="B1534" t="s">
        <v>859</v>
      </c>
      <c r="C1534" t="s">
        <v>1708</v>
      </c>
      <c r="D1534">
        <v>29167</v>
      </c>
      <c r="E1534">
        <v>133</v>
      </c>
      <c r="F1534">
        <v>1241</v>
      </c>
      <c r="G1534">
        <v>801</v>
      </c>
      <c r="H1534">
        <v>88.7</v>
      </c>
      <c r="I1534">
        <v>1.02</v>
      </c>
    </row>
    <row r="1535" spans="1:9" x14ac:dyDescent="0.2">
      <c r="A1535">
        <v>1534</v>
      </c>
      <c r="B1535" t="s">
        <v>862</v>
      </c>
      <c r="C1535" t="s">
        <v>1708</v>
      </c>
      <c r="D1535">
        <v>29169</v>
      </c>
      <c r="E1535">
        <v>133</v>
      </c>
      <c r="F1535">
        <v>436</v>
      </c>
      <c r="G1535">
        <v>357</v>
      </c>
      <c r="H1535">
        <v>41.5</v>
      </c>
      <c r="I1535">
        <v>1.02</v>
      </c>
    </row>
    <row r="1536" spans="1:9" x14ac:dyDescent="0.2">
      <c r="A1536">
        <v>1535</v>
      </c>
      <c r="B1536" t="s">
        <v>1043</v>
      </c>
      <c r="C1536" t="s">
        <v>1708</v>
      </c>
      <c r="D1536">
        <v>29171</v>
      </c>
      <c r="E1536">
        <v>130</v>
      </c>
      <c r="F1536">
        <v>3521</v>
      </c>
      <c r="G1536">
        <v>3268</v>
      </c>
      <c r="H1536">
        <v>91.5</v>
      </c>
      <c r="I1536">
        <v>0.99</v>
      </c>
    </row>
    <row r="1537" spans="1:9" x14ac:dyDescent="0.2">
      <c r="A1537">
        <v>1536</v>
      </c>
      <c r="B1537" t="s">
        <v>1737</v>
      </c>
      <c r="C1537" t="s">
        <v>1708</v>
      </c>
      <c r="D1537">
        <v>29173</v>
      </c>
      <c r="E1537">
        <v>131</v>
      </c>
      <c r="F1537">
        <v>20231</v>
      </c>
      <c r="G1537">
        <v>19723</v>
      </c>
      <c r="H1537">
        <v>100.9</v>
      </c>
      <c r="I1537">
        <v>1.02</v>
      </c>
    </row>
    <row r="1538" spans="1:9" x14ac:dyDescent="0.2">
      <c r="A1538">
        <v>1537</v>
      </c>
      <c r="B1538" t="s">
        <v>790</v>
      </c>
      <c r="C1538" t="s">
        <v>1708</v>
      </c>
      <c r="D1538">
        <v>29175</v>
      </c>
      <c r="E1538">
        <v>130</v>
      </c>
      <c r="F1538">
        <v>6987</v>
      </c>
      <c r="G1538">
        <v>6402</v>
      </c>
      <c r="H1538">
        <v>83.5</v>
      </c>
      <c r="I1538">
        <v>0.99</v>
      </c>
    </row>
    <row r="1539" spans="1:9" x14ac:dyDescent="0.2">
      <c r="A1539">
        <v>1538</v>
      </c>
      <c r="B1539" t="s">
        <v>1738</v>
      </c>
      <c r="C1539" t="s">
        <v>1708</v>
      </c>
      <c r="D1539">
        <v>29177</v>
      </c>
      <c r="E1539">
        <v>129</v>
      </c>
      <c r="F1539">
        <v>4585</v>
      </c>
      <c r="G1539">
        <v>4394</v>
      </c>
      <c r="H1539">
        <v>120.4</v>
      </c>
      <c r="I1539">
        <v>0.99</v>
      </c>
    </row>
    <row r="1540" spans="1:9" x14ac:dyDescent="0.2">
      <c r="A1540">
        <v>1539</v>
      </c>
      <c r="B1540" t="s">
        <v>1739</v>
      </c>
      <c r="C1540" t="s">
        <v>1708</v>
      </c>
      <c r="D1540">
        <v>29179</v>
      </c>
      <c r="E1540">
        <v>136</v>
      </c>
      <c r="F1540">
        <v>17</v>
      </c>
      <c r="G1540">
        <v>9</v>
      </c>
      <c r="H1540">
        <v>120.4</v>
      </c>
      <c r="I1540">
        <v>1.07</v>
      </c>
    </row>
    <row r="1541" spans="1:9" x14ac:dyDescent="0.2">
      <c r="A1541">
        <v>1540</v>
      </c>
      <c r="B1541" t="s">
        <v>1278</v>
      </c>
      <c r="C1541" t="s">
        <v>1708</v>
      </c>
      <c r="D1541">
        <v>29181</v>
      </c>
      <c r="E1541">
        <v>136</v>
      </c>
      <c r="F1541">
        <v>992</v>
      </c>
      <c r="G1541">
        <v>587</v>
      </c>
      <c r="H1541">
        <v>124.8</v>
      </c>
      <c r="I1541">
        <v>1.07</v>
      </c>
    </row>
    <row r="1542" spans="1:9" x14ac:dyDescent="0.2">
      <c r="A1542">
        <v>1541</v>
      </c>
      <c r="B1542" t="s">
        <v>1493</v>
      </c>
      <c r="C1542" t="s">
        <v>1708</v>
      </c>
      <c r="D1542">
        <v>29183</v>
      </c>
      <c r="E1542">
        <v>134</v>
      </c>
      <c r="F1542">
        <v>25815</v>
      </c>
      <c r="G1542">
        <v>24060</v>
      </c>
      <c r="H1542">
        <v>120.8</v>
      </c>
      <c r="I1542">
        <v>0.98</v>
      </c>
    </row>
    <row r="1543" spans="1:9" x14ac:dyDescent="0.2">
      <c r="A1543">
        <v>1542</v>
      </c>
      <c r="B1543" t="s">
        <v>792</v>
      </c>
      <c r="C1543" t="s">
        <v>1708</v>
      </c>
      <c r="D1543">
        <v>29185</v>
      </c>
      <c r="E1543">
        <v>132</v>
      </c>
      <c r="F1543">
        <v>2827</v>
      </c>
      <c r="G1543">
        <v>2609</v>
      </c>
      <c r="H1543">
        <v>68.5</v>
      </c>
      <c r="I1543">
        <v>1.02</v>
      </c>
    </row>
    <row r="1544" spans="1:9" x14ac:dyDescent="0.2">
      <c r="A1544">
        <v>1543</v>
      </c>
      <c r="B1544" t="s">
        <v>1740</v>
      </c>
      <c r="C1544" t="s">
        <v>1708</v>
      </c>
      <c r="D1544">
        <v>29186</v>
      </c>
      <c r="E1544">
        <v>134</v>
      </c>
      <c r="F1544">
        <v>0</v>
      </c>
      <c r="G1544">
        <v>0</v>
      </c>
      <c r="H1544">
        <v>124.1</v>
      </c>
      <c r="I1544">
        <v>0.98</v>
      </c>
    </row>
    <row r="1545" spans="1:9" x14ac:dyDescent="0.2">
      <c r="A1545">
        <v>1544</v>
      </c>
      <c r="B1545" t="s">
        <v>1741</v>
      </c>
      <c r="C1545" t="s">
        <v>1708</v>
      </c>
      <c r="D1545">
        <v>29187</v>
      </c>
      <c r="E1545">
        <v>134</v>
      </c>
      <c r="F1545">
        <v>372</v>
      </c>
      <c r="G1545">
        <v>317</v>
      </c>
      <c r="H1545">
        <v>100.6</v>
      </c>
      <c r="I1545">
        <v>0.98</v>
      </c>
    </row>
    <row r="1546" spans="1:9" x14ac:dyDescent="0.2">
      <c r="A1546">
        <v>1545</v>
      </c>
      <c r="B1546" t="s">
        <v>1659</v>
      </c>
      <c r="C1546" t="s">
        <v>1708</v>
      </c>
      <c r="D1546">
        <v>29189</v>
      </c>
      <c r="E1546">
        <v>134</v>
      </c>
      <c r="F1546">
        <v>83</v>
      </c>
      <c r="G1546">
        <v>73</v>
      </c>
      <c r="H1546">
        <v>132.6</v>
      </c>
      <c r="I1546">
        <v>0.98</v>
      </c>
    </row>
    <row r="1547" spans="1:9" x14ac:dyDescent="0.2">
      <c r="A1547">
        <v>1546</v>
      </c>
      <c r="B1547" t="s">
        <v>864</v>
      </c>
      <c r="C1547" t="s">
        <v>1708</v>
      </c>
      <c r="D1547">
        <v>29195</v>
      </c>
      <c r="E1547">
        <v>133</v>
      </c>
      <c r="F1547">
        <v>105758</v>
      </c>
      <c r="G1547">
        <v>102459</v>
      </c>
      <c r="H1547">
        <v>129.9</v>
      </c>
      <c r="I1547">
        <v>1.02</v>
      </c>
    </row>
    <row r="1548" spans="1:9" x14ac:dyDescent="0.2">
      <c r="A1548">
        <v>1547</v>
      </c>
      <c r="B1548" t="s">
        <v>1241</v>
      </c>
      <c r="C1548" t="s">
        <v>1708</v>
      </c>
      <c r="D1548">
        <v>29197</v>
      </c>
      <c r="E1548">
        <v>130</v>
      </c>
      <c r="F1548">
        <v>3292</v>
      </c>
      <c r="G1548">
        <v>2952</v>
      </c>
      <c r="H1548">
        <v>95.8</v>
      </c>
      <c r="I1548">
        <v>0.99</v>
      </c>
    </row>
    <row r="1549" spans="1:9" x14ac:dyDescent="0.2">
      <c r="A1549">
        <v>1548</v>
      </c>
      <c r="B1549" t="s">
        <v>1742</v>
      </c>
      <c r="C1549" t="s">
        <v>1708</v>
      </c>
      <c r="D1549">
        <v>29199</v>
      </c>
      <c r="E1549">
        <v>131</v>
      </c>
      <c r="F1549">
        <v>6195</v>
      </c>
      <c r="G1549">
        <v>5754</v>
      </c>
      <c r="H1549">
        <v>88.5</v>
      </c>
      <c r="I1549">
        <v>1.02</v>
      </c>
    </row>
    <row r="1550" spans="1:9" x14ac:dyDescent="0.2">
      <c r="A1550">
        <v>1549</v>
      </c>
      <c r="B1550" t="s">
        <v>865</v>
      </c>
      <c r="C1550" t="s">
        <v>1708</v>
      </c>
      <c r="D1550">
        <v>29201</v>
      </c>
      <c r="E1550">
        <v>137</v>
      </c>
      <c r="F1550">
        <v>15285</v>
      </c>
      <c r="G1550">
        <v>14940</v>
      </c>
      <c r="H1550">
        <v>151.80000000000001</v>
      </c>
      <c r="I1550">
        <v>1.07</v>
      </c>
    </row>
    <row r="1551" spans="1:9" x14ac:dyDescent="0.2">
      <c r="A1551">
        <v>1550</v>
      </c>
      <c r="B1551" t="s">
        <v>1743</v>
      </c>
      <c r="C1551" t="s">
        <v>1708</v>
      </c>
      <c r="D1551">
        <v>29203</v>
      </c>
      <c r="E1551">
        <v>136</v>
      </c>
      <c r="F1551">
        <v>7</v>
      </c>
      <c r="G1551">
        <v>4</v>
      </c>
      <c r="H1551">
        <v>151.80000000000001</v>
      </c>
      <c r="I1551">
        <v>1.07</v>
      </c>
    </row>
    <row r="1552" spans="1:9" x14ac:dyDescent="0.2">
      <c r="A1552">
        <v>1551</v>
      </c>
      <c r="B1552" t="s">
        <v>793</v>
      </c>
      <c r="C1552" t="s">
        <v>1708</v>
      </c>
      <c r="D1552">
        <v>29205</v>
      </c>
      <c r="E1552">
        <v>131</v>
      </c>
      <c r="F1552">
        <v>375</v>
      </c>
      <c r="G1552">
        <v>351</v>
      </c>
      <c r="H1552">
        <v>85.3</v>
      </c>
      <c r="I1552">
        <v>1.02</v>
      </c>
    </row>
    <row r="1553" spans="1:9" x14ac:dyDescent="0.2">
      <c r="A1553">
        <v>1552</v>
      </c>
      <c r="B1553" t="s">
        <v>1744</v>
      </c>
      <c r="C1553" t="s">
        <v>1708</v>
      </c>
      <c r="D1553">
        <v>29207</v>
      </c>
      <c r="E1553">
        <v>137</v>
      </c>
      <c r="F1553">
        <v>0</v>
      </c>
      <c r="G1553">
        <v>0</v>
      </c>
      <c r="H1553">
        <v>152.5</v>
      </c>
      <c r="I1553">
        <v>1.07</v>
      </c>
    </row>
    <row r="1554" spans="1:9" x14ac:dyDescent="0.2">
      <c r="A1554">
        <v>1553</v>
      </c>
      <c r="B1554" t="s">
        <v>870</v>
      </c>
      <c r="C1554" t="s">
        <v>1708</v>
      </c>
      <c r="D1554">
        <v>29209</v>
      </c>
      <c r="E1554">
        <v>135</v>
      </c>
      <c r="F1554">
        <v>0</v>
      </c>
      <c r="G1554">
        <v>0</v>
      </c>
      <c r="H1554">
        <v>91.4</v>
      </c>
      <c r="I1554">
        <v>1.08</v>
      </c>
    </row>
    <row r="1555" spans="1:9" x14ac:dyDescent="0.2">
      <c r="A1555">
        <v>1554</v>
      </c>
      <c r="B1555" t="s">
        <v>1284</v>
      </c>
      <c r="C1555" t="s">
        <v>1708</v>
      </c>
      <c r="D1555">
        <v>29211</v>
      </c>
      <c r="E1555">
        <v>130</v>
      </c>
      <c r="F1555">
        <v>7200</v>
      </c>
      <c r="G1555">
        <v>6713</v>
      </c>
      <c r="H1555">
        <v>88.2</v>
      </c>
      <c r="I1555">
        <v>0.99</v>
      </c>
    </row>
    <row r="1556" spans="1:9" x14ac:dyDescent="0.2">
      <c r="A1556">
        <v>1555</v>
      </c>
      <c r="B1556" t="s">
        <v>1745</v>
      </c>
      <c r="C1556" t="s">
        <v>1708</v>
      </c>
      <c r="D1556">
        <v>29213</v>
      </c>
      <c r="E1556">
        <v>136</v>
      </c>
      <c r="F1556">
        <v>93</v>
      </c>
      <c r="G1556">
        <v>50</v>
      </c>
      <c r="H1556">
        <v>88.2</v>
      </c>
      <c r="I1556">
        <v>1.07</v>
      </c>
    </row>
    <row r="1557" spans="1:9" x14ac:dyDescent="0.2">
      <c r="A1557">
        <v>1556</v>
      </c>
      <c r="B1557" t="s">
        <v>1746</v>
      </c>
      <c r="C1557" t="s">
        <v>1708</v>
      </c>
      <c r="D1557">
        <v>29215</v>
      </c>
      <c r="E1557">
        <v>136</v>
      </c>
      <c r="F1557">
        <v>500</v>
      </c>
      <c r="G1557">
        <v>257</v>
      </c>
      <c r="H1557">
        <v>135.80000000000001</v>
      </c>
      <c r="I1557">
        <v>1.07</v>
      </c>
    </row>
    <row r="1558" spans="1:9" x14ac:dyDescent="0.2">
      <c r="A1558">
        <v>1557</v>
      </c>
      <c r="B1558" t="s">
        <v>1504</v>
      </c>
      <c r="C1558" t="s">
        <v>1708</v>
      </c>
      <c r="D1558">
        <v>29217</v>
      </c>
      <c r="E1558">
        <v>132</v>
      </c>
      <c r="F1558">
        <v>10920</v>
      </c>
      <c r="G1558">
        <v>10118</v>
      </c>
      <c r="H1558">
        <v>96.3</v>
      </c>
      <c r="I1558">
        <v>1.02</v>
      </c>
    </row>
    <row r="1559" spans="1:9" x14ac:dyDescent="0.2">
      <c r="A1559">
        <v>1558</v>
      </c>
      <c r="B1559" t="s">
        <v>1155</v>
      </c>
      <c r="C1559" t="s">
        <v>1708</v>
      </c>
      <c r="D1559">
        <v>29219</v>
      </c>
      <c r="E1559">
        <v>134</v>
      </c>
      <c r="F1559">
        <v>15273</v>
      </c>
      <c r="G1559">
        <v>14388</v>
      </c>
      <c r="H1559">
        <v>103.9</v>
      </c>
      <c r="I1559">
        <v>0.98</v>
      </c>
    </row>
    <row r="1560" spans="1:9" x14ac:dyDescent="0.2">
      <c r="A1560">
        <v>1559</v>
      </c>
      <c r="B1560" t="s">
        <v>799</v>
      </c>
      <c r="C1560" t="s">
        <v>1708</v>
      </c>
      <c r="D1560">
        <v>29221</v>
      </c>
      <c r="E1560">
        <v>134</v>
      </c>
      <c r="F1560">
        <v>106</v>
      </c>
      <c r="G1560">
        <v>83</v>
      </c>
      <c r="H1560">
        <v>103.9</v>
      </c>
      <c r="I1560">
        <v>0.98</v>
      </c>
    </row>
    <row r="1561" spans="1:9" x14ac:dyDescent="0.2">
      <c r="A1561">
        <v>1560</v>
      </c>
      <c r="B1561" t="s">
        <v>1156</v>
      </c>
      <c r="C1561" t="s">
        <v>1708</v>
      </c>
      <c r="D1561">
        <v>29223</v>
      </c>
      <c r="E1561">
        <v>136</v>
      </c>
      <c r="F1561">
        <v>393</v>
      </c>
      <c r="G1561">
        <v>328</v>
      </c>
      <c r="H1561">
        <v>76.2</v>
      </c>
      <c r="I1561">
        <v>1.07</v>
      </c>
    </row>
    <row r="1562" spans="1:9" x14ac:dyDescent="0.2">
      <c r="A1562">
        <v>1561</v>
      </c>
      <c r="B1562" t="s">
        <v>1157</v>
      </c>
      <c r="C1562" t="s">
        <v>1708</v>
      </c>
      <c r="D1562">
        <v>29225</v>
      </c>
      <c r="E1562">
        <v>136</v>
      </c>
      <c r="F1562">
        <v>1218</v>
      </c>
      <c r="G1562">
        <v>667</v>
      </c>
      <c r="H1562">
        <v>112.6</v>
      </c>
      <c r="I1562">
        <v>1.07</v>
      </c>
    </row>
    <row r="1563" spans="1:9" x14ac:dyDescent="0.2">
      <c r="A1563">
        <v>1562</v>
      </c>
      <c r="B1563" t="s">
        <v>1162</v>
      </c>
      <c r="C1563" t="s">
        <v>1708</v>
      </c>
      <c r="D1563">
        <v>29227</v>
      </c>
      <c r="E1563">
        <v>129</v>
      </c>
      <c r="F1563">
        <v>8490</v>
      </c>
      <c r="G1563">
        <v>8055</v>
      </c>
      <c r="H1563">
        <v>97.2</v>
      </c>
      <c r="I1563">
        <v>0.99</v>
      </c>
    </row>
    <row r="1564" spans="1:9" x14ac:dyDescent="0.2">
      <c r="A1564">
        <v>1563</v>
      </c>
      <c r="B1564" t="s">
        <v>1338</v>
      </c>
      <c r="C1564" t="s">
        <v>1708</v>
      </c>
      <c r="D1564">
        <v>29229</v>
      </c>
      <c r="E1564">
        <v>136</v>
      </c>
      <c r="F1564">
        <v>642</v>
      </c>
      <c r="G1564">
        <v>382</v>
      </c>
      <c r="H1564">
        <v>97.2</v>
      </c>
      <c r="I1564">
        <v>1.07</v>
      </c>
    </row>
    <row r="1565" spans="1:9" x14ac:dyDescent="0.2">
      <c r="A1565">
        <v>1564</v>
      </c>
      <c r="B1565" t="s">
        <v>1747</v>
      </c>
      <c r="C1565" t="s">
        <v>1708</v>
      </c>
      <c r="D1565">
        <v>29510</v>
      </c>
      <c r="E1565">
        <v>134</v>
      </c>
      <c r="F1565">
        <v>5</v>
      </c>
      <c r="G1565">
        <v>3</v>
      </c>
      <c r="H1565">
        <v>97.2</v>
      </c>
      <c r="I1565">
        <v>0.98</v>
      </c>
    </row>
    <row r="1566" spans="1:9" x14ac:dyDescent="0.2">
      <c r="A1566">
        <v>1565</v>
      </c>
      <c r="B1566" t="s">
        <v>1748</v>
      </c>
      <c r="C1566" t="s">
        <v>1749</v>
      </c>
      <c r="D1566">
        <v>30001</v>
      </c>
      <c r="E1566">
        <v>259</v>
      </c>
      <c r="F1566">
        <v>0</v>
      </c>
      <c r="G1566">
        <v>0</v>
      </c>
      <c r="H1566">
        <v>0</v>
      </c>
      <c r="I1566">
        <v>1</v>
      </c>
    </row>
    <row r="1567" spans="1:9" x14ac:dyDescent="0.2">
      <c r="A1567">
        <v>1566</v>
      </c>
      <c r="B1567" t="s">
        <v>1750</v>
      </c>
      <c r="C1567" t="s">
        <v>1749</v>
      </c>
      <c r="D1567">
        <v>30003</v>
      </c>
      <c r="E1567">
        <v>260</v>
      </c>
      <c r="F1567">
        <v>2251</v>
      </c>
      <c r="G1567">
        <v>2113</v>
      </c>
      <c r="H1567">
        <v>101.1</v>
      </c>
      <c r="I1567">
        <v>1.06</v>
      </c>
    </row>
    <row r="1568" spans="1:9" x14ac:dyDescent="0.2">
      <c r="A1568">
        <v>1567</v>
      </c>
      <c r="B1568" t="s">
        <v>1169</v>
      </c>
      <c r="C1568" t="s">
        <v>1749</v>
      </c>
      <c r="D1568">
        <v>30005</v>
      </c>
      <c r="E1568">
        <v>256</v>
      </c>
      <c r="F1568">
        <v>679</v>
      </c>
      <c r="G1568">
        <v>382</v>
      </c>
      <c r="H1568">
        <v>101.1</v>
      </c>
      <c r="I1568">
        <v>1.03</v>
      </c>
    </row>
    <row r="1569" spans="1:9" x14ac:dyDescent="0.2">
      <c r="A1569">
        <v>1568</v>
      </c>
      <c r="B1569" t="s">
        <v>1751</v>
      </c>
      <c r="C1569" t="s">
        <v>1749</v>
      </c>
      <c r="D1569">
        <v>30007</v>
      </c>
      <c r="E1569">
        <v>258</v>
      </c>
      <c r="F1569">
        <v>308</v>
      </c>
      <c r="G1569">
        <v>249</v>
      </c>
      <c r="H1569">
        <v>101.1</v>
      </c>
      <c r="I1569">
        <v>1.03</v>
      </c>
    </row>
    <row r="1570" spans="1:9" x14ac:dyDescent="0.2">
      <c r="A1570">
        <v>1569</v>
      </c>
      <c r="B1570" t="s">
        <v>1752</v>
      </c>
      <c r="C1570" t="s">
        <v>1749</v>
      </c>
      <c r="D1570">
        <v>30009</v>
      </c>
      <c r="E1570">
        <v>260</v>
      </c>
      <c r="F1570">
        <v>0</v>
      </c>
      <c r="G1570">
        <v>0</v>
      </c>
      <c r="H1570">
        <v>162.30000000000001</v>
      </c>
      <c r="I1570">
        <v>1.06</v>
      </c>
    </row>
    <row r="1571" spans="1:9" x14ac:dyDescent="0.2">
      <c r="A1571">
        <v>1570</v>
      </c>
      <c r="B1571" t="s">
        <v>1421</v>
      </c>
      <c r="C1571" t="s">
        <v>1749</v>
      </c>
      <c r="D1571">
        <v>30011</v>
      </c>
      <c r="E1571">
        <v>261</v>
      </c>
      <c r="F1571">
        <v>0</v>
      </c>
      <c r="G1571">
        <v>0</v>
      </c>
      <c r="H1571">
        <v>162.30000000000001</v>
      </c>
      <c r="I1571">
        <v>0.97</v>
      </c>
    </row>
    <row r="1572" spans="1:9" x14ac:dyDescent="0.2">
      <c r="A1572">
        <v>1571</v>
      </c>
      <c r="B1572" t="s">
        <v>1753</v>
      </c>
      <c r="C1572" t="s">
        <v>1749</v>
      </c>
      <c r="D1572">
        <v>30013</v>
      </c>
      <c r="E1572">
        <v>258</v>
      </c>
      <c r="F1572">
        <v>0</v>
      </c>
      <c r="G1572">
        <v>0</v>
      </c>
      <c r="H1572">
        <v>162.30000000000001</v>
      </c>
      <c r="I1572">
        <v>1.03</v>
      </c>
    </row>
    <row r="1573" spans="1:9" x14ac:dyDescent="0.2">
      <c r="A1573">
        <v>1572</v>
      </c>
      <c r="B1573" t="s">
        <v>1754</v>
      </c>
      <c r="C1573" t="s">
        <v>1749</v>
      </c>
      <c r="D1573">
        <v>30015</v>
      </c>
      <c r="E1573">
        <v>256</v>
      </c>
      <c r="F1573">
        <v>0</v>
      </c>
      <c r="G1573">
        <v>0</v>
      </c>
      <c r="H1573">
        <v>162.30000000000001</v>
      </c>
      <c r="I1573">
        <v>1.03</v>
      </c>
    </row>
    <row r="1574" spans="1:9" x14ac:dyDescent="0.2">
      <c r="A1574">
        <v>1573</v>
      </c>
      <c r="B1574" t="s">
        <v>948</v>
      </c>
      <c r="C1574" t="s">
        <v>1749</v>
      </c>
      <c r="D1574">
        <v>30017</v>
      </c>
      <c r="E1574">
        <v>261</v>
      </c>
      <c r="F1574">
        <v>2275</v>
      </c>
      <c r="G1574">
        <v>1607</v>
      </c>
      <c r="H1574">
        <v>148.4</v>
      </c>
      <c r="I1574">
        <v>0.97</v>
      </c>
    </row>
    <row r="1575" spans="1:9" x14ac:dyDescent="0.2">
      <c r="A1575">
        <v>1574</v>
      </c>
      <c r="B1575" t="s">
        <v>1755</v>
      </c>
      <c r="C1575" t="s">
        <v>1749</v>
      </c>
      <c r="D1575">
        <v>30019</v>
      </c>
      <c r="E1575">
        <v>257</v>
      </c>
      <c r="F1575">
        <v>42</v>
      </c>
      <c r="G1575">
        <v>30</v>
      </c>
      <c r="H1575">
        <v>148.4</v>
      </c>
      <c r="I1575">
        <v>0.96</v>
      </c>
    </row>
    <row r="1576" spans="1:9" x14ac:dyDescent="0.2">
      <c r="A1576">
        <v>1575</v>
      </c>
      <c r="B1576" t="s">
        <v>1085</v>
      </c>
      <c r="C1576" t="s">
        <v>1749</v>
      </c>
      <c r="D1576">
        <v>30021</v>
      </c>
      <c r="E1576">
        <v>257</v>
      </c>
      <c r="F1576">
        <v>0</v>
      </c>
      <c r="G1576">
        <v>0</v>
      </c>
      <c r="H1576">
        <v>160.30000000000001</v>
      </c>
      <c r="I1576">
        <v>0.96</v>
      </c>
    </row>
    <row r="1577" spans="1:9" x14ac:dyDescent="0.2">
      <c r="A1577">
        <v>1576</v>
      </c>
      <c r="B1577" t="s">
        <v>1756</v>
      </c>
      <c r="C1577" t="s">
        <v>1749</v>
      </c>
      <c r="D1577">
        <v>30023</v>
      </c>
      <c r="E1577">
        <v>255</v>
      </c>
      <c r="F1577">
        <v>0</v>
      </c>
      <c r="G1577">
        <v>0</v>
      </c>
      <c r="H1577">
        <v>160.30000000000001</v>
      </c>
      <c r="I1577">
        <v>1.03</v>
      </c>
    </row>
    <row r="1578" spans="1:9" x14ac:dyDescent="0.2">
      <c r="A1578">
        <v>1577</v>
      </c>
      <c r="B1578" t="s">
        <v>1757</v>
      </c>
      <c r="C1578" t="s">
        <v>1749</v>
      </c>
      <c r="D1578">
        <v>30025</v>
      </c>
      <c r="E1578">
        <v>261</v>
      </c>
      <c r="F1578">
        <v>0</v>
      </c>
      <c r="G1578">
        <v>0</v>
      </c>
      <c r="H1578">
        <v>72.400000000000006</v>
      </c>
      <c r="I1578">
        <v>0.97</v>
      </c>
    </row>
    <row r="1579" spans="1:9" x14ac:dyDescent="0.2">
      <c r="A1579">
        <v>1578</v>
      </c>
      <c r="B1579" t="s">
        <v>1758</v>
      </c>
      <c r="C1579" t="s">
        <v>1749</v>
      </c>
      <c r="D1579">
        <v>30027</v>
      </c>
      <c r="E1579">
        <v>258</v>
      </c>
      <c r="F1579">
        <v>0</v>
      </c>
      <c r="G1579">
        <v>0</v>
      </c>
      <c r="H1579">
        <v>72.400000000000006</v>
      </c>
      <c r="I1579">
        <v>1.03</v>
      </c>
    </row>
    <row r="1580" spans="1:9" x14ac:dyDescent="0.2">
      <c r="A1580">
        <v>1579</v>
      </c>
      <c r="B1580" t="s">
        <v>1759</v>
      </c>
      <c r="C1580" t="s">
        <v>1749</v>
      </c>
      <c r="D1580">
        <v>30029</v>
      </c>
      <c r="E1580">
        <v>255</v>
      </c>
      <c r="F1580">
        <v>0</v>
      </c>
      <c r="G1580">
        <v>0</v>
      </c>
      <c r="H1580">
        <v>72.400000000000006</v>
      </c>
      <c r="I1580">
        <v>1.03</v>
      </c>
    </row>
    <row r="1581" spans="1:9" x14ac:dyDescent="0.2">
      <c r="A1581">
        <v>1580</v>
      </c>
      <c r="B1581" t="s">
        <v>1213</v>
      </c>
      <c r="C1581" t="s">
        <v>1749</v>
      </c>
      <c r="D1581">
        <v>30031</v>
      </c>
      <c r="E1581">
        <v>259</v>
      </c>
      <c r="F1581">
        <v>0</v>
      </c>
      <c r="G1581">
        <v>0</v>
      </c>
      <c r="H1581">
        <v>0</v>
      </c>
      <c r="I1581">
        <v>1</v>
      </c>
    </row>
    <row r="1582" spans="1:9" x14ac:dyDescent="0.2">
      <c r="A1582">
        <v>1581</v>
      </c>
      <c r="B1582" t="s">
        <v>957</v>
      </c>
      <c r="C1582" t="s">
        <v>1749</v>
      </c>
      <c r="D1582">
        <v>30033</v>
      </c>
      <c r="E1582">
        <v>257</v>
      </c>
      <c r="F1582">
        <v>0</v>
      </c>
      <c r="G1582">
        <v>0</v>
      </c>
      <c r="H1582">
        <v>89</v>
      </c>
      <c r="I1582">
        <v>0.96</v>
      </c>
    </row>
    <row r="1583" spans="1:9" x14ac:dyDescent="0.2">
      <c r="A1583">
        <v>1582</v>
      </c>
      <c r="B1583" t="s">
        <v>1760</v>
      </c>
      <c r="C1583" t="s">
        <v>1749</v>
      </c>
      <c r="D1583">
        <v>30035</v>
      </c>
      <c r="E1583">
        <v>256</v>
      </c>
      <c r="F1583">
        <v>0</v>
      </c>
      <c r="G1583">
        <v>0</v>
      </c>
      <c r="H1583">
        <v>89</v>
      </c>
      <c r="I1583">
        <v>1.03</v>
      </c>
    </row>
    <row r="1584" spans="1:9" x14ac:dyDescent="0.2">
      <c r="A1584">
        <v>1583</v>
      </c>
      <c r="B1584" t="s">
        <v>1761</v>
      </c>
      <c r="C1584" t="s">
        <v>1749</v>
      </c>
      <c r="D1584">
        <v>30037</v>
      </c>
      <c r="E1584">
        <v>258</v>
      </c>
      <c r="F1584">
        <v>0</v>
      </c>
      <c r="G1584">
        <v>0</v>
      </c>
      <c r="H1584">
        <v>89</v>
      </c>
      <c r="I1584">
        <v>1.03</v>
      </c>
    </row>
    <row r="1585" spans="1:9" x14ac:dyDescent="0.2">
      <c r="A1585">
        <v>1584</v>
      </c>
      <c r="B1585" t="s">
        <v>1762</v>
      </c>
      <c r="C1585" t="s">
        <v>1749</v>
      </c>
      <c r="D1585">
        <v>30039</v>
      </c>
      <c r="E1585">
        <v>255</v>
      </c>
      <c r="F1585">
        <v>0</v>
      </c>
      <c r="G1585">
        <v>0</v>
      </c>
      <c r="H1585">
        <v>89</v>
      </c>
      <c r="I1585">
        <v>1.03</v>
      </c>
    </row>
    <row r="1586" spans="1:9" x14ac:dyDescent="0.2">
      <c r="A1586">
        <v>1585</v>
      </c>
      <c r="B1586" t="s">
        <v>1763</v>
      </c>
      <c r="C1586" t="s">
        <v>1749</v>
      </c>
      <c r="D1586">
        <v>30041</v>
      </c>
      <c r="E1586">
        <v>256</v>
      </c>
      <c r="F1586">
        <v>0</v>
      </c>
      <c r="G1586">
        <v>0</v>
      </c>
      <c r="H1586">
        <v>89</v>
      </c>
      <c r="I1586">
        <v>1.03</v>
      </c>
    </row>
    <row r="1587" spans="1:9" x14ac:dyDescent="0.2">
      <c r="A1587">
        <v>1586</v>
      </c>
      <c r="B1587" t="s">
        <v>771</v>
      </c>
      <c r="C1587" t="s">
        <v>1749</v>
      </c>
      <c r="D1587">
        <v>30043</v>
      </c>
      <c r="E1587">
        <v>259</v>
      </c>
      <c r="F1587">
        <v>0</v>
      </c>
      <c r="G1587">
        <v>0</v>
      </c>
      <c r="H1587">
        <v>0</v>
      </c>
      <c r="I1587">
        <v>1</v>
      </c>
    </row>
    <row r="1588" spans="1:9" x14ac:dyDescent="0.2">
      <c r="A1588">
        <v>1587</v>
      </c>
      <c r="B1588" t="s">
        <v>1764</v>
      </c>
      <c r="C1588" t="s">
        <v>1749</v>
      </c>
      <c r="D1588">
        <v>30045</v>
      </c>
      <c r="E1588">
        <v>258</v>
      </c>
      <c r="F1588">
        <v>0</v>
      </c>
      <c r="G1588">
        <v>0</v>
      </c>
      <c r="H1588">
        <v>89</v>
      </c>
      <c r="I1588">
        <v>1.03</v>
      </c>
    </row>
    <row r="1589" spans="1:9" x14ac:dyDescent="0.2">
      <c r="A1589">
        <v>1588</v>
      </c>
      <c r="B1589" t="s">
        <v>893</v>
      </c>
      <c r="C1589" t="s">
        <v>1749</v>
      </c>
      <c r="D1589">
        <v>30047</v>
      </c>
      <c r="E1589">
        <v>255</v>
      </c>
      <c r="F1589">
        <v>0</v>
      </c>
      <c r="G1589">
        <v>0</v>
      </c>
      <c r="H1589">
        <v>120.7</v>
      </c>
      <c r="I1589">
        <v>1.03</v>
      </c>
    </row>
    <row r="1590" spans="1:9" x14ac:dyDescent="0.2">
      <c r="A1590">
        <v>1589</v>
      </c>
      <c r="B1590" t="s">
        <v>1765</v>
      </c>
      <c r="C1590" t="s">
        <v>1749</v>
      </c>
      <c r="D1590">
        <v>30049</v>
      </c>
      <c r="E1590">
        <v>258</v>
      </c>
      <c r="F1590">
        <v>0</v>
      </c>
      <c r="G1590">
        <v>0</v>
      </c>
      <c r="H1590">
        <v>120.7</v>
      </c>
      <c r="I1590">
        <v>1.03</v>
      </c>
    </row>
    <row r="1591" spans="1:9" x14ac:dyDescent="0.2">
      <c r="A1591">
        <v>1590</v>
      </c>
      <c r="B1591" t="s">
        <v>1032</v>
      </c>
      <c r="C1591" t="s">
        <v>1749</v>
      </c>
      <c r="D1591">
        <v>30051</v>
      </c>
      <c r="E1591">
        <v>256</v>
      </c>
      <c r="F1591">
        <v>0</v>
      </c>
      <c r="G1591">
        <v>0</v>
      </c>
      <c r="H1591">
        <v>120.7</v>
      </c>
      <c r="I1591">
        <v>1.03</v>
      </c>
    </row>
    <row r="1592" spans="1:9" x14ac:dyDescent="0.2">
      <c r="A1592">
        <v>1591</v>
      </c>
      <c r="B1592" t="s">
        <v>848</v>
      </c>
      <c r="C1592" t="s">
        <v>1749</v>
      </c>
      <c r="D1592">
        <v>30053</v>
      </c>
      <c r="E1592">
        <v>255</v>
      </c>
      <c r="F1592">
        <v>0</v>
      </c>
      <c r="G1592">
        <v>0</v>
      </c>
      <c r="H1592">
        <v>0</v>
      </c>
      <c r="I1592">
        <v>1.03</v>
      </c>
    </row>
    <row r="1593" spans="1:9" x14ac:dyDescent="0.2">
      <c r="A1593">
        <v>1592</v>
      </c>
      <c r="B1593" t="s">
        <v>1766</v>
      </c>
      <c r="C1593" t="s">
        <v>1749</v>
      </c>
      <c r="D1593">
        <v>30055</v>
      </c>
      <c r="E1593">
        <v>257</v>
      </c>
      <c r="F1593">
        <v>0</v>
      </c>
      <c r="G1593">
        <v>0</v>
      </c>
      <c r="H1593">
        <v>121.2</v>
      </c>
      <c r="I1593">
        <v>0.96</v>
      </c>
    </row>
    <row r="1594" spans="1:9" x14ac:dyDescent="0.2">
      <c r="A1594">
        <v>1593</v>
      </c>
      <c r="B1594" t="s">
        <v>779</v>
      </c>
      <c r="C1594" t="s">
        <v>1749</v>
      </c>
      <c r="D1594">
        <v>30057</v>
      </c>
      <c r="E1594">
        <v>259</v>
      </c>
      <c r="F1594">
        <v>0</v>
      </c>
      <c r="G1594">
        <v>0</v>
      </c>
      <c r="H1594">
        <v>0</v>
      </c>
      <c r="I1594">
        <v>1</v>
      </c>
    </row>
    <row r="1595" spans="1:9" x14ac:dyDescent="0.2">
      <c r="A1595">
        <v>1594</v>
      </c>
      <c r="B1595" t="s">
        <v>1767</v>
      </c>
      <c r="C1595" t="s">
        <v>1749</v>
      </c>
      <c r="D1595">
        <v>30059</v>
      </c>
      <c r="E1595">
        <v>258</v>
      </c>
      <c r="F1595">
        <v>0</v>
      </c>
      <c r="G1595">
        <v>0</v>
      </c>
      <c r="H1595">
        <v>121.2</v>
      </c>
      <c r="I1595">
        <v>1.03</v>
      </c>
    </row>
    <row r="1596" spans="1:9" x14ac:dyDescent="0.2">
      <c r="A1596">
        <v>1595</v>
      </c>
      <c r="B1596" t="s">
        <v>969</v>
      </c>
      <c r="C1596" t="s">
        <v>1749</v>
      </c>
      <c r="D1596">
        <v>30061</v>
      </c>
      <c r="E1596">
        <v>255</v>
      </c>
      <c r="F1596">
        <v>0</v>
      </c>
      <c r="G1596">
        <v>0</v>
      </c>
      <c r="H1596">
        <v>0</v>
      </c>
      <c r="I1596">
        <v>1.03</v>
      </c>
    </row>
    <row r="1597" spans="1:9" x14ac:dyDescent="0.2">
      <c r="A1597">
        <v>1596</v>
      </c>
      <c r="B1597" t="s">
        <v>1768</v>
      </c>
      <c r="C1597" t="s">
        <v>1749</v>
      </c>
      <c r="D1597">
        <v>30063</v>
      </c>
      <c r="E1597">
        <v>255</v>
      </c>
      <c r="F1597">
        <v>0</v>
      </c>
      <c r="G1597">
        <v>0</v>
      </c>
      <c r="H1597">
        <v>121.2</v>
      </c>
      <c r="I1597">
        <v>1.03</v>
      </c>
    </row>
    <row r="1598" spans="1:9" x14ac:dyDescent="0.2">
      <c r="A1598">
        <v>1597</v>
      </c>
      <c r="B1598" t="s">
        <v>1769</v>
      </c>
      <c r="C1598" t="s">
        <v>1749</v>
      </c>
      <c r="D1598">
        <v>30065</v>
      </c>
      <c r="E1598">
        <v>258</v>
      </c>
      <c r="F1598">
        <v>0</v>
      </c>
      <c r="G1598">
        <v>0</v>
      </c>
      <c r="H1598">
        <v>121.2</v>
      </c>
      <c r="I1598">
        <v>1.03</v>
      </c>
    </row>
    <row r="1599" spans="1:9" x14ac:dyDescent="0.2">
      <c r="A1599">
        <v>1598</v>
      </c>
      <c r="B1599" t="s">
        <v>975</v>
      </c>
      <c r="C1599" t="s">
        <v>1749</v>
      </c>
      <c r="D1599">
        <v>30067</v>
      </c>
      <c r="E1599">
        <v>260</v>
      </c>
      <c r="F1599">
        <v>0</v>
      </c>
      <c r="G1599">
        <v>0</v>
      </c>
      <c r="H1599">
        <v>121.2</v>
      </c>
      <c r="I1599">
        <v>1.06</v>
      </c>
    </row>
    <row r="1600" spans="1:9" x14ac:dyDescent="0.2">
      <c r="A1600">
        <v>1599</v>
      </c>
      <c r="B1600" t="s">
        <v>1770</v>
      </c>
      <c r="C1600" t="s">
        <v>1749</v>
      </c>
      <c r="D1600">
        <v>30069</v>
      </c>
      <c r="E1600">
        <v>258</v>
      </c>
      <c r="F1600">
        <v>0</v>
      </c>
      <c r="G1600">
        <v>0</v>
      </c>
      <c r="H1600">
        <v>121.2</v>
      </c>
      <c r="I1600">
        <v>1.03</v>
      </c>
    </row>
    <row r="1601" spans="1:9" x14ac:dyDescent="0.2">
      <c r="A1601">
        <v>1600</v>
      </c>
      <c r="B1601" t="s">
        <v>857</v>
      </c>
      <c r="C1601" t="s">
        <v>1749</v>
      </c>
      <c r="D1601">
        <v>30071</v>
      </c>
      <c r="E1601">
        <v>256</v>
      </c>
      <c r="F1601">
        <v>0</v>
      </c>
      <c r="G1601">
        <v>0</v>
      </c>
      <c r="H1601">
        <v>121.2</v>
      </c>
      <c r="I1601">
        <v>1.03</v>
      </c>
    </row>
    <row r="1602" spans="1:9" x14ac:dyDescent="0.2">
      <c r="A1602">
        <v>1601</v>
      </c>
      <c r="B1602" t="s">
        <v>1771</v>
      </c>
      <c r="C1602" t="s">
        <v>1749</v>
      </c>
      <c r="D1602">
        <v>30073</v>
      </c>
      <c r="E1602">
        <v>256</v>
      </c>
      <c r="F1602">
        <v>0</v>
      </c>
      <c r="G1602">
        <v>0</v>
      </c>
      <c r="H1602">
        <v>121.2</v>
      </c>
      <c r="I1602">
        <v>1.03</v>
      </c>
    </row>
    <row r="1603" spans="1:9" x14ac:dyDescent="0.2">
      <c r="A1603">
        <v>1602</v>
      </c>
      <c r="B1603" t="s">
        <v>1772</v>
      </c>
      <c r="C1603" t="s">
        <v>1749</v>
      </c>
      <c r="D1603">
        <v>30075</v>
      </c>
      <c r="E1603">
        <v>261</v>
      </c>
      <c r="F1603">
        <v>0</v>
      </c>
      <c r="G1603">
        <v>0</v>
      </c>
      <c r="H1603">
        <v>121.2</v>
      </c>
      <c r="I1603">
        <v>0.97</v>
      </c>
    </row>
    <row r="1604" spans="1:9" x14ac:dyDescent="0.2">
      <c r="A1604">
        <v>1603</v>
      </c>
      <c r="B1604" t="s">
        <v>1453</v>
      </c>
      <c r="C1604" t="s">
        <v>1749</v>
      </c>
      <c r="D1604">
        <v>30077</v>
      </c>
      <c r="E1604">
        <v>255</v>
      </c>
      <c r="F1604">
        <v>0</v>
      </c>
      <c r="G1604">
        <v>0</v>
      </c>
      <c r="H1604">
        <v>121.2</v>
      </c>
      <c r="I1604">
        <v>1.03</v>
      </c>
    </row>
    <row r="1605" spans="1:9" x14ac:dyDescent="0.2">
      <c r="A1605">
        <v>1604</v>
      </c>
      <c r="B1605" t="s">
        <v>861</v>
      </c>
      <c r="C1605" t="s">
        <v>1749</v>
      </c>
      <c r="D1605">
        <v>30079</v>
      </c>
      <c r="E1605">
        <v>261</v>
      </c>
      <c r="F1605">
        <v>1017</v>
      </c>
      <c r="G1605">
        <v>879</v>
      </c>
      <c r="H1605">
        <v>140.19999999999999</v>
      </c>
      <c r="I1605">
        <v>0.97</v>
      </c>
    </row>
    <row r="1606" spans="1:9" x14ac:dyDescent="0.2">
      <c r="A1606">
        <v>1605</v>
      </c>
      <c r="B1606" t="s">
        <v>1773</v>
      </c>
      <c r="C1606" t="s">
        <v>1749</v>
      </c>
      <c r="D1606">
        <v>30081</v>
      </c>
      <c r="E1606">
        <v>255</v>
      </c>
      <c r="F1606">
        <v>185</v>
      </c>
      <c r="G1606">
        <v>67</v>
      </c>
      <c r="H1606">
        <v>140.19999999999999</v>
      </c>
      <c r="I1606">
        <v>1.03</v>
      </c>
    </row>
    <row r="1607" spans="1:9" x14ac:dyDescent="0.2">
      <c r="A1607">
        <v>1606</v>
      </c>
      <c r="B1607" t="s">
        <v>1238</v>
      </c>
      <c r="C1607" t="s">
        <v>1749</v>
      </c>
      <c r="D1607">
        <v>30083</v>
      </c>
      <c r="E1607">
        <v>257</v>
      </c>
      <c r="F1607">
        <v>429</v>
      </c>
      <c r="G1607">
        <v>423</v>
      </c>
      <c r="H1607">
        <v>133.30000000000001</v>
      </c>
      <c r="I1607">
        <v>0.96</v>
      </c>
    </row>
    <row r="1608" spans="1:9" x14ac:dyDescent="0.2">
      <c r="A1608">
        <v>1607</v>
      </c>
      <c r="B1608" t="s">
        <v>1774</v>
      </c>
      <c r="C1608" t="s">
        <v>1749</v>
      </c>
      <c r="D1608">
        <v>30085</v>
      </c>
      <c r="E1608">
        <v>257</v>
      </c>
      <c r="F1608">
        <v>105</v>
      </c>
      <c r="G1608">
        <v>88</v>
      </c>
      <c r="H1608">
        <v>133.30000000000001</v>
      </c>
      <c r="I1608">
        <v>0.96</v>
      </c>
    </row>
    <row r="1609" spans="1:9" x14ac:dyDescent="0.2">
      <c r="A1609">
        <v>1608</v>
      </c>
      <c r="B1609" t="s">
        <v>1775</v>
      </c>
      <c r="C1609" t="s">
        <v>1749</v>
      </c>
      <c r="D1609">
        <v>30087</v>
      </c>
      <c r="E1609">
        <v>261</v>
      </c>
      <c r="F1609">
        <v>0</v>
      </c>
      <c r="G1609">
        <v>0</v>
      </c>
      <c r="H1609">
        <v>128.5</v>
      </c>
      <c r="I1609">
        <v>0.97</v>
      </c>
    </row>
    <row r="1610" spans="1:9" x14ac:dyDescent="0.2">
      <c r="A1610">
        <v>1609</v>
      </c>
      <c r="B1610" t="s">
        <v>1776</v>
      </c>
      <c r="C1610" t="s">
        <v>1749</v>
      </c>
      <c r="D1610">
        <v>30089</v>
      </c>
      <c r="E1610">
        <v>255</v>
      </c>
      <c r="F1610">
        <v>0</v>
      </c>
      <c r="G1610">
        <v>0</v>
      </c>
      <c r="H1610">
        <v>128.5</v>
      </c>
      <c r="I1610">
        <v>1.03</v>
      </c>
    </row>
    <row r="1611" spans="1:9" x14ac:dyDescent="0.2">
      <c r="A1611">
        <v>1610</v>
      </c>
      <c r="B1611" t="s">
        <v>1392</v>
      </c>
      <c r="C1611" t="s">
        <v>1749</v>
      </c>
      <c r="D1611">
        <v>30091</v>
      </c>
      <c r="E1611">
        <v>257</v>
      </c>
      <c r="F1611">
        <v>0</v>
      </c>
      <c r="G1611">
        <v>0</v>
      </c>
      <c r="H1611">
        <v>128.5</v>
      </c>
      <c r="I1611">
        <v>0.96</v>
      </c>
    </row>
    <row r="1612" spans="1:9" x14ac:dyDescent="0.2">
      <c r="A1612">
        <v>1611</v>
      </c>
      <c r="B1612" t="s">
        <v>1777</v>
      </c>
      <c r="C1612" t="s">
        <v>1749</v>
      </c>
      <c r="D1612">
        <v>30093</v>
      </c>
      <c r="E1612">
        <v>259</v>
      </c>
      <c r="F1612">
        <v>0</v>
      </c>
      <c r="G1612">
        <v>0</v>
      </c>
      <c r="H1612">
        <v>0</v>
      </c>
      <c r="I1612">
        <v>1</v>
      </c>
    </row>
    <row r="1613" spans="1:9" x14ac:dyDescent="0.2">
      <c r="A1613">
        <v>1612</v>
      </c>
      <c r="B1613" t="s">
        <v>1778</v>
      </c>
      <c r="C1613" t="s">
        <v>1749</v>
      </c>
      <c r="D1613">
        <v>30095</v>
      </c>
      <c r="E1613">
        <v>260</v>
      </c>
      <c r="F1613">
        <v>0</v>
      </c>
      <c r="G1613">
        <v>0</v>
      </c>
      <c r="H1613">
        <v>91.2</v>
      </c>
      <c r="I1613">
        <v>1.06</v>
      </c>
    </row>
    <row r="1614" spans="1:9" x14ac:dyDescent="0.2">
      <c r="A1614">
        <v>1613</v>
      </c>
      <c r="B1614" t="s">
        <v>1779</v>
      </c>
      <c r="C1614" t="s">
        <v>1749</v>
      </c>
      <c r="D1614">
        <v>30097</v>
      </c>
      <c r="E1614">
        <v>260</v>
      </c>
      <c r="F1614">
        <v>0</v>
      </c>
      <c r="G1614">
        <v>0</v>
      </c>
      <c r="H1614">
        <v>91.2</v>
      </c>
      <c r="I1614">
        <v>1.06</v>
      </c>
    </row>
    <row r="1615" spans="1:9" x14ac:dyDescent="0.2">
      <c r="A1615">
        <v>1614</v>
      </c>
      <c r="B1615" t="s">
        <v>1194</v>
      </c>
      <c r="C1615" t="s">
        <v>1749</v>
      </c>
      <c r="D1615">
        <v>30099</v>
      </c>
      <c r="E1615">
        <v>256</v>
      </c>
      <c r="F1615">
        <v>0</v>
      </c>
      <c r="G1615">
        <v>0</v>
      </c>
      <c r="H1615">
        <v>91.2</v>
      </c>
      <c r="I1615">
        <v>1.03</v>
      </c>
    </row>
    <row r="1616" spans="1:9" x14ac:dyDescent="0.2">
      <c r="A1616">
        <v>1615</v>
      </c>
      <c r="B1616" t="s">
        <v>1780</v>
      </c>
      <c r="C1616" t="s">
        <v>1749</v>
      </c>
      <c r="D1616">
        <v>30101</v>
      </c>
      <c r="E1616">
        <v>256</v>
      </c>
      <c r="F1616">
        <v>0</v>
      </c>
      <c r="G1616">
        <v>0</v>
      </c>
      <c r="H1616">
        <v>99.6</v>
      </c>
      <c r="I1616">
        <v>1.03</v>
      </c>
    </row>
    <row r="1617" spans="1:9" x14ac:dyDescent="0.2">
      <c r="A1617">
        <v>1616</v>
      </c>
      <c r="B1617" t="s">
        <v>1781</v>
      </c>
      <c r="C1617" t="s">
        <v>1749</v>
      </c>
      <c r="D1617">
        <v>30103</v>
      </c>
      <c r="E1617">
        <v>260</v>
      </c>
      <c r="F1617">
        <v>928</v>
      </c>
      <c r="G1617">
        <v>896</v>
      </c>
      <c r="H1617">
        <v>177.8</v>
      </c>
      <c r="I1617">
        <v>1.06</v>
      </c>
    </row>
    <row r="1618" spans="1:9" x14ac:dyDescent="0.2">
      <c r="A1618">
        <v>1617</v>
      </c>
      <c r="B1618" t="s">
        <v>1196</v>
      </c>
      <c r="C1618" t="s">
        <v>1749</v>
      </c>
      <c r="D1618">
        <v>30105</v>
      </c>
      <c r="E1618">
        <v>257</v>
      </c>
      <c r="F1618">
        <v>558</v>
      </c>
      <c r="G1618">
        <v>524</v>
      </c>
      <c r="H1618">
        <v>109.8</v>
      </c>
      <c r="I1618">
        <v>0.96</v>
      </c>
    </row>
    <row r="1619" spans="1:9" x14ac:dyDescent="0.2">
      <c r="A1619">
        <v>1618</v>
      </c>
      <c r="B1619" t="s">
        <v>1782</v>
      </c>
      <c r="C1619" t="s">
        <v>1749</v>
      </c>
      <c r="D1619">
        <v>30107</v>
      </c>
      <c r="E1619">
        <v>258</v>
      </c>
      <c r="F1619">
        <v>8</v>
      </c>
      <c r="G1619">
        <v>6</v>
      </c>
      <c r="H1619">
        <v>109.8</v>
      </c>
      <c r="I1619">
        <v>1.03</v>
      </c>
    </row>
    <row r="1620" spans="1:9" x14ac:dyDescent="0.2">
      <c r="A1620">
        <v>1619</v>
      </c>
      <c r="B1620" t="s">
        <v>1783</v>
      </c>
      <c r="C1620" t="s">
        <v>1749</v>
      </c>
      <c r="D1620">
        <v>30109</v>
      </c>
      <c r="E1620">
        <v>261</v>
      </c>
      <c r="F1620">
        <v>190</v>
      </c>
      <c r="G1620">
        <v>148</v>
      </c>
      <c r="H1620">
        <v>109.8</v>
      </c>
      <c r="I1620">
        <v>0.97</v>
      </c>
    </row>
    <row r="1621" spans="1:9" x14ac:dyDescent="0.2">
      <c r="A1621">
        <v>1620</v>
      </c>
      <c r="B1621" t="s">
        <v>1784</v>
      </c>
      <c r="C1621" t="s">
        <v>1749</v>
      </c>
      <c r="D1621">
        <v>30111</v>
      </c>
      <c r="E1621">
        <v>260</v>
      </c>
      <c r="F1621">
        <v>0</v>
      </c>
      <c r="G1621">
        <v>0</v>
      </c>
      <c r="H1621">
        <v>120</v>
      </c>
      <c r="I1621">
        <v>1.06</v>
      </c>
    </row>
    <row r="1622" spans="1:9" x14ac:dyDescent="0.2">
      <c r="A1622">
        <v>1621</v>
      </c>
      <c r="B1622" t="s">
        <v>933</v>
      </c>
      <c r="C1622" t="s">
        <v>1785</v>
      </c>
      <c r="D1622">
        <v>31001</v>
      </c>
      <c r="E1622">
        <v>216</v>
      </c>
      <c r="F1622">
        <v>163950</v>
      </c>
      <c r="G1622">
        <v>161983</v>
      </c>
      <c r="H1622">
        <v>188.1</v>
      </c>
      <c r="I1622">
        <v>0.98</v>
      </c>
    </row>
    <row r="1623" spans="1:9" x14ac:dyDescent="0.2">
      <c r="A1623">
        <v>1622</v>
      </c>
      <c r="B1623" t="s">
        <v>1786</v>
      </c>
      <c r="C1623" t="s">
        <v>1785</v>
      </c>
      <c r="D1623">
        <v>31003</v>
      </c>
      <c r="E1623">
        <v>212</v>
      </c>
      <c r="F1623">
        <v>75529</v>
      </c>
      <c r="G1623">
        <v>73347</v>
      </c>
      <c r="H1623">
        <v>179.6</v>
      </c>
      <c r="I1623">
        <v>0.96</v>
      </c>
    </row>
    <row r="1624" spans="1:9" x14ac:dyDescent="0.2">
      <c r="A1624">
        <v>1623</v>
      </c>
      <c r="B1624" t="s">
        <v>1787</v>
      </c>
      <c r="C1624" t="s">
        <v>1785</v>
      </c>
      <c r="D1624">
        <v>31005</v>
      </c>
      <c r="E1624">
        <v>211</v>
      </c>
      <c r="F1624">
        <v>2808</v>
      </c>
      <c r="G1624">
        <v>2615</v>
      </c>
      <c r="H1624">
        <v>179.2</v>
      </c>
      <c r="I1624">
        <v>0.97</v>
      </c>
    </row>
    <row r="1625" spans="1:9" x14ac:dyDescent="0.2">
      <c r="A1625">
        <v>1624</v>
      </c>
      <c r="B1625" t="s">
        <v>1788</v>
      </c>
      <c r="C1625" t="s">
        <v>1785</v>
      </c>
      <c r="D1625">
        <v>31007</v>
      </c>
      <c r="E1625">
        <v>210</v>
      </c>
      <c r="F1625">
        <v>5198</v>
      </c>
      <c r="G1625">
        <v>4591</v>
      </c>
      <c r="H1625">
        <v>87.8</v>
      </c>
      <c r="I1625">
        <v>0.99</v>
      </c>
    </row>
    <row r="1626" spans="1:9" x14ac:dyDescent="0.2">
      <c r="A1626">
        <v>1625</v>
      </c>
      <c r="B1626" t="s">
        <v>1169</v>
      </c>
      <c r="C1626" t="s">
        <v>1785</v>
      </c>
      <c r="D1626">
        <v>31009</v>
      </c>
      <c r="E1626">
        <v>211</v>
      </c>
      <c r="F1626">
        <v>3674</v>
      </c>
      <c r="G1626">
        <v>3423</v>
      </c>
      <c r="H1626">
        <v>87.7</v>
      </c>
      <c r="I1626">
        <v>0.97</v>
      </c>
    </row>
    <row r="1627" spans="1:9" x14ac:dyDescent="0.2">
      <c r="A1627">
        <v>1626</v>
      </c>
      <c r="B1627" t="s">
        <v>823</v>
      </c>
      <c r="C1627" t="s">
        <v>1785</v>
      </c>
      <c r="D1627">
        <v>31011</v>
      </c>
      <c r="E1627">
        <v>212</v>
      </c>
      <c r="F1627">
        <v>112292</v>
      </c>
      <c r="G1627">
        <v>107474</v>
      </c>
      <c r="H1627">
        <v>164.9</v>
      </c>
      <c r="I1627">
        <v>0.96</v>
      </c>
    </row>
    <row r="1628" spans="1:9" x14ac:dyDescent="0.2">
      <c r="A1628">
        <v>1627</v>
      </c>
      <c r="B1628" t="s">
        <v>1789</v>
      </c>
      <c r="C1628" t="s">
        <v>1785</v>
      </c>
      <c r="D1628">
        <v>31013</v>
      </c>
      <c r="E1628">
        <v>210</v>
      </c>
      <c r="F1628">
        <v>24535</v>
      </c>
      <c r="G1628">
        <v>22614</v>
      </c>
      <c r="H1628">
        <v>149.69999999999999</v>
      </c>
      <c r="I1628">
        <v>0.99</v>
      </c>
    </row>
    <row r="1629" spans="1:9" x14ac:dyDescent="0.2">
      <c r="A1629">
        <v>1628</v>
      </c>
      <c r="B1629" t="s">
        <v>1411</v>
      </c>
      <c r="C1629" t="s">
        <v>1785</v>
      </c>
      <c r="D1629">
        <v>31015</v>
      </c>
      <c r="E1629">
        <v>211</v>
      </c>
      <c r="F1629">
        <v>14769</v>
      </c>
      <c r="G1629">
        <v>12168</v>
      </c>
      <c r="H1629">
        <v>123.1</v>
      </c>
      <c r="I1629">
        <v>0.97</v>
      </c>
    </row>
    <row r="1630" spans="1:9" x14ac:dyDescent="0.2">
      <c r="A1630">
        <v>1629</v>
      </c>
      <c r="B1630" t="s">
        <v>1200</v>
      </c>
      <c r="C1630" t="s">
        <v>1785</v>
      </c>
      <c r="D1630">
        <v>31017</v>
      </c>
      <c r="E1630">
        <v>211</v>
      </c>
      <c r="F1630">
        <v>34248</v>
      </c>
      <c r="G1630">
        <v>32426</v>
      </c>
      <c r="H1630">
        <v>176.4</v>
      </c>
      <c r="I1630">
        <v>0.97</v>
      </c>
    </row>
    <row r="1631" spans="1:9" x14ac:dyDescent="0.2">
      <c r="A1631">
        <v>1630</v>
      </c>
      <c r="B1631" t="s">
        <v>1790</v>
      </c>
      <c r="C1631" t="s">
        <v>1785</v>
      </c>
      <c r="D1631">
        <v>31019</v>
      </c>
      <c r="E1631">
        <v>214</v>
      </c>
      <c r="F1631">
        <v>128477</v>
      </c>
      <c r="G1631">
        <v>124276</v>
      </c>
      <c r="H1631">
        <v>181.3</v>
      </c>
      <c r="I1631">
        <v>0.98</v>
      </c>
    </row>
    <row r="1632" spans="1:9" x14ac:dyDescent="0.2">
      <c r="A1632">
        <v>1631</v>
      </c>
      <c r="B1632" t="s">
        <v>1791</v>
      </c>
      <c r="C1632" t="s">
        <v>1785</v>
      </c>
      <c r="D1632">
        <v>31021</v>
      </c>
      <c r="E1632">
        <v>212</v>
      </c>
      <c r="F1632">
        <v>78585</v>
      </c>
      <c r="G1632">
        <v>76321</v>
      </c>
      <c r="H1632">
        <v>161.69999999999999</v>
      </c>
      <c r="I1632">
        <v>0.96</v>
      </c>
    </row>
    <row r="1633" spans="1:9" x14ac:dyDescent="0.2">
      <c r="A1633">
        <v>1632</v>
      </c>
      <c r="B1633" t="s">
        <v>741</v>
      </c>
      <c r="C1633" t="s">
        <v>1785</v>
      </c>
      <c r="D1633">
        <v>31023</v>
      </c>
      <c r="E1633">
        <v>215</v>
      </c>
      <c r="F1633">
        <v>36918</v>
      </c>
      <c r="G1633">
        <v>36198</v>
      </c>
      <c r="H1633">
        <v>167.5</v>
      </c>
      <c r="I1633">
        <v>0.98</v>
      </c>
    </row>
    <row r="1634" spans="1:9" x14ac:dyDescent="0.2">
      <c r="A1634">
        <v>1633</v>
      </c>
      <c r="B1634" t="s">
        <v>1202</v>
      </c>
      <c r="C1634" t="s">
        <v>1785</v>
      </c>
      <c r="D1634">
        <v>31025</v>
      </c>
      <c r="E1634">
        <v>215</v>
      </c>
      <c r="F1634">
        <v>13475</v>
      </c>
      <c r="G1634">
        <v>13068</v>
      </c>
      <c r="H1634">
        <v>135.4</v>
      </c>
      <c r="I1634">
        <v>0.98</v>
      </c>
    </row>
    <row r="1635" spans="1:9" x14ac:dyDescent="0.2">
      <c r="A1635">
        <v>1634</v>
      </c>
      <c r="B1635" t="s">
        <v>1303</v>
      </c>
      <c r="C1635" t="s">
        <v>1785</v>
      </c>
      <c r="D1635">
        <v>31027</v>
      </c>
      <c r="E1635">
        <v>212</v>
      </c>
      <c r="F1635">
        <v>53190</v>
      </c>
      <c r="G1635">
        <v>50105</v>
      </c>
      <c r="H1635">
        <v>159.69999999999999</v>
      </c>
      <c r="I1635">
        <v>0.96</v>
      </c>
    </row>
    <row r="1636" spans="1:9" x14ac:dyDescent="0.2">
      <c r="A1636">
        <v>1635</v>
      </c>
      <c r="B1636" t="s">
        <v>1345</v>
      </c>
      <c r="C1636" t="s">
        <v>1785</v>
      </c>
      <c r="D1636">
        <v>31029</v>
      </c>
      <c r="E1636">
        <v>213</v>
      </c>
      <c r="F1636">
        <v>112127</v>
      </c>
      <c r="G1636">
        <v>104760</v>
      </c>
      <c r="H1636">
        <v>157.69999999999999</v>
      </c>
      <c r="I1636">
        <v>0.97</v>
      </c>
    </row>
    <row r="1637" spans="1:9" x14ac:dyDescent="0.2">
      <c r="A1637">
        <v>1636</v>
      </c>
      <c r="B1637" t="s">
        <v>1792</v>
      </c>
      <c r="C1637" t="s">
        <v>1785</v>
      </c>
      <c r="D1637">
        <v>31031</v>
      </c>
      <c r="E1637">
        <v>211</v>
      </c>
      <c r="F1637">
        <v>23900</v>
      </c>
      <c r="G1637">
        <v>21799</v>
      </c>
      <c r="H1637">
        <v>167.5</v>
      </c>
      <c r="I1637">
        <v>0.97</v>
      </c>
    </row>
    <row r="1638" spans="1:9" x14ac:dyDescent="0.2">
      <c r="A1638">
        <v>1637</v>
      </c>
      <c r="B1638" t="s">
        <v>943</v>
      </c>
      <c r="C1638" t="s">
        <v>1785</v>
      </c>
      <c r="D1638">
        <v>31033</v>
      </c>
      <c r="E1638">
        <v>210</v>
      </c>
      <c r="F1638">
        <v>23672</v>
      </c>
      <c r="G1638">
        <v>21525</v>
      </c>
      <c r="H1638">
        <v>109.4</v>
      </c>
      <c r="I1638">
        <v>0.99</v>
      </c>
    </row>
    <row r="1639" spans="1:9" x14ac:dyDescent="0.2">
      <c r="A1639">
        <v>1638</v>
      </c>
      <c r="B1639" t="s">
        <v>748</v>
      </c>
      <c r="C1639" t="s">
        <v>1785</v>
      </c>
      <c r="D1639">
        <v>31035</v>
      </c>
      <c r="E1639">
        <v>217</v>
      </c>
      <c r="F1639">
        <v>166790</v>
      </c>
      <c r="G1639">
        <v>158534</v>
      </c>
      <c r="H1639">
        <v>170.1</v>
      </c>
      <c r="I1639">
        <v>0.99</v>
      </c>
    </row>
    <row r="1640" spans="1:9" x14ac:dyDescent="0.2">
      <c r="A1640">
        <v>1639</v>
      </c>
      <c r="B1640" t="s">
        <v>1793</v>
      </c>
      <c r="C1640" t="s">
        <v>1785</v>
      </c>
      <c r="D1640">
        <v>31037</v>
      </c>
      <c r="E1640">
        <v>215</v>
      </c>
      <c r="F1640">
        <v>30290</v>
      </c>
      <c r="G1640">
        <v>28924</v>
      </c>
      <c r="H1640">
        <v>155.4</v>
      </c>
      <c r="I1640">
        <v>0.98</v>
      </c>
    </row>
    <row r="1641" spans="1:9" x14ac:dyDescent="0.2">
      <c r="A1641">
        <v>1640</v>
      </c>
      <c r="B1641" t="s">
        <v>1794</v>
      </c>
      <c r="C1641" t="s">
        <v>1785</v>
      </c>
      <c r="D1641">
        <v>31039</v>
      </c>
      <c r="E1641">
        <v>212</v>
      </c>
      <c r="F1641">
        <v>69789</v>
      </c>
      <c r="G1641">
        <v>65379</v>
      </c>
      <c r="H1641">
        <v>164.9</v>
      </c>
      <c r="I1641">
        <v>0.96</v>
      </c>
    </row>
    <row r="1642" spans="1:9" x14ac:dyDescent="0.2">
      <c r="A1642">
        <v>1641</v>
      </c>
      <c r="B1642" t="s">
        <v>948</v>
      </c>
      <c r="C1642" t="s">
        <v>1785</v>
      </c>
      <c r="D1642">
        <v>31041</v>
      </c>
      <c r="E1642">
        <v>214</v>
      </c>
      <c r="F1642">
        <v>144485</v>
      </c>
      <c r="G1642">
        <v>134631</v>
      </c>
      <c r="H1642">
        <v>169.6</v>
      </c>
      <c r="I1642">
        <v>0.98</v>
      </c>
    </row>
    <row r="1643" spans="1:9" x14ac:dyDescent="0.2">
      <c r="A1643">
        <v>1642</v>
      </c>
      <c r="B1643" t="s">
        <v>1623</v>
      </c>
      <c r="C1643" t="s">
        <v>1785</v>
      </c>
      <c r="D1643">
        <v>31043</v>
      </c>
      <c r="E1643">
        <v>212</v>
      </c>
      <c r="F1643">
        <v>23326</v>
      </c>
      <c r="G1643">
        <v>22566</v>
      </c>
      <c r="H1643">
        <v>155</v>
      </c>
      <c r="I1643">
        <v>0.96</v>
      </c>
    </row>
    <row r="1644" spans="1:9" x14ac:dyDescent="0.2">
      <c r="A1644">
        <v>1643</v>
      </c>
      <c r="B1644" t="s">
        <v>1795</v>
      </c>
      <c r="C1644" t="s">
        <v>1785</v>
      </c>
      <c r="D1644">
        <v>31045</v>
      </c>
      <c r="E1644">
        <v>210</v>
      </c>
      <c r="F1644">
        <v>4717</v>
      </c>
      <c r="G1644">
        <v>3400</v>
      </c>
      <c r="H1644">
        <v>101.5</v>
      </c>
      <c r="I1644">
        <v>0.99</v>
      </c>
    </row>
    <row r="1645" spans="1:9" x14ac:dyDescent="0.2">
      <c r="A1645">
        <v>1644</v>
      </c>
      <c r="B1645" t="s">
        <v>1085</v>
      </c>
      <c r="C1645" t="s">
        <v>1785</v>
      </c>
      <c r="D1645">
        <v>31047</v>
      </c>
      <c r="E1645">
        <v>214</v>
      </c>
      <c r="F1645">
        <v>193345</v>
      </c>
      <c r="G1645">
        <v>186385</v>
      </c>
      <c r="H1645">
        <v>185</v>
      </c>
      <c r="I1645">
        <v>0.98</v>
      </c>
    </row>
    <row r="1646" spans="1:9" x14ac:dyDescent="0.2">
      <c r="A1646">
        <v>1645</v>
      </c>
      <c r="B1646" t="s">
        <v>1796</v>
      </c>
      <c r="C1646" t="s">
        <v>1785</v>
      </c>
      <c r="D1646">
        <v>31049</v>
      </c>
      <c r="E1646">
        <v>210</v>
      </c>
      <c r="F1646">
        <v>22011</v>
      </c>
      <c r="G1646">
        <v>18907</v>
      </c>
      <c r="H1646">
        <v>117.5</v>
      </c>
      <c r="I1646">
        <v>0.99</v>
      </c>
    </row>
    <row r="1647" spans="1:9" x14ac:dyDescent="0.2">
      <c r="A1647">
        <v>1646</v>
      </c>
      <c r="B1647" t="s">
        <v>1797</v>
      </c>
      <c r="C1647" t="s">
        <v>1785</v>
      </c>
      <c r="D1647">
        <v>31051</v>
      </c>
      <c r="E1647">
        <v>212</v>
      </c>
      <c r="F1647">
        <v>23941</v>
      </c>
      <c r="G1647">
        <v>23000</v>
      </c>
      <c r="H1647">
        <v>144.80000000000001</v>
      </c>
      <c r="I1647">
        <v>0.96</v>
      </c>
    </row>
    <row r="1648" spans="1:9" x14ac:dyDescent="0.2">
      <c r="A1648">
        <v>1647</v>
      </c>
      <c r="B1648" t="s">
        <v>1087</v>
      </c>
      <c r="C1648" t="s">
        <v>1785</v>
      </c>
      <c r="D1648">
        <v>31053</v>
      </c>
      <c r="E1648">
        <v>215</v>
      </c>
      <c r="F1648">
        <v>27746</v>
      </c>
      <c r="G1648">
        <v>26866</v>
      </c>
      <c r="H1648">
        <v>168.1</v>
      </c>
      <c r="I1648">
        <v>0.98</v>
      </c>
    </row>
    <row r="1649" spans="1:9" x14ac:dyDescent="0.2">
      <c r="A1649">
        <v>1648</v>
      </c>
      <c r="B1649" t="s">
        <v>952</v>
      </c>
      <c r="C1649" t="s">
        <v>1785</v>
      </c>
      <c r="D1649">
        <v>31055</v>
      </c>
      <c r="E1649">
        <v>215</v>
      </c>
      <c r="F1649">
        <v>9386</v>
      </c>
      <c r="G1649">
        <v>9117</v>
      </c>
      <c r="H1649">
        <v>150.69999999999999</v>
      </c>
      <c r="I1649">
        <v>0.98</v>
      </c>
    </row>
    <row r="1650" spans="1:9" x14ac:dyDescent="0.2">
      <c r="A1650">
        <v>1649</v>
      </c>
      <c r="B1650" t="s">
        <v>1798</v>
      </c>
      <c r="C1650" t="s">
        <v>1785</v>
      </c>
      <c r="D1650">
        <v>31057</v>
      </c>
      <c r="E1650">
        <v>213</v>
      </c>
      <c r="F1650">
        <v>72070</v>
      </c>
      <c r="G1650">
        <v>65288</v>
      </c>
      <c r="H1650">
        <v>141</v>
      </c>
      <c r="I1650">
        <v>0.97</v>
      </c>
    </row>
    <row r="1651" spans="1:9" x14ac:dyDescent="0.2">
      <c r="A1651">
        <v>1650</v>
      </c>
      <c r="B1651" t="s">
        <v>1625</v>
      </c>
      <c r="C1651" t="s">
        <v>1785</v>
      </c>
      <c r="D1651">
        <v>31059</v>
      </c>
      <c r="E1651">
        <v>217</v>
      </c>
      <c r="F1651">
        <v>161713</v>
      </c>
      <c r="G1651">
        <v>158947</v>
      </c>
      <c r="H1651">
        <v>181.7</v>
      </c>
      <c r="I1651">
        <v>0.99</v>
      </c>
    </row>
    <row r="1652" spans="1:9" x14ac:dyDescent="0.2">
      <c r="A1652">
        <v>1651</v>
      </c>
      <c r="B1652" t="s">
        <v>764</v>
      </c>
      <c r="C1652" t="s">
        <v>1785</v>
      </c>
      <c r="D1652">
        <v>31061</v>
      </c>
      <c r="E1652">
        <v>216</v>
      </c>
      <c r="F1652">
        <v>82283</v>
      </c>
      <c r="G1652">
        <v>78522</v>
      </c>
      <c r="H1652">
        <v>171.1</v>
      </c>
      <c r="I1652">
        <v>0.98</v>
      </c>
    </row>
    <row r="1653" spans="1:9" x14ac:dyDescent="0.2">
      <c r="A1653">
        <v>1652</v>
      </c>
      <c r="B1653" t="s">
        <v>1799</v>
      </c>
      <c r="C1653" t="s">
        <v>1785</v>
      </c>
      <c r="D1653">
        <v>31063</v>
      </c>
      <c r="E1653">
        <v>213</v>
      </c>
      <c r="F1653">
        <v>35536</v>
      </c>
      <c r="G1653">
        <v>31474</v>
      </c>
      <c r="H1653">
        <v>124</v>
      </c>
      <c r="I1653">
        <v>0.97</v>
      </c>
    </row>
    <row r="1654" spans="1:9" x14ac:dyDescent="0.2">
      <c r="A1654">
        <v>1653</v>
      </c>
      <c r="B1654" t="s">
        <v>1800</v>
      </c>
      <c r="C1654" t="s">
        <v>1785</v>
      </c>
      <c r="D1654">
        <v>31065</v>
      </c>
      <c r="E1654">
        <v>216</v>
      </c>
      <c r="F1654">
        <v>26875</v>
      </c>
      <c r="G1654">
        <v>24617</v>
      </c>
      <c r="H1654">
        <v>106</v>
      </c>
      <c r="I1654">
        <v>0.98</v>
      </c>
    </row>
    <row r="1655" spans="1:9" x14ac:dyDescent="0.2">
      <c r="A1655">
        <v>1654</v>
      </c>
      <c r="B1655" t="s">
        <v>1801</v>
      </c>
      <c r="C1655" t="s">
        <v>1785</v>
      </c>
      <c r="D1655">
        <v>31067</v>
      </c>
      <c r="E1655">
        <v>217</v>
      </c>
      <c r="F1655">
        <v>49829</v>
      </c>
      <c r="G1655">
        <v>48314</v>
      </c>
      <c r="H1655">
        <v>128.69999999999999</v>
      </c>
      <c r="I1655">
        <v>0.99</v>
      </c>
    </row>
    <row r="1656" spans="1:9" x14ac:dyDescent="0.2">
      <c r="A1656">
        <v>1655</v>
      </c>
      <c r="B1656" t="s">
        <v>1802</v>
      </c>
      <c r="C1656" t="s">
        <v>1785</v>
      </c>
      <c r="D1656">
        <v>31069</v>
      </c>
      <c r="E1656">
        <v>210</v>
      </c>
      <c r="F1656">
        <v>29999</v>
      </c>
      <c r="G1656">
        <v>27764</v>
      </c>
      <c r="H1656">
        <v>131.4</v>
      </c>
      <c r="I1656">
        <v>0.99</v>
      </c>
    </row>
    <row r="1657" spans="1:9" x14ac:dyDescent="0.2">
      <c r="A1657">
        <v>1656</v>
      </c>
      <c r="B1657" t="s">
        <v>957</v>
      </c>
      <c r="C1657" t="s">
        <v>1785</v>
      </c>
      <c r="D1657">
        <v>31071</v>
      </c>
      <c r="E1657">
        <v>211</v>
      </c>
      <c r="F1657">
        <v>11585</v>
      </c>
      <c r="G1657">
        <v>10323</v>
      </c>
      <c r="H1657">
        <v>163.1</v>
      </c>
      <c r="I1657">
        <v>0.97</v>
      </c>
    </row>
    <row r="1658" spans="1:9" x14ac:dyDescent="0.2">
      <c r="A1658">
        <v>1657</v>
      </c>
      <c r="B1658" t="s">
        <v>1803</v>
      </c>
      <c r="C1658" t="s">
        <v>1785</v>
      </c>
      <c r="D1658">
        <v>31073</v>
      </c>
      <c r="E1658">
        <v>216</v>
      </c>
      <c r="F1658">
        <v>32103</v>
      </c>
      <c r="G1658">
        <v>30276</v>
      </c>
      <c r="H1658">
        <v>168.8</v>
      </c>
      <c r="I1658">
        <v>0.98</v>
      </c>
    </row>
    <row r="1659" spans="1:9" x14ac:dyDescent="0.2">
      <c r="A1659">
        <v>1658</v>
      </c>
      <c r="B1659" t="s">
        <v>840</v>
      </c>
      <c r="C1659" t="s">
        <v>1785</v>
      </c>
      <c r="D1659">
        <v>31075</v>
      </c>
      <c r="E1659">
        <v>211</v>
      </c>
      <c r="F1659">
        <v>23</v>
      </c>
      <c r="G1659">
        <v>22</v>
      </c>
      <c r="H1659">
        <v>168.8</v>
      </c>
      <c r="I1659">
        <v>0.97</v>
      </c>
    </row>
    <row r="1660" spans="1:9" x14ac:dyDescent="0.2">
      <c r="A1660">
        <v>1659</v>
      </c>
      <c r="B1660" t="s">
        <v>1359</v>
      </c>
      <c r="C1660" t="s">
        <v>1785</v>
      </c>
      <c r="D1660">
        <v>31077</v>
      </c>
      <c r="E1660">
        <v>214</v>
      </c>
      <c r="F1660">
        <v>56753</v>
      </c>
      <c r="G1660">
        <v>53166</v>
      </c>
      <c r="H1660">
        <v>163.19999999999999</v>
      </c>
      <c r="I1660">
        <v>0.98</v>
      </c>
    </row>
    <row r="1661" spans="1:9" x14ac:dyDescent="0.2">
      <c r="A1661">
        <v>1660</v>
      </c>
      <c r="B1661" t="s">
        <v>1105</v>
      </c>
      <c r="C1661" t="s">
        <v>1785</v>
      </c>
      <c r="D1661">
        <v>31079</v>
      </c>
      <c r="E1661">
        <v>214</v>
      </c>
      <c r="F1661">
        <v>163606</v>
      </c>
      <c r="G1661">
        <v>159597</v>
      </c>
      <c r="H1661">
        <v>188.1</v>
      </c>
      <c r="I1661">
        <v>0.98</v>
      </c>
    </row>
    <row r="1662" spans="1:9" x14ac:dyDescent="0.2">
      <c r="A1662">
        <v>1661</v>
      </c>
      <c r="B1662" t="s">
        <v>1022</v>
      </c>
      <c r="C1662" t="s">
        <v>1785</v>
      </c>
      <c r="D1662">
        <v>31081</v>
      </c>
      <c r="E1662">
        <v>215</v>
      </c>
      <c r="F1662">
        <v>174559</v>
      </c>
      <c r="G1662">
        <v>171173</v>
      </c>
      <c r="H1662">
        <v>196.8</v>
      </c>
      <c r="I1662">
        <v>0.98</v>
      </c>
    </row>
    <row r="1663" spans="1:9" x14ac:dyDescent="0.2">
      <c r="A1663">
        <v>1662</v>
      </c>
      <c r="B1663" t="s">
        <v>1432</v>
      </c>
      <c r="C1663" t="s">
        <v>1785</v>
      </c>
      <c r="D1663">
        <v>31083</v>
      </c>
      <c r="E1663">
        <v>216</v>
      </c>
      <c r="F1663">
        <v>40123</v>
      </c>
      <c r="G1663">
        <v>37206</v>
      </c>
      <c r="H1663">
        <v>156</v>
      </c>
      <c r="I1663">
        <v>0.98</v>
      </c>
    </row>
    <row r="1664" spans="1:9" x14ac:dyDescent="0.2">
      <c r="A1664">
        <v>1663</v>
      </c>
      <c r="B1664" t="s">
        <v>1804</v>
      </c>
      <c r="C1664" t="s">
        <v>1785</v>
      </c>
      <c r="D1664">
        <v>31085</v>
      </c>
      <c r="E1664">
        <v>213</v>
      </c>
      <c r="F1664">
        <v>58934</v>
      </c>
      <c r="G1664">
        <v>53483</v>
      </c>
      <c r="H1664">
        <v>130.80000000000001</v>
      </c>
      <c r="I1664">
        <v>0.97</v>
      </c>
    </row>
    <row r="1665" spans="1:9" x14ac:dyDescent="0.2">
      <c r="A1665">
        <v>1664</v>
      </c>
      <c r="B1665" t="s">
        <v>1805</v>
      </c>
      <c r="C1665" t="s">
        <v>1785</v>
      </c>
      <c r="D1665">
        <v>31087</v>
      </c>
      <c r="E1665">
        <v>213</v>
      </c>
      <c r="F1665">
        <v>9597</v>
      </c>
      <c r="G1665">
        <v>8512</v>
      </c>
      <c r="H1665">
        <v>97.8</v>
      </c>
      <c r="I1665">
        <v>0.97</v>
      </c>
    </row>
    <row r="1666" spans="1:9" x14ac:dyDescent="0.2">
      <c r="A1666">
        <v>1665</v>
      </c>
      <c r="B1666" t="s">
        <v>1723</v>
      </c>
      <c r="C1666" t="s">
        <v>1785</v>
      </c>
      <c r="D1666">
        <v>31089</v>
      </c>
      <c r="E1666">
        <v>211</v>
      </c>
      <c r="F1666">
        <v>84933</v>
      </c>
      <c r="G1666">
        <v>81867</v>
      </c>
      <c r="H1666">
        <v>180.4</v>
      </c>
      <c r="I1666">
        <v>0.97</v>
      </c>
    </row>
    <row r="1667" spans="1:9" x14ac:dyDescent="0.2">
      <c r="A1667">
        <v>1666</v>
      </c>
      <c r="B1667" t="s">
        <v>1806</v>
      </c>
      <c r="C1667" t="s">
        <v>1785</v>
      </c>
      <c r="D1667">
        <v>31091</v>
      </c>
      <c r="E1667">
        <v>211</v>
      </c>
      <c r="F1667">
        <v>43</v>
      </c>
      <c r="G1667">
        <v>40</v>
      </c>
      <c r="H1667">
        <v>180.4</v>
      </c>
      <c r="I1667">
        <v>0.97</v>
      </c>
    </row>
    <row r="1668" spans="1:9" x14ac:dyDescent="0.2">
      <c r="A1668">
        <v>1667</v>
      </c>
      <c r="B1668" t="s">
        <v>843</v>
      </c>
      <c r="C1668" t="s">
        <v>1785</v>
      </c>
      <c r="D1668">
        <v>31093</v>
      </c>
      <c r="E1668">
        <v>214</v>
      </c>
      <c r="F1668">
        <v>91885</v>
      </c>
      <c r="G1668">
        <v>88366</v>
      </c>
      <c r="H1668">
        <v>164.1</v>
      </c>
      <c r="I1668">
        <v>0.98</v>
      </c>
    </row>
    <row r="1669" spans="1:9" x14ac:dyDescent="0.2">
      <c r="A1669">
        <v>1668</v>
      </c>
      <c r="B1669" t="s">
        <v>771</v>
      </c>
      <c r="C1669" t="s">
        <v>1785</v>
      </c>
      <c r="D1669">
        <v>31095</v>
      </c>
      <c r="E1669">
        <v>217</v>
      </c>
      <c r="F1669">
        <v>29729</v>
      </c>
      <c r="G1669">
        <v>28727</v>
      </c>
      <c r="H1669">
        <v>147.80000000000001</v>
      </c>
      <c r="I1669">
        <v>0.99</v>
      </c>
    </row>
    <row r="1670" spans="1:9" x14ac:dyDescent="0.2">
      <c r="A1670">
        <v>1669</v>
      </c>
      <c r="B1670" t="s">
        <v>846</v>
      </c>
      <c r="C1670" t="s">
        <v>1785</v>
      </c>
      <c r="D1670">
        <v>31097</v>
      </c>
      <c r="E1670">
        <v>217</v>
      </c>
      <c r="F1670">
        <v>41081</v>
      </c>
      <c r="G1670">
        <v>39656</v>
      </c>
      <c r="H1670">
        <v>124.2</v>
      </c>
      <c r="I1670">
        <v>0.99</v>
      </c>
    </row>
    <row r="1671" spans="1:9" x14ac:dyDescent="0.2">
      <c r="A1671">
        <v>1670</v>
      </c>
      <c r="B1671" t="s">
        <v>1807</v>
      </c>
      <c r="C1671" t="s">
        <v>1785</v>
      </c>
      <c r="D1671">
        <v>31099</v>
      </c>
      <c r="E1671">
        <v>216</v>
      </c>
      <c r="F1671">
        <v>124895</v>
      </c>
      <c r="G1671">
        <v>121848</v>
      </c>
      <c r="H1671">
        <v>193</v>
      </c>
      <c r="I1671">
        <v>0.98</v>
      </c>
    </row>
    <row r="1672" spans="1:9" x14ac:dyDescent="0.2">
      <c r="A1672">
        <v>1671</v>
      </c>
      <c r="B1672" t="s">
        <v>1808</v>
      </c>
      <c r="C1672" t="s">
        <v>1785</v>
      </c>
      <c r="D1672">
        <v>31101</v>
      </c>
      <c r="E1672">
        <v>213</v>
      </c>
      <c r="F1672">
        <v>36132</v>
      </c>
      <c r="G1672">
        <v>33831</v>
      </c>
      <c r="H1672">
        <v>145.30000000000001</v>
      </c>
      <c r="I1672">
        <v>0.97</v>
      </c>
    </row>
    <row r="1673" spans="1:9" x14ac:dyDescent="0.2">
      <c r="A1673">
        <v>1672</v>
      </c>
      <c r="B1673" t="s">
        <v>1809</v>
      </c>
      <c r="C1673" t="s">
        <v>1785</v>
      </c>
      <c r="D1673">
        <v>31103</v>
      </c>
      <c r="E1673">
        <v>211</v>
      </c>
      <c r="F1673">
        <v>16538</v>
      </c>
      <c r="G1673">
        <v>14963</v>
      </c>
      <c r="H1673">
        <v>175.9</v>
      </c>
      <c r="I1673">
        <v>0.97</v>
      </c>
    </row>
    <row r="1674" spans="1:9" x14ac:dyDescent="0.2">
      <c r="A1674">
        <v>1673</v>
      </c>
      <c r="B1674" t="s">
        <v>1810</v>
      </c>
      <c r="C1674" t="s">
        <v>1785</v>
      </c>
      <c r="D1674">
        <v>31105</v>
      </c>
      <c r="E1674">
        <v>210</v>
      </c>
      <c r="F1674">
        <v>17443</v>
      </c>
      <c r="G1674">
        <v>16097</v>
      </c>
      <c r="H1674">
        <v>109.8</v>
      </c>
      <c r="I1674">
        <v>0.99</v>
      </c>
    </row>
    <row r="1675" spans="1:9" x14ac:dyDescent="0.2">
      <c r="A1675">
        <v>1674</v>
      </c>
      <c r="B1675" t="s">
        <v>1223</v>
      </c>
      <c r="C1675" t="s">
        <v>1785</v>
      </c>
      <c r="D1675">
        <v>31107</v>
      </c>
      <c r="E1675">
        <v>212</v>
      </c>
      <c r="F1675">
        <v>66777</v>
      </c>
      <c r="G1675">
        <v>57582</v>
      </c>
      <c r="H1675">
        <v>153.6</v>
      </c>
      <c r="I1675">
        <v>0.96</v>
      </c>
    </row>
    <row r="1676" spans="1:9" x14ac:dyDescent="0.2">
      <c r="A1676">
        <v>1675</v>
      </c>
      <c r="B1676" t="s">
        <v>1811</v>
      </c>
      <c r="C1676" t="s">
        <v>1785</v>
      </c>
      <c r="D1676">
        <v>31109</v>
      </c>
      <c r="E1676">
        <v>215</v>
      </c>
      <c r="F1676">
        <v>40260</v>
      </c>
      <c r="G1676">
        <v>39286</v>
      </c>
      <c r="H1676">
        <v>131</v>
      </c>
      <c r="I1676">
        <v>0.98</v>
      </c>
    </row>
    <row r="1677" spans="1:9" x14ac:dyDescent="0.2">
      <c r="A1677">
        <v>1676</v>
      </c>
      <c r="B1677" t="s">
        <v>848</v>
      </c>
      <c r="C1677" t="s">
        <v>1785</v>
      </c>
      <c r="D1677">
        <v>31111</v>
      </c>
      <c r="E1677">
        <v>213</v>
      </c>
      <c r="F1677">
        <v>186165</v>
      </c>
      <c r="G1677">
        <v>174455</v>
      </c>
      <c r="H1677">
        <v>164.7</v>
      </c>
      <c r="I1677">
        <v>0.97</v>
      </c>
    </row>
    <row r="1678" spans="1:9" x14ac:dyDescent="0.2">
      <c r="A1678">
        <v>1677</v>
      </c>
      <c r="B1678" t="s">
        <v>850</v>
      </c>
      <c r="C1678" t="s">
        <v>1785</v>
      </c>
      <c r="D1678">
        <v>31113</v>
      </c>
      <c r="E1678">
        <v>211</v>
      </c>
      <c r="F1678">
        <v>24480</v>
      </c>
      <c r="G1678">
        <v>23019</v>
      </c>
      <c r="H1678">
        <v>161.19999999999999</v>
      </c>
      <c r="I1678">
        <v>0.97</v>
      </c>
    </row>
    <row r="1679" spans="1:9" x14ac:dyDescent="0.2">
      <c r="A1679">
        <v>1678</v>
      </c>
      <c r="B1679" t="s">
        <v>1812</v>
      </c>
      <c r="C1679" t="s">
        <v>1785</v>
      </c>
      <c r="D1679">
        <v>31115</v>
      </c>
      <c r="E1679">
        <v>211</v>
      </c>
      <c r="F1679">
        <v>0</v>
      </c>
      <c r="G1679">
        <v>0</v>
      </c>
      <c r="H1679">
        <v>146</v>
      </c>
      <c r="I1679">
        <v>0.97</v>
      </c>
    </row>
    <row r="1680" spans="1:9" x14ac:dyDescent="0.2">
      <c r="A1680">
        <v>1679</v>
      </c>
      <c r="B1680" t="s">
        <v>1371</v>
      </c>
      <c r="C1680" t="s">
        <v>1785</v>
      </c>
      <c r="D1680">
        <v>31117</v>
      </c>
      <c r="E1680">
        <v>211</v>
      </c>
      <c r="F1680">
        <v>6199</v>
      </c>
      <c r="G1680">
        <v>5851</v>
      </c>
      <c r="H1680">
        <v>189</v>
      </c>
      <c r="I1680">
        <v>0.97</v>
      </c>
    </row>
    <row r="1681" spans="1:9" x14ac:dyDescent="0.2">
      <c r="A1681">
        <v>1680</v>
      </c>
      <c r="B1681" t="s">
        <v>779</v>
      </c>
      <c r="C1681" t="s">
        <v>1785</v>
      </c>
      <c r="D1681">
        <v>31119</v>
      </c>
      <c r="E1681">
        <v>212</v>
      </c>
      <c r="F1681">
        <v>30357</v>
      </c>
      <c r="G1681">
        <v>29176</v>
      </c>
      <c r="H1681">
        <v>155.5</v>
      </c>
      <c r="I1681">
        <v>0.96</v>
      </c>
    </row>
    <row r="1682" spans="1:9" x14ac:dyDescent="0.2">
      <c r="A1682">
        <v>1681</v>
      </c>
      <c r="B1682" t="s">
        <v>1813</v>
      </c>
      <c r="C1682" t="s">
        <v>1785</v>
      </c>
      <c r="D1682">
        <v>31121</v>
      </c>
      <c r="E1682">
        <v>215</v>
      </c>
      <c r="F1682">
        <v>103530</v>
      </c>
      <c r="G1682">
        <v>101480</v>
      </c>
      <c r="H1682">
        <v>170.9</v>
      </c>
      <c r="I1682">
        <v>0.98</v>
      </c>
    </row>
    <row r="1683" spans="1:9" x14ac:dyDescent="0.2">
      <c r="A1683">
        <v>1682</v>
      </c>
      <c r="B1683" t="s">
        <v>1814</v>
      </c>
      <c r="C1683" t="s">
        <v>1785</v>
      </c>
      <c r="D1683">
        <v>31123</v>
      </c>
      <c r="E1683">
        <v>210</v>
      </c>
      <c r="F1683">
        <v>45841</v>
      </c>
      <c r="G1683">
        <v>43600</v>
      </c>
      <c r="H1683">
        <v>160.80000000000001</v>
      </c>
      <c r="I1683">
        <v>0.99</v>
      </c>
    </row>
    <row r="1684" spans="1:9" x14ac:dyDescent="0.2">
      <c r="A1684">
        <v>1683</v>
      </c>
      <c r="B1684" t="s">
        <v>1815</v>
      </c>
      <c r="C1684" t="s">
        <v>1785</v>
      </c>
      <c r="D1684">
        <v>31125</v>
      </c>
      <c r="E1684">
        <v>215</v>
      </c>
      <c r="F1684">
        <v>65816</v>
      </c>
      <c r="G1684">
        <v>62545</v>
      </c>
      <c r="H1684">
        <v>156.69999999999999</v>
      </c>
      <c r="I1684">
        <v>0.98</v>
      </c>
    </row>
    <row r="1685" spans="1:9" x14ac:dyDescent="0.2">
      <c r="A1685">
        <v>1684</v>
      </c>
      <c r="B1685" t="s">
        <v>1375</v>
      </c>
      <c r="C1685" t="s">
        <v>1785</v>
      </c>
      <c r="D1685">
        <v>31127</v>
      </c>
      <c r="E1685">
        <v>217</v>
      </c>
      <c r="F1685">
        <v>26736</v>
      </c>
      <c r="G1685">
        <v>25664</v>
      </c>
      <c r="H1685">
        <v>141.5</v>
      </c>
      <c r="I1685">
        <v>0.99</v>
      </c>
    </row>
    <row r="1686" spans="1:9" x14ac:dyDescent="0.2">
      <c r="A1686">
        <v>1685</v>
      </c>
      <c r="B1686" t="s">
        <v>1816</v>
      </c>
      <c r="C1686" t="s">
        <v>1785</v>
      </c>
      <c r="D1686">
        <v>31129</v>
      </c>
      <c r="E1686">
        <v>217</v>
      </c>
      <c r="F1686">
        <v>37497</v>
      </c>
      <c r="G1686">
        <v>36480</v>
      </c>
      <c r="H1686">
        <v>150.4</v>
      </c>
      <c r="I1686">
        <v>0.99</v>
      </c>
    </row>
    <row r="1687" spans="1:9" x14ac:dyDescent="0.2">
      <c r="A1687">
        <v>1686</v>
      </c>
      <c r="B1687" t="s">
        <v>1817</v>
      </c>
      <c r="C1687" t="s">
        <v>1785</v>
      </c>
      <c r="D1687">
        <v>31131</v>
      </c>
      <c r="E1687">
        <v>217</v>
      </c>
      <c r="F1687">
        <v>74979</v>
      </c>
      <c r="G1687">
        <v>73487</v>
      </c>
      <c r="H1687">
        <v>120.7</v>
      </c>
      <c r="I1687">
        <v>0.99</v>
      </c>
    </row>
    <row r="1688" spans="1:9" x14ac:dyDescent="0.2">
      <c r="A1688">
        <v>1687</v>
      </c>
      <c r="B1688" t="s">
        <v>1382</v>
      </c>
      <c r="C1688" t="s">
        <v>1785</v>
      </c>
      <c r="D1688">
        <v>31133</v>
      </c>
      <c r="E1688">
        <v>217</v>
      </c>
      <c r="F1688">
        <v>40443</v>
      </c>
      <c r="G1688">
        <v>39116</v>
      </c>
      <c r="H1688">
        <v>111.4</v>
      </c>
      <c r="I1688">
        <v>0.99</v>
      </c>
    </row>
    <row r="1689" spans="1:9" x14ac:dyDescent="0.2">
      <c r="A1689">
        <v>1688</v>
      </c>
      <c r="B1689" t="s">
        <v>1818</v>
      </c>
      <c r="C1689" t="s">
        <v>1785</v>
      </c>
      <c r="D1689">
        <v>31135</v>
      </c>
      <c r="E1689">
        <v>213</v>
      </c>
      <c r="F1689">
        <v>115080</v>
      </c>
      <c r="G1689">
        <v>106115</v>
      </c>
      <c r="H1689">
        <v>118.4</v>
      </c>
      <c r="I1689">
        <v>0.97</v>
      </c>
    </row>
    <row r="1690" spans="1:9" x14ac:dyDescent="0.2">
      <c r="A1690">
        <v>1689</v>
      </c>
      <c r="B1690" t="s">
        <v>1735</v>
      </c>
      <c r="C1690" t="s">
        <v>1785</v>
      </c>
      <c r="D1690">
        <v>31137</v>
      </c>
      <c r="E1690">
        <v>216</v>
      </c>
      <c r="F1690">
        <v>86764</v>
      </c>
      <c r="G1690">
        <v>83728</v>
      </c>
      <c r="H1690">
        <v>200.7</v>
      </c>
      <c r="I1690">
        <v>0.98</v>
      </c>
    </row>
    <row r="1691" spans="1:9" x14ac:dyDescent="0.2">
      <c r="A1691">
        <v>1690</v>
      </c>
      <c r="B1691" t="s">
        <v>1130</v>
      </c>
      <c r="C1691" t="s">
        <v>1785</v>
      </c>
      <c r="D1691">
        <v>31139</v>
      </c>
      <c r="E1691">
        <v>212</v>
      </c>
      <c r="F1691">
        <v>32514</v>
      </c>
      <c r="G1691">
        <v>31265</v>
      </c>
      <c r="H1691">
        <v>165.6</v>
      </c>
      <c r="I1691">
        <v>0.96</v>
      </c>
    </row>
    <row r="1692" spans="1:9" x14ac:dyDescent="0.2">
      <c r="A1692">
        <v>1691</v>
      </c>
      <c r="B1692" t="s">
        <v>1736</v>
      </c>
      <c r="C1692" t="s">
        <v>1785</v>
      </c>
      <c r="D1692">
        <v>31141</v>
      </c>
      <c r="E1692">
        <v>215</v>
      </c>
      <c r="F1692">
        <v>79180</v>
      </c>
      <c r="G1692">
        <v>76242</v>
      </c>
      <c r="H1692">
        <v>176.7</v>
      </c>
      <c r="I1692">
        <v>0.98</v>
      </c>
    </row>
    <row r="1693" spans="1:9" x14ac:dyDescent="0.2">
      <c r="A1693">
        <v>1692</v>
      </c>
      <c r="B1693" t="s">
        <v>859</v>
      </c>
      <c r="C1693" t="s">
        <v>1785</v>
      </c>
      <c r="D1693">
        <v>31143</v>
      </c>
      <c r="E1693">
        <v>215</v>
      </c>
      <c r="F1693">
        <v>105020</v>
      </c>
      <c r="G1693">
        <v>99317</v>
      </c>
      <c r="H1693">
        <v>170.7</v>
      </c>
      <c r="I1693">
        <v>0.98</v>
      </c>
    </row>
    <row r="1694" spans="1:9" x14ac:dyDescent="0.2">
      <c r="A1694">
        <v>1693</v>
      </c>
      <c r="B1694" t="s">
        <v>1819</v>
      </c>
      <c r="C1694" t="s">
        <v>1785</v>
      </c>
      <c r="D1694">
        <v>31145</v>
      </c>
      <c r="E1694">
        <v>213</v>
      </c>
      <c r="F1694">
        <v>27004</v>
      </c>
      <c r="G1694">
        <v>22835</v>
      </c>
      <c r="H1694">
        <v>115.3</v>
      </c>
      <c r="I1694">
        <v>0.97</v>
      </c>
    </row>
    <row r="1695" spans="1:9" x14ac:dyDescent="0.2">
      <c r="A1695">
        <v>1694</v>
      </c>
      <c r="B1695" t="s">
        <v>1820</v>
      </c>
      <c r="C1695" t="s">
        <v>1785</v>
      </c>
      <c r="D1695">
        <v>31147</v>
      </c>
      <c r="E1695">
        <v>217</v>
      </c>
      <c r="F1695">
        <v>60606</v>
      </c>
      <c r="G1695">
        <v>58364</v>
      </c>
      <c r="H1695">
        <v>140.80000000000001</v>
      </c>
      <c r="I1695">
        <v>0.99</v>
      </c>
    </row>
    <row r="1696" spans="1:9" x14ac:dyDescent="0.2">
      <c r="A1696">
        <v>1695</v>
      </c>
      <c r="B1696" t="s">
        <v>1657</v>
      </c>
      <c r="C1696" t="s">
        <v>1785</v>
      </c>
      <c r="D1696">
        <v>31149</v>
      </c>
      <c r="E1696">
        <v>211</v>
      </c>
      <c r="F1696">
        <v>15228</v>
      </c>
      <c r="G1696">
        <v>14670</v>
      </c>
      <c r="H1696">
        <v>170.8</v>
      </c>
      <c r="I1696">
        <v>0.97</v>
      </c>
    </row>
    <row r="1697" spans="1:9" x14ac:dyDescent="0.2">
      <c r="A1697">
        <v>1696</v>
      </c>
      <c r="B1697" t="s">
        <v>864</v>
      </c>
      <c r="C1697" t="s">
        <v>1785</v>
      </c>
      <c r="D1697">
        <v>31151</v>
      </c>
      <c r="E1697">
        <v>217</v>
      </c>
      <c r="F1697">
        <v>51540</v>
      </c>
      <c r="G1697">
        <v>50963</v>
      </c>
      <c r="H1697">
        <v>148.69999999999999</v>
      </c>
      <c r="I1697">
        <v>0.99</v>
      </c>
    </row>
    <row r="1698" spans="1:9" x14ac:dyDescent="0.2">
      <c r="A1698">
        <v>1697</v>
      </c>
      <c r="B1698" t="s">
        <v>1821</v>
      </c>
      <c r="C1698" t="s">
        <v>1785</v>
      </c>
      <c r="D1698">
        <v>31153</v>
      </c>
      <c r="E1698">
        <v>215</v>
      </c>
      <c r="F1698">
        <v>3613</v>
      </c>
      <c r="G1698">
        <v>3468</v>
      </c>
      <c r="H1698">
        <v>146.69999999999999</v>
      </c>
      <c r="I1698">
        <v>0.98</v>
      </c>
    </row>
    <row r="1699" spans="1:9" x14ac:dyDescent="0.2">
      <c r="A1699">
        <v>1698</v>
      </c>
      <c r="B1699" t="s">
        <v>1822</v>
      </c>
      <c r="C1699" t="s">
        <v>1785</v>
      </c>
      <c r="D1699">
        <v>31155</v>
      </c>
      <c r="E1699">
        <v>215</v>
      </c>
      <c r="F1699">
        <v>127197</v>
      </c>
      <c r="G1699">
        <v>125047</v>
      </c>
      <c r="H1699">
        <v>153.6</v>
      </c>
      <c r="I1699">
        <v>0.98</v>
      </c>
    </row>
    <row r="1700" spans="1:9" x14ac:dyDescent="0.2">
      <c r="A1700">
        <v>1699</v>
      </c>
      <c r="B1700" t="s">
        <v>1823</v>
      </c>
      <c r="C1700" t="s">
        <v>1785</v>
      </c>
      <c r="D1700">
        <v>31157</v>
      </c>
      <c r="E1700">
        <v>210</v>
      </c>
      <c r="F1700">
        <v>59158</v>
      </c>
      <c r="G1700">
        <v>56182</v>
      </c>
      <c r="H1700">
        <v>153.9</v>
      </c>
      <c r="I1700">
        <v>0.99</v>
      </c>
    </row>
    <row r="1701" spans="1:9" x14ac:dyDescent="0.2">
      <c r="A1701">
        <v>1700</v>
      </c>
      <c r="B1701" t="s">
        <v>1390</v>
      </c>
      <c r="C1701" t="s">
        <v>1785</v>
      </c>
      <c r="D1701">
        <v>31159</v>
      </c>
      <c r="E1701">
        <v>215</v>
      </c>
      <c r="F1701">
        <v>113402</v>
      </c>
      <c r="G1701">
        <v>111576</v>
      </c>
      <c r="H1701">
        <v>160.19999999999999</v>
      </c>
      <c r="I1701">
        <v>0.98</v>
      </c>
    </row>
    <row r="1702" spans="1:9" x14ac:dyDescent="0.2">
      <c r="A1702">
        <v>1701</v>
      </c>
      <c r="B1702" t="s">
        <v>1392</v>
      </c>
      <c r="C1702" t="s">
        <v>1785</v>
      </c>
      <c r="D1702">
        <v>31161</v>
      </c>
      <c r="E1702">
        <v>210</v>
      </c>
      <c r="F1702">
        <v>37270</v>
      </c>
      <c r="G1702">
        <v>31549</v>
      </c>
      <c r="H1702">
        <v>145.80000000000001</v>
      </c>
      <c r="I1702">
        <v>0.99</v>
      </c>
    </row>
    <row r="1703" spans="1:9" x14ac:dyDescent="0.2">
      <c r="A1703">
        <v>1702</v>
      </c>
      <c r="B1703" t="s">
        <v>1393</v>
      </c>
      <c r="C1703" t="s">
        <v>1785</v>
      </c>
      <c r="D1703">
        <v>31163</v>
      </c>
      <c r="E1703">
        <v>214</v>
      </c>
      <c r="F1703">
        <v>60599</v>
      </c>
      <c r="G1703">
        <v>57454</v>
      </c>
      <c r="H1703">
        <v>163.4</v>
      </c>
      <c r="I1703">
        <v>0.98</v>
      </c>
    </row>
    <row r="1704" spans="1:9" x14ac:dyDescent="0.2">
      <c r="A1704">
        <v>1703</v>
      </c>
      <c r="B1704" t="s">
        <v>1332</v>
      </c>
      <c r="C1704" t="s">
        <v>1785</v>
      </c>
      <c r="D1704">
        <v>31165</v>
      </c>
      <c r="E1704">
        <v>210</v>
      </c>
      <c r="F1704">
        <v>13545</v>
      </c>
      <c r="G1704">
        <v>12353</v>
      </c>
      <c r="H1704">
        <v>164.7</v>
      </c>
      <c r="I1704">
        <v>0.99</v>
      </c>
    </row>
    <row r="1705" spans="1:9" x14ac:dyDescent="0.2">
      <c r="A1705">
        <v>1704</v>
      </c>
      <c r="B1705" t="s">
        <v>1396</v>
      </c>
      <c r="C1705" t="s">
        <v>1785</v>
      </c>
      <c r="D1705">
        <v>31167</v>
      </c>
      <c r="E1705">
        <v>212</v>
      </c>
      <c r="F1705">
        <v>72436</v>
      </c>
      <c r="G1705">
        <v>68227</v>
      </c>
      <c r="H1705">
        <v>152</v>
      </c>
      <c r="I1705">
        <v>0.96</v>
      </c>
    </row>
    <row r="1706" spans="1:9" x14ac:dyDescent="0.2">
      <c r="A1706">
        <v>1705</v>
      </c>
      <c r="B1706" t="s">
        <v>1824</v>
      </c>
      <c r="C1706" t="s">
        <v>1785</v>
      </c>
      <c r="D1706">
        <v>31169</v>
      </c>
      <c r="E1706">
        <v>217</v>
      </c>
      <c r="F1706">
        <v>65689</v>
      </c>
      <c r="G1706">
        <v>64966</v>
      </c>
      <c r="H1706">
        <v>172.3</v>
      </c>
      <c r="I1706">
        <v>0.99</v>
      </c>
    </row>
    <row r="1707" spans="1:9" x14ac:dyDescent="0.2">
      <c r="A1707">
        <v>1706</v>
      </c>
      <c r="B1707" t="s">
        <v>1145</v>
      </c>
      <c r="C1707" t="s">
        <v>1785</v>
      </c>
      <c r="D1707">
        <v>31171</v>
      </c>
      <c r="E1707">
        <v>211</v>
      </c>
      <c r="F1707">
        <v>284</v>
      </c>
      <c r="G1707">
        <v>265</v>
      </c>
      <c r="H1707">
        <v>172.3</v>
      </c>
      <c r="I1707">
        <v>0.97</v>
      </c>
    </row>
    <row r="1708" spans="1:9" x14ac:dyDescent="0.2">
      <c r="A1708">
        <v>1707</v>
      </c>
      <c r="B1708" t="s">
        <v>1825</v>
      </c>
      <c r="C1708" t="s">
        <v>1785</v>
      </c>
      <c r="D1708">
        <v>31173</v>
      </c>
      <c r="E1708">
        <v>212</v>
      </c>
      <c r="F1708">
        <v>16626</v>
      </c>
      <c r="G1708">
        <v>15856</v>
      </c>
      <c r="H1708">
        <v>153.19999999999999</v>
      </c>
      <c r="I1708">
        <v>0.96</v>
      </c>
    </row>
    <row r="1709" spans="1:9" x14ac:dyDescent="0.2">
      <c r="A1709">
        <v>1708</v>
      </c>
      <c r="B1709" t="s">
        <v>1196</v>
      </c>
      <c r="C1709" t="s">
        <v>1785</v>
      </c>
      <c r="D1709">
        <v>31175</v>
      </c>
      <c r="E1709">
        <v>214</v>
      </c>
      <c r="F1709">
        <v>49864</v>
      </c>
      <c r="G1709">
        <v>46942</v>
      </c>
      <c r="H1709">
        <v>168.2</v>
      </c>
      <c r="I1709">
        <v>0.98</v>
      </c>
    </row>
    <row r="1710" spans="1:9" x14ac:dyDescent="0.2">
      <c r="A1710">
        <v>1709</v>
      </c>
      <c r="B1710" t="s">
        <v>799</v>
      </c>
      <c r="C1710" t="s">
        <v>1785</v>
      </c>
      <c r="D1710">
        <v>31177</v>
      </c>
      <c r="E1710">
        <v>215</v>
      </c>
      <c r="F1710">
        <v>21956</v>
      </c>
      <c r="G1710">
        <v>20885</v>
      </c>
      <c r="H1710">
        <v>150.5</v>
      </c>
      <c r="I1710">
        <v>0.98</v>
      </c>
    </row>
    <row r="1711" spans="1:9" x14ac:dyDescent="0.2">
      <c r="A1711">
        <v>1710</v>
      </c>
      <c r="B1711" t="s">
        <v>1156</v>
      </c>
      <c r="C1711" t="s">
        <v>1785</v>
      </c>
      <c r="D1711">
        <v>31179</v>
      </c>
      <c r="E1711">
        <v>212</v>
      </c>
      <c r="F1711">
        <v>7191</v>
      </c>
      <c r="G1711">
        <v>6769</v>
      </c>
      <c r="H1711">
        <v>154.80000000000001</v>
      </c>
      <c r="I1711">
        <v>0.96</v>
      </c>
    </row>
    <row r="1712" spans="1:9" x14ac:dyDescent="0.2">
      <c r="A1712">
        <v>1711</v>
      </c>
      <c r="B1712" t="s">
        <v>1157</v>
      </c>
      <c r="C1712" t="s">
        <v>1785</v>
      </c>
      <c r="D1712">
        <v>31181</v>
      </c>
      <c r="E1712">
        <v>216</v>
      </c>
      <c r="F1712">
        <v>34709</v>
      </c>
      <c r="G1712">
        <v>33147</v>
      </c>
      <c r="H1712">
        <v>145</v>
      </c>
      <c r="I1712">
        <v>0.98</v>
      </c>
    </row>
    <row r="1713" spans="1:9" x14ac:dyDescent="0.2">
      <c r="A1713">
        <v>1712</v>
      </c>
      <c r="B1713" t="s">
        <v>1158</v>
      </c>
      <c r="C1713" t="s">
        <v>1785</v>
      </c>
      <c r="D1713">
        <v>31183</v>
      </c>
      <c r="E1713">
        <v>211</v>
      </c>
      <c r="F1713">
        <v>34143</v>
      </c>
      <c r="G1713">
        <v>32429</v>
      </c>
      <c r="H1713">
        <v>163.6</v>
      </c>
      <c r="I1713">
        <v>0.97</v>
      </c>
    </row>
    <row r="1714" spans="1:9" x14ac:dyDescent="0.2">
      <c r="A1714">
        <v>1713</v>
      </c>
      <c r="B1714" t="s">
        <v>1519</v>
      </c>
      <c r="C1714" t="s">
        <v>1785</v>
      </c>
      <c r="D1714">
        <v>31185</v>
      </c>
      <c r="E1714">
        <v>215</v>
      </c>
      <c r="F1714">
        <v>164079</v>
      </c>
      <c r="G1714">
        <v>161864</v>
      </c>
      <c r="H1714">
        <v>192.5</v>
      </c>
      <c r="I1714">
        <v>0.98</v>
      </c>
    </row>
    <row r="1715" spans="1:9" x14ac:dyDescent="0.2">
      <c r="A1715">
        <v>1714</v>
      </c>
      <c r="B1715" t="s">
        <v>1826</v>
      </c>
      <c r="C1715" t="s">
        <v>1827</v>
      </c>
      <c r="D1715">
        <v>32001</v>
      </c>
      <c r="E1715">
        <v>267</v>
      </c>
      <c r="F1715">
        <v>0</v>
      </c>
      <c r="G1715">
        <v>0</v>
      </c>
      <c r="H1715">
        <v>0</v>
      </c>
      <c r="I1715">
        <v>1</v>
      </c>
    </row>
    <row r="1716" spans="1:9" x14ac:dyDescent="0.2">
      <c r="A1716">
        <v>1715</v>
      </c>
      <c r="B1716" t="s">
        <v>827</v>
      </c>
      <c r="C1716" t="s">
        <v>1827</v>
      </c>
      <c r="D1716">
        <v>32003</v>
      </c>
      <c r="E1716">
        <v>269</v>
      </c>
      <c r="F1716">
        <v>0</v>
      </c>
      <c r="G1716">
        <v>0</v>
      </c>
      <c r="H1716">
        <v>0</v>
      </c>
      <c r="I1716">
        <v>1</v>
      </c>
    </row>
    <row r="1717" spans="1:9" x14ac:dyDescent="0.2">
      <c r="A1717">
        <v>1716</v>
      </c>
      <c r="B1717" t="s">
        <v>952</v>
      </c>
      <c r="C1717" t="s">
        <v>1827</v>
      </c>
      <c r="D1717">
        <v>32005</v>
      </c>
      <c r="E1717">
        <v>267</v>
      </c>
      <c r="F1717">
        <v>0</v>
      </c>
      <c r="G1717">
        <v>0</v>
      </c>
      <c r="H1717">
        <v>0</v>
      </c>
      <c r="I1717">
        <v>1</v>
      </c>
    </row>
    <row r="1718" spans="1:9" x14ac:dyDescent="0.2">
      <c r="A1718">
        <v>1717</v>
      </c>
      <c r="B1718" t="s">
        <v>1828</v>
      </c>
      <c r="C1718" t="s">
        <v>1827</v>
      </c>
      <c r="D1718">
        <v>32007</v>
      </c>
      <c r="E1718">
        <v>268</v>
      </c>
      <c r="F1718">
        <v>0</v>
      </c>
      <c r="G1718">
        <v>0</v>
      </c>
      <c r="H1718">
        <v>0</v>
      </c>
      <c r="I1718">
        <v>1</v>
      </c>
    </row>
    <row r="1719" spans="1:9" x14ac:dyDescent="0.2">
      <c r="A1719">
        <v>1718</v>
      </c>
      <c r="B1719" t="s">
        <v>1829</v>
      </c>
      <c r="C1719" t="s">
        <v>1827</v>
      </c>
      <c r="D1719">
        <v>32009</v>
      </c>
      <c r="E1719">
        <v>269</v>
      </c>
      <c r="F1719">
        <v>0</v>
      </c>
      <c r="G1719">
        <v>0</v>
      </c>
      <c r="H1719">
        <v>0</v>
      </c>
      <c r="I1719">
        <v>1</v>
      </c>
    </row>
    <row r="1720" spans="1:9" x14ac:dyDescent="0.2">
      <c r="A1720">
        <v>1719</v>
      </c>
      <c r="B1720" t="s">
        <v>1830</v>
      </c>
      <c r="C1720" t="s">
        <v>1827</v>
      </c>
      <c r="D1720">
        <v>32011</v>
      </c>
      <c r="E1720">
        <v>268</v>
      </c>
      <c r="F1720">
        <v>0</v>
      </c>
      <c r="G1720">
        <v>0</v>
      </c>
      <c r="H1720">
        <v>0</v>
      </c>
      <c r="I1720">
        <v>1</v>
      </c>
    </row>
    <row r="1721" spans="1:9" x14ac:dyDescent="0.2">
      <c r="A1721">
        <v>1720</v>
      </c>
      <c r="B1721" t="s">
        <v>888</v>
      </c>
      <c r="C1721" t="s">
        <v>1827</v>
      </c>
      <c r="D1721">
        <v>32013</v>
      </c>
      <c r="E1721">
        <v>267</v>
      </c>
      <c r="F1721">
        <v>0</v>
      </c>
      <c r="G1721">
        <v>0</v>
      </c>
      <c r="H1721">
        <v>0</v>
      </c>
      <c r="I1721">
        <v>1</v>
      </c>
    </row>
    <row r="1722" spans="1:9" x14ac:dyDescent="0.2">
      <c r="A1722">
        <v>1721</v>
      </c>
      <c r="B1722" t="s">
        <v>1831</v>
      </c>
      <c r="C1722" t="s">
        <v>1827</v>
      </c>
      <c r="D1722">
        <v>32015</v>
      </c>
      <c r="E1722">
        <v>268</v>
      </c>
      <c r="F1722">
        <v>0</v>
      </c>
      <c r="G1722">
        <v>0</v>
      </c>
      <c r="H1722">
        <v>0</v>
      </c>
      <c r="I1722">
        <v>1</v>
      </c>
    </row>
    <row r="1723" spans="1:9" x14ac:dyDescent="0.2">
      <c r="A1723">
        <v>1722</v>
      </c>
      <c r="B1723" t="s">
        <v>848</v>
      </c>
      <c r="C1723" t="s">
        <v>1827</v>
      </c>
      <c r="D1723">
        <v>32017</v>
      </c>
      <c r="E1723">
        <v>269</v>
      </c>
      <c r="F1723">
        <v>0</v>
      </c>
      <c r="G1723">
        <v>0</v>
      </c>
      <c r="H1723">
        <v>0</v>
      </c>
      <c r="I1723">
        <v>1</v>
      </c>
    </row>
    <row r="1724" spans="1:9" x14ac:dyDescent="0.2">
      <c r="A1724">
        <v>1723</v>
      </c>
      <c r="B1724" t="s">
        <v>1319</v>
      </c>
      <c r="C1724" t="s">
        <v>1827</v>
      </c>
      <c r="D1724">
        <v>32019</v>
      </c>
      <c r="E1724">
        <v>267</v>
      </c>
      <c r="F1724">
        <v>0</v>
      </c>
      <c r="G1724">
        <v>0</v>
      </c>
      <c r="H1724">
        <v>0</v>
      </c>
      <c r="I1724">
        <v>1</v>
      </c>
    </row>
    <row r="1725" spans="1:9" x14ac:dyDescent="0.2">
      <c r="A1725">
        <v>1724</v>
      </c>
      <c r="B1725" t="s">
        <v>969</v>
      </c>
      <c r="C1725" t="s">
        <v>1827</v>
      </c>
      <c r="D1725">
        <v>32021</v>
      </c>
      <c r="E1725">
        <v>269</v>
      </c>
      <c r="F1725">
        <v>0</v>
      </c>
      <c r="G1725">
        <v>0</v>
      </c>
      <c r="H1725">
        <v>0</v>
      </c>
      <c r="I1725">
        <v>1</v>
      </c>
    </row>
    <row r="1726" spans="1:9" x14ac:dyDescent="0.2">
      <c r="A1726">
        <v>1725</v>
      </c>
      <c r="B1726" t="s">
        <v>1832</v>
      </c>
      <c r="C1726" t="s">
        <v>1827</v>
      </c>
      <c r="D1726">
        <v>32023</v>
      </c>
      <c r="E1726">
        <v>269</v>
      </c>
      <c r="F1726">
        <v>0</v>
      </c>
      <c r="G1726">
        <v>0</v>
      </c>
      <c r="H1726">
        <v>0</v>
      </c>
      <c r="I1726">
        <v>1</v>
      </c>
    </row>
    <row r="1727" spans="1:9" x14ac:dyDescent="0.2">
      <c r="A1727">
        <v>1726</v>
      </c>
      <c r="B1727" t="s">
        <v>1833</v>
      </c>
      <c r="C1727" t="s">
        <v>1827</v>
      </c>
      <c r="D1727">
        <v>32027</v>
      </c>
      <c r="E1727">
        <v>267</v>
      </c>
      <c r="F1727">
        <v>0</v>
      </c>
      <c r="G1727">
        <v>0</v>
      </c>
      <c r="H1727">
        <v>0</v>
      </c>
      <c r="I1727">
        <v>1</v>
      </c>
    </row>
    <row r="1728" spans="1:9" x14ac:dyDescent="0.2">
      <c r="A1728">
        <v>1727</v>
      </c>
      <c r="B1728" t="s">
        <v>1834</v>
      </c>
      <c r="C1728" t="s">
        <v>1827</v>
      </c>
      <c r="D1728">
        <v>32029</v>
      </c>
      <c r="E1728">
        <v>267</v>
      </c>
      <c r="F1728">
        <v>0</v>
      </c>
      <c r="G1728">
        <v>0</v>
      </c>
      <c r="H1728">
        <v>0</v>
      </c>
      <c r="I1728">
        <v>1</v>
      </c>
    </row>
    <row r="1729" spans="1:9" x14ac:dyDescent="0.2">
      <c r="A1729">
        <v>1728</v>
      </c>
      <c r="B1729" t="s">
        <v>1835</v>
      </c>
      <c r="C1729" t="s">
        <v>1827</v>
      </c>
      <c r="D1729">
        <v>32031</v>
      </c>
      <c r="E1729">
        <v>267</v>
      </c>
      <c r="F1729">
        <v>0</v>
      </c>
      <c r="G1729">
        <v>0</v>
      </c>
      <c r="H1729">
        <v>0</v>
      </c>
      <c r="I1729">
        <v>1</v>
      </c>
    </row>
    <row r="1730" spans="1:9" x14ac:dyDescent="0.2">
      <c r="A1730">
        <v>1729</v>
      </c>
      <c r="B1730" t="s">
        <v>1836</v>
      </c>
      <c r="C1730" t="s">
        <v>1827</v>
      </c>
      <c r="D1730">
        <v>32033</v>
      </c>
      <c r="E1730">
        <v>268</v>
      </c>
      <c r="F1730">
        <v>0</v>
      </c>
      <c r="G1730">
        <v>0</v>
      </c>
      <c r="H1730">
        <v>0</v>
      </c>
      <c r="I1730">
        <v>1</v>
      </c>
    </row>
    <row r="1731" spans="1:9" x14ac:dyDescent="0.2">
      <c r="A1731">
        <v>1730</v>
      </c>
      <c r="B1731" t="s">
        <v>1837</v>
      </c>
      <c r="C1731" t="s">
        <v>1827</v>
      </c>
      <c r="D1731">
        <v>32510</v>
      </c>
      <c r="E1731">
        <v>267</v>
      </c>
      <c r="F1731">
        <v>0</v>
      </c>
      <c r="G1731">
        <v>0</v>
      </c>
      <c r="H1731">
        <v>0</v>
      </c>
      <c r="I1731">
        <v>1</v>
      </c>
    </row>
    <row r="1732" spans="1:9" x14ac:dyDescent="0.2">
      <c r="A1732">
        <v>1731</v>
      </c>
      <c r="B1732" t="s">
        <v>1838</v>
      </c>
      <c r="C1732" t="s">
        <v>1839</v>
      </c>
      <c r="D1732">
        <v>33001</v>
      </c>
      <c r="E1732">
        <v>14</v>
      </c>
      <c r="F1732">
        <v>0</v>
      </c>
      <c r="G1732">
        <v>0</v>
      </c>
      <c r="H1732">
        <v>0</v>
      </c>
      <c r="I1732">
        <v>1</v>
      </c>
    </row>
    <row r="1733" spans="1:9" x14ac:dyDescent="0.2">
      <c r="A1733">
        <v>1732</v>
      </c>
      <c r="B1733" t="s">
        <v>825</v>
      </c>
      <c r="C1733" t="s">
        <v>1839</v>
      </c>
      <c r="D1733">
        <v>33003</v>
      </c>
      <c r="E1733">
        <v>14</v>
      </c>
      <c r="F1733">
        <v>0</v>
      </c>
      <c r="G1733">
        <v>0</v>
      </c>
      <c r="H1733">
        <v>0</v>
      </c>
      <c r="I1733">
        <v>1</v>
      </c>
    </row>
    <row r="1734" spans="1:9" x14ac:dyDescent="0.2">
      <c r="A1734">
        <v>1733</v>
      </c>
      <c r="B1734" t="s">
        <v>1840</v>
      </c>
      <c r="C1734" t="s">
        <v>1839</v>
      </c>
      <c r="D1734">
        <v>33005</v>
      </c>
      <c r="E1734">
        <v>14</v>
      </c>
      <c r="F1734">
        <v>0</v>
      </c>
      <c r="G1734">
        <v>0</v>
      </c>
      <c r="H1734">
        <v>0</v>
      </c>
      <c r="I1734">
        <v>1</v>
      </c>
    </row>
    <row r="1735" spans="1:9" x14ac:dyDescent="0.2">
      <c r="A1735">
        <v>1734</v>
      </c>
      <c r="B1735" t="s">
        <v>1841</v>
      </c>
      <c r="C1735" t="s">
        <v>1839</v>
      </c>
      <c r="D1735">
        <v>33007</v>
      </c>
      <c r="E1735">
        <v>14</v>
      </c>
      <c r="F1735">
        <v>0</v>
      </c>
      <c r="G1735">
        <v>0</v>
      </c>
      <c r="H1735">
        <v>0</v>
      </c>
      <c r="I1735">
        <v>1</v>
      </c>
    </row>
    <row r="1736" spans="1:9" x14ac:dyDescent="0.2">
      <c r="A1736">
        <v>1735</v>
      </c>
      <c r="B1736" t="s">
        <v>1842</v>
      </c>
      <c r="C1736" t="s">
        <v>1839</v>
      </c>
      <c r="D1736">
        <v>33009</v>
      </c>
      <c r="E1736">
        <v>14</v>
      </c>
      <c r="F1736">
        <v>0</v>
      </c>
      <c r="G1736">
        <v>0</v>
      </c>
      <c r="H1736">
        <v>0</v>
      </c>
      <c r="I1736">
        <v>1</v>
      </c>
    </row>
    <row r="1737" spans="1:9" x14ac:dyDescent="0.2">
      <c r="A1737">
        <v>1736</v>
      </c>
      <c r="B1737" t="s">
        <v>1027</v>
      </c>
      <c r="C1737" t="s">
        <v>1839</v>
      </c>
      <c r="D1737">
        <v>33011</v>
      </c>
      <c r="E1737">
        <v>14</v>
      </c>
      <c r="F1737">
        <v>0</v>
      </c>
      <c r="G1737">
        <v>0</v>
      </c>
      <c r="H1737">
        <v>0</v>
      </c>
      <c r="I1737">
        <v>1</v>
      </c>
    </row>
    <row r="1738" spans="1:9" x14ac:dyDescent="0.2">
      <c r="A1738">
        <v>1737</v>
      </c>
      <c r="B1738" t="s">
        <v>1843</v>
      </c>
      <c r="C1738" t="s">
        <v>1839</v>
      </c>
      <c r="D1738">
        <v>33013</v>
      </c>
      <c r="E1738">
        <v>14</v>
      </c>
      <c r="F1738">
        <v>0</v>
      </c>
      <c r="G1738">
        <v>0</v>
      </c>
      <c r="H1738">
        <v>0</v>
      </c>
      <c r="I1738">
        <v>1</v>
      </c>
    </row>
    <row r="1739" spans="1:9" x14ac:dyDescent="0.2">
      <c r="A1739">
        <v>1738</v>
      </c>
      <c r="B1739" t="s">
        <v>1844</v>
      </c>
      <c r="C1739" t="s">
        <v>1839</v>
      </c>
      <c r="D1739">
        <v>33015</v>
      </c>
      <c r="E1739">
        <v>14</v>
      </c>
      <c r="F1739">
        <v>0</v>
      </c>
      <c r="G1739">
        <v>0</v>
      </c>
      <c r="H1739">
        <v>0</v>
      </c>
      <c r="I1739">
        <v>1</v>
      </c>
    </row>
    <row r="1740" spans="1:9" x14ac:dyDescent="0.2">
      <c r="A1740">
        <v>1739</v>
      </c>
      <c r="B1740" t="s">
        <v>1845</v>
      </c>
      <c r="C1740" t="s">
        <v>1839</v>
      </c>
      <c r="D1740">
        <v>33017</v>
      </c>
      <c r="E1740">
        <v>14</v>
      </c>
      <c r="F1740">
        <v>0</v>
      </c>
      <c r="G1740">
        <v>0</v>
      </c>
      <c r="H1740">
        <v>0</v>
      </c>
      <c r="I1740">
        <v>1</v>
      </c>
    </row>
    <row r="1741" spans="1:9" x14ac:dyDescent="0.2">
      <c r="A1741">
        <v>1740</v>
      </c>
      <c r="B1741" t="s">
        <v>1284</v>
      </c>
      <c r="C1741" t="s">
        <v>1839</v>
      </c>
      <c r="D1741">
        <v>33019</v>
      </c>
      <c r="E1741">
        <v>14</v>
      </c>
      <c r="F1741">
        <v>0</v>
      </c>
      <c r="G1741">
        <v>0</v>
      </c>
      <c r="H1741">
        <v>0</v>
      </c>
      <c r="I1741">
        <v>1</v>
      </c>
    </row>
    <row r="1742" spans="1:9" x14ac:dyDescent="0.2">
      <c r="A1742">
        <v>1741</v>
      </c>
      <c r="B1742" t="s">
        <v>1846</v>
      </c>
      <c r="C1742" t="s">
        <v>1847</v>
      </c>
      <c r="D1742">
        <v>34001</v>
      </c>
      <c r="E1742">
        <v>17</v>
      </c>
      <c r="F1742">
        <v>464</v>
      </c>
      <c r="G1742">
        <v>391</v>
      </c>
      <c r="H1742">
        <v>119.4</v>
      </c>
      <c r="I1742">
        <v>1.1100000000000001</v>
      </c>
    </row>
    <row r="1743" spans="1:9" x14ac:dyDescent="0.2">
      <c r="A1743">
        <v>1742</v>
      </c>
      <c r="B1743" t="s">
        <v>1848</v>
      </c>
      <c r="C1743" t="s">
        <v>1847</v>
      </c>
      <c r="D1743">
        <v>34003</v>
      </c>
      <c r="E1743">
        <v>15</v>
      </c>
      <c r="F1743">
        <v>7</v>
      </c>
      <c r="G1743">
        <v>6</v>
      </c>
      <c r="H1743">
        <v>119.4</v>
      </c>
      <c r="I1743">
        <v>1.1100000000000001</v>
      </c>
    </row>
    <row r="1744" spans="1:9" x14ac:dyDescent="0.2">
      <c r="A1744">
        <v>1743</v>
      </c>
      <c r="B1744" t="s">
        <v>1849</v>
      </c>
      <c r="C1744" t="s">
        <v>1847</v>
      </c>
      <c r="D1744">
        <v>34005</v>
      </c>
      <c r="E1744">
        <v>16</v>
      </c>
      <c r="F1744">
        <v>2896</v>
      </c>
      <c r="G1744">
        <v>2782</v>
      </c>
      <c r="H1744">
        <v>106</v>
      </c>
      <c r="I1744">
        <v>1.1100000000000001</v>
      </c>
    </row>
    <row r="1745" spans="1:9" x14ac:dyDescent="0.2">
      <c r="A1745">
        <v>1744</v>
      </c>
      <c r="B1745" t="s">
        <v>1070</v>
      </c>
      <c r="C1745" t="s">
        <v>1847</v>
      </c>
      <c r="D1745">
        <v>34007</v>
      </c>
      <c r="E1745">
        <v>17</v>
      </c>
      <c r="F1745">
        <v>97</v>
      </c>
      <c r="G1745">
        <v>81</v>
      </c>
      <c r="H1745">
        <v>106</v>
      </c>
      <c r="I1745">
        <v>1.1100000000000001</v>
      </c>
    </row>
    <row r="1746" spans="1:9" x14ac:dyDescent="0.2">
      <c r="A1746">
        <v>1745</v>
      </c>
      <c r="B1746" t="s">
        <v>1850</v>
      </c>
      <c r="C1746" t="s">
        <v>1847</v>
      </c>
      <c r="D1746">
        <v>34009</v>
      </c>
      <c r="E1746">
        <v>17</v>
      </c>
      <c r="F1746">
        <v>56</v>
      </c>
      <c r="G1746">
        <v>47</v>
      </c>
      <c r="H1746">
        <v>106</v>
      </c>
      <c r="I1746">
        <v>1.1100000000000001</v>
      </c>
    </row>
    <row r="1747" spans="1:9" x14ac:dyDescent="0.2">
      <c r="A1747">
        <v>1746</v>
      </c>
      <c r="B1747" t="s">
        <v>1207</v>
      </c>
      <c r="C1747" t="s">
        <v>1847</v>
      </c>
      <c r="D1747">
        <v>34011</v>
      </c>
      <c r="E1747">
        <v>17</v>
      </c>
      <c r="F1747">
        <v>1658</v>
      </c>
      <c r="G1747">
        <v>1459</v>
      </c>
      <c r="H1747">
        <v>127.6</v>
      </c>
      <c r="I1747">
        <v>1.1100000000000001</v>
      </c>
    </row>
    <row r="1748" spans="1:9" x14ac:dyDescent="0.2">
      <c r="A1748">
        <v>1747</v>
      </c>
      <c r="B1748" t="s">
        <v>1543</v>
      </c>
      <c r="C1748" t="s">
        <v>1847</v>
      </c>
      <c r="D1748">
        <v>34013</v>
      </c>
      <c r="E1748">
        <v>15</v>
      </c>
      <c r="F1748">
        <v>2</v>
      </c>
      <c r="G1748">
        <v>1</v>
      </c>
      <c r="H1748">
        <v>127.6</v>
      </c>
      <c r="I1748">
        <v>1.1100000000000001</v>
      </c>
    </row>
    <row r="1749" spans="1:9" x14ac:dyDescent="0.2">
      <c r="A1749">
        <v>1748</v>
      </c>
      <c r="B1749" t="s">
        <v>1851</v>
      </c>
      <c r="C1749" t="s">
        <v>1847</v>
      </c>
      <c r="D1749">
        <v>34015</v>
      </c>
      <c r="E1749">
        <v>17</v>
      </c>
      <c r="F1749">
        <v>0</v>
      </c>
      <c r="G1749">
        <v>0</v>
      </c>
      <c r="H1749">
        <v>117.3</v>
      </c>
      <c r="I1749">
        <v>1.1100000000000001</v>
      </c>
    </row>
    <row r="1750" spans="1:9" x14ac:dyDescent="0.2">
      <c r="A1750">
        <v>1749</v>
      </c>
      <c r="B1750" t="s">
        <v>1852</v>
      </c>
      <c r="C1750" t="s">
        <v>1847</v>
      </c>
      <c r="D1750">
        <v>34017</v>
      </c>
      <c r="E1750">
        <v>15</v>
      </c>
      <c r="F1750">
        <v>0</v>
      </c>
      <c r="G1750">
        <v>0</v>
      </c>
      <c r="H1750">
        <v>117.3</v>
      </c>
      <c r="I1750">
        <v>1.1100000000000001</v>
      </c>
    </row>
    <row r="1751" spans="1:9" x14ac:dyDescent="0.2">
      <c r="A1751">
        <v>1750</v>
      </c>
      <c r="B1751" t="s">
        <v>1853</v>
      </c>
      <c r="C1751" t="s">
        <v>1847</v>
      </c>
      <c r="D1751">
        <v>34019</v>
      </c>
      <c r="E1751">
        <v>15</v>
      </c>
      <c r="F1751">
        <v>3008</v>
      </c>
      <c r="G1751">
        <v>2773</v>
      </c>
      <c r="H1751">
        <v>124</v>
      </c>
      <c r="I1751">
        <v>1.1100000000000001</v>
      </c>
    </row>
    <row r="1752" spans="1:9" x14ac:dyDescent="0.2">
      <c r="A1752">
        <v>1751</v>
      </c>
      <c r="B1752" t="s">
        <v>1233</v>
      </c>
      <c r="C1752" t="s">
        <v>1847</v>
      </c>
      <c r="D1752">
        <v>34021</v>
      </c>
      <c r="E1752">
        <v>16</v>
      </c>
      <c r="F1752">
        <v>1681</v>
      </c>
      <c r="G1752">
        <v>1490</v>
      </c>
      <c r="H1752">
        <v>117.3</v>
      </c>
      <c r="I1752">
        <v>1.1100000000000001</v>
      </c>
    </row>
    <row r="1753" spans="1:9" x14ac:dyDescent="0.2">
      <c r="A1753">
        <v>1752</v>
      </c>
      <c r="B1753" t="s">
        <v>993</v>
      </c>
      <c r="C1753" t="s">
        <v>1847</v>
      </c>
      <c r="D1753">
        <v>34023</v>
      </c>
      <c r="E1753">
        <v>16</v>
      </c>
      <c r="F1753">
        <v>1788</v>
      </c>
      <c r="G1753">
        <v>1675</v>
      </c>
      <c r="H1753">
        <v>125.8</v>
      </c>
      <c r="I1753">
        <v>1.1100000000000001</v>
      </c>
    </row>
    <row r="1754" spans="1:9" x14ac:dyDescent="0.2">
      <c r="A1754">
        <v>1753</v>
      </c>
      <c r="B1754" t="s">
        <v>1854</v>
      </c>
      <c r="C1754" t="s">
        <v>1847</v>
      </c>
      <c r="D1754">
        <v>34025</v>
      </c>
      <c r="E1754">
        <v>16</v>
      </c>
      <c r="F1754">
        <v>723</v>
      </c>
      <c r="G1754">
        <v>664</v>
      </c>
      <c r="H1754">
        <v>126.4</v>
      </c>
      <c r="I1754">
        <v>1.1100000000000001</v>
      </c>
    </row>
    <row r="1755" spans="1:9" x14ac:dyDescent="0.2">
      <c r="A1755">
        <v>1754</v>
      </c>
      <c r="B1755" t="s">
        <v>1373</v>
      </c>
      <c r="C1755" t="s">
        <v>1847</v>
      </c>
      <c r="D1755">
        <v>34027</v>
      </c>
      <c r="E1755">
        <v>15</v>
      </c>
      <c r="F1755">
        <v>960</v>
      </c>
      <c r="G1755">
        <v>888</v>
      </c>
      <c r="H1755">
        <v>113.1</v>
      </c>
      <c r="I1755">
        <v>1.1100000000000001</v>
      </c>
    </row>
    <row r="1756" spans="1:9" x14ac:dyDescent="0.2">
      <c r="A1756">
        <v>1755</v>
      </c>
      <c r="B1756" t="s">
        <v>1855</v>
      </c>
      <c r="C1756" t="s">
        <v>1847</v>
      </c>
      <c r="D1756">
        <v>34029</v>
      </c>
      <c r="E1756">
        <v>16</v>
      </c>
      <c r="F1756">
        <v>321</v>
      </c>
      <c r="G1756">
        <v>266</v>
      </c>
      <c r="H1756">
        <v>88.3</v>
      </c>
      <c r="I1756">
        <v>1.1100000000000001</v>
      </c>
    </row>
    <row r="1757" spans="1:9" x14ac:dyDescent="0.2">
      <c r="A1757">
        <v>1756</v>
      </c>
      <c r="B1757" t="s">
        <v>1856</v>
      </c>
      <c r="C1757" t="s">
        <v>1847</v>
      </c>
      <c r="D1757">
        <v>34031</v>
      </c>
      <c r="E1757">
        <v>15</v>
      </c>
      <c r="F1757">
        <v>56</v>
      </c>
      <c r="G1757">
        <v>49</v>
      </c>
      <c r="H1757">
        <v>88.3</v>
      </c>
      <c r="I1757">
        <v>1.1100000000000001</v>
      </c>
    </row>
    <row r="1758" spans="1:9" x14ac:dyDescent="0.2">
      <c r="A1758">
        <v>1757</v>
      </c>
      <c r="B1758" t="s">
        <v>1857</v>
      </c>
      <c r="C1758" t="s">
        <v>1847</v>
      </c>
      <c r="D1758">
        <v>34033</v>
      </c>
      <c r="E1758">
        <v>17</v>
      </c>
      <c r="F1758">
        <v>3248</v>
      </c>
      <c r="G1758">
        <v>2957</v>
      </c>
      <c r="H1758">
        <v>139.4</v>
      </c>
      <c r="I1758">
        <v>1.1100000000000001</v>
      </c>
    </row>
    <row r="1759" spans="1:9" x14ac:dyDescent="0.2">
      <c r="A1759">
        <v>1758</v>
      </c>
      <c r="B1759" t="s">
        <v>1517</v>
      </c>
      <c r="C1759" t="s">
        <v>1847</v>
      </c>
      <c r="D1759">
        <v>34035</v>
      </c>
      <c r="E1759">
        <v>15</v>
      </c>
      <c r="F1759">
        <v>853</v>
      </c>
      <c r="G1759">
        <v>773</v>
      </c>
      <c r="H1759">
        <v>100.4</v>
      </c>
      <c r="I1759">
        <v>1.1100000000000001</v>
      </c>
    </row>
    <row r="1760" spans="1:9" x14ac:dyDescent="0.2">
      <c r="A1760">
        <v>1759</v>
      </c>
      <c r="B1760" t="s">
        <v>1001</v>
      </c>
      <c r="C1760" t="s">
        <v>1847</v>
      </c>
      <c r="D1760">
        <v>34037</v>
      </c>
      <c r="E1760">
        <v>15</v>
      </c>
      <c r="F1760">
        <v>3993</v>
      </c>
      <c r="G1760">
        <v>2675</v>
      </c>
      <c r="H1760">
        <v>106.3</v>
      </c>
      <c r="I1760">
        <v>1.1100000000000001</v>
      </c>
    </row>
    <row r="1761" spans="1:9" x14ac:dyDescent="0.2">
      <c r="A1761">
        <v>1760</v>
      </c>
      <c r="B1761" t="s">
        <v>871</v>
      </c>
      <c r="C1761" t="s">
        <v>1847</v>
      </c>
      <c r="D1761">
        <v>34039</v>
      </c>
      <c r="E1761">
        <v>15</v>
      </c>
      <c r="F1761">
        <v>6</v>
      </c>
      <c r="G1761">
        <v>5</v>
      </c>
      <c r="H1761">
        <v>106.3</v>
      </c>
      <c r="I1761">
        <v>1.1100000000000001</v>
      </c>
    </row>
    <row r="1762" spans="1:9" x14ac:dyDescent="0.2">
      <c r="A1762">
        <v>1761</v>
      </c>
      <c r="B1762" t="s">
        <v>1155</v>
      </c>
      <c r="C1762" t="s">
        <v>1847</v>
      </c>
      <c r="D1762">
        <v>34041</v>
      </c>
      <c r="E1762">
        <v>15</v>
      </c>
      <c r="F1762">
        <v>13872</v>
      </c>
      <c r="G1762">
        <v>12883</v>
      </c>
      <c r="H1762">
        <v>130.80000000000001</v>
      </c>
      <c r="I1762">
        <v>1.1100000000000001</v>
      </c>
    </row>
    <row r="1763" spans="1:9" x14ac:dyDescent="0.2">
      <c r="A1763">
        <v>1762</v>
      </c>
      <c r="B1763" t="s">
        <v>1858</v>
      </c>
      <c r="C1763" t="s">
        <v>1859</v>
      </c>
      <c r="D1763">
        <v>35001</v>
      </c>
      <c r="E1763">
        <v>284</v>
      </c>
      <c r="F1763">
        <v>101</v>
      </c>
      <c r="G1763">
        <v>100</v>
      </c>
      <c r="H1763">
        <v>130.80000000000001</v>
      </c>
      <c r="I1763">
        <v>1.1299999999999999</v>
      </c>
    </row>
    <row r="1764" spans="1:9" x14ac:dyDescent="0.2">
      <c r="A1764">
        <v>1763</v>
      </c>
      <c r="B1764" t="s">
        <v>1860</v>
      </c>
      <c r="C1764" t="s">
        <v>1859</v>
      </c>
      <c r="D1764">
        <v>35003</v>
      </c>
      <c r="E1764">
        <v>286</v>
      </c>
      <c r="F1764">
        <v>9</v>
      </c>
      <c r="G1764">
        <v>3</v>
      </c>
      <c r="H1764">
        <v>130.80000000000001</v>
      </c>
      <c r="I1764">
        <v>1.1299999999999999</v>
      </c>
    </row>
    <row r="1765" spans="1:9" x14ac:dyDescent="0.2">
      <c r="A1765">
        <v>1764</v>
      </c>
      <c r="B1765" t="s">
        <v>1861</v>
      </c>
      <c r="C1765" t="s">
        <v>1859</v>
      </c>
      <c r="D1765">
        <v>35005</v>
      </c>
      <c r="E1765">
        <v>287</v>
      </c>
      <c r="F1765">
        <v>0</v>
      </c>
      <c r="G1765">
        <v>0</v>
      </c>
      <c r="H1765">
        <v>0</v>
      </c>
      <c r="I1765">
        <v>1.1299999999999999</v>
      </c>
    </row>
    <row r="1766" spans="1:9" x14ac:dyDescent="0.2">
      <c r="A1766">
        <v>1765</v>
      </c>
      <c r="B1766" t="s">
        <v>1862</v>
      </c>
      <c r="C1766" t="s">
        <v>1859</v>
      </c>
      <c r="D1766">
        <v>35006</v>
      </c>
      <c r="E1766">
        <v>284</v>
      </c>
      <c r="F1766">
        <v>108</v>
      </c>
      <c r="G1766">
        <v>102</v>
      </c>
      <c r="H1766">
        <v>132.69999999999999</v>
      </c>
      <c r="I1766">
        <v>1.1299999999999999</v>
      </c>
    </row>
    <row r="1767" spans="1:9" x14ac:dyDescent="0.2">
      <c r="A1767">
        <v>1766</v>
      </c>
      <c r="B1767" t="s">
        <v>1793</v>
      </c>
      <c r="C1767" t="s">
        <v>1859</v>
      </c>
      <c r="D1767">
        <v>35007</v>
      </c>
      <c r="E1767">
        <v>285</v>
      </c>
      <c r="F1767">
        <v>15</v>
      </c>
      <c r="G1767">
        <v>5</v>
      </c>
      <c r="H1767">
        <v>132.69999999999999</v>
      </c>
      <c r="I1767">
        <v>1.1299999999999999</v>
      </c>
    </row>
    <row r="1768" spans="1:9" x14ac:dyDescent="0.2">
      <c r="A1768">
        <v>1767</v>
      </c>
      <c r="B1768" t="s">
        <v>1863</v>
      </c>
      <c r="C1768" t="s">
        <v>1859</v>
      </c>
      <c r="D1768">
        <v>35009</v>
      </c>
      <c r="E1768">
        <v>285</v>
      </c>
      <c r="F1768">
        <v>17217</v>
      </c>
      <c r="G1768">
        <v>5876</v>
      </c>
      <c r="H1768">
        <v>131.4</v>
      </c>
      <c r="I1768">
        <v>1.1299999999999999</v>
      </c>
    </row>
    <row r="1769" spans="1:9" x14ac:dyDescent="0.2">
      <c r="A1769">
        <v>1768</v>
      </c>
      <c r="B1769" t="s">
        <v>1864</v>
      </c>
      <c r="C1769" t="s">
        <v>1859</v>
      </c>
      <c r="D1769">
        <v>35011</v>
      </c>
      <c r="E1769">
        <v>285</v>
      </c>
      <c r="F1769">
        <v>402</v>
      </c>
      <c r="G1769">
        <v>97</v>
      </c>
      <c r="H1769">
        <v>131.4</v>
      </c>
      <c r="I1769">
        <v>1.1299999999999999</v>
      </c>
    </row>
    <row r="1770" spans="1:9" x14ac:dyDescent="0.2">
      <c r="A1770">
        <v>1769</v>
      </c>
      <c r="B1770" t="s">
        <v>1865</v>
      </c>
      <c r="C1770" t="s">
        <v>1859</v>
      </c>
      <c r="D1770">
        <v>35013</v>
      </c>
      <c r="E1770">
        <v>287</v>
      </c>
      <c r="F1770">
        <v>0</v>
      </c>
      <c r="G1770">
        <v>0</v>
      </c>
      <c r="H1770">
        <v>0</v>
      </c>
      <c r="I1770">
        <v>1.1299999999999999</v>
      </c>
    </row>
    <row r="1771" spans="1:9" x14ac:dyDescent="0.2">
      <c r="A1771">
        <v>1770</v>
      </c>
      <c r="B1771" t="s">
        <v>1866</v>
      </c>
      <c r="C1771" t="s">
        <v>1859</v>
      </c>
      <c r="D1771">
        <v>35015</v>
      </c>
      <c r="E1771">
        <v>287</v>
      </c>
      <c r="F1771">
        <v>0</v>
      </c>
      <c r="G1771">
        <v>0</v>
      </c>
      <c r="H1771">
        <v>0</v>
      </c>
      <c r="I1771">
        <v>1.1299999999999999</v>
      </c>
    </row>
    <row r="1772" spans="1:9" x14ac:dyDescent="0.2">
      <c r="A1772">
        <v>1771</v>
      </c>
      <c r="B1772" t="s">
        <v>840</v>
      </c>
      <c r="C1772" t="s">
        <v>1859</v>
      </c>
      <c r="D1772">
        <v>35017</v>
      </c>
      <c r="E1772">
        <v>286</v>
      </c>
      <c r="F1772">
        <v>120</v>
      </c>
      <c r="G1772">
        <v>42</v>
      </c>
      <c r="H1772">
        <v>132.19999999999999</v>
      </c>
      <c r="I1772">
        <v>1.1299999999999999</v>
      </c>
    </row>
    <row r="1773" spans="1:9" x14ac:dyDescent="0.2">
      <c r="A1773">
        <v>1772</v>
      </c>
      <c r="B1773" t="s">
        <v>1867</v>
      </c>
      <c r="C1773" t="s">
        <v>1859</v>
      </c>
      <c r="D1773">
        <v>35019</v>
      </c>
      <c r="E1773">
        <v>285</v>
      </c>
      <c r="F1773">
        <v>35</v>
      </c>
      <c r="G1773">
        <v>13</v>
      </c>
      <c r="H1773">
        <v>132.19999999999999</v>
      </c>
      <c r="I1773">
        <v>1.1299999999999999</v>
      </c>
    </row>
    <row r="1774" spans="1:9" x14ac:dyDescent="0.2">
      <c r="A1774">
        <v>1773</v>
      </c>
      <c r="B1774" t="s">
        <v>1868</v>
      </c>
      <c r="C1774" t="s">
        <v>1859</v>
      </c>
      <c r="D1774">
        <v>35021</v>
      </c>
      <c r="E1774">
        <v>285</v>
      </c>
      <c r="F1774">
        <v>25</v>
      </c>
      <c r="G1774">
        <v>7</v>
      </c>
      <c r="H1774">
        <v>132.19999999999999</v>
      </c>
      <c r="I1774">
        <v>1.1299999999999999</v>
      </c>
    </row>
    <row r="1775" spans="1:9" x14ac:dyDescent="0.2">
      <c r="A1775">
        <v>1774</v>
      </c>
      <c r="B1775" t="s">
        <v>1869</v>
      </c>
      <c r="C1775" t="s">
        <v>1859</v>
      </c>
      <c r="D1775">
        <v>35023</v>
      </c>
      <c r="E1775">
        <v>286</v>
      </c>
      <c r="F1775">
        <v>2380</v>
      </c>
      <c r="G1775">
        <v>825</v>
      </c>
      <c r="H1775">
        <v>132.19999999999999</v>
      </c>
      <c r="I1775">
        <v>1.1299999999999999</v>
      </c>
    </row>
    <row r="1776" spans="1:9" x14ac:dyDescent="0.2">
      <c r="A1776">
        <v>1775</v>
      </c>
      <c r="B1776" t="s">
        <v>1870</v>
      </c>
      <c r="C1776" t="s">
        <v>1859</v>
      </c>
      <c r="D1776">
        <v>35025</v>
      </c>
      <c r="E1776">
        <v>287</v>
      </c>
      <c r="F1776">
        <v>0</v>
      </c>
      <c r="G1776">
        <v>0</v>
      </c>
      <c r="H1776">
        <v>0</v>
      </c>
      <c r="I1776">
        <v>1.1299999999999999</v>
      </c>
    </row>
    <row r="1777" spans="1:9" x14ac:dyDescent="0.2">
      <c r="A1777">
        <v>1776</v>
      </c>
      <c r="B1777" t="s">
        <v>848</v>
      </c>
      <c r="C1777" t="s">
        <v>1859</v>
      </c>
      <c r="D1777">
        <v>35027</v>
      </c>
      <c r="E1777">
        <v>287</v>
      </c>
      <c r="F1777">
        <v>0</v>
      </c>
      <c r="G1777">
        <v>0</v>
      </c>
      <c r="H1777">
        <v>0</v>
      </c>
      <c r="I1777">
        <v>1.1299999999999999</v>
      </c>
    </row>
    <row r="1778" spans="1:9" x14ac:dyDescent="0.2">
      <c r="A1778">
        <v>1777</v>
      </c>
      <c r="B1778" t="s">
        <v>1871</v>
      </c>
      <c r="C1778" t="s">
        <v>1859</v>
      </c>
      <c r="D1778">
        <v>35028</v>
      </c>
      <c r="E1778">
        <v>284</v>
      </c>
      <c r="F1778">
        <v>1</v>
      </c>
      <c r="G1778">
        <v>1</v>
      </c>
      <c r="H1778">
        <v>132.19999999999999</v>
      </c>
      <c r="I1778">
        <v>1.1299999999999999</v>
      </c>
    </row>
    <row r="1779" spans="1:9" x14ac:dyDescent="0.2">
      <c r="A1779">
        <v>1778</v>
      </c>
      <c r="B1779" t="s">
        <v>1872</v>
      </c>
      <c r="C1779" t="s">
        <v>1859</v>
      </c>
      <c r="D1779">
        <v>35029</v>
      </c>
      <c r="E1779">
        <v>286</v>
      </c>
      <c r="F1779">
        <v>3012</v>
      </c>
      <c r="G1779">
        <v>1044</v>
      </c>
      <c r="H1779">
        <v>132.19999999999999</v>
      </c>
      <c r="I1779">
        <v>1.1299999999999999</v>
      </c>
    </row>
    <row r="1780" spans="1:9" x14ac:dyDescent="0.2">
      <c r="A1780">
        <v>1779</v>
      </c>
      <c r="B1780" t="s">
        <v>1873</v>
      </c>
      <c r="C1780" t="s">
        <v>1859</v>
      </c>
      <c r="D1780">
        <v>35031</v>
      </c>
      <c r="E1780">
        <v>284</v>
      </c>
      <c r="F1780">
        <v>129</v>
      </c>
      <c r="G1780">
        <v>122</v>
      </c>
      <c r="H1780">
        <v>132.19999999999999</v>
      </c>
      <c r="I1780">
        <v>1.1299999999999999</v>
      </c>
    </row>
    <row r="1781" spans="1:9" x14ac:dyDescent="0.2">
      <c r="A1781">
        <v>1780</v>
      </c>
      <c r="B1781" t="s">
        <v>1874</v>
      </c>
      <c r="C1781" t="s">
        <v>1859</v>
      </c>
      <c r="D1781">
        <v>35033</v>
      </c>
      <c r="E1781">
        <v>285</v>
      </c>
      <c r="F1781">
        <v>9</v>
      </c>
      <c r="G1781">
        <v>4</v>
      </c>
      <c r="H1781">
        <v>132.19999999999999</v>
      </c>
      <c r="I1781">
        <v>1.1299999999999999</v>
      </c>
    </row>
    <row r="1782" spans="1:9" x14ac:dyDescent="0.2">
      <c r="A1782">
        <v>1781</v>
      </c>
      <c r="B1782" t="s">
        <v>973</v>
      </c>
      <c r="C1782" t="s">
        <v>1859</v>
      </c>
      <c r="D1782">
        <v>35035</v>
      </c>
      <c r="E1782">
        <v>287</v>
      </c>
      <c r="F1782">
        <v>0</v>
      </c>
      <c r="G1782">
        <v>0</v>
      </c>
      <c r="H1782">
        <v>0</v>
      </c>
      <c r="I1782">
        <v>1.1299999999999999</v>
      </c>
    </row>
    <row r="1783" spans="1:9" x14ac:dyDescent="0.2">
      <c r="A1783">
        <v>1782</v>
      </c>
      <c r="B1783" t="s">
        <v>1875</v>
      </c>
      <c r="C1783" t="s">
        <v>1859</v>
      </c>
      <c r="D1783">
        <v>35037</v>
      </c>
      <c r="E1783">
        <v>285</v>
      </c>
      <c r="F1783">
        <v>384</v>
      </c>
      <c r="G1783">
        <v>88</v>
      </c>
      <c r="H1783">
        <v>132.19999999999999</v>
      </c>
      <c r="I1783">
        <v>1.1299999999999999</v>
      </c>
    </row>
    <row r="1784" spans="1:9" x14ac:dyDescent="0.2">
      <c r="A1784">
        <v>1783</v>
      </c>
      <c r="B1784" t="s">
        <v>1876</v>
      </c>
      <c r="C1784" t="s">
        <v>1859</v>
      </c>
      <c r="D1784">
        <v>35039</v>
      </c>
      <c r="E1784">
        <v>284</v>
      </c>
      <c r="F1784">
        <v>21</v>
      </c>
      <c r="G1784">
        <v>19</v>
      </c>
      <c r="H1784">
        <v>132.19999999999999</v>
      </c>
      <c r="I1784">
        <v>1.1299999999999999</v>
      </c>
    </row>
    <row r="1785" spans="1:9" x14ac:dyDescent="0.2">
      <c r="A1785">
        <v>1784</v>
      </c>
      <c r="B1785" t="s">
        <v>1774</v>
      </c>
      <c r="C1785" t="s">
        <v>1859</v>
      </c>
      <c r="D1785">
        <v>35041</v>
      </c>
      <c r="E1785">
        <v>285</v>
      </c>
      <c r="F1785">
        <v>14779</v>
      </c>
      <c r="G1785">
        <v>4713</v>
      </c>
      <c r="H1785">
        <v>130.5</v>
      </c>
      <c r="I1785">
        <v>1.1299999999999999</v>
      </c>
    </row>
    <row r="1786" spans="1:9" x14ac:dyDescent="0.2">
      <c r="A1786">
        <v>1785</v>
      </c>
      <c r="B1786" t="s">
        <v>1877</v>
      </c>
      <c r="C1786" t="s">
        <v>1859</v>
      </c>
      <c r="D1786">
        <v>35043</v>
      </c>
      <c r="E1786">
        <v>284</v>
      </c>
      <c r="F1786">
        <v>128</v>
      </c>
      <c r="G1786">
        <v>125</v>
      </c>
      <c r="H1786">
        <v>130.5</v>
      </c>
      <c r="I1786">
        <v>1.1299999999999999</v>
      </c>
    </row>
    <row r="1787" spans="1:9" x14ac:dyDescent="0.2">
      <c r="A1787">
        <v>1786</v>
      </c>
      <c r="B1787" t="s">
        <v>983</v>
      </c>
      <c r="C1787" t="s">
        <v>1859</v>
      </c>
      <c r="D1787">
        <v>35045</v>
      </c>
      <c r="E1787">
        <v>284</v>
      </c>
      <c r="F1787">
        <v>15533</v>
      </c>
      <c r="G1787">
        <v>14579</v>
      </c>
      <c r="H1787">
        <v>130.5</v>
      </c>
      <c r="I1787">
        <v>1.1299999999999999</v>
      </c>
    </row>
    <row r="1788" spans="1:9" x14ac:dyDescent="0.2">
      <c r="A1788">
        <v>1787</v>
      </c>
      <c r="B1788" t="s">
        <v>984</v>
      </c>
      <c r="C1788" t="s">
        <v>1859</v>
      </c>
      <c r="D1788">
        <v>35047</v>
      </c>
      <c r="E1788">
        <v>285</v>
      </c>
      <c r="F1788">
        <v>192</v>
      </c>
      <c r="G1788">
        <v>74</v>
      </c>
      <c r="H1788">
        <v>130.5</v>
      </c>
      <c r="I1788">
        <v>1.1299999999999999</v>
      </c>
    </row>
    <row r="1789" spans="1:9" x14ac:dyDescent="0.2">
      <c r="A1789">
        <v>1788</v>
      </c>
      <c r="B1789" t="s">
        <v>1878</v>
      </c>
      <c r="C1789" t="s">
        <v>1859</v>
      </c>
      <c r="D1789">
        <v>35049</v>
      </c>
      <c r="E1789">
        <v>284</v>
      </c>
      <c r="F1789">
        <v>4889</v>
      </c>
      <c r="G1789">
        <v>4642</v>
      </c>
      <c r="H1789">
        <v>130.5</v>
      </c>
      <c r="I1789">
        <v>1.1299999999999999</v>
      </c>
    </row>
    <row r="1790" spans="1:9" x14ac:dyDescent="0.2">
      <c r="A1790">
        <v>1789</v>
      </c>
      <c r="B1790" t="s">
        <v>920</v>
      </c>
      <c r="C1790" t="s">
        <v>1859</v>
      </c>
      <c r="D1790">
        <v>35051</v>
      </c>
      <c r="E1790">
        <v>286</v>
      </c>
      <c r="F1790">
        <v>1357</v>
      </c>
      <c r="G1790">
        <v>471</v>
      </c>
      <c r="H1790">
        <v>130.5</v>
      </c>
      <c r="I1790">
        <v>1.1299999999999999</v>
      </c>
    </row>
    <row r="1791" spans="1:9" x14ac:dyDescent="0.2">
      <c r="A1791">
        <v>1790</v>
      </c>
      <c r="B1791" t="s">
        <v>1879</v>
      </c>
      <c r="C1791" t="s">
        <v>1859</v>
      </c>
      <c r="D1791">
        <v>35053</v>
      </c>
      <c r="E1791">
        <v>286</v>
      </c>
      <c r="F1791">
        <v>7</v>
      </c>
      <c r="G1791">
        <v>2</v>
      </c>
      <c r="H1791">
        <v>130.5</v>
      </c>
      <c r="I1791">
        <v>1.1299999999999999</v>
      </c>
    </row>
    <row r="1792" spans="1:9" x14ac:dyDescent="0.2">
      <c r="A1792">
        <v>1791</v>
      </c>
      <c r="B1792" t="s">
        <v>1880</v>
      </c>
      <c r="C1792" t="s">
        <v>1859</v>
      </c>
      <c r="D1792">
        <v>35055</v>
      </c>
      <c r="E1792">
        <v>284</v>
      </c>
      <c r="F1792">
        <v>17</v>
      </c>
      <c r="G1792">
        <v>16</v>
      </c>
      <c r="H1792">
        <v>130.5</v>
      </c>
      <c r="I1792">
        <v>1.1299999999999999</v>
      </c>
    </row>
    <row r="1793" spans="1:9" x14ac:dyDescent="0.2">
      <c r="A1793">
        <v>1792</v>
      </c>
      <c r="B1793" t="s">
        <v>1881</v>
      </c>
      <c r="C1793" t="s">
        <v>1859</v>
      </c>
      <c r="D1793">
        <v>35057</v>
      </c>
      <c r="E1793">
        <v>285</v>
      </c>
      <c r="F1793">
        <v>5143</v>
      </c>
      <c r="G1793">
        <v>1862</v>
      </c>
      <c r="H1793">
        <v>130.5</v>
      </c>
      <c r="I1793">
        <v>1.1299999999999999</v>
      </c>
    </row>
    <row r="1794" spans="1:9" x14ac:dyDescent="0.2">
      <c r="A1794">
        <v>1793</v>
      </c>
      <c r="B1794" t="s">
        <v>871</v>
      </c>
      <c r="C1794" t="s">
        <v>1859</v>
      </c>
      <c r="D1794">
        <v>35059</v>
      </c>
      <c r="E1794">
        <v>285</v>
      </c>
      <c r="F1794">
        <v>15260</v>
      </c>
      <c r="G1794">
        <v>12635</v>
      </c>
      <c r="H1794">
        <v>165.2</v>
      </c>
      <c r="I1794">
        <v>1.1299999999999999</v>
      </c>
    </row>
    <row r="1795" spans="1:9" x14ac:dyDescent="0.2">
      <c r="A1795">
        <v>1794</v>
      </c>
      <c r="B1795" t="s">
        <v>1882</v>
      </c>
      <c r="C1795" t="s">
        <v>1859</v>
      </c>
      <c r="D1795">
        <v>35061</v>
      </c>
      <c r="E1795">
        <v>284</v>
      </c>
      <c r="F1795">
        <v>381</v>
      </c>
      <c r="G1795">
        <v>374</v>
      </c>
      <c r="H1795">
        <v>165.2</v>
      </c>
      <c r="I1795">
        <v>1.1299999999999999</v>
      </c>
    </row>
    <row r="1796" spans="1:9" x14ac:dyDescent="0.2">
      <c r="A1796">
        <v>1795</v>
      </c>
      <c r="B1796" t="s">
        <v>1883</v>
      </c>
      <c r="C1796" t="s">
        <v>1884</v>
      </c>
      <c r="D1796">
        <v>36001</v>
      </c>
      <c r="E1796">
        <v>22</v>
      </c>
      <c r="F1796">
        <v>1292</v>
      </c>
      <c r="G1796">
        <v>1192</v>
      </c>
      <c r="H1796">
        <v>123.7</v>
      </c>
      <c r="I1796">
        <v>1.1100000000000001</v>
      </c>
    </row>
    <row r="1797" spans="1:9" x14ac:dyDescent="0.2">
      <c r="A1797">
        <v>1796</v>
      </c>
      <c r="B1797" t="s">
        <v>1520</v>
      </c>
      <c r="C1797" t="s">
        <v>1884</v>
      </c>
      <c r="D1797">
        <v>36003</v>
      </c>
      <c r="E1797">
        <v>23</v>
      </c>
      <c r="F1797">
        <v>2415</v>
      </c>
      <c r="G1797">
        <v>2182</v>
      </c>
      <c r="H1797">
        <v>136.4</v>
      </c>
      <c r="I1797">
        <v>1.1100000000000001</v>
      </c>
    </row>
    <row r="1798" spans="1:9" x14ac:dyDescent="0.2">
      <c r="A1798">
        <v>1797</v>
      </c>
      <c r="B1798" t="s">
        <v>1885</v>
      </c>
      <c r="C1798" t="s">
        <v>1884</v>
      </c>
      <c r="D1798">
        <v>36005</v>
      </c>
      <c r="E1798">
        <v>26</v>
      </c>
      <c r="F1798">
        <v>1</v>
      </c>
      <c r="G1798">
        <v>0</v>
      </c>
      <c r="H1798">
        <v>136.4</v>
      </c>
      <c r="I1798">
        <v>1.1100000000000001</v>
      </c>
    </row>
    <row r="1799" spans="1:9" x14ac:dyDescent="0.2">
      <c r="A1799">
        <v>1798</v>
      </c>
      <c r="B1799" t="s">
        <v>1886</v>
      </c>
      <c r="C1799" t="s">
        <v>1884</v>
      </c>
      <c r="D1799">
        <v>36007</v>
      </c>
      <c r="E1799">
        <v>24</v>
      </c>
      <c r="F1799">
        <v>2559</v>
      </c>
      <c r="G1799">
        <v>1739</v>
      </c>
      <c r="H1799">
        <v>125.8</v>
      </c>
      <c r="I1799">
        <v>1.1100000000000001</v>
      </c>
    </row>
    <row r="1800" spans="1:9" x14ac:dyDescent="0.2">
      <c r="A1800">
        <v>1799</v>
      </c>
      <c r="B1800" t="s">
        <v>1887</v>
      </c>
      <c r="C1800" t="s">
        <v>1884</v>
      </c>
      <c r="D1800">
        <v>36009</v>
      </c>
      <c r="E1800">
        <v>23</v>
      </c>
      <c r="F1800">
        <v>5933</v>
      </c>
      <c r="G1800">
        <v>5390</v>
      </c>
      <c r="H1800">
        <v>144.6</v>
      </c>
      <c r="I1800">
        <v>1.1100000000000001</v>
      </c>
    </row>
    <row r="1801" spans="1:9" x14ac:dyDescent="0.2">
      <c r="A1801">
        <v>1800</v>
      </c>
      <c r="B1801" t="s">
        <v>1888</v>
      </c>
      <c r="C1801" t="s">
        <v>1884</v>
      </c>
      <c r="D1801">
        <v>36011</v>
      </c>
      <c r="E1801">
        <v>21</v>
      </c>
      <c r="F1801">
        <v>30930</v>
      </c>
      <c r="G1801">
        <v>27459</v>
      </c>
      <c r="H1801">
        <v>145.80000000000001</v>
      </c>
      <c r="I1801">
        <v>1.1100000000000001</v>
      </c>
    </row>
    <row r="1802" spans="1:9" x14ac:dyDescent="0.2">
      <c r="A1802">
        <v>1801</v>
      </c>
      <c r="B1802" t="s">
        <v>1346</v>
      </c>
      <c r="C1802" t="s">
        <v>1884</v>
      </c>
      <c r="D1802">
        <v>36013</v>
      </c>
      <c r="E1802">
        <v>23</v>
      </c>
      <c r="F1802">
        <v>4147</v>
      </c>
      <c r="G1802">
        <v>4115</v>
      </c>
      <c r="H1802">
        <v>145.5</v>
      </c>
      <c r="I1802">
        <v>1.1100000000000001</v>
      </c>
    </row>
    <row r="1803" spans="1:9" x14ac:dyDescent="0.2">
      <c r="A1803">
        <v>1802</v>
      </c>
      <c r="B1803" t="s">
        <v>1889</v>
      </c>
      <c r="C1803" t="s">
        <v>1884</v>
      </c>
      <c r="D1803">
        <v>36015</v>
      </c>
      <c r="E1803">
        <v>24</v>
      </c>
      <c r="F1803">
        <v>852</v>
      </c>
      <c r="G1803">
        <v>705</v>
      </c>
      <c r="H1803">
        <v>134.6</v>
      </c>
      <c r="I1803">
        <v>1.1100000000000001</v>
      </c>
    </row>
    <row r="1804" spans="1:9" x14ac:dyDescent="0.2">
      <c r="A1804">
        <v>1803</v>
      </c>
      <c r="B1804" t="s">
        <v>1890</v>
      </c>
      <c r="C1804" t="s">
        <v>1884</v>
      </c>
      <c r="D1804">
        <v>36017</v>
      </c>
      <c r="E1804">
        <v>21</v>
      </c>
      <c r="F1804">
        <v>307</v>
      </c>
      <c r="G1804">
        <v>223</v>
      </c>
      <c r="H1804">
        <v>127</v>
      </c>
      <c r="I1804">
        <v>1.1100000000000001</v>
      </c>
    </row>
    <row r="1805" spans="1:9" x14ac:dyDescent="0.2">
      <c r="A1805">
        <v>1804</v>
      </c>
      <c r="B1805" t="s">
        <v>1205</v>
      </c>
      <c r="C1805" t="s">
        <v>1884</v>
      </c>
      <c r="D1805">
        <v>36019</v>
      </c>
      <c r="E1805">
        <v>19</v>
      </c>
      <c r="F1805">
        <v>1777</v>
      </c>
      <c r="G1805">
        <v>1737</v>
      </c>
      <c r="H1805">
        <v>171.9</v>
      </c>
      <c r="I1805">
        <v>1.1100000000000001</v>
      </c>
    </row>
    <row r="1806" spans="1:9" x14ac:dyDescent="0.2">
      <c r="A1806">
        <v>1805</v>
      </c>
      <c r="B1806" t="s">
        <v>829</v>
      </c>
      <c r="C1806" t="s">
        <v>1884</v>
      </c>
      <c r="D1806">
        <v>36021</v>
      </c>
      <c r="E1806">
        <v>25</v>
      </c>
      <c r="F1806">
        <v>6019</v>
      </c>
      <c r="G1806">
        <v>5390</v>
      </c>
      <c r="H1806">
        <v>126.3</v>
      </c>
      <c r="I1806">
        <v>1.1100000000000001</v>
      </c>
    </row>
    <row r="1807" spans="1:9" x14ac:dyDescent="0.2">
      <c r="A1807">
        <v>1806</v>
      </c>
      <c r="B1807" t="s">
        <v>1891</v>
      </c>
      <c r="C1807" t="s">
        <v>1884</v>
      </c>
      <c r="D1807">
        <v>36023</v>
      </c>
      <c r="E1807">
        <v>21</v>
      </c>
      <c r="F1807">
        <v>5904</v>
      </c>
      <c r="G1807">
        <v>5849</v>
      </c>
      <c r="H1807">
        <v>140.69999999999999</v>
      </c>
      <c r="I1807">
        <v>1.1100000000000001</v>
      </c>
    </row>
    <row r="1808" spans="1:9" x14ac:dyDescent="0.2">
      <c r="A1808">
        <v>1807</v>
      </c>
      <c r="B1808" t="s">
        <v>1258</v>
      </c>
      <c r="C1808" t="s">
        <v>1884</v>
      </c>
      <c r="D1808">
        <v>36025</v>
      </c>
      <c r="E1808">
        <v>25</v>
      </c>
      <c r="F1808">
        <v>0</v>
      </c>
      <c r="G1808">
        <v>0</v>
      </c>
      <c r="H1808">
        <v>132</v>
      </c>
      <c r="I1808">
        <v>1.1100000000000001</v>
      </c>
    </row>
    <row r="1809" spans="1:9" x14ac:dyDescent="0.2">
      <c r="A1809">
        <v>1808</v>
      </c>
      <c r="B1809" t="s">
        <v>1892</v>
      </c>
      <c r="C1809" t="s">
        <v>1884</v>
      </c>
      <c r="D1809">
        <v>36027</v>
      </c>
      <c r="E1809">
        <v>25</v>
      </c>
      <c r="F1809">
        <v>4199</v>
      </c>
      <c r="G1809">
        <v>3330</v>
      </c>
      <c r="H1809">
        <v>142.80000000000001</v>
      </c>
      <c r="I1809">
        <v>1.1100000000000001</v>
      </c>
    </row>
    <row r="1810" spans="1:9" x14ac:dyDescent="0.2">
      <c r="A1810">
        <v>1809</v>
      </c>
      <c r="B1810" t="s">
        <v>1893</v>
      </c>
      <c r="C1810" t="s">
        <v>1884</v>
      </c>
      <c r="D1810">
        <v>36029</v>
      </c>
      <c r="E1810">
        <v>20</v>
      </c>
      <c r="F1810">
        <v>7244</v>
      </c>
      <c r="G1810">
        <v>7107</v>
      </c>
      <c r="H1810">
        <v>126.7</v>
      </c>
      <c r="I1810">
        <v>1.1100000000000001</v>
      </c>
    </row>
    <row r="1811" spans="1:9" x14ac:dyDescent="0.2">
      <c r="A1811">
        <v>1810</v>
      </c>
      <c r="B1811" t="s">
        <v>1543</v>
      </c>
      <c r="C1811" t="s">
        <v>1884</v>
      </c>
      <c r="D1811">
        <v>36031</v>
      </c>
      <c r="E1811">
        <v>19</v>
      </c>
      <c r="F1811">
        <v>133</v>
      </c>
      <c r="G1811">
        <v>76</v>
      </c>
      <c r="H1811">
        <v>127.9</v>
      </c>
      <c r="I1811">
        <v>1.1100000000000001</v>
      </c>
    </row>
    <row r="1812" spans="1:9" x14ac:dyDescent="0.2">
      <c r="A1812">
        <v>1811</v>
      </c>
      <c r="B1812" t="s">
        <v>764</v>
      </c>
      <c r="C1812" t="s">
        <v>1884</v>
      </c>
      <c r="D1812">
        <v>36033</v>
      </c>
      <c r="E1812">
        <v>19</v>
      </c>
      <c r="F1812">
        <v>1545</v>
      </c>
      <c r="G1812">
        <v>931</v>
      </c>
      <c r="H1812">
        <v>127.6</v>
      </c>
      <c r="I1812">
        <v>1.1100000000000001</v>
      </c>
    </row>
    <row r="1813" spans="1:9" x14ac:dyDescent="0.2">
      <c r="A1813">
        <v>1812</v>
      </c>
      <c r="B1813" t="s">
        <v>838</v>
      </c>
      <c r="C1813" t="s">
        <v>1884</v>
      </c>
      <c r="D1813">
        <v>36035</v>
      </c>
      <c r="E1813">
        <v>22</v>
      </c>
      <c r="F1813">
        <v>608</v>
      </c>
      <c r="G1813">
        <v>532</v>
      </c>
      <c r="H1813">
        <v>108.6</v>
      </c>
      <c r="I1813">
        <v>1.1100000000000001</v>
      </c>
    </row>
    <row r="1814" spans="1:9" x14ac:dyDescent="0.2">
      <c r="A1814">
        <v>1813</v>
      </c>
      <c r="B1814" t="s">
        <v>1564</v>
      </c>
      <c r="C1814" t="s">
        <v>1884</v>
      </c>
      <c r="D1814">
        <v>36037</v>
      </c>
      <c r="E1814">
        <v>20</v>
      </c>
      <c r="F1814">
        <v>9061</v>
      </c>
      <c r="G1814">
        <v>8006</v>
      </c>
      <c r="H1814">
        <v>142.19999999999999</v>
      </c>
      <c r="I1814">
        <v>1.1100000000000001</v>
      </c>
    </row>
    <row r="1815" spans="1:9" x14ac:dyDescent="0.2">
      <c r="A1815">
        <v>1814</v>
      </c>
      <c r="B1815" t="s">
        <v>766</v>
      </c>
      <c r="C1815" t="s">
        <v>1884</v>
      </c>
      <c r="D1815">
        <v>36039</v>
      </c>
      <c r="E1815">
        <v>25</v>
      </c>
      <c r="F1815">
        <v>55</v>
      </c>
      <c r="G1815">
        <v>31</v>
      </c>
      <c r="H1815">
        <v>142.5</v>
      </c>
      <c r="I1815">
        <v>1.1100000000000001</v>
      </c>
    </row>
    <row r="1816" spans="1:9" x14ac:dyDescent="0.2">
      <c r="A1816">
        <v>1815</v>
      </c>
      <c r="B1816" t="s">
        <v>1022</v>
      </c>
      <c r="C1816" t="s">
        <v>1884</v>
      </c>
      <c r="D1816">
        <v>36041</v>
      </c>
      <c r="E1816">
        <v>19</v>
      </c>
      <c r="F1816">
        <v>9</v>
      </c>
      <c r="G1816">
        <v>4</v>
      </c>
      <c r="H1816">
        <v>142.5</v>
      </c>
      <c r="I1816">
        <v>1.1100000000000001</v>
      </c>
    </row>
    <row r="1817" spans="1:9" x14ac:dyDescent="0.2">
      <c r="A1817">
        <v>1816</v>
      </c>
      <c r="B1817" t="s">
        <v>1894</v>
      </c>
      <c r="C1817" t="s">
        <v>1884</v>
      </c>
      <c r="D1817">
        <v>36043</v>
      </c>
      <c r="E1817">
        <v>21</v>
      </c>
      <c r="F1817">
        <v>5873</v>
      </c>
      <c r="G1817">
        <v>5813</v>
      </c>
      <c r="H1817">
        <v>127.6</v>
      </c>
      <c r="I1817">
        <v>1.1100000000000001</v>
      </c>
    </row>
    <row r="1818" spans="1:9" x14ac:dyDescent="0.2">
      <c r="A1818">
        <v>1817</v>
      </c>
      <c r="B1818" t="s">
        <v>771</v>
      </c>
      <c r="C1818" t="s">
        <v>1884</v>
      </c>
      <c r="D1818">
        <v>36045</v>
      </c>
      <c r="E1818">
        <v>18</v>
      </c>
      <c r="F1818">
        <v>9792</v>
      </c>
      <c r="G1818">
        <v>8505</v>
      </c>
      <c r="H1818">
        <v>134.19999999999999</v>
      </c>
      <c r="I1818">
        <v>1.1100000000000001</v>
      </c>
    </row>
    <row r="1819" spans="1:9" x14ac:dyDescent="0.2">
      <c r="A1819">
        <v>1818</v>
      </c>
      <c r="B1819" t="s">
        <v>892</v>
      </c>
      <c r="C1819" t="s">
        <v>1884</v>
      </c>
      <c r="D1819">
        <v>36047</v>
      </c>
      <c r="E1819">
        <v>26</v>
      </c>
      <c r="F1819">
        <v>0</v>
      </c>
      <c r="G1819">
        <v>0</v>
      </c>
      <c r="H1819">
        <v>0</v>
      </c>
      <c r="I1819">
        <v>1.1100000000000001</v>
      </c>
    </row>
    <row r="1820" spans="1:9" x14ac:dyDescent="0.2">
      <c r="A1820">
        <v>1819</v>
      </c>
      <c r="B1820" t="s">
        <v>1186</v>
      </c>
      <c r="C1820" t="s">
        <v>1884</v>
      </c>
      <c r="D1820">
        <v>36049</v>
      </c>
      <c r="E1820">
        <v>18</v>
      </c>
      <c r="F1820">
        <v>8912</v>
      </c>
      <c r="G1820">
        <v>7256</v>
      </c>
      <c r="H1820">
        <v>132.4</v>
      </c>
      <c r="I1820">
        <v>1.1100000000000001</v>
      </c>
    </row>
    <row r="1821" spans="1:9" x14ac:dyDescent="0.2">
      <c r="A1821">
        <v>1820</v>
      </c>
      <c r="B1821" t="s">
        <v>1225</v>
      </c>
      <c r="C1821" t="s">
        <v>1884</v>
      </c>
      <c r="D1821">
        <v>36051</v>
      </c>
      <c r="E1821">
        <v>20</v>
      </c>
      <c r="F1821">
        <v>33723</v>
      </c>
      <c r="G1821">
        <v>33548</v>
      </c>
      <c r="H1821">
        <v>157.6</v>
      </c>
      <c r="I1821">
        <v>1.1100000000000001</v>
      </c>
    </row>
    <row r="1822" spans="1:9" x14ac:dyDescent="0.2">
      <c r="A1822">
        <v>1821</v>
      </c>
      <c r="B1822" t="s">
        <v>779</v>
      </c>
      <c r="C1822" t="s">
        <v>1884</v>
      </c>
      <c r="D1822">
        <v>36053</v>
      </c>
      <c r="E1822">
        <v>21</v>
      </c>
      <c r="F1822">
        <v>10845</v>
      </c>
      <c r="G1822">
        <v>9394</v>
      </c>
      <c r="H1822">
        <v>137.6</v>
      </c>
      <c r="I1822">
        <v>1.1100000000000001</v>
      </c>
    </row>
    <row r="1823" spans="1:9" x14ac:dyDescent="0.2">
      <c r="A1823">
        <v>1822</v>
      </c>
      <c r="B1823" t="s">
        <v>784</v>
      </c>
      <c r="C1823" t="s">
        <v>1884</v>
      </c>
      <c r="D1823">
        <v>36055</v>
      </c>
      <c r="E1823">
        <v>20</v>
      </c>
      <c r="F1823">
        <v>3107</v>
      </c>
      <c r="G1823">
        <v>2909</v>
      </c>
      <c r="H1823">
        <v>145.5</v>
      </c>
      <c r="I1823">
        <v>1.1100000000000001</v>
      </c>
    </row>
    <row r="1824" spans="1:9" x14ac:dyDescent="0.2">
      <c r="A1824">
        <v>1823</v>
      </c>
      <c r="B1824" t="s">
        <v>785</v>
      </c>
      <c r="C1824" t="s">
        <v>1884</v>
      </c>
      <c r="D1824">
        <v>36057</v>
      </c>
      <c r="E1824">
        <v>22</v>
      </c>
      <c r="F1824">
        <v>9504</v>
      </c>
      <c r="G1824">
        <v>9294</v>
      </c>
      <c r="H1824">
        <v>129.6</v>
      </c>
      <c r="I1824">
        <v>1.1100000000000001</v>
      </c>
    </row>
    <row r="1825" spans="1:9" x14ac:dyDescent="0.2">
      <c r="A1825">
        <v>1824</v>
      </c>
      <c r="B1825" t="s">
        <v>1036</v>
      </c>
      <c r="C1825" t="s">
        <v>1884</v>
      </c>
      <c r="D1825">
        <v>36059</v>
      </c>
      <c r="E1825">
        <v>26</v>
      </c>
      <c r="F1825">
        <v>3</v>
      </c>
      <c r="G1825">
        <v>2</v>
      </c>
      <c r="H1825">
        <v>129.6</v>
      </c>
      <c r="I1825">
        <v>1.1100000000000001</v>
      </c>
    </row>
    <row r="1826" spans="1:9" x14ac:dyDescent="0.2">
      <c r="A1826">
        <v>1825</v>
      </c>
      <c r="B1826" t="s">
        <v>1895</v>
      </c>
      <c r="C1826" t="s">
        <v>1884</v>
      </c>
      <c r="D1826">
        <v>36061</v>
      </c>
      <c r="E1826">
        <v>26</v>
      </c>
      <c r="F1826">
        <v>0</v>
      </c>
      <c r="G1826">
        <v>0</v>
      </c>
      <c r="H1826">
        <v>0</v>
      </c>
      <c r="I1826">
        <v>1.1100000000000001</v>
      </c>
    </row>
    <row r="1827" spans="1:9" x14ac:dyDescent="0.2">
      <c r="A1827">
        <v>1826</v>
      </c>
      <c r="B1827" t="s">
        <v>1896</v>
      </c>
      <c r="C1827" t="s">
        <v>1884</v>
      </c>
      <c r="D1827">
        <v>36063</v>
      </c>
      <c r="E1827">
        <v>20</v>
      </c>
      <c r="F1827">
        <v>8540</v>
      </c>
      <c r="G1827">
        <v>8508</v>
      </c>
      <c r="H1827">
        <v>136.1</v>
      </c>
      <c r="I1827">
        <v>1.1100000000000001</v>
      </c>
    </row>
    <row r="1828" spans="1:9" x14ac:dyDescent="0.2">
      <c r="A1828">
        <v>1827</v>
      </c>
      <c r="B1828" t="s">
        <v>1189</v>
      </c>
      <c r="C1828" t="s">
        <v>1884</v>
      </c>
      <c r="D1828">
        <v>36065</v>
      </c>
      <c r="E1828">
        <v>21</v>
      </c>
      <c r="F1828">
        <v>8254</v>
      </c>
      <c r="G1828">
        <v>8227</v>
      </c>
      <c r="H1828">
        <v>133.4</v>
      </c>
      <c r="I1828">
        <v>1.1100000000000001</v>
      </c>
    </row>
    <row r="1829" spans="1:9" x14ac:dyDescent="0.2">
      <c r="A1829">
        <v>1828</v>
      </c>
      <c r="B1829" t="s">
        <v>1897</v>
      </c>
      <c r="C1829" t="s">
        <v>1884</v>
      </c>
      <c r="D1829">
        <v>36067</v>
      </c>
      <c r="E1829">
        <v>21</v>
      </c>
      <c r="F1829">
        <v>15866</v>
      </c>
      <c r="G1829">
        <v>14585</v>
      </c>
      <c r="H1829">
        <v>140.30000000000001</v>
      </c>
      <c r="I1829">
        <v>1.1100000000000001</v>
      </c>
    </row>
    <row r="1830" spans="1:9" x14ac:dyDescent="0.2">
      <c r="A1830">
        <v>1829</v>
      </c>
      <c r="B1830" t="s">
        <v>1898</v>
      </c>
      <c r="C1830" t="s">
        <v>1884</v>
      </c>
      <c r="D1830">
        <v>36069</v>
      </c>
      <c r="E1830">
        <v>20</v>
      </c>
      <c r="F1830">
        <v>17970</v>
      </c>
      <c r="G1830">
        <v>17832</v>
      </c>
      <c r="H1830">
        <v>152.69999999999999</v>
      </c>
      <c r="I1830">
        <v>1.1100000000000001</v>
      </c>
    </row>
    <row r="1831" spans="1:9" x14ac:dyDescent="0.2">
      <c r="A1831">
        <v>1830</v>
      </c>
      <c r="B1831" t="s">
        <v>905</v>
      </c>
      <c r="C1831" t="s">
        <v>1884</v>
      </c>
      <c r="D1831">
        <v>36071</v>
      </c>
      <c r="E1831">
        <v>25</v>
      </c>
      <c r="F1831">
        <v>2458</v>
      </c>
      <c r="G1831">
        <v>2084</v>
      </c>
      <c r="H1831">
        <v>105.8</v>
      </c>
      <c r="I1831">
        <v>1.1100000000000001</v>
      </c>
    </row>
    <row r="1832" spans="1:9" x14ac:dyDescent="0.2">
      <c r="A1832">
        <v>1831</v>
      </c>
      <c r="B1832" t="s">
        <v>1486</v>
      </c>
      <c r="C1832" t="s">
        <v>1884</v>
      </c>
      <c r="D1832">
        <v>36073</v>
      </c>
      <c r="E1832">
        <v>20</v>
      </c>
      <c r="F1832">
        <v>18875</v>
      </c>
      <c r="G1832">
        <v>16971</v>
      </c>
      <c r="H1832">
        <v>146.80000000000001</v>
      </c>
      <c r="I1832">
        <v>1.1100000000000001</v>
      </c>
    </row>
    <row r="1833" spans="1:9" x14ac:dyDescent="0.2">
      <c r="A1833">
        <v>1832</v>
      </c>
      <c r="B1833" t="s">
        <v>1899</v>
      </c>
      <c r="C1833" t="s">
        <v>1884</v>
      </c>
      <c r="D1833">
        <v>36075</v>
      </c>
      <c r="E1833">
        <v>21</v>
      </c>
      <c r="F1833">
        <v>6708</v>
      </c>
      <c r="G1833">
        <v>4684</v>
      </c>
      <c r="H1833">
        <v>111.2</v>
      </c>
      <c r="I1833">
        <v>1.1100000000000001</v>
      </c>
    </row>
    <row r="1834" spans="1:9" x14ac:dyDescent="0.2">
      <c r="A1834">
        <v>1833</v>
      </c>
      <c r="B1834" t="s">
        <v>1601</v>
      </c>
      <c r="C1834" t="s">
        <v>1884</v>
      </c>
      <c r="D1834">
        <v>36077</v>
      </c>
      <c r="E1834">
        <v>21</v>
      </c>
      <c r="F1834">
        <v>6539</v>
      </c>
      <c r="G1834">
        <v>3889</v>
      </c>
      <c r="H1834">
        <v>132.19999999999999</v>
      </c>
      <c r="I1834">
        <v>1.1100000000000001</v>
      </c>
    </row>
    <row r="1835" spans="1:9" x14ac:dyDescent="0.2">
      <c r="A1835">
        <v>1834</v>
      </c>
      <c r="B1835" t="s">
        <v>1043</v>
      </c>
      <c r="C1835" t="s">
        <v>1884</v>
      </c>
      <c r="D1835">
        <v>36079</v>
      </c>
      <c r="E1835">
        <v>25</v>
      </c>
      <c r="F1835">
        <v>29</v>
      </c>
      <c r="G1835">
        <v>20</v>
      </c>
      <c r="H1835">
        <v>132.19999999999999</v>
      </c>
      <c r="I1835">
        <v>1.1100000000000001</v>
      </c>
    </row>
    <row r="1836" spans="1:9" x14ac:dyDescent="0.2">
      <c r="A1836">
        <v>1835</v>
      </c>
      <c r="B1836" t="s">
        <v>1900</v>
      </c>
      <c r="C1836" t="s">
        <v>1884</v>
      </c>
      <c r="D1836">
        <v>36081</v>
      </c>
      <c r="E1836">
        <v>26</v>
      </c>
      <c r="F1836">
        <v>0</v>
      </c>
      <c r="G1836">
        <v>0</v>
      </c>
      <c r="H1836">
        <v>0</v>
      </c>
      <c r="I1836">
        <v>1.1100000000000001</v>
      </c>
    </row>
    <row r="1837" spans="1:9" x14ac:dyDescent="0.2">
      <c r="A1837">
        <v>1836</v>
      </c>
      <c r="B1837" t="s">
        <v>1901</v>
      </c>
      <c r="C1837" t="s">
        <v>1884</v>
      </c>
      <c r="D1837">
        <v>36083</v>
      </c>
      <c r="E1837">
        <v>22</v>
      </c>
      <c r="F1837">
        <v>7163</v>
      </c>
      <c r="G1837">
        <v>7106</v>
      </c>
      <c r="H1837">
        <v>121.6</v>
      </c>
      <c r="I1837">
        <v>1.1100000000000001</v>
      </c>
    </row>
    <row r="1838" spans="1:9" x14ac:dyDescent="0.2">
      <c r="A1838">
        <v>1837</v>
      </c>
      <c r="B1838" t="s">
        <v>1133</v>
      </c>
      <c r="C1838" t="s">
        <v>1884</v>
      </c>
      <c r="D1838">
        <v>36085</v>
      </c>
      <c r="E1838">
        <v>26</v>
      </c>
      <c r="F1838">
        <v>1</v>
      </c>
      <c r="G1838">
        <v>0</v>
      </c>
      <c r="H1838">
        <v>121.6</v>
      </c>
      <c r="I1838">
        <v>1.1100000000000001</v>
      </c>
    </row>
    <row r="1839" spans="1:9" x14ac:dyDescent="0.2">
      <c r="A1839">
        <v>1838</v>
      </c>
      <c r="B1839" t="s">
        <v>1902</v>
      </c>
      <c r="C1839" t="s">
        <v>1884</v>
      </c>
      <c r="D1839">
        <v>36087</v>
      </c>
      <c r="E1839">
        <v>25</v>
      </c>
      <c r="F1839">
        <v>17</v>
      </c>
      <c r="G1839">
        <v>10</v>
      </c>
      <c r="H1839">
        <v>121.6</v>
      </c>
      <c r="I1839">
        <v>1.1100000000000001</v>
      </c>
    </row>
    <row r="1840" spans="1:9" x14ac:dyDescent="0.2">
      <c r="A1840">
        <v>1839</v>
      </c>
      <c r="B1840" t="s">
        <v>1903</v>
      </c>
      <c r="C1840" t="s">
        <v>1884</v>
      </c>
      <c r="D1840">
        <v>36089</v>
      </c>
      <c r="E1840">
        <v>18</v>
      </c>
      <c r="F1840">
        <v>23700</v>
      </c>
      <c r="G1840">
        <v>23551</v>
      </c>
      <c r="H1840">
        <v>130.69999999999999</v>
      </c>
      <c r="I1840">
        <v>1.1100000000000001</v>
      </c>
    </row>
    <row r="1841" spans="1:9" x14ac:dyDescent="0.2">
      <c r="A1841">
        <v>1840</v>
      </c>
      <c r="B1841" t="s">
        <v>1904</v>
      </c>
      <c r="C1841" t="s">
        <v>1884</v>
      </c>
      <c r="D1841">
        <v>36091</v>
      </c>
      <c r="E1841">
        <v>22</v>
      </c>
      <c r="F1841">
        <v>4484</v>
      </c>
      <c r="G1841">
        <v>4445</v>
      </c>
      <c r="H1841">
        <v>127.4</v>
      </c>
      <c r="I1841">
        <v>1.1100000000000001</v>
      </c>
    </row>
    <row r="1842" spans="1:9" x14ac:dyDescent="0.2">
      <c r="A1842">
        <v>1841</v>
      </c>
      <c r="B1842" t="s">
        <v>1905</v>
      </c>
      <c r="C1842" t="s">
        <v>1884</v>
      </c>
      <c r="D1842">
        <v>36093</v>
      </c>
      <c r="E1842">
        <v>22</v>
      </c>
      <c r="F1842">
        <v>113</v>
      </c>
      <c r="G1842">
        <v>94</v>
      </c>
      <c r="H1842">
        <v>148.5</v>
      </c>
      <c r="I1842">
        <v>1.1100000000000001</v>
      </c>
    </row>
    <row r="1843" spans="1:9" x14ac:dyDescent="0.2">
      <c r="A1843">
        <v>1842</v>
      </c>
      <c r="B1843" t="s">
        <v>1906</v>
      </c>
      <c r="C1843" t="s">
        <v>1884</v>
      </c>
      <c r="D1843">
        <v>36095</v>
      </c>
      <c r="E1843">
        <v>22</v>
      </c>
      <c r="F1843">
        <v>6241</v>
      </c>
      <c r="G1843">
        <v>5517</v>
      </c>
      <c r="H1843">
        <v>140.30000000000001</v>
      </c>
      <c r="I1843">
        <v>1.1100000000000001</v>
      </c>
    </row>
    <row r="1844" spans="1:9" x14ac:dyDescent="0.2">
      <c r="A1844">
        <v>1843</v>
      </c>
      <c r="B1844" t="s">
        <v>1241</v>
      </c>
      <c r="C1844" t="s">
        <v>1884</v>
      </c>
      <c r="D1844">
        <v>36097</v>
      </c>
      <c r="E1844">
        <v>24</v>
      </c>
      <c r="F1844">
        <v>4413</v>
      </c>
      <c r="G1844">
        <v>3948</v>
      </c>
      <c r="H1844">
        <v>139.5</v>
      </c>
      <c r="I1844">
        <v>1.1100000000000001</v>
      </c>
    </row>
    <row r="1845" spans="1:9" x14ac:dyDescent="0.2">
      <c r="A1845">
        <v>1844</v>
      </c>
      <c r="B1845" t="s">
        <v>1907</v>
      </c>
      <c r="C1845" t="s">
        <v>1884</v>
      </c>
      <c r="D1845">
        <v>36099</v>
      </c>
      <c r="E1845">
        <v>20</v>
      </c>
      <c r="F1845">
        <v>10343</v>
      </c>
      <c r="G1845">
        <v>9368</v>
      </c>
      <c r="H1845">
        <v>153.6</v>
      </c>
      <c r="I1845">
        <v>1.1100000000000001</v>
      </c>
    </row>
    <row r="1846" spans="1:9" x14ac:dyDescent="0.2">
      <c r="A1846">
        <v>1845</v>
      </c>
      <c r="B1846" t="s">
        <v>1283</v>
      </c>
      <c r="C1846" t="s">
        <v>1884</v>
      </c>
      <c r="D1846">
        <v>36101</v>
      </c>
      <c r="E1846">
        <v>23</v>
      </c>
      <c r="F1846">
        <v>10790</v>
      </c>
      <c r="G1846">
        <v>10724</v>
      </c>
      <c r="H1846">
        <v>136.5</v>
      </c>
      <c r="I1846">
        <v>1.1100000000000001</v>
      </c>
    </row>
    <row r="1847" spans="1:9" x14ac:dyDescent="0.2">
      <c r="A1847">
        <v>1846</v>
      </c>
      <c r="B1847" t="s">
        <v>1548</v>
      </c>
      <c r="C1847" t="s">
        <v>1884</v>
      </c>
      <c r="D1847">
        <v>36103</v>
      </c>
      <c r="E1847">
        <v>26</v>
      </c>
      <c r="F1847">
        <v>58</v>
      </c>
      <c r="G1847">
        <v>55</v>
      </c>
      <c r="H1847">
        <v>142.69999999999999</v>
      </c>
      <c r="I1847">
        <v>1.1100000000000001</v>
      </c>
    </row>
    <row r="1848" spans="1:9" x14ac:dyDescent="0.2">
      <c r="A1848">
        <v>1847</v>
      </c>
      <c r="B1848" t="s">
        <v>1284</v>
      </c>
      <c r="C1848" t="s">
        <v>1884</v>
      </c>
      <c r="D1848">
        <v>36105</v>
      </c>
      <c r="E1848">
        <v>25</v>
      </c>
      <c r="F1848">
        <v>627</v>
      </c>
      <c r="G1848">
        <v>391</v>
      </c>
      <c r="H1848">
        <v>107.7</v>
      </c>
      <c r="I1848">
        <v>1.1100000000000001</v>
      </c>
    </row>
    <row r="1849" spans="1:9" x14ac:dyDescent="0.2">
      <c r="A1849">
        <v>1848</v>
      </c>
      <c r="B1849" t="s">
        <v>1908</v>
      </c>
      <c r="C1849" t="s">
        <v>1884</v>
      </c>
      <c r="D1849">
        <v>36107</v>
      </c>
      <c r="E1849">
        <v>24</v>
      </c>
      <c r="F1849">
        <v>806</v>
      </c>
      <c r="G1849">
        <v>646</v>
      </c>
      <c r="H1849">
        <v>140</v>
      </c>
      <c r="I1849">
        <v>1.1100000000000001</v>
      </c>
    </row>
    <row r="1850" spans="1:9" x14ac:dyDescent="0.2">
      <c r="A1850">
        <v>1849</v>
      </c>
      <c r="B1850" t="s">
        <v>1909</v>
      </c>
      <c r="C1850" t="s">
        <v>1884</v>
      </c>
      <c r="D1850">
        <v>36109</v>
      </c>
      <c r="E1850">
        <v>24</v>
      </c>
      <c r="F1850">
        <v>5069</v>
      </c>
      <c r="G1850">
        <v>4470</v>
      </c>
      <c r="H1850">
        <v>133.69999999999999</v>
      </c>
      <c r="I1850">
        <v>1.1100000000000001</v>
      </c>
    </row>
    <row r="1851" spans="1:9" x14ac:dyDescent="0.2">
      <c r="A1851">
        <v>1850</v>
      </c>
      <c r="B1851" t="s">
        <v>1910</v>
      </c>
      <c r="C1851" t="s">
        <v>1884</v>
      </c>
      <c r="D1851">
        <v>36111</v>
      </c>
      <c r="E1851">
        <v>25</v>
      </c>
      <c r="F1851">
        <v>715</v>
      </c>
      <c r="G1851">
        <v>569</v>
      </c>
      <c r="H1851">
        <v>157.9</v>
      </c>
      <c r="I1851">
        <v>1.1100000000000001</v>
      </c>
    </row>
    <row r="1852" spans="1:9" x14ac:dyDescent="0.2">
      <c r="A1852">
        <v>1851</v>
      </c>
      <c r="B1852" t="s">
        <v>1155</v>
      </c>
      <c r="C1852" t="s">
        <v>1884</v>
      </c>
      <c r="D1852">
        <v>36113</v>
      </c>
      <c r="E1852">
        <v>19</v>
      </c>
      <c r="F1852">
        <v>93</v>
      </c>
      <c r="G1852">
        <v>51</v>
      </c>
      <c r="H1852">
        <v>156.6</v>
      </c>
      <c r="I1852">
        <v>1.1100000000000001</v>
      </c>
    </row>
    <row r="1853" spans="1:9" x14ac:dyDescent="0.2">
      <c r="A1853">
        <v>1852</v>
      </c>
      <c r="B1853" t="s">
        <v>799</v>
      </c>
      <c r="C1853" t="s">
        <v>1884</v>
      </c>
      <c r="D1853">
        <v>36115</v>
      </c>
      <c r="E1853">
        <v>22</v>
      </c>
      <c r="F1853">
        <v>8775</v>
      </c>
      <c r="G1853">
        <v>8688</v>
      </c>
      <c r="H1853">
        <v>132.9</v>
      </c>
      <c r="I1853">
        <v>1.1100000000000001</v>
      </c>
    </row>
    <row r="1854" spans="1:9" x14ac:dyDescent="0.2">
      <c r="A1854">
        <v>1853</v>
      </c>
      <c r="B1854" t="s">
        <v>1156</v>
      </c>
      <c r="C1854" t="s">
        <v>1884</v>
      </c>
      <c r="D1854">
        <v>36117</v>
      </c>
      <c r="E1854">
        <v>20</v>
      </c>
      <c r="F1854">
        <v>28453</v>
      </c>
      <c r="G1854">
        <v>25298</v>
      </c>
      <c r="H1854">
        <v>140.69999999999999</v>
      </c>
      <c r="I1854">
        <v>1.1100000000000001</v>
      </c>
    </row>
    <row r="1855" spans="1:9" x14ac:dyDescent="0.2">
      <c r="A1855">
        <v>1854</v>
      </c>
      <c r="B1855" t="s">
        <v>1911</v>
      </c>
      <c r="C1855" t="s">
        <v>1884</v>
      </c>
      <c r="D1855">
        <v>36119</v>
      </c>
      <c r="E1855">
        <v>25</v>
      </c>
      <c r="F1855">
        <v>60</v>
      </c>
      <c r="G1855">
        <v>40</v>
      </c>
      <c r="H1855">
        <v>140.69999999999999</v>
      </c>
      <c r="I1855">
        <v>1.1100000000000001</v>
      </c>
    </row>
    <row r="1856" spans="1:9" x14ac:dyDescent="0.2">
      <c r="A1856">
        <v>1855</v>
      </c>
      <c r="B1856" t="s">
        <v>1912</v>
      </c>
      <c r="C1856" t="s">
        <v>1884</v>
      </c>
      <c r="D1856">
        <v>36121</v>
      </c>
      <c r="E1856">
        <v>20</v>
      </c>
      <c r="F1856">
        <v>14042</v>
      </c>
      <c r="G1856">
        <v>14023</v>
      </c>
      <c r="H1856">
        <v>143.9</v>
      </c>
      <c r="I1856">
        <v>1.1100000000000001</v>
      </c>
    </row>
    <row r="1857" spans="1:9" x14ac:dyDescent="0.2">
      <c r="A1857">
        <v>1856</v>
      </c>
      <c r="B1857" t="s">
        <v>1913</v>
      </c>
      <c r="C1857" t="s">
        <v>1884</v>
      </c>
      <c r="D1857">
        <v>36123</v>
      </c>
      <c r="E1857">
        <v>20</v>
      </c>
      <c r="F1857">
        <v>3227</v>
      </c>
      <c r="G1857">
        <v>2497</v>
      </c>
      <c r="H1857">
        <v>157.69999999999999</v>
      </c>
      <c r="I1857">
        <v>1.1100000000000001</v>
      </c>
    </row>
    <row r="1858" spans="1:9" x14ac:dyDescent="0.2">
      <c r="A1858">
        <v>1857</v>
      </c>
      <c r="B1858" t="s">
        <v>1914</v>
      </c>
      <c r="C1858" t="s">
        <v>1915</v>
      </c>
      <c r="D1858">
        <v>37001</v>
      </c>
      <c r="E1858">
        <v>49</v>
      </c>
      <c r="F1858">
        <v>875</v>
      </c>
      <c r="G1858">
        <v>594</v>
      </c>
      <c r="H1858">
        <v>77.7</v>
      </c>
      <c r="I1858">
        <v>1.1299999999999999</v>
      </c>
    </row>
    <row r="1859" spans="1:9" x14ac:dyDescent="0.2">
      <c r="A1859">
        <v>1858</v>
      </c>
      <c r="B1859" t="s">
        <v>1198</v>
      </c>
      <c r="C1859" t="s">
        <v>1915</v>
      </c>
      <c r="D1859">
        <v>37003</v>
      </c>
      <c r="E1859">
        <v>52</v>
      </c>
      <c r="F1859">
        <v>339</v>
      </c>
      <c r="G1859">
        <v>162</v>
      </c>
      <c r="H1859">
        <v>108.6</v>
      </c>
      <c r="I1859">
        <v>1.1200000000000001</v>
      </c>
    </row>
    <row r="1860" spans="1:9" x14ac:dyDescent="0.2">
      <c r="A1860">
        <v>1859</v>
      </c>
      <c r="B1860" t="s">
        <v>1916</v>
      </c>
      <c r="C1860" t="s">
        <v>1915</v>
      </c>
      <c r="D1860">
        <v>37005</v>
      </c>
      <c r="E1860">
        <v>48</v>
      </c>
      <c r="F1860">
        <v>0</v>
      </c>
      <c r="G1860">
        <v>0</v>
      </c>
      <c r="H1860">
        <v>108.3</v>
      </c>
      <c r="I1860">
        <v>1.1200000000000001</v>
      </c>
    </row>
    <row r="1861" spans="1:9" x14ac:dyDescent="0.2">
      <c r="A1861">
        <v>1860</v>
      </c>
      <c r="B1861" t="s">
        <v>1917</v>
      </c>
      <c r="C1861" t="s">
        <v>1915</v>
      </c>
      <c r="D1861">
        <v>37007</v>
      </c>
      <c r="E1861">
        <v>54</v>
      </c>
      <c r="F1861">
        <v>0</v>
      </c>
      <c r="G1861">
        <v>0</v>
      </c>
      <c r="H1861">
        <v>99.5</v>
      </c>
      <c r="I1861">
        <v>1.1399999999999999</v>
      </c>
    </row>
    <row r="1862" spans="1:9" x14ac:dyDescent="0.2">
      <c r="A1862">
        <v>1861</v>
      </c>
      <c r="B1862" t="s">
        <v>1918</v>
      </c>
      <c r="C1862" t="s">
        <v>1915</v>
      </c>
      <c r="D1862">
        <v>37009</v>
      </c>
      <c r="E1862">
        <v>48</v>
      </c>
      <c r="F1862">
        <v>0</v>
      </c>
      <c r="G1862">
        <v>0</v>
      </c>
      <c r="H1862">
        <v>99.5</v>
      </c>
      <c r="I1862">
        <v>1.1200000000000001</v>
      </c>
    </row>
    <row r="1863" spans="1:9" x14ac:dyDescent="0.2">
      <c r="A1863">
        <v>1862</v>
      </c>
      <c r="B1863" t="s">
        <v>1919</v>
      </c>
      <c r="C1863" t="s">
        <v>1915</v>
      </c>
      <c r="D1863">
        <v>37011</v>
      </c>
      <c r="E1863">
        <v>48</v>
      </c>
      <c r="F1863">
        <v>0</v>
      </c>
      <c r="G1863">
        <v>0</v>
      </c>
      <c r="H1863">
        <v>99.5</v>
      </c>
      <c r="I1863">
        <v>1.1200000000000001</v>
      </c>
    </row>
    <row r="1864" spans="1:9" x14ac:dyDescent="0.2">
      <c r="A1864">
        <v>1863</v>
      </c>
      <c r="B1864" t="s">
        <v>1920</v>
      </c>
      <c r="C1864" t="s">
        <v>1915</v>
      </c>
      <c r="D1864">
        <v>37013</v>
      </c>
      <c r="E1864">
        <v>53</v>
      </c>
      <c r="F1864">
        <v>0</v>
      </c>
      <c r="G1864">
        <v>0</v>
      </c>
      <c r="H1864">
        <v>114.6</v>
      </c>
      <c r="I1864">
        <v>1.1299999999999999</v>
      </c>
    </row>
    <row r="1865" spans="1:9" x14ac:dyDescent="0.2">
      <c r="A1865">
        <v>1864</v>
      </c>
      <c r="B1865" t="s">
        <v>1921</v>
      </c>
      <c r="C1865" t="s">
        <v>1915</v>
      </c>
      <c r="D1865">
        <v>37015</v>
      </c>
      <c r="E1865">
        <v>50</v>
      </c>
      <c r="F1865">
        <v>836</v>
      </c>
      <c r="G1865">
        <v>820</v>
      </c>
      <c r="H1865">
        <v>85.5</v>
      </c>
      <c r="I1865">
        <v>1.1100000000000001</v>
      </c>
    </row>
    <row r="1866" spans="1:9" x14ac:dyDescent="0.2">
      <c r="A1866">
        <v>1865</v>
      </c>
      <c r="B1866" t="s">
        <v>1922</v>
      </c>
      <c r="C1866" t="s">
        <v>1915</v>
      </c>
      <c r="D1866">
        <v>37017</v>
      </c>
      <c r="E1866">
        <v>55</v>
      </c>
      <c r="F1866">
        <v>682</v>
      </c>
      <c r="G1866">
        <v>665</v>
      </c>
      <c r="H1866">
        <v>91.2</v>
      </c>
      <c r="I1866">
        <v>1.1299999999999999</v>
      </c>
    </row>
    <row r="1867" spans="1:9" x14ac:dyDescent="0.2">
      <c r="A1867">
        <v>1866</v>
      </c>
      <c r="B1867" t="s">
        <v>1923</v>
      </c>
      <c r="C1867" t="s">
        <v>1915</v>
      </c>
      <c r="D1867">
        <v>37019</v>
      </c>
      <c r="E1867">
        <v>55</v>
      </c>
      <c r="F1867">
        <v>0</v>
      </c>
      <c r="G1867">
        <v>0</v>
      </c>
      <c r="H1867">
        <v>95.9</v>
      </c>
      <c r="I1867">
        <v>1.1299999999999999</v>
      </c>
    </row>
    <row r="1868" spans="1:9" x14ac:dyDescent="0.2">
      <c r="A1868">
        <v>1867</v>
      </c>
      <c r="B1868" t="s">
        <v>1924</v>
      </c>
      <c r="C1868" t="s">
        <v>1915</v>
      </c>
      <c r="D1868">
        <v>37021</v>
      </c>
      <c r="E1868">
        <v>51</v>
      </c>
      <c r="F1868">
        <v>0</v>
      </c>
      <c r="G1868">
        <v>0</v>
      </c>
      <c r="H1868">
        <v>143.4</v>
      </c>
      <c r="I1868">
        <v>1.1200000000000001</v>
      </c>
    </row>
    <row r="1869" spans="1:9" x14ac:dyDescent="0.2">
      <c r="A1869">
        <v>1868</v>
      </c>
      <c r="B1869" t="s">
        <v>1068</v>
      </c>
      <c r="C1869" t="s">
        <v>1915</v>
      </c>
      <c r="D1869">
        <v>37023</v>
      </c>
      <c r="E1869">
        <v>51</v>
      </c>
      <c r="F1869">
        <v>0</v>
      </c>
      <c r="G1869">
        <v>0</v>
      </c>
      <c r="H1869">
        <v>103.7</v>
      </c>
      <c r="I1869">
        <v>1.1200000000000001</v>
      </c>
    </row>
    <row r="1870" spans="1:9" x14ac:dyDescent="0.2">
      <c r="A1870">
        <v>1869</v>
      </c>
      <c r="B1870" t="s">
        <v>1925</v>
      </c>
      <c r="C1870" t="s">
        <v>1915</v>
      </c>
      <c r="D1870">
        <v>37025</v>
      </c>
      <c r="E1870">
        <v>54</v>
      </c>
      <c r="F1870">
        <v>920</v>
      </c>
      <c r="G1870">
        <v>765</v>
      </c>
      <c r="H1870">
        <v>112.5</v>
      </c>
      <c r="I1870">
        <v>1.1399999999999999</v>
      </c>
    </row>
    <row r="1871" spans="1:9" x14ac:dyDescent="0.2">
      <c r="A1871">
        <v>1870</v>
      </c>
      <c r="B1871" t="s">
        <v>1417</v>
      </c>
      <c r="C1871" t="s">
        <v>1915</v>
      </c>
      <c r="D1871">
        <v>37027</v>
      </c>
      <c r="E1871">
        <v>48</v>
      </c>
      <c r="F1871">
        <v>0</v>
      </c>
      <c r="G1871">
        <v>0</v>
      </c>
      <c r="H1871">
        <v>109.4</v>
      </c>
      <c r="I1871">
        <v>1.1200000000000001</v>
      </c>
    </row>
    <row r="1872" spans="1:9" x14ac:dyDescent="0.2">
      <c r="A1872">
        <v>1871</v>
      </c>
      <c r="B1872" t="s">
        <v>1070</v>
      </c>
      <c r="C1872" t="s">
        <v>1915</v>
      </c>
      <c r="D1872">
        <v>37029</v>
      </c>
      <c r="E1872">
        <v>50</v>
      </c>
      <c r="F1872">
        <v>0</v>
      </c>
      <c r="G1872">
        <v>0</v>
      </c>
      <c r="H1872">
        <v>166.9</v>
      </c>
      <c r="I1872">
        <v>1.1100000000000001</v>
      </c>
    </row>
    <row r="1873" spans="1:9" x14ac:dyDescent="0.2">
      <c r="A1873">
        <v>1872</v>
      </c>
      <c r="B1873" t="s">
        <v>1926</v>
      </c>
      <c r="C1873" t="s">
        <v>1915</v>
      </c>
      <c r="D1873">
        <v>37031</v>
      </c>
      <c r="E1873">
        <v>53</v>
      </c>
      <c r="F1873">
        <v>0</v>
      </c>
      <c r="G1873">
        <v>0</v>
      </c>
      <c r="H1873">
        <v>114.7</v>
      </c>
      <c r="I1873">
        <v>1.1299999999999999</v>
      </c>
    </row>
    <row r="1874" spans="1:9" x14ac:dyDescent="0.2">
      <c r="A1874">
        <v>1873</v>
      </c>
      <c r="B1874" t="s">
        <v>1927</v>
      </c>
      <c r="C1874" t="s">
        <v>1915</v>
      </c>
      <c r="D1874">
        <v>37033</v>
      </c>
      <c r="E1874">
        <v>49</v>
      </c>
      <c r="F1874">
        <v>0</v>
      </c>
      <c r="G1874">
        <v>0</v>
      </c>
      <c r="H1874">
        <v>67.8</v>
      </c>
      <c r="I1874">
        <v>1.1299999999999999</v>
      </c>
    </row>
    <row r="1875" spans="1:9" x14ac:dyDescent="0.2">
      <c r="A1875">
        <v>1874</v>
      </c>
      <c r="B1875" t="s">
        <v>1928</v>
      </c>
      <c r="C1875" t="s">
        <v>1915</v>
      </c>
      <c r="D1875">
        <v>37035</v>
      </c>
      <c r="E1875">
        <v>52</v>
      </c>
      <c r="F1875">
        <v>1308</v>
      </c>
      <c r="G1875">
        <v>1124</v>
      </c>
      <c r="H1875">
        <v>122.1</v>
      </c>
      <c r="I1875">
        <v>1.1200000000000001</v>
      </c>
    </row>
    <row r="1876" spans="1:9" x14ac:dyDescent="0.2">
      <c r="A1876">
        <v>1875</v>
      </c>
      <c r="B1876" t="s">
        <v>1074</v>
      </c>
      <c r="C1876" t="s">
        <v>1915</v>
      </c>
      <c r="D1876">
        <v>37037</v>
      </c>
      <c r="E1876">
        <v>52</v>
      </c>
      <c r="F1876">
        <v>110</v>
      </c>
      <c r="G1876">
        <v>67</v>
      </c>
      <c r="H1876">
        <v>81.7</v>
      </c>
      <c r="I1876">
        <v>1.1200000000000001</v>
      </c>
    </row>
    <row r="1877" spans="1:9" x14ac:dyDescent="0.2">
      <c r="A1877">
        <v>1876</v>
      </c>
      <c r="B1877" t="s">
        <v>744</v>
      </c>
      <c r="C1877" t="s">
        <v>1915</v>
      </c>
      <c r="D1877">
        <v>37039</v>
      </c>
      <c r="E1877">
        <v>51</v>
      </c>
      <c r="F1877">
        <v>392</v>
      </c>
      <c r="G1877">
        <v>310</v>
      </c>
      <c r="H1877">
        <v>172</v>
      </c>
      <c r="I1877">
        <v>1.1200000000000001</v>
      </c>
    </row>
    <row r="1878" spans="1:9" x14ac:dyDescent="0.2">
      <c r="A1878">
        <v>1877</v>
      </c>
      <c r="B1878" t="s">
        <v>1929</v>
      </c>
      <c r="C1878" t="s">
        <v>1915</v>
      </c>
      <c r="D1878">
        <v>37041</v>
      </c>
      <c r="E1878">
        <v>50</v>
      </c>
      <c r="F1878">
        <v>0</v>
      </c>
      <c r="G1878">
        <v>0</v>
      </c>
      <c r="H1878">
        <v>150</v>
      </c>
      <c r="I1878">
        <v>1.1100000000000001</v>
      </c>
    </row>
    <row r="1879" spans="1:9" x14ac:dyDescent="0.2">
      <c r="A1879">
        <v>1878</v>
      </c>
      <c r="B1879" t="s">
        <v>748</v>
      </c>
      <c r="C1879" t="s">
        <v>1915</v>
      </c>
      <c r="D1879">
        <v>37043</v>
      </c>
      <c r="E1879">
        <v>51</v>
      </c>
      <c r="F1879">
        <v>0</v>
      </c>
      <c r="G1879">
        <v>0</v>
      </c>
      <c r="H1879">
        <v>150</v>
      </c>
      <c r="I1879">
        <v>1.1200000000000001</v>
      </c>
    </row>
    <row r="1880" spans="1:9" x14ac:dyDescent="0.2">
      <c r="A1880">
        <v>1879</v>
      </c>
      <c r="B1880" t="s">
        <v>828</v>
      </c>
      <c r="C1880" t="s">
        <v>1915</v>
      </c>
      <c r="D1880">
        <v>37045</v>
      </c>
      <c r="E1880">
        <v>54</v>
      </c>
      <c r="F1880">
        <v>0</v>
      </c>
      <c r="G1880">
        <v>0</v>
      </c>
      <c r="H1880">
        <v>79.400000000000006</v>
      </c>
      <c r="I1880">
        <v>1.1399999999999999</v>
      </c>
    </row>
    <row r="1881" spans="1:9" x14ac:dyDescent="0.2">
      <c r="A1881">
        <v>1880</v>
      </c>
      <c r="B1881" t="s">
        <v>1930</v>
      </c>
      <c r="C1881" t="s">
        <v>1915</v>
      </c>
      <c r="D1881">
        <v>37047</v>
      </c>
      <c r="E1881">
        <v>55</v>
      </c>
      <c r="F1881">
        <v>12489</v>
      </c>
      <c r="G1881">
        <v>12292</v>
      </c>
      <c r="H1881">
        <v>86.2</v>
      </c>
      <c r="I1881">
        <v>1.1299999999999999</v>
      </c>
    </row>
    <row r="1882" spans="1:9" x14ac:dyDescent="0.2">
      <c r="A1882">
        <v>1881</v>
      </c>
      <c r="B1882" t="s">
        <v>1931</v>
      </c>
      <c r="C1882" t="s">
        <v>1915</v>
      </c>
      <c r="D1882">
        <v>37049</v>
      </c>
      <c r="E1882">
        <v>53</v>
      </c>
      <c r="F1882">
        <v>3091</v>
      </c>
      <c r="G1882">
        <v>3005</v>
      </c>
      <c r="H1882">
        <v>102.3</v>
      </c>
      <c r="I1882">
        <v>1.1299999999999999</v>
      </c>
    </row>
    <row r="1883" spans="1:9" x14ac:dyDescent="0.2">
      <c r="A1883">
        <v>1882</v>
      </c>
      <c r="B1883" t="s">
        <v>1207</v>
      </c>
      <c r="C1883" t="s">
        <v>1915</v>
      </c>
      <c r="D1883">
        <v>37051</v>
      </c>
      <c r="E1883">
        <v>55</v>
      </c>
      <c r="F1883">
        <v>0</v>
      </c>
      <c r="G1883">
        <v>0</v>
      </c>
      <c r="H1883">
        <v>83.7</v>
      </c>
      <c r="I1883">
        <v>1.1299999999999999</v>
      </c>
    </row>
    <row r="1884" spans="1:9" x14ac:dyDescent="0.2">
      <c r="A1884">
        <v>1883</v>
      </c>
      <c r="B1884" t="s">
        <v>1932</v>
      </c>
      <c r="C1884" t="s">
        <v>1915</v>
      </c>
      <c r="D1884">
        <v>37053</v>
      </c>
      <c r="E1884">
        <v>50</v>
      </c>
      <c r="F1884">
        <v>346</v>
      </c>
      <c r="G1884">
        <v>345</v>
      </c>
      <c r="H1884">
        <v>153</v>
      </c>
      <c r="I1884">
        <v>1.1100000000000001</v>
      </c>
    </row>
    <row r="1885" spans="1:9" x14ac:dyDescent="0.2">
      <c r="A1885">
        <v>1884</v>
      </c>
      <c r="B1885" t="s">
        <v>1933</v>
      </c>
      <c r="C1885" t="s">
        <v>1915</v>
      </c>
      <c r="D1885">
        <v>37055</v>
      </c>
      <c r="E1885">
        <v>50</v>
      </c>
      <c r="F1885">
        <v>0</v>
      </c>
      <c r="G1885">
        <v>0</v>
      </c>
      <c r="H1885">
        <v>153.69999999999999</v>
      </c>
      <c r="I1885">
        <v>1.1100000000000001</v>
      </c>
    </row>
    <row r="1886" spans="1:9" x14ac:dyDescent="0.2">
      <c r="A1886">
        <v>1885</v>
      </c>
      <c r="B1886" t="s">
        <v>1934</v>
      </c>
      <c r="C1886" t="s">
        <v>1915</v>
      </c>
      <c r="D1886">
        <v>37057</v>
      </c>
      <c r="E1886">
        <v>52</v>
      </c>
      <c r="F1886">
        <v>0</v>
      </c>
      <c r="G1886">
        <v>0</v>
      </c>
      <c r="H1886">
        <v>109.9</v>
      </c>
      <c r="I1886">
        <v>1.1200000000000001</v>
      </c>
    </row>
    <row r="1887" spans="1:9" x14ac:dyDescent="0.2">
      <c r="A1887">
        <v>1886</v>
      </c>
      <c r="B1887" t="s">
        <v>1935</v>
      </c>
      <c r="C1887" t="s">
        <v>1915</v>
      </c>
      <c r="D1887">
        <v>37059</v>
      </c>
      <c r="E1887">
        <v>52</v>
      </c>
      <c r="F1887">
        <v>319</v>
      </c>
      <c r="G1887">
        <v>295</v>
      </c>
      <c r="H1887">
        <v>109.4</v>
      </c>
      <c r="I1887">
        <v>1.1200000000000001</v>
      </c>
    </row>
    <row r="1888" spans="1:9" x14ac:dyDescent="0.2">
      <c r="A1888">
        <v>1887</v>
      </c>
      <c r="B1888" t="s">
        <v>1936</v>
      </c>
      <c r="C1888" t="s">
        <v>1915</v>
      </c>
      <c r="D1888">
        <v>37061</v>
      </c>
      <c r="E1888">
        <v>55</v>
      </c>
      <c r="F1888">
        <v>8380</v>
      </c>
      <c r="G1888">
        <v>8260</v>
      </c>
      <c r="H1888">
        <v>93.3</v>
      </c>
      <c r="I1888">
        <v>1.1299999999999999</v>
      </c>
    </row>
    <row r="1889" spans="1:9" x14ac:dyDescent="0.2">
      <c r="A1889">
        <v>1888</v>
      </c>
      <c r="B1889" t="s">
        <v>1937</v>
      </c>
      <c r="C1889" t="s">
        <v>1915</v>
      </c>
      <c r="D1889">
        <v>37063</v>
      </c>
      <c r="E1889">
        <v>49</v>
      </c>
      <c r="F1889">
        <v>119</v>
      </c>
      <c r="G1889">
        <v>103</v>
      </c>
      <c r="H1889">
        <v>47.3</v>
      </c>
      <c r="I1889">
        <v>1.1299999999999999</v>
      </c>
    </row>
    <row r="1890" spans="1:9" x14ac:dyDescent="0.2">
      <c r="A1890">
        <v>1889</v>
      </c>
      <c r="B1890" t="s">
        <v>1938</v>
      </c>
      <c r="C1890" t="s">
        <v>1915</v>
      </c>
      <c r="D1890">
        <v>37065</v>
      </c>
      <c r="E1890">
        <v>50</v>
      </c>
      <c r="F1890">
        <v>0</v>
      </c>
      <c r="G1890">
        <v>0</v>
      </c>
      <c r="H1890">
        <v>88.2</v>
      </c>
      <c r="I1890">
        <v>1.1100000000000001</v>
      </c>
    </row>
    <row r="1891" spans="1:9" x14ac:dyDescent="0.2">
      <c r="A1891">
        <v>1890</v>
      </c>
      <c r="B1891" t="s">
        <v>1097</v>
      </c>
      <c r="C1891" t="s">
        <v>1915</v>
      </c>
      <c r="D1891">
        <v>37067</v>
      </c>
      <c r="E1891">
        <v>49</v>
      </c>
      <c r="F1891">
        <v>104</v>
      </c>
      <c r="G1891">
        <v>90</v>
      </c>
      <c r="H1891">
        <v>89.2</v>
      </c>
      <c r="I1891">
        <v>1.1299999999999999</v>
      </c>
    </row>
    <row r="1892" spans="1:9" x14ac:dyDescent="0.2">
      <c r="A1892">
        <v>1891</v>
      </c>
      <c r="B1892" t="s">
        <v>764</v>
      </c>
      <c r="C1892" t="s">
        <v>1915</v>
      </c>
      <c r="D1892">
        <v>37069</v>
      </c>
      <c r="E1892">
        <v>49</v>
      </c>
      <c r="F1892">
        <v>332</v>
      </c>
      <c r="G1892">
        <v>247</v>
      </c>
      <c r="H1892">
        <v>88.4</v>
      </c>
      <c r="I1892">
        <v>1.1299999999999999</v>
      </c>
    </row>
    <row r="1893" spans="1:9" x14ac:dyDescent="0.2">
      <c r="A1893">
        <v>1892</v>
      </c>
      <c r="B1893" t="s">
        <v>1939</v>
      </c>
      <c r="C1893" t="s">
        <v>1915</v>
      </c>
      <c r="D1893">
        <v>37071</v>
      </c>
      <c r="E1893">
        <v>54</v>
      </c>
      <c r="F1893">
        <v>227</v>
      </c>
      <c r="G1893">
        <v>180</v>
      </c>
      <c r="H1893">
        <v>88.4</v>
      </c>
      <c r="I1893">
        <v>1.1399999999999999</v>
      </c>
    </row>
    <row r="1894" spans="1:9" x14ac:dyDescent="0.2">
      <c r="A1894">
        <v>1893</v>
      </c>
      <c r="B1894" t="s">
        <v>1940</v>
      </c>
      <c r="C1894" t="s">
        <v>1915</v>
      </c>
      <c r="D1894">
        <v>37073</v>
      </c>
      <c r="E1894">
        <v>50</v>
      </c>
      <c r="F1894">
        <v>0</v>
      </c>
      <c r="G1894">
        <v>0</v>
      </c>
      <c r="H1894">
        <v>102.2</v>
      </c>
      <c r="I1894">
        <v>1.1100000000000001</v>
      </c>
    </row>
    <row r="1895" spans="1:9" x14ac:dyDescent="0.2">
      <c r="A1895">
        <v>1894</v>
      </c>
      <c r="B1895" t="s">
        <v>807</v>
      </c>
      <c r="C1895" t="s">
        <v>1915</v>
      </c>
      <c r="D1895">
        <v>37075</v>
      </c>
      <c r="E1895">
        <v>51</v>
      </c>
      <c r="F1895">
        <v>0</v>
      </c>
      <c r="G1895">
        <v>0</v>
      </c>
      <c r="H1895">
        <v>102.2</v>
      </c>
      <c r="I1895">
        <v>1.1200000000000001</v>
      </c>
    </row>
    <row r="1896" spans="1:9" x14ac:dyDescent="0.2">
      <c r="A1896">
        <v>1895</v>
      </c>
      <c r="B1896" t="s">
        <v>1941</v>
      </c>
      <c r="C1896" t="s">
        <v>1915</v>
      </c>
      <c r="D1896">
        <v>37077</v>
      </c>
      <c r="E1896">
        <v>49</v>
      </c>
      <c r="F1896">
        <v>0</v>
      </c>
      <c r="G1896">
        <v>0</v>
      </c>
      <c r="H1896">
        <v>66.099999999999994</v>
      </c>
      <c r="I1896">
        <v>1.1299999999999999</v>
      </c>
    </row>
    <row r="1897" spans="1:9" x14ac:dyDescent="0.2">
      <c r="A1897">
        <v>1896</v>
      </c>
      <c r="B1897" t="s">
        <v>766</v>
      </c>
      <c r="C1897" t="s">
        <v>1915</v>
      </c>
      <c r="D1897">
        <v>37079</v>
      </c>
      <c r="E1897">
        <v>53</v>
      </c>
      <c r="F1897">
        <v>3028</v>
      </c>
      <c r="G1897">
        <v>2933</v>
      </c>
      <c r="H1897">
        <v>87.2</v>
      </c>
      <c r="I1897">
        <v>1.1299999999999999</v>
      </c>
    </row>
    <row r="1898" spans="1:9" x14ac:dyDescent="0.2">
      <c r="A1898">
        <v>1897</v>
      </c>
      <c r="B1898" t="s">
        <v>1942</v>
      </c>
      <c r="C1898" t="s">
        <v>1915</v>
      </c>
      <c r="D1898">
        <v>37081</v>
      </c>
      <c r="E1898">
        <v>49</v>
      </c>
      <c r="F1898">
        <v>0</v>
      </c>
      <c r="G1898">
        <v>0</v>
      </c>
      <c r="H1898">
        <v>87.3</v>
      </c>
      <c r="I1898">
        <v>1.1299999999999999</v>
      </c>
    </row>
    <row r="1899" spans="1:9" x14ac:dyDescent="0.2">
      <c r="A1899">
        <v>1898</v>
      </c>
      <c r="B1899" t="s">
        <v>1943</v>
      </c>
      <c r="C1899" t="s">
        <v>1915</v>
      </c>
      <c r="D1899">
        <v>37083</v>
      </c>
      <c r="E1899">
        <v>50</v>
      </c>
      <c r="F1899">
        <v>0</v>
      </c>
      <c r="G1899">
        <v>0</v>
      </c>
      <c r="H1899">
        <v>74.7</v>
      </c>
      <c r="I1899">
        <v>1.1100000000000001</v>
      </c>
    </row>
    <row r="1900" spans="1:9" x14ac:dyDescent="0.2">
      <c r="A1900">
        <v>1899</v>
      </c>
      <c r="B1900" t="s">
        <v>1944</v>
      </c>
      <c r="C1900" t="s">
        <v>1915</v>
      </c>
      <c r="D1900">
        <v>37085</v>
      </c>
      <c r="E1900">
        <v>55</v>
      </c>
      <c r="F1900">
        <v>0</v>
      </c>
      <c r="G1900">
        <v>0</v>
      </c>
      <c r="H1900">
        <v>74.400000000000006</v>
      </c>
      <c r="I1900">
        <v>1.1299999999999999</v>
      </c>
    </row>
    <row r="1901" spans="1:9" x14ac:dyDescent="0.2">
      <c r="A1901">
        <v>1900</v>
      </c>
      <c r="B1901" t="s">
        <v>1945</v>
      </c>
      <c r="C1901" t="s">
        <v>1915</v>
      </c>
      <c r="D1901">
        <v>37087</v>
      </c>
      <c r="E1901">
        <v>51</v>
      </c>
      <c r="F1901">
        <v>0</v>
      </c>
      <c r="G1901">
        <v>0</v>
      </c>
      <c r="H1901">
        <v>100.8</v>
      </c>
      <c r="I1901">
        <v>1.1200000000000001</v>
      </c>
    </row>
    <row r="1902" spans="1:9" x14ac:dyDescent="0.2">
      <c r="A1902">
        <v>1901</v>
      </c>
      <c r="B1902" t="s">
        <v>1216</v>
      </c>
      <c r="C1902" t="s">
        <v>1915</v>
      </c>
      <c r="D1902">
        <v>37089</v>
      </c>
      <c r="E1902">
        <v>51</v>
      </c>
      <c r="F1902">
        <v>369</v>
      </c>
      <c r="G1902">
        <v>274</v>
      </c>
      <c r="H1902">
        <v>142.30000000000001</v>
      </c>
      <c r="I1902">
        <v>1.1200000000000001</v>
      </c>
    </row>
    <row r="1903" spans="1:9" x14ac:dyDescent="0.2">
      <c r="A1903">
        <v>1902</v>
      </c>
      <c r="B1903" t="s">
        <v>1946</v>
      </c>
      <c r="C1903" t="s">
        <v>1915</v>
      </c>
      <c r="D1903">
        <v>37091</v>
      </c>
      <c r="E1903">
        <v>50</v>
      </c>
      <c r="F1903">
        <v>4161</v>
      </c>
      <c r="G1903">
        <v>3933</v>
      </c>
      <c r="H1903">
        <v>95</v>
      </c>
      <c r="I1903">
        <v>1.1100000000000001</v>
      </c>
    </row>
    <row r="1904" spans="1:9" x14ac:dyDescent="0.2">
      <c r="A1904">
        <v>1903</v>
      </c>
      <c r="B1904" t="s">
        <v>1947</v>
      </c>
      <c r="C1904" t="s">
        <v>1915</v>
      </c>
      <c r="D1904">
        <v>37093</v>
      </c>
      <c r="E1904">
        <v>55</v>
      </c>
      <c r="F1904">
        <v>0</v>
      </c>
      <c r="G1904">
        <v>0</v>
      </c>
      <c r="H1904">
        <v>107.3</v>
      </c>
      <c r="I1904">
        <v>1.1299999999999999</v>
      </c>
    </row>
    <row r="1905" spans="1:9" x14ac:dyDescent="0.2">
      <c r="A1905">
        <v>1904</v>
      </c>
      <c r="B1905" t="s">
        <v>1948</v>
      </c>
      <c r="C1905" t="s">
        <v>1915</v>
      </c>
      <c r="D1905">
        <v>37095</v>
      </c>
      <c r="E1905">
        <v>53</v>
      </c>
      <c r="F1905">
        <v>0</v>
      </c>
      <c r="G1905">
        <v>0</v>
      </c>
      <c r="H1905">
        <v>147.30000000000001</v>
      </c>
      <c r="I1905">
        <v>1.1299999999999999</v>
      </c>
    </row>
    <row r="1906" spans="1:9" x14ac:dyDescent="0.2">
      <c r="A1906">
        <v>1905</v>
      </c>
      <c r="B1906" t="s">
        <v>1949</v>
      </c>
      <c r="C1906" t="s">
        <v>1915</v>
      </c>
      <c r="D1906">
        <v>37097</v>
      </c>
      <c r="E1906">
        <v>52</v>
      </c>
      <c r="F1906">
        <v>1071</v>
      </c>
      <c r="G1906">
        <v>615</v>
      </c>
      <c r="H1906">
        <v>120.8</v>
      </c>
      <c r="I1906">
        <v>1.1200000000000001</v>
      </c>
    </row>
    <row r="1907" spans="1:9" x14ac:dyDescent="0.2">
      <c r="A1907">
        <v>1906</v>
      </c>
      <c r="B1907" t="s">
        <v>770</v>
      </c>
      <c r="C1907" t="s">
        <v>1915</v>
      </c>
      <c r="D1907">
        <v>37099</v>
      </c>
      <c r="E1907">
        <v>51</v>
      </c>
      <c r="F1907">
        <v>10</v>
      </c>
      <c r="G1907">
        <v>6</v>
      </c>
      <c r="H1907">
        <v>120.8</v>
      </c>
      <c r="I1907">
        <v>1.1200000000000001</v>
      </c>
    </row>
    <row r="1908" spans="1:9" x14ac:dyDescent="0.2">
      <c r="A1908">
        <v>1907</v>
      </c>
      <c r="B1908" t="s">
        <v>1950</v>
      </c>
      <c r="C1908" t="s">
        <v>1915</v>
      </c>
      <c r="D1908">
        <v>37101</v>
      </c>
      <c r="E1908">
        <v>53</v>
      </c>
      <c r="F1908">
        <v>5585</v>
      </c>
      <c r="G1908">
        <v>5410</v>
      </c>
      <c r="H1908">
        <v>82.7</v>
      </c>
      <c r="I1908">
        <v>1.1299999999999999</v>
      </c>
    </row>
    <row r="1909" spans="1:9" x14ac:dyDescent="0.2">
      <c r="A1909">
        <v>1908</v>
      </c>
      <c r="B1909" t="s">
        <v>1115</v>
      </c>
      <c r="C1909" t="s">
        <v>1915</v>
      </c>
      <c r="D1909">
        <v>37103</v>
      </c>
      <c r="E1909">
        <v>53</v>
      </c>
      <c r="F1909">
        <v>0</v>
      </c>
      <c r="G1909">
        <v>0</v>
      </c>
      <c r="H1909">
        <v>69.099999999999994</v>
      </c>
      <c r="I1909">
        <v>1.1299999999999999</v>
      </c>
    </row>
    <row r="1910" spans="1:9" x14ac:dyDescent="0.2">
      <c r="A1910">
        <v>1909</v>
      </c>
      <c r="B1910" t="s">
        <v>775</v>
      </c>
      <c r="C1910" t="s">
        <v>1915</v>
      </c>
      <c r="D1910">
        <v>37105</v>
      </c>
      <c r="E1910">
        <v>52</v>
      </c>
      <c r="F1910">
        <v>0</v>
      </c>
      <c r="G1910">
        <v>0</v>
      </c>
      <c r="H1910">
        <v>67</v>
      </c>
      <c r="I1910">
        <v>1.1200000000000001</v>
      </c>
    </row>
    <row r="1911" spans="1:9" x14ac:dyDescent="0.2">
      <c r="A1911">
        <v>1910</v>
      </c>
      <c r="B1911" t="s">
        <v>1951</v>
      </c>
      <c r="C1911" t="s">
        <v>1915</v>
      </c>
      <c r="D1911">
        <v>37107</v>
      </c>
      <c r="E1911">
        <v>53</v>
      </c>
      <c r="F1911">
        <v>5560</v>
      </c>
      <c r="G1911">
        <v>5481</v>
      </c>
      <c r="H1911">
        <v>94.1</v>
      </c>
      <c r="I1911">
        <v>1.1299999999999999</v>
      </c>
    </row>
    <row r="1912" spans="1:9" x14ac:dyDescent="0.2">
      <c r="A1912">
        <v>1911</v>
      </c>
      <c r="B1912" t="s">
        <v>848</v>
      </c>
      <c r="C1912" t="s">
        <v>1915</v>
      </c>
      <c r="D1912">
        <v>37109</v>
      </c>
      <c r="E1912">
        <v>54</v>
      </c>
      <c r="F1912">
        <v>295</v>
      </c>
      <c r="G1912">
        <v>162</v>
      </c>
      <c r="H1912">
        <v>80.400000000000006</v>
      </c>
      <c r="I1912">
        <v>1.1399999999999999</v>
      </c>
    </row>
    <row r="1913" spans="1:9" x14ac:dyDescent="0.2">
      <c r="A1913">
        <v>1912</v>
      </c>
      <c r="B1913" t="s">
        <v>1952</v>
      </c>
      <c r="C1913" t="s">
        <v>1915</v>
      </c>
      <c r="D1913">
        <v>37111</v>
      </c>
      <c r="E1913">
        <v>51</v>
      </c>
      <c r="F1913">
        <v>48</v>
      </c>
      <c r="G1913">
        <v>27</v>
      </c>
      <c r="H1913">
        <v>125</v>
      </c>
      <c r="I1913">
        <v>1.1200000000000001</v>
      </c>
    </row>
    <row r="1914" spans="1:9" x14ac:dyDescent="0.2">
      <c r="A1914">
        <v>1913</v>
      </c>
      <c r="B1914" t="s">
        <v>778</v>
      </c>
      <c r="C1914" t="s">
        <v>1915</v>
      </c>
      <c r="D1914">
        <v>37113</v>
      </c>
      <c r="E1914">
        <v>51</v>
      </c>
      <c r="F1914">
        <v>45</v>
      </c>
      <c r="G1914">
        <v>32</v>
      </c>
      <c r="H1914">
        <v>167.6</v>
      </c>
      <c r="I1914">
        <v>1.1200000000000001</v>
      </c>
    </row>
    <row r="1915" spans="1:9" x14ac:dyDescent="0.2">
      <c r="A1915">
        <v>1914</v>
      </c>
      <c r="B1915" t="s">
        <v>779</v>
      </c>
      <c r="C1915" t="s">
        <v>1915</v>
      </c>
      <c r="D1915">
        <v>37115</v>
      </c>
      <c r="E1915">
        <v>51</v>
      </c>
      <c r="F1915">
        <v>53</v>
      </c>
      <c r="G1915">
        <v>31</v>
      </c>
      <c r="H1915">
        <v>167.6</v>
      </c>
      <c r="I1915">
        <v>1.1200000000000001</v>
      </c>
    </row>
    <row r="1916" spans="1:9" x14ac:dyDescent="0.2">
      <c r="A1916">
        <v>1915</v>
      </c>
      <c r="B1916" t="s">
        <v>1034</v>
      </c>
      <c r="C1916" t="s">
        <v>1915</v>
      </c>
      <c r="D1916">
        <v>37117</v>
      </c>
      <c r="E1916">
        <v>50</v>
      </c>
      <c r="F1916">
        <v>0</v>
      </c>
      <c r="G1916">
        <v>0</v>
      </c>
      <c r="H1916">
        <v>81.5</v>
      </c>
      <c r="I1916">
        <v>1.1100000000000001</v>
      </c>
    </row>
    <row r="1917" spans="1:9" x14ac:dyDescent="0.2">
      <c r="A1917">
        <v>1916</v>
      </c>
      <c r="B1917" t="s">
        <v>1953</v>
      </c>
      <c r="C1917" t="s">
        <v>1915</v>
      </c>
      <c r="D1917">
        <v>37119</v>
      </c>
      <c r="E1917">
        <v>54</v>
      </c>
      <c r="F1917">
        <v>190</v>
      </c>
      <c r="G1917">
        <v>150</v>
      </c>
      <c r="H1917">
        <v>79.8</v>
      </c>
      <c r="I1917">
        <v>1.1399999999999999</v>
      </c>
    </row>
    <row r="1918" spans="1:9" x14ac:dyDescent="0.2">
      <c r="A1918">
        <v>1917</v>
      </c>
      <c r="B1918" t="s">
        <v>1123</v>
      </c>
      <c r="C1918" t="s">
        <v>1915</v>
      </c>
      <c r="D1918">
        <v>37121</v>
      </c>
      <c r="E1918">
        <v>51</v>
      </c>
      <c r="F1918">
        <v>9</v>
      </c>
      <c r="G1918">
        <v>5</v>
      </c>
      <c r="H1918">
        <v>79.8</v>
      </c>
      <c r="I1918">
        <v>1.1200000000000001</v>
      </c>
    </row>
    <row r="1919" spans="1:9" x14ac:dyDescent="0.2">
      <c r="A1919">
        <v>1918</v>
      </c>
      <c r="B1919" t="s">
        <v>785</v>
      </c>
      <c r="C1919" t="s">
        <v>1915</v>
      </c>
      <c r="D1919">
        <v>37123</v>
      </c>
      <c r="E1919">
        <v>54</v>
      </c>
      <c r="F1919">
        <v>0</v>
      </c>
      <c r="G1919">
        <v>0</v>
      </c>
      <c r="H1919">
        <v>108.9</v>
      </c>
      <c r="I1919">
        <v>1.1399999999999999</v>
      </c>
    </row>
    <row r="1920" spans="1:9" x14ac:dyDescent="0.2">
      <c r="A1920">
        <v>1919</v>
      </c>
      <c r="B1920" t="s">
        <v>1954</v>
      </c>
      <c r="C1920" t="s">
        <v>1915</v>
      </c>
      <c r="D1920">
        <v>37125</v>
      </c>
      <c r="E1920">
        <v>54</v>
      </c>
      <c r="F1920">
        <v>298</v>
      </c>
      <c r="G1920">
        <v>252</v>
      </c>
      <c r="H1920">
        <v>87.7</v>
      </c>
      <c r="I1920">
        <v>1.1399999999999999</v>
      </c>
    </row>
    <row r="1921" spans="1:9" x14ac:dyDescent="0.2">
      <c r="A1921">
        <v>1920</v>
      </c>
      <c r="B1921" t="s">
        <v>1955</v>
      </c>
      <c r="C1921" t="s">
        <v>1915</v>
      </c>
      <c r="D1921">
        <v>37127</v>
      </c>
      <c r="E1921">
        <v>50</v>
      </c>
      <c r="F1921">
        <v>254</v>
      </c>
      <c r="G1921">
        <v>246</v>
      </c>
      <c r="H1921">
        <v>43.2</v>
      </c>
      <c r="I1921">
        <v>1.1100000000000001</v>
      </c>
    </row>
    <row r="1922" spans="1:9" x14ac:dyDescent="0.2">
      <c r="A1922">
        <v>1921</v>
      </c>
      <c r="B1922" t="s">
        <v>1956</v>
      </c>
      <c r="C1922" t="s">
        <v>1915</v>
      </c>
      <c r="D1922">
        <v>37129</v>
      </c>
      <c r="E1922">
        <v>55</v>
      </c>
      <c r="F1922">
        <v>0</v>
      </c>
      <c r="G1922">
        <v>0</v>
      </c>
      <c r="H1922">
        <v>43.1</v>
      </c>
      <c r="I1922">
        <v>1.1299999999999999</v>
      </c>
    </row>
    <row r="1923" spans="1:9" x14ac:dyDescent="0.2">
      <c r="A1923">
        <v>1922</v>
      </c>
      <c r="B1923" t="s">
        <v>1957</v>
      </c>
      <c r="C1923" t="s">
        <v>1915</v>
      </c>
      <c r="D1923">
        <v>37131</v>
      </c>
      <c r="E1923">
        <v>50</v>
      </c>
      <c r="F1923">
        <v>0</v>
      </c>
      <c r="G1923">
        <v>0</v>
      </c>
      <c r="H1923">
        <v>94</v>
      </c>
      <c r="I1923">
        <v>1.1100000000000001</v>
      </c>
    </row>
    <row r="1924" spans="1:9" x14ac:dyDescent="0.2">
      <c r="A1924">
        <v>1923</v>
      </c>
      <c r="B1924" t="s">
        <v>1958</v>
      </c>
      <c r="C1924" t="s">
        <v>1915</v>
      </c>
      <c r="D1924">
        <v>37133</v>
      </c>
      <c r="E1924">
        <v>55</v>
      </c>
      <c r="F1924">
        <v>698</v>
      </c>
      <c r="G1924">
        <v>685</v>
      </c>
      <c r="H1924">
        <v>92.5</v>
      </c>
      <c r="I1924">
        <v>1.1299999999999999</v>
      </c>
    </row>
    <row r="1925" spans="1:9" x14ac:dyDescent="0.2">
      <c r="A1925">
        <v>1924</v>
      </c>
      <c r="B1925" t="s">
        <v>905</v>
      </c>
      <c r="C1925" t="s">
        <v>1915</v>
      </c>
      <c r="D1925">
        <v>37135</v>
      </c>
      <c r="E1925">
        <v>49</v>
      </c>
      <c r="F1925">
        <v>0</v>
      </c>
      <c r="G1925">
        <v>0</v>
      </c>
      <c r="H1925">
        <v>93.2</v>
      </c>
      <c r="I1925">
        <v>1.1299999999999999</v>
      </c>
    </row>
    <row r="1926" spans="1:9" x14ac:dyDescent="0.2">
      <c r="A1926">
        <v>1925</v>
      </c>
      <c r="B1926" t="s">
        <v>1959</v>
      </c>
      <c r="C1926" t="s">
        <v>1915</v>
      </c>
      <c r="D1926">
        <v>37137</v>
      </c>
      <c r="E1926">
        <v>53</v>
      </c>
      <c r="F1926">
        <v>0</v>
      </c>
      <c r="G1926">
        <v>0</v>
      </c>
      <c r="H1926">
        <v>127.9</v>
      </c>
      <c r="I1926">
        <v>1.1299999999999999</v>
      </c>
    </row>
    <row r="1927" spans="1:9" x14ac:dyDescent="0.2">
      <c r="A1927">
        <v>1926</v>
      </c>
      <c r="B1927" t="s">
        <v>1960</v>
      </c>
      <c r="C1927" t="s">
        <v>1915</v>
      </c>
      <c r="D1927">
        <v>37139</v>
      </c>
      <c r="E1927">
        <v>50</v>
      </c>
      <c r="F1927">
        <v>0</v>
      </c>
      <c r="G1927">
        <v>0</v>
      </c>
      <c r="H1927">
        <v>130</v>
      </c>
      <c r="I1927">
        <v>1.1100000000000001</v>
      </c>
    </row>
    <row r="1928" spans="1:9" x14ac:dyDescent="0.2">
      <c r="A1928">
        <v>1927</v>
      </c>
      <c r="B1928" t="s">
        <v>1961</v>
      </c>
      <c r="C1928" t="s">
        <v>1915</v>
      </c>
      <c r="D1928">
        <v>37141</v>
      </c>
      <c r="E1928">
        <v>55</v>
      </c>
      <c r="F1928">
        <v>0</v>
      </c>
      <c r="G1928">
        <v>0</v>
      </c>
      <c r="H1928">
        <v>129.6</v>
      </c>
      <c r="I1928">
        <v>1.1299999999999999</v>
      </c>
    </row>
    <row r="1929" spans="1:9" x14ac:dyDescent="0.2">
      <c r="A1929">
        <v>1928</v>
      </c>
      <c r="B1929" t="s">
        <v>1962</v>
      </c>
      <c r="C1929" t="s">
        <v>1915</v>
      </c>
      <c r="D1929">
        <v>37143</v>
      </c>
      <c r="E1929">
        <v>50</v>
      </c>
      <c r="F1929">
        <v>0</v>
      </c>
      <c r="G1929">
        <v>0</v>
      </c>
      <c r="H1929">
        <v>134.5</v>
      </c>
      <c r="I1929">
        <v>1.1100000000000001</v>
      </c>
    </row>
    <row r="1930" spans="1:9" x14ac:dyDescent="0.2">
      <c r="A1930">
        <v>1929</v>
      </c>
      <c r="B1930" t="s">
        <v>1963</v>
      </c>
      <c r="C1930" t="s">
        <v>1915</v>
      </c>
      <c r="D1930">
        <v>37145</v>
      </c>
      <c r="E1930">
        <v>49</v>
      </c>
      <c r="F1930">
        <v>0</v>
      </c>
      <c r="G1930">
        <v>0</v>
      </c>
      <c r="H1930">
        <v>68.3</v>
      </c>
      <c r="I1930">
        <v>1.1299999999999999</v>
      </c>
    </row>
    <row r="1931" spans="1:9" x14ac:dyDescent="0.2">
      <c r="A1931">
        <v>1930</v>
      </c>
      <c r="B1931" t="s">
        <v>1964</v>
      </c>
      <c r="C1931" t="s">
        <v>1915</v>
      </c>
      <c r="D1931">
        <v>37147</v>
      </c>
      <c r="E1931">
        <v>53</v>
      </c>
      <c r="F1931">
        <v>1194</v>
      </c>
      <c r="G1931">
        <v>1141</v>
      </c>
      <c r="H1931">
        <v>83.3</v>
      </c>
      <c r="I1931">
        <v>1.1299999999999999</v>
      </c>
    </row>
    <row r="1932" spans="1:9" x14ac:dyDescent="0.2">
      <c r="A1932">
        <v>1931</v>
      </c>
      <c r="B1932" t="s">
        <v>859</v>
      </c>
      <c r="C1932" t="s">
        <v>1915</v>
      </c>
      <c r="D1932">
        <v>37149</v>
      </c>
      <c r="E1932">
        <v>51</v>
      </c>
      <c r="F1932">
        <v>9</v>
      </c>
      <c r="G1932">
        <v>6</v>
      </c>
      <c r="H1932">
        <v>83.3</v>
      </c>
      <c r="I1932">
        <v>1.1200000000000001</v>
      </c>
    </row>
    <row r="1933" spans="1:9" x14ac:dyDescent="0.2">
      <c r="A1933">
        <v>1932</v>
      </c>
      <c r="B1933" t="s">
        <v>790</v>
      </c>
      <c r="C1933" t="s">
        <v>1915</v>
      </c>
      <c r="D1933">
        <v>37151</v>
      </c>
      <c r="E1933">
        <v>52</v>
      </c>
      <c r="F1933">
        <v>0</v>
      </c>
      <c r="G1933">
        <v>0</v>
      </c>
      <c r="H1933">
        <v>90.6</v>
      </c>
      <c r="I1933">
        <v>1.1200000000000001</v>
      </c>
    </row>
    <row r="1934" spans="1:9" x14ac:dyDescent="0.2">
      <c r="A1934">
        <v>1933</v>
      </c>
      <c r="B1934" t="s">
        <v>1133</v>
      </c>
      <c r="C1934" t="s">
        <v>1915</v>
      </c>
      <c r="D1934">
        <v>37153</v>
      </c>
      <c r="E1934">
        <v>54</v>
      </c>
      <c r="F1934">
        <v>0</v>
      </c>
      <c r="G1934">
        <v>0</v>
      </c>
      <c r="H1934">
        <v>90.3</v>
      </c>
      <c r="I1934">
        <v>1.1399999999999999</v>
      </c>
    </row>
    <row r="1935" spans="1:9" x14ac:dyDescent="0.2">
      <c r="A1935">
        <v>1934</v>
      </c>
      <c r="B1935" t="s">
        <v>1965</v>
      </c>
      <c r="C1935" t="s">
        <v>1915</v>
      </c>
      <c r="D1935">
        <v>37155</v>
      </c>
      <c r="E1935">
        <v>55</v>
      </c>
      <c r="F1935">
        <v>46893</v>
      </c>
      <c r="G1935">
        <v>46120</v>
      </c>
      <c r="H1935">
        <v>111.9</v>
      </c>
      <c r="I1935">
        <v>1.1299999999999999</v>
      </c>
    </row>
    <row r="1936" spans="1:9" x14ac:dyDescent="0.2">
      <c r="A1936">
        <v>1935</v>
      </c>
      <c r="B1936" t="s">
        <v>1844</v>
      </c>
      <c r="C1936" t="s">
        <v>1915</v>
      </c>
      <c r="D1936">
        <v>37157</v>
      </c>
      <c r="E1936">
        <v>49</v>
      </c>
      <c r="F1936">
        <v>186</v>
      </c>
      <c r="G1936">
        <v>122</v>
      </c>
      <c r="H1936">
        <v>87.6</v>
      </c>
      <c r="I1936">
        <v>1.1299999999999999</v>
      </c>
    </row>
    <row r="1937" spans="1:9" x14ac:dyDescent="0.2">
      <c r="A1937">
        <v>1936</v>
      </c>
      <c r="B1937" t="s">
        <v>1456</v>
      </c>
      <c r="C1937" t="s">
        <v>1915</v>
      </c>
      <c r="D1937">
        <v>37159</v>
      </c>
      <c r="E1937">
        <v>52</v>
      </c>
      <c r="F1937">
        <v>0</v>
      </c>
      <c r="G1937">
        <v>0</v>
      </c>
      <c r="H1937">
        <v>117.2</v>
      </c>
      <c r="I1937">
        <v>1.1200000000000001</v>
      </c>
    </row>
    <row r="1938" spans="1:9" x14ac:dyDescent="0.2">
      <c r="A1938">
        <v>1937</v>
      </c>
      <c r="B1938" t="s">
        <v>1966</v>
      </c>
      <c r="C1938" t="s">
        <v>1915</v>
      </c>
      <c r="D1938">
        <v>37161</v>
      </c>
      <c r="E1938">
        <v>51</v>
      </c>
      <c r="F1938">
        <v>0</v>
      </c>
      <c r="G1938">
        <v>0</v>
      </c>
      <c r="H1938">
        <v>81.8</v>
      </c>
      <c r="I1938">
        <v>1.1200000000000001</v>
      </c>
    </row>
    <row r="1939" spans="1:9" x14ac:dyDescent="0.2">
      <c r="A1939">
        <v>1938</v>
      </c>
      <c r="B1939" t="s">
        <v>1967</v>
      </c>
      <c r="C1939" t="s">
        <v>1915</v>
      </c>
      <c r="D1939">
        <v>37163</v>
      </c>
      <c r="E1939">
        <v>55</v>
      </c>
      <c r="F1939">
        <v>2554</v>
      </c>
      <c r="G1939">
        <v>2489</v>
      </c>
      <c r="H1939">
        <v>100.6</v>
      </c>
      <c r="I1939">
        <v>1.1299999999999999</v>
      </c>
    </row>
    <row r="1940" spans="1:9" x14ac:dyDescent="0.2">
      <c r="A1940">
        <v>1939</v>
      </c>
      <c r="B1940" t="s">
        <v>1742</v>
      </c>
      <c r="C1940" t="s">
        <v>1915</v>
      </c>
      <c r="D1940">
        <v>37165</v>
      </c>
      <c r="E1940">
        <v>55</v>
      </c>
      <c r="F1940">
        <v>831</v>
      </c>
      <c r="G1940">
        <v>825</v>
      </c>
      <c r="H1940">
        <v>99</v>
      </c>
      <c r="I1940">
        <v>1.1299999999999999</v>
      </c>
    </row>
    <row r="1941" spans="1:9" x14ac:dyDescent="0.2">
      <c r="A1941">
        <v>1940</v>
      </c>
      <c r="B1941" t="s">
        <v>1968</v>
      </c>
      <c r="C1941" t="s">
        <v>1915</v>
      </c>
      <c r="D1941">
        <v>37167</v>
      </c>
      <c r="E1941">
        <v>54</v>
      </c>
      <c r="F1941">
        <v>0</v>
      </c>
      <c r="G1941">
        <v>0</v>
      </c>
      <c r="H1941">
        <v>116.8</v>
      </c>
      <c r="I1941">
        <v>1.1399999999999999</v>
      </c>
    </row>
    <row r="1942" spans="1:9" x14ac:dyDescent="0.2">
      <c r="A1942">
        <v>1941</v>
      </c>
      <c r="B1942" t="s">
        <v>1969</v>
      </c>
      <c r="C1942" t="s">
        <v>1915</v>
      </c>
      <c r="D1942">
        <v>37169</v>
      </c>
      <c r="E1942">
        <v>49</v>
      </c>
      <c r="F1942">
        <v>0</v>
      </c>
      <c r="G1942">
        <v>0</v>
      </c>
      <c r="H1942">
        <v>90.2</v>
      </c>
      <c r="I1942">
        <v>1.1299999999999999</v>
      </c>
    </row>
    <row r="1943" spans="1:9" x14ac:dyDescent="0.2">
      <c r="A1943">
        <v>1942</v>
      </c>
      <c r="B1943" t="s">
        <v>1970</v>
      </c>
      <c r="C1943" t="s">
        <v>1915</v>
      </c>
      <c r="D1943">
        <v>37171</v>
      </c>
      <c r="E1943">
        <v>48</v>
      </c>
      <c r="F1943">
        <v>0</v>
      </c>
      <c r="G1943">
        <v>0</v>
      </c>
      <c r="H1943">
        <v>134.1</v>
      </c>
      <c r="I1943">
        <v>1.1200000000000001</v>
      </c>
    </row>
    <row r="1944" spans="1:9" x14ac:dyDescent="0.2">
      <c r="A1944">
        <v>1943</v>
      </c>
      <c r="B1944" t="s">
        <v>1971</v>
      </c>
      <c r="C1944" t="s">
        <v>1915</v>
      </c>
      <c r="D1944">
        <v>37173</v>
      </c>
      <c r="E1944">
        <v>51</v>
      </c>
      <c r="F1944">
        <v>0</v>
      </c>
      <c r="G1944">
        <v>0</v>
      </c>
      <c r="H1944">
        <v>134.1</v>
      </c>
      <c r="I1944">
        <v>1.1200000000000001</v>
      </c>
    </row>
    <row r="1945" spans="1:9" x14ac:dyDescent="0.2">
      <c r="A1945">
        <v>1944</v>
      </c>
      <c r="B1945" t="s">
        <v>1972</v>
      </c>
      <c r="C1945" t="s">
        <v>1915</v>
      </c>
      <c r="D1945">
        <v>37175</v>
      </c>
      <c r="E1945">
        <v>51</v>
      </c>
      <c r="F1945">
        <v>460</v>
      </c>
      <c r="G1945">
        <v>314</v>
      </c>
      <c r="H1945">
        <v>77.7</v>
      </c>
      <c r="I1945">
        <v>1.1200000000000001</v>
      </c>
    </row>
    <row r="1946" spans="1:9" x14ac:dyDescent="0.2">
      <c r="A1946">
        <v>1945</v>
      </c>
      <c r="B1946" t="s">
        <v>1973</v>
      </c>
      <c r="C1946" t="s">
        <v>1915</v>
      </c>
      <c r="D1946">
        <v>37177</v>
      </c>
      <c r="E1946">
        <v>50</v>
      </c>
      <c r="F1946">
        <v>0</v>
      </c>
      <c r="G1946">
        <v>0</v>
      </c>
      <c r="H1946">
        <v>140.9</v>
      </c>
      <c r="I1946">
        <v>1.1100000000000001</v>
      </c>
    </row>
    <row r="1947" spans="1:9" x14ac:dyDescent="0.2">
      <c r="A1947">
        <v>1946</v>
      </c>
      <c r="B1947" t="s">
        <v>871</v>
      </c>
      <c r="C1947" t="s">
        <v>1915</v>
      </c>
      <c r="D1947">
        <v>37179</v>
      </c>
      <c r="E1947">
        <v>54</v>
      </c>
      <c r="F1947">
        <v>370</v>
      </c>
      <c r="G1947">
        <v>367</v>
      </c>
      <c r="H1947">
        <v>117.3</v>
      </c>
      <c r="I1947">
        <v>1.1399999999999999</v>
      </c>
    </row>
    <row r="1948" spans="1:9" x14ac:dyDescent="0.2">
      <c r="A1948">
        <v>1947</v>
      </c>
      <c r="B1948" t="s">
        <v>1974</v>
      </c>
      <c r="C1948" t="s">
        <v>1915</v>
      </c>
      <c r="D1948">
        <v>37181</v>
      </c>
      <c r="E1948">
        <v>49</v>
      </c>
      <c r="F1948">
        <v>3</v>
      </c>
      <c r="G1948">
        <v>3</v>
      </c>
      <c r="H1948">
        <v>117.3</v>
      </c>
      <c r="I1948">
        <v>1.1299999999999999</v>
      </c>
    </row>
    <row r="1949" spans="1:9" x14ac:dyDescent="0.2">
      <c r="A1949">
        <v>1948</v>
      </c>
      <c r="B1949" t="s">
        <v>1975</v>
      </c>
      <c r="C1949" t="s">
        <v>1915</v>
      </c>
      <c r="D1949">
        <v>37183</v>
      </c>
      <c r="E1949">
        <v>52</v>
      </c>
      <c r="F1949">
        <v>0</v>
      </c>
      <c r="G1949">
        <v>0</v>
      </c>
      <c r="H1949">
        <v>43.1</v>
      </c>
      <c r="I1949">
        <v>1.1200000000000001</v>
      </c>
    </row>
    <row r="1950" spans="1:9" x14ac:dyDescent="0.2">
      <c r="A1950">
        <v>1949</v>
      </c>
      <c r="B1950" t="s">
        <v>1155</v>
      </c>
      <c r="C1950" t="s">
        <v>1915</v>
      </c>
      <c r="D1950">
        <v>37185</v>
      </c>
      <c r="E1950">
        <v>49</v>
      </c>
      <c r="F1950">
        <v>0</v>
      </c>
      <c r="G1950">
        <v>0</v>
      </c>
      <c r="H1950">
        <v>29.2</v>
      </c>
      <c r="I1950">
        <v>1.1299999999999999</v>
      </c>
    </row>
    <row r="1951" spans="1:9" x14ac:dyDescent="0.2">
      <c r="A1951">
        <v>1950</v>
      </c>
      <c r="B1951" t="s">
        <v>799</v>
      </c>
      <c r="C1951" t="s">
        <v>1915</v>
      </c>
      <c r="D1951">
        <v>37187</v>
      </c>
      <c r="E1951">
        <v>50</v>
      </c>
      <c r="F1951">
        <v>0</v>
      </c>
      <c r="G1951">
        <v>0</v>
      </c>
      <c r="H1951">
        <v>113.5</v>
      </c>
      <c r="I1951">
        <v>1.1100000000000001</v>
      </c>
    </row>
    <row r="1952" spans="1:9" x14ac:dyDescent="0.2">
      <c r="A1952">
        <v>1951</v>
      </c>
      <c r="B1952" t="s">
        <v>1976</v>
      </c>
      <c r="C1952" t="s">
        <v>1915</v>
      </c>
      <c r="D1952">
        <v>37189</v>
      </c>
      <c r="E1952">
        <v>48</v>
      </c>
      <c r="F1952">
        <v>0</v>
      </c>
      <c r="G1952">
        <v>0</v>
      </c>
      <c r="H1952">
        <v>113.5</v>
      </c>
      <c r="I1952">
        <v>1.1200000000000001</v>
      </c>
    </row>
    <row r="1953" spans="1:9" x14ac:dyDescent="0.2">
      <c r="A1953">
        <v>1952</v>
      </c>
      <c r="B1953" t="s">
        <v>1156</v>
      </c>
      <c r="C1953" t="s">
        <v>1915</v>
      </c>
      <c r="D1953">
        <v>37191</v>
      </c>
      <c r="E1953">
        <v>53</v>
      </c>
      <c r="F1953">
        <v>4595</v>
      </c>
      <c r="G1953">
        <v>4503</v>
      </c>
      <c r="H1953">
        <v>94.2</v>
      </c>
      <c r="I1953">
        <v>1.1299999999999999</v>
      </c>
    </row>
    <row r="1954" spans="1:9" x14ac:dyDescent="0.2">
      <c r="A1954">
        <v>1953</v>
      </c>
      <c r="B1954" t="s">
        <v>1160</v>
      </c>
      <c r="C1954" t="s">
        <v>1915</v>
      </c>
      <c r="D1954">
        <v>37193</v>
      </c>
      <c r="E1954">
        <v>48</v>
      </c>
      <c r="F1954">
        <v>4252</v>
      </c>
      <c r="G1954">
        <v>1509</v>
      </c>
      <c r="H1954">
        <v>129.6</v>
      </c>
      <c r="I1954">
        <v>1.1200000000000001</v>
      </c>
    </row>
    <row r="1955" spans="1:9" x14ac:dyDescent="0.2">
      <c r="A1955">
        <v>1954</v>
      </c>
      <c r="B1955" t="s">
        <v>1403</v>
      </c>
      <c r="C1955" t="s">
        <v>1915</v>
      </c>
      <c r="D1955">
        <v>37195</v>
      </c>
      <c r="E1955">
        <v>53</v>
      </c>
      <c r="F1955">
        <v>0</v>
      </c>
      <c r="G1955">
        <v>0</v>
      </c>
      <c r="H1955">
        <v>94.7</v>
      </c>
      <c r="I1955">
        <v>1.1299999999999999</v>
      </c>
    </row>
    <row r="1956" spans="1:9" x14ac:dyDescent="0.2">
      <c r="A1956">
        <v>1955</v>
      </c>
      <c r="B1956" t="s">
        <v>1977</v>
      </c>
      <c r="C1956" t="s">
        <v>1915</v>
      </c>
      <c r="D1956">
        <v>37197</v>
      </c>
      <c r="E1956">
        <v>48</v>
      </c>
      <c r="F1956">
        <v>1990</v>
      </c>
      <c r="G1956">
        <v>1647</v>
      </c>
      <c r="H1956">
        <v>118.2</v>
      </c>
      <c r="I1956">
        <v>1.1200000000000001</v>
      </c>
    </row>
    <row r="1957" spans="1:9" x14ac:dyDescent="0.2">
      <c r="A1957">
        <v>1956</v>
      </c>
      <c r="B1957" t="s">
        <v>1978</v>
      </c>
      <c r="C1957" t="s">
        <v>1915</v>
      </c>
      <c r="D1957">
        <v>37199</v>
      </c>
      <c r="E1957">
        <v>51</v>
      </c>
      <c r="F1957">
        <v>23</v>
      </c>
      <c r="G1957">
        <v>14</v>
      </c>
      <c r="H1957">
        <v>118.2</v>
      </c>
      <c r="I1957">
        <v>1.1200000000000001</v>
      </c>
    </row>
    <row r="1958" spans="1:9" x14ac:dyDescent="0.2">
      <c r="A1958">
        <v>1957</v>
      </c>
      <c r="B1958" t="s">
        <v>933</v>
      </c>
      <c r="C1958" t="s">
        <v>598</v>
      </c>
      <c r="D1958">
        <v>38001</v>
      </c>
      <c r="E1958">
        <v>198</v>
      </c>
      <c r="F1958">
        <v>10432</v>
      </c>
      <c r="G1958">
        <v>8464</v>
      </c>
      <c r="H1958">
        <v>79.599999999999994</v>
      </c>
      <c r="I1958">
        <v>0.89</v>
      </c>
    </row>
    <row r="1959" spans="1:9" x14ac:dyDescent="0.2">
      <c r="A1959">
        <v>1958</v>
      </c>
      <c r="B1959" t="s">
        <v>1979</v>
      </c>
      <c r="C1959" t="s">
        <v>598</v>
      </c>
      <c r="D1959">
        <v>38003</v>
      </c>
      <c r="E1959">
        <v>197</v>
      </c>
      <c r="F1959">
        <v>113296</v>
      </c>
      <c r="G1959">
        <v>111200</v>
      </c>
      <c r="H1959">
        <v>120.4</v>
      </c>
      <c r="I1959">
        <v>0.92</v>
      </c>
    </row>
    <row r="1960" spans="1:9" x14ac:dyDescent="0.2">
      <c r="A1960">
        <v>1959</v>
      </c>
      <c r="B1960" t="s">
        <v>1980</v>
      </c>
      <c r="C1960" t="s">
        <v>598</v>
      </c>
      <c r="D1960">
        <v>38005</v>
      </c>
      <c r="E1960">
        <v>193</v>
      </c>
      <c r="F1960">
        <v>37026</v>
      </c>
      <c r="G1960">
        <v>34964</v>
      </c>
      <c r="H1960">
        <v>108.4</v>
      </c>
      <c r="I1960">
        <v>0.9</v>
      </c>
    </row>
    <row r="1961" spans="1:9" x14ac:dyDescent="0.2">
      <c r="A1961">
        <v>1960</v>
      </c>
      <c r="B1961" t="s">
        <v>1981</v>
      </c>
      <c r="C1961" t="s">
        <v>598</v>
      </c>
      <c r="D1961">
        <v>38007</v>
      </c>
      <c r="E1961">
        <v>198</v>
      </c>
      <c r="F1961">
        <v>540</v>
      </c>
      <c r="G1961">
        <v>422</v>
      </c>
      <c r="H1961">
        <v>41.4</v>
      </c>
      <c r="I1961">
        <v>0.89</v>
      </c>
    </row>
    <row r="1962" spans="1:9" x14ac:dyDescent="0.2">
      <c r="A1962">
        <v>1961</v>
      </c>
      <c r="B1962" t="s">
        <v>1982</v>
      </c>
      <c r="C1962" t="s">
        <v>598</v>
      </c>
      <c r="D1962">
        <v>38009</v>
      </c>
      <c r="E1962">
        <v>193</v>
      </c>
      <c r="F1962">
        <v>7339</v>
      </c>
      <c r="G1962">
        <v>6914</v>
      </c>
      <c r="H1962">
        <v>102.5</v>
      </c>
      <c r="I1962">
        <v>0.9</v>
      </c>
    </row>
    <row r="1963" spans="1:9" x14ac:dyDescent="0.2">
      <c r="A1963">
        <v>1962</v>
      </c>
      <c r="B1963" t="s">
        <v>1983</v>
      </c>
      <c r="C1963" t="s">
        <v>598</v>
      </c>
      <c r="D1963">
        <v>38011</v>
      </c>
      <c r="E1963">
        <v>198</v>
      </c>
      <c r="F1963">
        <v>1744</v>
      </c>
      <c r="G1963">
        <v>1351</v>
      </c>
      <c r="H1963">
        <v>62.3</v>
      </c>
      <c r="I1963">
        <v>0.89</v>
      </c>
    </row>
    <row r="1964" spans="1:9" x14ac:dyDescent="0.2">
      <c r="A1964">
        <v>1963</v>
      </c>
      <c r="B1964" t="s">
        <v>1068</v>
      </c>
      <c r="C1964" t="s">
        <v>598</v>
      </c>
      <c r="D1964">
        <v>38013</v>
      </c>
      <c r="E1964">
        <v>192</v>
      </c>
      <c r="F1964">
        <v>133</v>
      </c>
      <c r="G1964">
        <v>118</v>
      </c>
      <c r="H1964">
        <v>62.3</v>
      </c>
      <c r="I1964">
        <v>0.89</v>
      </c>
    </row>
    <row r="1965" spans="1:9" x14ac:dyDescent="0.2">
      <c r="A1965">
        <v>1964</v>
      </c>
      <c r="B1965" t="s">
        <v>1984</v>
      </c>
      <c r="C1965" t="s">
        <v>598</v>
      </c>
      <c r="D1965">
        <v>38015</v>
      </c>
      <c r="E1965">
        <v>199</v>
      </c>
      <c r="F1965">
        <v>8650</v>
      </c>
      <c r="G1965">
        <v>8086</v>
      </c>
      <c r="H1965">
        <v>92.2</v>
      </c>
      <c r="I1965">
        <v>0.9</v>
      </c>
    </row>
    <row r="1966" spans="1:9" x14ac:dyDescent="0.2">
      <c r="A1966">
        <v>1965</v>
      </c>
      <c r="B1966" t="s">
        <v>1202</v>
      </c>
      <c r="C1966" t="s">
        <v>598</v>
      </c>
      <c r="D1966">
        <v>38017</v>
      </c>
      <c r="E1966">
        <v>197</v>
      </c>
      <c r="F1966">
        <v>265683</v>
      </c>
      <c r="G1966">
        <v>262946</v>
      </c>
      <c r="H1966">
        <v>126.7</v>
      </c>
      <c r="I1966">
        <v>0.92</v>
      </c>
    </row>
    <row r="1967" spans="1:9" x14ac:dyDescent="0.2">
      <c r="A1967">
        <v>1966</v>
      </c>
      <c r="B1967" t="s">
        <v>1985</v>
      </c>
      <c r="C1967" t="s">
        <v>598</v>
      </c>
      <c r="D1967">
        <v>38019</v>
      </c>
      <c r="E1967">
        <v>194</v>
      </c>
      <c r="F1967">
        <v>1249</v>
      </c>
      <c r="G1967">
        <v>1223</v>
      </c>
      <c r="H1967">
        <v>106.7</v>
      </c>
      <c r="I1967">
        <v>0.91</v>
      </c>
    </row>
    <row r="1968" spans="1:9" x14ac:dyDescent="0.2">
      <c r="A1968">
        <v>1967</v>
      </c>
      <c r="B1968" t="s">
        <v>1986</v>
      </c>
      <c r="C1968" t="s">
        <v>598</v>
      </c>
      <c r="D1968">
        <v>38021</v>
      </c>
      <c r="E1968">
        <v>200</v>
      </c>
      <c r="F1968">
        <v>45455</v>
      </c>
      <c r="G1968">
        <v>44659</v>
      </c>
      <c r="H1968">
        <v>128.1</v>
      </c>
      <c r="I1968">
        <v>0.92</v>
      </c>
    </row>
    <row r="1969" spans="1:9" x14ac:dyDescent="0.2">
      <c r="A1969">
        <v>1968</v>
      </c>
      <c r="B1969" t="s">
        <v>1987</v>
      </c>
      <c r="C1969" t="s">
        <v>598</v>
      </c>
      <c r="D1969">
        <v>38023</v>
      </c>
      <c r="E1969">
        <v>192</v>
      </c>
      <c r="F1969">
        <v>0</v>
      </c>
      <c r="G1969">
        <v>0</v>
      </c>
      <c r="H1969">
        <v>102.5</v>
      </c>
      <c r="I1969">
        <v>0.89</v>
      </c>
    </row>
    <row r="1970" spans="1:9" x14ac:dyDescent="0.2">
      <c r="A1970">
        <v>1969</v>
      </c>
      <c r="B1970" t="s">
        <v>1988</v>
      </c>
      <c r="C1970" t="s">
        <v>598</v>
      </c>
      <c r="D1970">
        <v>38025</v>
      </c>
      <c r="E1970">
        <v>195</v>
      </c>
      <c r="F1970">
        <v>5465</v>
      </c>
      <c r="G1970">
        <v>4951</v>
      </c>
      <c r="H1970">
        <v>86.4</v>
      </c>
      <c r="I1970">
        <v>0.89</v>
      </c>
    </row>
    <row r="1971" spans="1:9" x14ac:dyDescent="0.2">
      <c r="A1971">
        <v>1970</v>
      </c>
      <c r="B1971" t="s">
        <v>1866</v>
      </c>
      <c r="C1971" t="s">
        <v>598</v>
      </c>
      <c r="D1971">
        <v>38027</v>
      </c>
      <c r="E1971">
        <v>196</v>
      </c>
      <c r="F1971">
        <v>15513</v>
      </c>
      <c r="G1971">
        <v>14508</v>
      </c>
      <c r="H1971">
        <v>113.4</v>
      </c>
      <c r="I1971">
        <v>0.9</v>
      </c>
    </row>
    <row r="1972" spans="1:9" x14ac:dyDescent="0.2">
      <c r="A1972">
        <v>1971</v>
      </c>
      <c r="B1972" t="s">
        <v>1989</v>
      </c>
      <c r="C1972" t="s">
        <v>598</v>
      </c>
      <c r="D1972">
        <v>38029</v>
      </c>
      <c r="E1972">
        <v>199</v>
      </c>
      <c r="F1972">
        <v>0</v>
      </c>
      <c r="G1972">
        <v>0</v>
      </c>
      <c r="H1972">
        <v>94.3</v>
      </c>
      <c r="I1972">
        <v>0.9</v>
      </c>
    </row>
    <row r="1973" spans="1:9" x14ac:dyDescent="0.2">
      <c r="A1973">
        <v>1972</v>
      </c>
      <c r="B1973" t="s">
        <v>1990</v>
      </c>
      <c r="C1973" t="s">
        <v>598</v>
      </c>
      <c r="D1973">
        <v>38031</v>
      </c>
      <c r="E1973">
        <v>196</v>
      </c>
      <c r="F1973">
        <v>7762</v>
      </c>
      <c r="G1973">
        <v>7460</v>
      </c>
      <c r="H1973">
        <v>127.8</v>
      </c>
      <c r="I1973">
        <v>0.9</v>
      </c>
    </row>
    <row r="1974" spans="1:9" x14ac:dyDescent="0.2">
      <c r="A1974">
        <v>1973</v>
      </c>
      <c r="B1974" t="s">
        <v>1761</v>
      </c>
      <c r="C1974" t="s">
        <v>598</v>
      </c>
      <c r="D1974">
        <v>38033</v>
      </c>
      <c r="E1974">
        <v>198</v>
      </c>
      <c r="F1974">
        <v>233</v>
      </c>
      <c r="G1974">
        <v>206</v>
      </c>
      <c r="H1974">
        <v>70.900000000000006</v>
      </c>
      <c r="I1974">
        <v>0.89</v>
      </c>
    </row>
    <row r="1975" spans="1:9" x14ac:dyDescent="0.2">
      <c r="A1975">
        <v>1974</v>
      </c>
      <c r="B1975" t="s">
        <v>1991</v>
      </c>
      <c r="C1975" t="s">
        <v>598</v>
      </c>
      <c r="D1975">
        <v>38035</v>
      </c>
      <c r="E1975">
        <v>194</v>
      </c>
      <c r="F1975">
        <v>70655</v>
      </c>
      <c r="G1975">
        <v>68465</v>
      </c>
      <c r="H1975">
        <v>125.4</v>
      </c>
      <c r="I1975">
        <v>0.91</v>
      </c>
    </row>
    <row r="1976" spans="1:9" x14ac:dyDescent="0.2">
      <c r="A1976">
        <v>1975</v>
      </c>
      <c r="B1976" t="s">
        <v>840</v>
      </c>
      <c r="C1976" t="s">
        <v>598</v>
      </c>
      <c r="D1976">
        <v>38037</v>
      </c>
      <c r="E1976">
        <v>199</v>
      </c>
      <c r="F1976">
        <v>28123</v>
      </c>
      <c r="G1976">
        <v>26587</v>
      </c>
      <c r="H1976">
        <v>84.8</v>
      </c>
      <c r="I1976">
        <v>0.9</v>
      </c>
    </row>
    <row r="1977" spans="1:9" x14ac:dyDescent="0.2">
      <c r="A1977">
        <v>1976</v>
      </c>
      <c r="B1977" t="s">
        <v>1992</v>
      </c>
      <c r="C1977" t="s">
        <v>598</v>
      </c>
      <c r="D1977">
        <v>38039</v>
      </c>
      <c r="E1977">
        <v>197</v>
      </c>
      <c r="F1977">
        <v>14470</v>
      </c>
      <c r="G1977">
        <v>13639</v>
      </c>
      <c r="H1977">
        <v>120.2</v>
      </c>
      <c r="I1977">
        <v>0.92</v>
      </c>
    </row>
    <row r="1978" spans="1:9" x14ac:dyDescent="0.2">
      <c r="A1978">
        <v>1977</v>
      </c>
      <c r="B1978" t="s">
        <v>1993</v>
      </c>
      <c r="C1978" t="s">
        <v>598</v>
      </c>
      <c r="D1978">
        <v>38041</v>
      </c>
      <c r="E1978">
        <v>198</v>
      </c>
      <c r="F1978">
        <v>11704</v>
      </c>
      <c r="G1978">
        <v>10901</v>
      </c>
      <c r="H1978">
        <v>89.4</v>
      </c>
      <c r="I1978">
        <v>0.89</v>
      </c>
    </row>
    <row r="1979" spans="1:9" x14ac:dyDescent="0.2">
      <c r="A1979">
        <v>1978</v>
      </c>
      <c r="B1979" t="s">
        <v>1994</v>
      </c>
      <c r="C1979" t="s">
        <v>598</v>
      </c>
      <c r="D1979">
        <v>38043</v>
      </c>
      <c r="E1979">
        <v>196</v>
      </c>
      <c r="F1979">
        <v>5366</v>
      </c>
      <c r="G1979">
        <v>4795</v>
      </c>
      <c r="H1979">
        <v>94.6</v>
      </c>
      <c r="I1979">
        <v>0.9</v>
      </c>
    </row>
    <row r="1980" spans="1:9" x14ac:dyDescent="0.2">
      <c r="A1980">
        <v>1979</v>
      </c>
      <c r="B1980" t="s">
        <v>1995</v>
      </c>
      <c r="C1980" t="s">
        <v>598</v>
      </c>
      <c r="D1980">
        <v>38045</v>
      </c>
      <c r="E1980">
        <v>200</v>
      </c>
      <c r="F1980">
        <v>60079</v>
      </c>
      <c r="G1980">
        <v>58913</v>
      </c>
      <c r="H1980">
        <v>123.1</v>
      </c>
      <c r="I1980">
        <v>0.92</v>
      </c>
    </row>
    <row r="1981" spans="1:9" x14ac:dyDescent="0.2">
      <c r="A1981">
        <v>1980</v>
      </c>
      <c r="B1981" t="s">
        <v>850</v>
      </c>
      <c r="C1981" t="s">
        <v>598</v>
      </c>
      <c r="D1981">
        <v>38047</v>
      </c>
      <c r="E1981">
        <v>200</v>
      </c>
      <c r="F1981">
        <v>14254</v>
      </c>
      <c r="G1981">
        <v>13460</v>
      </c>
      <c r="H1981">
        <v>89.1</v>
      </c>
      <c r="I1981">
        <v>0.92</v>
      </c>
    </row>
    <row r="1982" spans="1:9" x14ac:dyDescent="0.2">
      <c r="A1982">
        <v>1981</v>
      </c>
      <c r="B1982" t="s">
        <v>1227</v>
      </c>
      <c r="C1982" t="s">
        <v>598</v>
      </c>
      <c r="D1982">
        <v>38049</v>
      </c>
      <c r="E1982">
        <v>193</v>
      </c>
      <c r="F1982">
        <v>35117</v>
      </c>
      <c r="G1982">
        <v>31461</v>
      </c>
      <c r="H1982">
        <v>93.2</v>
      </c>
      <c r="I1982">
        <v>0.9</v>
      </c>
    </row>
    <row r="1983" spans="1:9" x14ac:dyDescent="0.2">
      <c r="A1983">
        <v>1982</v>
      </c>
      <c r="B1983" t="s">
        <v>1121</v>
      </c>
      <c r="C1983" t="s">
        <v>598</v>
      </c>
      <c r="D1983">
        <v>38051</v>
      </c>
      <c r="E1983">
        <v>200</v>
      </c>
      <c r="F1983">
        <v>13335</v>
      </c>
      <c r="G1983">
        <v>12659</v>
      </c>
      <c r="H1983">
        <v>100.5</v>
      </c>
      <c r="I1983">
        <v>0.92</v>
      </c>
    </row>
    <row r="1984" spans="1:9" x14ac:dyDescent="0.2">
      <c r="A1984">
        <v>1983</v>
      </c>
      <c r="B1984" t="s">
        <v>1996</v>
      </c>
      <c r="C1984" t="s">
        <v>598</v>
      </c>
      <c r="D1984">
        <v>38053</v>
      </c>
      <c r="E1984">
        <v>195</v>
      </c>
      <c r="F1984">
        <v>1396</v>
      </c>
      <c r="G1984">
        <v>748</v>
      </c>
      <c r="H1984">
        <v>106.9</v>
      </c>
      <c r="I1984">
        <v>0.89</v>
      </c>
    </row>
    <row r="1985" spans="1:9" x14ac:dyDescent="0.2">
      <c r="A1985">
        <v>1984</v>
      </c>
      <c r="B1985" t="s">
        <v>1228</v>
      </c>
      <c r="C1985" t="s">
        <v>598</v>
      </c>
      <c r="D1985">
        <v>38055</v>
      </c>
      <c r="E1985">
        <v>195</v>
      </c>
      <c r="F1985">
        <v>24657</v>
      </c>
      <c r="G1985">
        <v>22127</v>
      </c>
      <c r="H1985">
        <v>110.4</v>
      </c>
      <c r="I1985">
        <v>0.89</v>
      </c>
    </row>
    <row r="1986" spans="1:9" x14ac:dyDescent="0.2">
      <c r="A1986">
        <v>1985</v>
      </c>
      <c r="B1986" t="s">
        <v>1233</v>
      </c>
      <c r="C1986" t="s">
        <v>598</v>
      </c>
      <c r="D1986">
        <v>38057</v>
      </c>
      <c r="E1986">
        <v>195</v>
      </c>
      <c r="F1986">
        <v>5152</v>
      </c>
      <c r="G1986">
        <v>4664</v>
      </c>
      <c r="H1986">
        <v>92.4</v>
      </c>
      <c r="I1986">
        <v>0.89</v>
      </c>
    </row>
    <row r="1987" spans="1:9" x14ac:dyDescent="0.2">
      <c r="A1987">
        <v>1986</v>
      </c>
      <c r="B1987" t="s">
        <v>1374</v>
      </c>
      <c r="C1987" t="s">
        <v>598</v>
      </c>
      <c r="D1987">
        <v>38059</v>
      </c>
      <c r="E1987">
        <v>199</v>
      </c>
      <c r="F1987">
        <v>32807</v>
      </c>
      <c r="G1987">
        <v>30418</v>
      </c>
      <c r="H1987">
        <v>87.7</v>
      </c>
      <c r="I1987">
        <v>0.9</v>
      </c>
    </row>
    <row r="1988" spans="1:9" x14ac:dyDescent="0.2">
      <c r="A1988">
        <v>1987</v>
      </c>
      <c r="B1988" t="s">
        <v>1997</v>
      </c>
      <c r="C1988" t="s">
        <v>598</v>
      </c>
      <c r="D1988">
        <v>38061</v>
      </c>
      <c r="E1988">
        <v>192</v>
      </c>
      <c r="F1988">
        <v>1697</v>
      </c>
      <c r="G1988">
        <v>1516</v>
      </c>
      <c r="H1988">
        <v>85.1</v>
      </c>
      <c r="I1988">
        <v>0.89</v>
      </c>
    </row>
    <row r="1989" spans="1:9" x14ac:dyDescent="0.2">
      <c r="A1989">
        <v>1988</v>
      </c>
      <c r="B1989" t="s">
        <v>1448</v>
      </c>
      <c r="C1989" t="s">
        <v>598</v>
      </c>
      <c r="D1989">
        <v>38063</v>
      </c>
      <c r="E1989">
        <v>194</v>
      </c>
      <c r="F1989">
        <v>7840</v>
      </c>
      <c r="G1989">
        <v>6898</v>
      </c>
      <c r="H1989">
        <v>113</v>
      </c>
      <c r="I1989">
        <v>0.91</v>
      </c>
    </row>
    <row r="1990" spans="1:9" x14ac:dyDescent="0.2">
      <c r="A1990">
        <v>1989</v>
      </c>
      <c r="B1990" t="s">
        <v>1998</v>
      </c>
      <c r="C1990" t="s">
        <v>598</v>
      </c>
      <c r="D1990">
        <v>38065</v>
      </c>
      <c r="E1990">
        <v>195</v>
      </c>
      <c r="F1990">
        <v>7553</v>
      </c>
      <c r="G1990">
        <v>6773</v>
      </c>
      <c r="H1990">
        <v>109.6</v>
      </c>
      <c r="I1990">
        <v>0.89</v>
      </c>
    </row>
    <row r="1991" spans="1:9" x14ac:dyDescent="0.2">
      <c r="A1991">
        <v>1990</v>
      </c>
      <c r="B1991" t="s">
        <v>1999</v>
      </c>
      <c r="C1991" t="s">
        <v>598</v>
      </c>
      <c r="D1991">
        <v>38067</v>
      </c>
      <c r="E1991">
        <v>194</v>
      </c>
      <c r="F1991">
        <v>1885</v>
      </c>
      <c r="G1991">
        <v>1778</v>
      </c>
      <c r="H1991">
        <v>107.1</v>
      </c>
      <c r="I1991">
        <v>0.91</v>
      </c>
    </row>
    <row r="1992" spans="1:9" x14ac:dyDescent="0.2">
      <c r="A1992">
        <v>1991</v>
      </c>
      <c r="B1992" t="s">
        <v>1130</v>
      </c>
      <c r="C1992" t="s">
        <v>598</v>
      </c>
      <c r="D1992">
        <v>38069</v>
      </c>
      <c r="E1992">
        <v>193</v>
      </c>
      <c r="F1992">
        <v>23768</v>
      </c>
      <c r="G1992">
        <v>21562</v>
      </c>
      <c r="H1992">
        <v>98.1</v>
      </c>
      <c r="I1992">
        <v>0.9</v>
      </c>
    </row>
    <row r="1993" spans="1:9" x14ac:dyDescent="0.2">
      <c r="A1993">
        <v>1992</v>
      </c>
      <c r="B1993" t="s">
        <v>1653</v>
      </c>
      <c r="C1993" t="s">
        <v>598</v>
      </c>
      <c r="D1993">
        <v>38071</v>
      </c>
      <c r="E1993">
        <v>194</v>
      </c>
      <c r="F1993">
        <v>17401</v>
      </c>
      <c r="G1993">
        <v>16760</v>
      </c>
      <c r="H1993">
        <v>119.8</v>
      </c>
      <c r="I1993">
        <v>0.91</v>
      </c>
    </row>
    <row r="1994" spans="1:9" x14ac:dyDescent="0.2">
      <c r="A1994">
        <v>1993</v>
      </c>
      <c r="B1994" t="s">
        <v>2000</v>
      </c>
      <c r="C1994" t="s">
        <v>598</v>
      </c>
      <c r="D1994">
        <v>38073</v>
      </c>
      <c r="E1994">
        <v>200</v>
      </c>
      <c r="F1994">
        <v>32333</v>
      </c>
      <c r="G1994">
        <v>31276</v>
      </c>
      <c r="H1994">
        <v>142.80000000000001</v>
      </c>
      <c r="I1994">
        <v>0.92</v>
      </c>
    </row>
    <row r="1995" spans="1:9" x14ac:dyDescent="0.2">
      <c r="A1995">
        <v>1994</v>
      </c>
      <c r="B1995" t="s">
        <v>1656</v>
      </c>
      <c r="C1995" t="s">
        <v>598</v>
      </c>
      <c r="D1995">
        <v>38075</v>
      </c>
      <c r="E1995">
        <v>192</v>
      </c>
      <c r="F1995">
        <v>1090</v>
      </c>
      <c r="G1995">
        <v>1005</v>
      </c>
      <c r="H1995">
        <v>102.7</v>
      </c>
      <c r="I1995">
        <v>0.89</v>
      </c>
    </row>
    <row r="1996" spans="1:9" x14ac:dyDescent="0.2">
      <c r="A1996">
        <v>1995</v>
      </c>
      <c r="B1996" t="s">
        <v>1238</v>
      </c>
      <c r="C1996" t="s">
        <v>598</v>
      </c>
      <c r="D1996">
        <v>38077</v>
      </c>
      <c r="E1996">
        <v>200</v>
      </c>
      <c r="F1996">
        <v>79751</v>
      </c>
      <c r="G1996">
        <v>78857</v>
      </c>
      <c r="H1996">
        <v>135.5</v>
      </c>
      <c r="I1996">
        <v>0.92</v>
      </c>
    </row>
    <row r="1997" spans="1:9" x14ac:dyDescent="0.2">
      <c r="A1997">
        <v>1996</v>
      </c>
      <c r="B1997" t="s">
        <v>2001</v>
      </c>
      <c r="C1997" t="s">
        <v>598</v>
      </c>
      <c r="D1997">
        <v>38079</v>
      </c>
      <c r="E1997">
        <v>193</v>
      </c>
      <c r="F1997">
        <v>5205</v>
      </c>
      <c r="G1997">
        <v>4150</v>
      </c>
      <c r="H1997">
        <v>78.400000000000006</v>
      </c>
      <c r="I1997">
        <v>0.9</v>
      </c>
    </row>
    <row r="1998" spans="1:9" x14ac:dyDescent="0.2">
      <c r="A1998">
        <v>1997</v>
      </c>
      <c r="B1998" t="s">
        <v>2002</v>
      </c>
      <c r="C1998" t="s">
        <v>598</v>
      </c>
      <c r="D1998">
        <v>38081</v>
      </c>
      <c r="E1998">
        <v>200</v>
      </c>
      <c r="F1998">
        <v>71209</v>
      </c>
      <c r="G1998">
        <v>68938</v>
      </c>
      <c r="H1998">
        <v>129</v>
      </c>
      <c r="I1998">
        <v>0.92</v>
      </c>
    </row>
    <row r="1999" spans="1:9" x14ac:dyDescent="0.2">
      <c r="A1999">
        <v>1998</v>
      </c>
      <c r="B1999" t="s">
        <v>1392</v>
      </c>
      <c r="C1999" t="s">
        <v>598</v>
      </c>
      <c r="D1999">
        <v>38083</v>
      </c>
      <c r="E1999">
        <v>196</v>
      </c>
      <c r="F1999">
        <v>11616</v>
      </c>
      <c r="G1999">
        <v>11139</v>
      </c>
      <c r="H1999">
        <v>98.3</v>
      </c>
      <c r="I1999">
        <v>0.9</v>
      </c>
    </row>
    <row r="2000" spans="1:9" x14ac:dyDescent="0.2">
      <c r="A2000">
        <v>1999</v>
      </c>
      <c r="B2000" t="s">
        <v>1332</v>
      </c>
      <c r="C2000" t="s">
        <v>598</v>
      </c>
      <c r="D2000">
        <v>38085</v>
      </c>
      <c r="E2000">
        <v>199</v>
      </c>
      <c r="F2000">
        <v>8961</v>
      </c>
      <c r="G2000">
        <v>8208</v>
      </c>
      <c r="H2000">
        <v>100.4</v>
      </c>
      <c r="I2000">
        <v>0.9</v>
      </c>
    </row>
    <row r="2001" spans="1:9" x14ac:dyDescent="0.2">
      <c r="A2001">
        <v>2000</v>
      </c>
      <c r="B2001" t="s">
        <v>2003</v>
      </c>
      <c r="C2001" t="s">
        <v>598</v>
      </c>
      <c r="D2001">
        <v>38087</v>
      </c>
      <c r="E2001">
        <v>198</v>
      </c>
      <c r="F2001">
        <v>3357</v>
      </c>
      <c r="G2001">
        <v>2547</v>
      </c>
      <c r="H2001">
        <v>56.6</v>
      </c>
      <c r="I2001">
        <v>0.89</v>
      </c>
    </row>
    <row r="2002" spans="1:9" x14ac:dyDescent="0.2">
      <c r="A2002">
        <v>2001</v>
      </c>
      <c r="B2002" t="s">
        <v>1242</v>
      </c>
      <c r="C2002" t="s">
        <v>598</v>
      </c>
      <c r="D2002">
        <v>38089</v>
      </c>
      <c r="E2002">
        <v>198</v>
      </c>
      <c r="F2002">
        <v>9771</v>
      </c>
      <c r="G2002">
        <v>8198</v>
      </c>
      <c r="H2002">
        <v>83.1</v>
      </c>
      <c r="I2002">
        <v>0.89</v>
      </c>
    </row>
    <row r="2003" spans="1:9" x14ac:dyDescent="0.2">
      <c r="A2003">
        <v>2002</v>
      </c>
      <c r="B2003" t="s">
        <v>1663</v>
      </c>
      <c r="C2003" t="s">
        <v>598</v>
      </c>
      <c r="D2003">
        <v>38091</v>
      </c>
      <c r="E2003">
        <v>197</v>
      </c>
      <c r="F2003">
        <v>28806</v>
      </c>
      <c r="G2003">
        <v>28535</v>
      </c>
      <c r="H2003">
        <v>121.9</v>
      </c>
      <c r="I2003">
        <v>0.92</v>
      </c>
    </row>
    <row r="2004" spans="1:9" x14ac:dyDescent="0.2">
      <c r="A2004">
        <v>2003</v>
      </c>
      <c r="B2004" t="s">
        <v>2004</v>
      </c>
      <c r="C2004" t="s">
        <v>598</v>
      </c>
      <c r="D2004">
        <v>38093</v>
      </c>
      <c r="E2004">
        <v>196</v>
      </c>
      <c r="F2004">
        <v>88323</v>
      </c>
      <c r="G2004">
        <v>84940</v>
      </c>
      <c r="H2004">
        <v>119.5</v>
      </c>
      <c r="I2004">
        <v>0.9</v>
      </c>
    </row>
    <row r="2005" spans="1:9" x14ac:dyDescent="0.2">
      <c r="A2005">
        <v>2004</v>
      </c>
      <c r="B2005" t="s">
        <v>2005</v>
      </c>
      <c r="C2005" t="s">
        <v>598</v>
      </c>
      <c r="D2005">
        <v>38095</v>
      </c>
      <c r="E2005">
        <v>194</v>
      </c>
      <c r="F2005">
        <v>0</v>
      </c>
      <c r="G2005">
        <v>0</v>
      </c>
      <c r="H2005">
        <v>133.69999999999999</v>
      </c>
      <c r="I2005">
        <v>0.91</v>
      </c>
    </row>
    <row r="2006" spans="1:9" x14ac:dyDescent="0.2">
      <c r="A2006">
        <v>2005</v>
      </c>
      <c r="B2006" t="s">
        <v>2006</v>
      </c>
      <c r="C2006" t="s">
        <v>598</v>
      </c>
      <c r="D2006">
        <v>38097</v>
      </c>
      <c r="E2006">
        <v>197</v>
      </c>
      <c r="F2006">
        <v>80597</v>
      </c>
      <c r="G2006">
        <v>79904</v>
      </c>
      <c r="H2006">
        <v>126.6</v>
      </c>
      <c r="I2006">
        <v>0.92</v>
      </c>
    </row>
    <row r="2007" spans="1:9" x14ac:dyDescent="0.2">
      <c r="A2007">
        <v>2006</v>
      </c>
      <c r="B2007" t="s">
        <v>2007</v>
      </c>
      <c r="C2007" t="s">
        <v>598</v>
      </c>
      <c r="D2007">
        <v>38099</v>
      </c>
      <c r="E2007">
        <v>194</v>
      </c>
      <c r="F2007">
        <v>0</v>
      </c>
      <c r="G2007">
        <v>0</v>
      </c>
      <c r="H2007">
        <v>120</v>
      </c>
      <c r="I2007">
        <v>0.91</v>
      </c>
    </row>
    <row r="2008" spans="1:9" x14ac:dyDescent="0.2">
      <c r="A2008">
        <v>2007</v>
      </c>
      <c r="B2008" t="s">
        <v>2008</v>
      </c>
      <c r="C2008" t="s">
        <v>598</v>
      </c>
      <c r="D2008">
        <v>38101</v>
      </c>
      <c r="E2008">
        <v>192</v>
      </c>
      <c r="F2008">
        <v>10797</v>
      </c>
      <c r="G2008">
        <v>9955</v>
      </c>
      <c r="H2008">
        <v>90.4</v>
      </c>
      <c r="I2008">
        <v>0.89</v>
      </c>
    </row>
    <row r="2009" spans="1:9" x14ac:dyDescent="0.2">
      <c r="A2009">
        <v>2008</v>
      </c>
      <c r="B2009" t="s">
        <v>1292</v>
      </c>
      <c r="C2009" t="s">
        <v>598</v>
      </c>
      <c r="D2009">
        <v>38103</v>
      </c>
      <c r="E2009">
        <v>196</v>
      </c>
      <c r="F2009">
        <v>8205</v>
      </c>
      <c r="G2009">
        <v>7903</v>
      </c>
      <c r="H2009">
        <v>126</v>
      </c>
      <c r="I2009">
        <v>0.9</v>
      </c>
    </row>
    <row r="2010" spans="1:9" x14ac:dyDescent="0.2">
      <c r="A2010">
        <v>2009</v>
      </c>
      <c r="B2010" t="s">
        <v>2009</v>
      </c>
      <c r="C2010" t="s">
        <v>598</v>
      </c>
      <c r="D2010">
        <v>38105</v>
      </c>
      <c r="E2010">
        <v>192</v>
      </c>
      <c r="F2010">
        <v>1846</v>
      </c>
      <c r="G2010">
        <v>1636</v>
      </c>
      <c r="H2010">
        <v>116.1</v>
      </c>
      <c r="I2010">
        <v>0.89</v>
      </c>
    </row>
    <row r="2011" spans="1:9" x14ac:dyDescent="0.2">
      <c r="A2011">
        <v>2010</v>
      </c>
      <c r="B2011" t="s">
        <v>933</v>
      </c>
      <c r="C2011" t="s">
        <v>2010</v>
      </c>
      <c r="D2011">
        <v>39001</v>
      </c>
      <c r="E2011">
        <v>164</v>
      </c>
      <c r="F2011">
        <v>2609</v>
      </c>
      <c r="G2011">
        <v>2420</v>
      </c>
      <c r="H2011">
        <v>129</v>
      </c>
      <c r="I2011">
        <v>1.05</v>
      </c>
    </row>
    <row r="2012" spans="1:9" x14ac:dyDescent="0.2">
      <c r="A2012">
        <v>2011</v>
      </c>
      <c r="B2012" t="s">
        <v>1253</v>
      </c>
      <c r="C2012" t="s">
        <v>2010</v>
      </c>
      <c r="D2012">
        <v>39003</v>
      </c>
      <c r="E2012">
        <v>156</v>
      </c>
      <c r="F2012">
        <v>27180</v>
      </c>
      <c r="G2012">
        <v>26636</v>
      </c>
      <c r="H2012">
        <v>159.4</v>
      </c>
      <c r="I2012">
        <v>1.02</v>
      </c>
    </row>
    <row r="2013" spans="1:9" x14ac:dyDescent="0.2">
      <c r="A2013">
        <v>2012</v>
      </c>
      <c r="B2013" t="s">
        <v>2011</v>
      </c>
      <c r="C2013" t="s">
        <v>2010</v>
      </c>
      <c r="D2013">
        <v>39005</v>
      </c>
      <c r="E2013">
        <v>157</v>
      </c>
      <c r="F2013">
        <v>6072</v>
      </c>
      <c r="G2013">
        <v>5276</v>
      </c>
      <c r="H2013">
        <v>149.1</v>
      </c>
      <c r="I2013">
        <v>1.02</v>
      </c>
    </row>
    <row r="2014" spans="1:9" x14ac:dyDescent="0.2">
      <c r="A2014">
        <v>2013</v>
      </c>
      <c r="B2014" t="s">
        <v>2012</v>
      </c>
      <c r="C2014" t="s">
        <v>2010</v>
      </c>
      <c r="D2014">
        <v>39007</v>
      </c>
      <c r="E2014">
        <v>158</v>
      </c>
      <c r="F2014">
        <v>6902</v>
      </c>
      <c r="G2014">
        <v>6390</v>
      </c>
      <c r="H2014">
        <v>147.80000000000001</v>
      </c>
      <c r="I2014">
        <v>1.03</v>
      </c>
    </row>
    <row r="2015" spans="1:9" x14ac:dyDescent="0.2">
      <c r="A2015">
        <v>2014</v>
      </c>
      <c r="B2015" t="s">
        <v>2013</v>
      </c>
      <c r="C2015" t="s">
        <v>2010</v>
      </c>
      <c r="D2015">
        <v>39009</v>
      </c>
      <c r="E2015">
        <v>163</v>
      </c>
      <c r="F2015">
        <v>1010</v>
      </c>
      <c r="G2015">
        <v>891</v>
      </c>
      <c r="H2015">
        <v>146.1</v>
      </c>
      <c r="I2015">
        <v>1.04</v>
      </c>
    </row>
    <row r="2016" spans="1:9" x14ac:dyDescent="0.2">
      <c r="A2016">
        <v>2015</v>
      </c>
      <c r="B2016" t="s">
        <v>2014</v>
      </c>
      <c r="C2016" t="s">
        <v>2010</v>
      </c>
      <c r="D2016">
        <v>39011</v>
      </c>
      <c r="E2016">
        <v>159</v>
      </c>
      <c r="F2016">
        <v>16615</v>
      </c>
      <c r="G2016">
        <v>15691</v>
      </c>
      <c r="H2016">
        <v>153.19999999999999</v>
      </c>
      <c r="I2016">
        <v>1.04</v>
      </c>
    </row>
    <row r="2017" spans="1:9" x14ac:dyDescent="0.2">
      <c r="A2017">
        <v>2016</v>
      </c>
      <c r="B2017" t="s">
        <v>2015</v>
      </c>
      <c r="C2017" t="s">
        <v>2010</v>
      </c>
      <c r="D2017">
        <v>39013</v>
      </c>
      <c r="E2017">
        <v>161</v>
      </c>
      <c r="F2017">
        <v>125</v>
      </c>
      <c r="G2017">
        <v>84</v>
      </c>
      <c r="H2017">
        <v>120.1</v>
      </c>
      <c r="I2017">
        <v>1.02</v>
      </c>
    </row>
    <row r="2018" spans="1:9" x14ac:dyDescent="0.2">
      <c r="A2018">
        <v>2017</v>
      </c>
      <c r="B2018" t="s">
        <v>1200</v>
      </c>
      <c r="C2018" t="s">
        <v>2010</v>
      </c>
      <c r="D2018">
        <v>39015</v>
      </c>
      <c r="E2018">
        <v>164</v>
      </c>
      <c r="F2018">
        <v>11115</v>
      </c>
      <c r="G2018">
        <v>10699</v>
      </c>
      <c r="H2018">
        <v>150.6</v>
      </c>
      <c r="I2018">
        <v>1.05</v>
      </c>
    </row>
    <row r="2019" spans="1:9" x14ac:dyDescent="0.2">
      <c r="A2019">
        <v>2018</v>
      </c>
      <c r="B2019" t="s">
        <v>741</v>
      </c>
      <c r="C2019" t="s">
        <v>2010</v>
      </c>
      <c r="D2019">
        <v>39017</v>
      </c>
      <c r="E2019">
        <v>162</v>
      </c>
      <c r="F2019">
        <v>10200</v>
      </c>
      <c r="G2019">
        <v>9875</v>
      </c>
      <c r="H2019">
        <v>132.1</v>
      </c>
      <c r="I2019">
        <v>1.04</v>
      </c>
    </row>
    <row r="2020" spans="1:9" x14ac:dyDescent="0.2">
      <c r="A2020">
        <v>2019</v>
      </c>
      <c r="B2020" t="s">
        <v>825</v>
      </c>
      <c r="C2020" t="s">
        <v>2010</v>
      </c>
      <c r="D2020">
        <v>39019</v>
      </c>
      <c r="E2020">
        <v>161</v>
      </c>
      <c r="F2020">
        <v>6152</v>
      </c>
      <c r="G2020">
        <v>5241</v>
      </c>
      <c r="H2020">
        <v>116</v>
      </c>
      <c r="I2020">
        <v>1.02</v>
      </c>
    </row>
    <row r="2021" spans="1:9" x14ac:dyDescent="0.2">
      <c r="A2021">
        <v>2020</v>
      </c>
      <c r="B2021" t="s">
        <v>1203</v>
      </c>
      <c r="C2021" t="s">
        <v>2010</v>
      </c>
      <c r="D2021">
        <v>39021</v>
      </c>
      <c r="E2021">
        <v>159</v>
      </c>
      <c r="F2021">
        <v>22287</v>
      </c>
      <c r="G2021">
        <v>21663</v>
      </c>
      <c r="H2021">
        <v>162.5</v>
      </c>
      <c r="I2021">
        <v>1.04</v>
      </c>
    </row>
    <row r="2022" spans="1:9" x14ac:dyDescent="0.2">
      <c r="A2022">
        <v>2021</v>
      </c>
      <c r="B2022" t="s">
        <v>827</v>
      </c>
      <c r="C2022" t="s">
        <v>2010</v>
      </c>
      <c r="D2022">
        <v>39023</v>
      </c>
      <c r="E2022">
        <v>159</v>
      </c>
      <c r="F2022">
        <v>15258</v>
      </c>
      <c r="G2022">
        <v>14521</v>
      </c>
      <c r="H2022">
        <v>172.6</v>
      </c>
      <c r="I2022">
        <v>1.04</v>
      </c>
    </row>
    <row r="2023" spans="1:9" x14ac:dyDescent="0.2">
      <c r="A2023">
        <v>2022</v>
      </c>
      <c r="B2023" t="s">
        <v>2016</v>
      </c>
      <c r="C2023" t="s">
        <v>2010</v>
      </c>
      <c r="D2023">
        <v>39025</v>
      </c>
      <c r="E2023">
        <v>162</v>
      </c>
      <c r="F2023">
        <v>7914</v>
      </c>
      <c r="G2023">
        <v>7722</v>
      </c>
      <c r="H2023">
        <v>146</v>
      </c>
      <c r="I2023">
        <v>1.04</v>
      </c>
    </row>
    <row r="2024" spans="1:9" x14ac:dyDescent="0.2">
      <c r="A2024">
        <v>2023</v>
      </c>
      <c r="B2024" t="s">
        <v>1205</v>
      </c>
      <c r="C2024" t="s">
        <v>2010</v>
      </c>
      <c r="D2024">
        <v>39027</v>
      </c>
      <c r="E2024">
        <v>162</v>
      </c>
      <c r="F2024">
        <v>6702</v>
      </c>
      <c r="G2024">
        <v>6552</v>
      </c>
      <c r="H2024">
        <v>175.3</v>
      </c>
      <c r="I2024">
        <v>1.04</v>
      </c>
    </row>
    <row r="2025" spans="1:9" x14ac:dyDescent="0.2">
      <c r="A2025">
        <v>2024</v>
      </c>
      <c r="B2025" t="s">
        <v>2017</v>
      </c>
      <c r="C2025" t="s">
        <v>2010</v>
      </c>
      <c r="D2025">
        <v>39029</v>
      </c>
      <c r="E2025">
        <v>158</v>
      </c>
      <c r="F2025">
        <v>2423</v>
      </c>
      <c r="G2025">
        <v>2020</v>
      </c>
      <c r="H2025">
        <v>153.4</v>
      </c>
      <c r="I2025">
        <v>1.03</v>
      </c>
    </row>
    <row r="2026" spans="1:9" x14ac:dyDescent="0.2">
      <c r="A2026">
        <v>2025</v>
      </c>
      <c r="B2026" t="s">
        <v>2018</v>
      </c>
      <c r="C2026" t="s">
        <v>2010</v>
      </c>
      <c r="D2026">
        <v>39031</v>
      </c>
      <c r="E2026">
        <v>161</v>
      </c>
      <c r="F2026">
        <v>7338</v>
      </c>
      <c r="G2026">
        <v>6818</v>
      </c>
      <c r="H2026">
        <v>146.9</v>
      </c>
      <c r="I2026">
        <v>1.02</v>
      </c>
    </row>
    <row r="2027" spans="1:9" x14ac:dyDescent="0.2">
      <c r="A2027">
        <v>2026</v>
      </c>
      <c r="B2027" t="s">
        <v>832</v>
      </c>
      <c r="C2027" t="s">
        <v>2010</v>
      </c>
      <c r="D2027">
        <v>39033</v>
      </c>
      <c r="E2027">
        <v>157</v>
      </c>
      <c r="F2027">
        <v>55474</v>
      </c>
      <c r="G2027">
        <v>54386</v>
      </c>
      <c r="H2027">
        <v>170.1</v>
      </c>
      <c r="I2027">
        <v>1.02</v>
      </c>
    </row>
    <row r="2028" spans="1:9" x14ac:dyDescent="0.2">
      <c r="A2028">
        <v>2027</v>
      </c>
      <c r="B2028" t="s">
        <v>2019</v>
      </c>
      <c r="C2028" t="s">
        <v>2010</v>
      </c>
      <c r="D2028">
        <v>39035</v>
      </c>
      <c r="E2028">
        <v>158</v>
      </c>
      <c r="F2028">
        <v>79</v>
      </c>
      <c r="G2028">
        <v>65</v>
      </c>
      <c r="H2028">
        <v>170.1</v>
      </c>
      <c r="I2028">
        <v>1.03</v>
      </c>
    </row>
    <row r="2029" spans="1:9" x14ac:dyDescent="0.2">
      <c r="A2029">
        <v>2028</v>
      </c>
      <c r="B2029" t="s">
        <v>2020</v>
      </c>
      <c r="C2029" t="s">
        <v>2010</v>
      </c>
      <c r="D2029">
        <v>39037</v>
      </c>
      <c r="E2029">
        <v>159</v>
      </c>
      <c r="F2029">
        <v>59877</v>
      </c>
      <c r="G2029">
        <v>56883</v>
      </c>
      <c r="H2029">
        <v>146.4</v>
      </c>
      <c r="I2029">
        <v>1.04</v>
      </c>
    </row>
    <row r="2030" spans="1:9" x14ac:dyDescent="0.2">
      <c r="A2030">
        <v>2029</v>
      </c>
      <c r="B2030" t="s">
        <v>2021</v>
      </c>
      <c r="C2030" t="s">
        <v>2010</v>
      </c>
      <c r="D2030">
        <v>39039</v>
      </c>
      <c r="E2030">
        <v>156</v>
      </c>
      <c r="F2030">
        <v>6831</v>
      </c>
      <c r="G2030">
        <v>6412</v>
      </c>
      <c r="H2030">
        <v>132.69999999999999</v>
      </c>
      <c r="I2030">
        <v>1.02</v>
      </c>
    </row>
    <row r="2031" spans="1:9" x14ac:dyDescent="0.2">
      <c r="A2031">
        <v>2030</v>
      </c>
      <c r="B2031" t="s">
        <v>1258</v>
      </c>
      <c r="C2031" t="s">
        <v>2010</v>
      </c>
      <c r="D2031">
        <v>39041</v>
      </c>
      <c r="E2031">
        <v>160</v>
      </c>
      <c r="F2031">
        <v>8477</v>
      </c>
      <c r="G2031">
        <v>8241</v>
      </c>
      <c r="H2031">
        <v>163.4</v>
      </c>
      <c r="I2031">
        <v>1.04</v>
      </c>
    </row>
    <row r="2032" spans="1:9" x14ac:dyDescent="0.2">
      <c r="A2032">
        <v>2031</v>
      </c>
      <c r="B2032" t="s">
        <v>1893</v>
      </c>
      <c r="C2032" t="s">
        <v>2010</v>
      </c>
      <c r="D2032">
        <v>39043</v>
      </c>
      <c r="E2032">
        <v>157</v>
      </c>
      <c r="F2032">
        <v>10674</v>
      </c>
      <c r="G2032">
        <v>10386</v>
      </c>
      <c r="H2032">
        <v>165.7</v>
      </c>
      <c r="I2032">
        <v>1.02</v>
      </c>
    </row>
    <row r="2033" spans="1:9" x14ac:dyDescent="0.2">
      <c r="A2033">
        <v>2032</v>
      </c>
      <c r="B2033" t="s">
        <v>989</v>
      </c>
      <c r="C2033" t="s">
        <v>2010</v>
      </c>
      <c r="D2033">
        <v>39045</v>
      </c>
      <c r="E2033">
        <v>160</v>
      </c>
      <c r="F2033">
        <v>9047</v>
      </c>
      <c r="G2033">
        <v>8773</v>
      </c>
      <c r="H2033">
        <v>157.4</v>
      </c>
      <c r="I2033">
        <v>1.04</v>
      </c>
    </row>
    <row r="2034" spans="1:9" x14ac:dyDescent="0.2">
      <c r="A2034">
        <v>2033</v>
      </c>
      <c r="B2034" t="s">
        <v>763</v>
      </c>
      <c r="C2034" t="s">
        <v>2010</v>
      </c>
      <c r="D2034">
        <v>39047</v>
      </c>
      <c r="E2034">
        <v>160</v>
      </c>
      <c r="F2034">
        <v>31920</v>
      </c>
      <c r="G2034">
        <v>30426</v>
      </c>
      <c r="H2034">
        <v>162.19999999999999</v>
      </c>
      <c r="I2034">
        <v>1.04</v>
      </c>
    </row>
    <row r="2035" spans="1:9" x14ac:dyDescent="0.2">
      <c r="A2035">
        <v>2034</v>
      </c>
      <c r="B2035" t="s">
        <v>764</v>
      </c>
      <c r="C2035" t="s">
        <v>2010</v>
      </c>
      <c r="D2035">
        <v>39049</v>
      </c>
      <c r="E2035">
        <v>160</v>
      </c>
      <c r="F2035">
        <v>10034</v>
      </c>
      <c r="G2035">
        <v>9519</v>
      </c>
      <c r="H2035">
        <v>170.1</v>
      </c>
      <c r="I2035">
        <v>1.04</v>
      </c>
    </row>
    <row r="2036" spans="1:9" x14ac:dyDescent="0.2">
      <c r="A2036">
        <v>2035</v>
      </c>
      <c r="B2036" t="s">
        <v>838</v>
      </c>
      <c r="C2036" t="s">
        <v>2010</v>
      </c>
      <c r="D2036">
        <v>39051</v>
      </c>
      <c r="E2036">
        <v>156</v>
      </c>
      <c r="F2036">
        <v>40458</v>
      </c>
      <c r="G2036">
        <v>38662</v>
      </c>
      <c r="H2036">
        <v>160.1</v>
      </c>
      <c r="I2036">
        <v>1.02</v>
      </c>
    </row>
    <row r="2037" spans="1:9" x14ac:dyDescent="0.2">
      <c r="A2037">
        <v>2036</v>
      </c>
      <c r="B2037" t="s">
        <v>2022</v>
      </c>
      <c r="C2037" t="s">
        <v>2010</v>
      </c>
      <c r="D2037">
        <v>39053</v>
      </c>
      <c r="E2037">
        <v>164</v>
      </c>
      <c r="F2037">
        <v>709</v>
      </c>
      <c r="G2037">
        <v>625</v>
      </c>
      <c r="H2037">
        <v>146.80000000000001</v>
      </c>
      <c r="I2037">
        <v>1.05</v>
      </c>
    </row>
    <row r="2038" spans="1:9" x14ac:dyDescent="0.2">
      <c r="A2038">
        <v>2037</v>
      </c>
      <c r="B2038" t="s">
        <v>2023</v>
      </c>
      <c r="C2038" t="s">
        <v>2010</v>
      </c>
      <c r="D2038">
        <v>39055</v>
      </c>
      <c r="E2038">
        <v>158</v>
      </c>
      <c r="F2038">
        <v>580</v>
      </c>
      <c r="G2038">
        <v>501</v>
      </c>
      <c r="H2038">
        <v>143.5</v>
      </c>
      <c r="I2038">
        <v>1.03</v>
      </c>
    </row>
    <row r="2039" spans="1:9" x14ac:dyDescent="0.2">
      <c r="A2039">
        <v>2038</v>
      </c>
      <c r="B2039" t="s">
        <v>766</v>
      </c>
      <c r="C2039" t="s">
        <v>2010</v>
      </c>
      <c r="D2039">
        <v>39057</v>
      </c>
      <c r="E2039">
        <v>162</v>
      </c>
      <c r="F2039">
        <v>9301</v>
      </c>
      <c r="G2039">
        <v>9069</v>
      </c>
      <c r="H2039">
        <v>176.5</v>
      </c>
      <c r="I2039">
        <v>1.04</v>
      </c>
    </row>
    <row r="2040" spans="1:9" x14ac:dyDescent="0.2">
      <c r="A2040">
        <v>2039</v>
      </c>
      <c r="B2040" t="s">
        <v>2024</v>
      </c>
      <c r="C2040" t="s">
        <v>2010</v>
      </c>
      <c r="D2040">
        <v>39059</v>
      </c>
      <c r="E2040">
        <v>163</v>
      </c>
      <c r="F2040">
        <v>1975</v>
      </c>
      <c r="G2040">
        <v>1676</v>
      </c>
      <c r="H2040">
        <v>138.1</v>
      </c>
      <c r="I2040">
        <v>1.04</v>
      </c>
    </row>
    <row r="2041" spans="1:9" x14ac:dyDescent="0.2">
      <c r="A2041">
        <v>2040</v>
      </c>
      <c r="B2041" t="s">
        <v>1022</v>
      </c>
      <c r="C2041" t="s">
        <v>2010</v>
      </c>
      <c r="D2041">
        <v>39061</v>
      </c>
      <c r="E2041">
        <v>162</v>
      </c>
      <c r="F2041">
        <v>704</v>
      </c>
      <c r="G2041">
        <v>681</v>
      </c>
      <c r="H2041">
        <v>136.30000000000001</v>
      </c>
      <c r="I2041">
        <v>1.04</v>
      </c>
    </row>
    <row r="2042" spans="1:9" x14ac:dyDescent="0.2">
      <c r="A2042">
        <v>2041</v>
      </c>
      <c r="B2042" t="s">
        <v>1106</v>
      </c>
      <c r="C2042" t="s">
        <v>2010</v>
      </c>
      <c r="D2042">
        <v>39063</v>
      </c>
      <c r="E2042">
        <v>156</v>
      </c>
      <c r="F2042">
        <v>3722</v>
      </c>
      <c r="G2042">
        <v>3598</v>
      </c>
      <c r="H2042">
        <v>168.3</v>
      </c>
      <c r="I2042">
        <v>1.02</v>
      </c>
    </row>
    <row r="2043" spans="1:9" x14ac:dyDescent="0.2">
      <c r="A2043">
        <v>2042</v>
      </c>
      <c r="B2043" t="s">
        <v>1215</v>
      </c>
      <c r="C2043" t="s">
        <v>2010</v>
      </c>
      <c r="D2043">
        <v>39065</v>
      </c>
      <c r="E2043">
        <v>159</v>
      </c>
      <c r="F2043">
        <v>19354</v>
      </c>
      <c r="G2043">
        <v>18433</v>
      </c>
      <c r="H2043">
        <v>164.2</v>
      </c>
      <c r="I2043">
        <v>1.04</v>
      </c>
    </row>
    <row r="2044" spans="1:9" x14ac:dyDescent="0.2">
      <c r="A2044">
        <v>2043</v>
      </c>
      <c r="B2044" t="s">
        <v>1263</v>
      </c>
      <c r="C2044" t="s">
        <v>2010</v>
      </c>
      <c r="D2044">
        <v>39067</v>
      </c>
      <c r="E2044">
        <v>161</v>
      </c>
      <c r="F2044">
        <v>1052</v>
      </c>
      <c r="G2044">
        <v>936</v>
      </c>
      <c r="H2044">
        <v>134</v>
      </c>
      <c r="I2044">
        <v>1.02</v>
      </c>
    </row>
    <row r="2045" spans="1:9" x14ac:dyDescent="0.2">
      <c r="A2045">
        <v>2044</v>
      </c>
      <c r="B2045" t="s">
        <v>768</v>
      </c>
      <c r="C2045" t="s">
        <v>2010</v>
      </c>
      <c r="D2045">
        <v>39069</v>
      </c>
      <c r="E2045">
        <v>156</v>
      </c>
      <c r="F2045">
        <v>19794</v>
      </c>
      <c r="G2045">
        <v>19083</v>
      </c>
      <c r="H2045">
        <v>152.1</v>
      </c>
      <c r="I2045">
        <v>1.02</v>
      </c>
    </row>
    <row r="2046" spans="1:9" x14ac:dyDescent="0.2">
      <c r="A2046">
        <v>2045</v>
      </c>
      <c r="B2046" t="s">
        <v>2025</v>
      </c>
      <c r="C2046" t="s">
        <v>2010</v>
      </c>
      <c r="D2046">
        <v>39071</v>
      </c>
      <c r="E2046">
        <v>164</v>
      </c>
      <c r="F2046">
        <v>17491</v>
      </c>
      <c r="G2046">
        <v>16952</v>
      </c>
      <c r="H2046">
        <v>157.30000000000001</v>
      </c>
      <c r="I2046">
        <v>1.05</v>
      </c>
    </row>
    <row r="2047" spans="1:9" x14ac:dyDescent="0.2">
      <c r="A2047">
        <v>2046</v>
      </c>
      <c r="B2047" t="s">
        <v>2026</v>
      </c>
      <c r="C2047" t="s">
        <v>2010</v>
      </c>
      <c r="D2047">
        <v>39073</v>
      </c>
      <c r="E2047">
        <v>163</v>
      </c>
      <c r="F2047">
        <v>470</v>
      </c>
      <c r="G2047">
        <v>445</v>
      </c>
      <c r="H2047">
        <v>145.80000000000001</v>
      </c>
      <c r="I2047">
        <v>1.04</v>
      </c>
    </row>
    <row r="2048" spans="1:9" x14ac:dyDescent="0.2">
      <c r="A2048">
        <v>2047</v>
      </c>
      <c r="B2048" t="s">
        <v>1028</v>
      </c>
      <c r="C2048" t="s">
        <v>2010</v>
      </c>
      <c r="D2048">
        <v>39075</v>
      </c>
      <c r="E2048">
        <v>161</v>
      </c>
      <c r="F2048">
        <v>2106</v>
      </c>
      <c r="G2048">
        <v>1744</v>
      </c>
      <c r="H2048">
        <v>151.9</v>
      </c>
      <c r="I2048">
        <v>1.02</v>
      </c>
    </row>
    <row r="2049" spans="1:9" x14ac:dyDescent="0.2">
      <c r="A2049">
        <v>2048</v>
      </c>
      <c r="B2049" t="s">
        <v>1571</v>
      </c>
      <c r="C2049" t="s">
        <v>2010</v>
      </c>
      <c r="D2049">
        <v>39077</v>
      </c>
      <c r="E2049">
        <v>157</v>
      </c>
      <c r="F2049">
        <v>11065</v>
      </c>
      <c r="G2049">
        <v>10718</v>
      </c>
      <c r="H2049">
        <v>164.7</v>
      </c>
      <c r="I2049">
        <v>1.02</v>
      </c>
    </row>
    <row r="2050" spans="1:9" x14ac:dyDescent="0.2">
      <c r="A2050">
        <v>2049</v>
      </c>
      <c r="B2050" t="s">
        <v>770</v>
      </c>
      <c r="C2050" t="s">
        <v>2010</v>
      </c>
      <c r="D2050">
        <v>39079</v>
      </c>
      <c r="E2050">
        <v>164</v>
      </c>
      <c r="F2050">
        <v>640</v>
      </c>
      <c r="G2050">
        <v>570</v>
      </c>
      <c r="H2050">
        <v>148.30000000000001</v>
      </c>
      <c r="I2050">
        <v>1.05</v>
      </c>
    </row>
    <row r="2051" spans="1:9" x14ac:dyDescent="0.2">
      <c r="A2051">
        <v>2050</v>
      </c>
      <c r="B2051" t="s">
        <v>771</v>
      </c>
      <c r="C2051" t="s">
        <v>2010</v>
      </c>
      <c r="D2051">
        <v>39081</v>
      </c>
      <c r="E2051">
        <v>161</v>
      </c>
      <c r="F2051">
        <v>104</v>
      </c>
      <c r="G2051">
        <v>84</v>
      </c>
      <c r="H2051">
        <v>126.9</v>
      </c>
      <c r="I2051">
        <v>1.02</v>
      </c>
    </row>
    <row r="2052" spans="1:9" x14ac:dyDescent="0.2">
      <c r="A2052">
        <v>2051</v>
      </c>
      <c r="B2052" t="s">
        <v>1223</v>
      </c>
      <c r="C2052" t="s">
        <v>2010</v>
      </c>
      <c r="D2052">
        <v>39083</v>
      </c>
      <c r="E2052">
        <v>160</v>
      </c>
      <c r="F2052">
        <v>4688</v>
      </c>
      <c r="G2052">
        <v>4445</v>
      </c>
      <c r="H2052">
        <v>156.6</v>
      </c>
      <c r="I2052">
        <v>1.04</v>
      </c>
    </row>
    <row r="2053" spans="1:9" x14ac:dyDescent="0.2">
      <c r="A2053">
        <v>2052</v>
      </c>
      <c r="B2053" t="s">
        <v>893</v>
      </c>
      <c r="C2053" t="s">
        <v>2010</v>
      </c>
      <c r="D2053">
        <v>39085</v>
      </c>
      <c r="E2053">
        <v>158</v>
      </c>
      <c r="F2053">
        <v>38</v>
      </c>
      <c r="G2053">
        <v>31</v>
      </c>
      <c r="H2053">
        <v>156.6</v>
      </c>
      <c r="I2053">
        <v>1.03</v>
      </c>
    </row>
    <row r="2054" spans="1:9" x14ac:dyDescent="0.2">
      <c r="A2054">
        <v>2053</v>
      </c>
      <c r="B2054" t="s">
        <v>774</v>
      </c>
      <c r="C2054" t="s">
        <v>2010</v>
      </c>
      <c r="D2054">
        <v>39087</v>
      </c>
      <c r="E2054">
        <v>164</v>
      </c>
      <c r="F2054">
        <v>104</v>
      </c>
      <c r="G2054">
        <v>77</v>
      </c>
      <c r="H2054">
        <v>137.4</v>
      </c>
      <c r="I2054">
        <v>1.05</v>
      </c>
    </row>
    <row r="2055" spans="1:9" x14ac:dyDescent="0.2">
      <c r="A2055">
        <v>2054</v>
      </c>
      <c r="B2055" t="s">
        <v>2027</v>
      </c>
      <c r="C2055" t="s">
        <v>2010</v>
      </c>
      <c r="D2055">
        <v>39089</v>
      </c>
      <c r="E2055">
        <v>160</v>
      </c>
      <c r="F2055">
        <v>21065</v>
      </c>
      <c r="G2055">
        <v>20260</v>
      </c>
      <c r="H2055">
        <v>156.6</v>
      </c>
      <c r="I2055">
        <v>1.04</v>
      </c>
    </row>
    <row r="2056" spans="1:9" x14ac:dyDescent="0.2">
      <c r="A2056">
        <v>2055</v>
      </c>
      <c r="B2056" t="s">
        <v>850</v>
      </c>
      <c r="C2056" t="s">
        <v>2010</v>
      </c>
      <c r="D2056">
        <v>39091</v>
      </c>
      <c r="E2056">
        <v>159</v>
      </c>
      <c r="F2056">
        <v>0</v>
      </c>
      <c r="G2056">
        <v>0</v>
      </c>
      <c r="H2056">
        <v>164.2</v>
      </c>
      <c r="I2056">
        <v>1.04</v>
      </c>
    </row>
    <row r="2057" spans="1:9" x14ac:dyDescent="0.2">
      <c r="A2057">
        <v>2056</v>
      </c>
      <c r="B2057" t="s">
        <v>2028</v>
      </c>
      <c r="C2057" t="s">
        <v>2010</v>
      </c>
      <c r="D2057">
        <v>39093</v>
      </c>
      <c r="E2057">
        <v>157</v>
      </c>
      <c r="F2057">
        <v>962</v>
      </c>
      <c r="G2057">
        <v>894</v>
      </c>
      <c r="H2057">
        <v>154.69999999999999</v>
      </c>
      <c r="I2057">
        <v>1.02</v>
      </c>
    </row>
    <row r="2058" spans="1:9" x14ac:dyDescent="0.2">
      <c r="A2058">
        <v>2057</v>
      </c>
      <c r="B2058" t="s">
        <v>1318</v>
      </c>
      <c r="C2058" t="s">
        <v>2010</v>
      </c>
      <c r="D2058">
        <v>39095</v>
      </c>
      <c r="E2058">
        <v>156</v>
      </c>
      <c r="F2058">
        <v>9555</v>
      </c>
      <c r="G2058">
        <v>9345</v>
      </c>
      <c r="H2058">
        <v>166.2</v>
      </c>
      <c r="I2058">
        <v>1.02</v>
      </c>
    </row>
    <row r="2059" spans="1:9" x14ac:dyDescent="0.2">
      <c r="A2059">
        <v>2058</v>
      </c>
      <c r="B2059" t="s">
        <v>779</v>
      </c>
      <c r="C2059" t="s">
        <v>2010</v>
      </c>
      <c r="D2059">
        <v>39097</v>
      </c>
      <c r="E2059">
        <v>160</v>
      </c>
      <c r="F2059">
        <v>23893</v>
      </c>
      <c r="G2059">
        <v>22949</v>
      </c>
      <c r="H2059">
        <v>173.4</v>
      </c>
      <c r="I2059">
        <v>1.04</v>
      </c>
    </row>
    <row r="2060" spans="1:9" x14ac:dyDescent="0.2">
      <c r="A2060">
        <v>2059</v>
      </c>
      <c r="B2060" t="s">
        <v>2029</v>
      </c>
      <c r="C2060" t="s">
        <v>2010</v>
      </c>
      <c r="D2060">
        <v>39099</v>
      </c>
      <c r="E2060">
        <v>158</v>
      </c>
      <c r="F2060">
        <v>6165</v>
      </c>
      <c r="G2060">
        <v>5454</v>
      </c>
      <c r="H2060">
        <v>151.80000000000001</v>
      </c>
      <c r="I2060">
        <v>1.03</v>
      </c>
    </row>
    <row r="2061" spans="1:9" x14ac:dyDescent="0.2">
      <c r="A2061">
        <v>2060</v>
      </c>
      <c r="B2061" t="s">
        <v>781</v>
      </c>
      <c r="C2061" t="s">
        <v>2010</v>
      </c>
      <c r="D2061">
        <v>39101</v>
      </c>
      <c r="E2061">
        <v>160</v>
      </c>
      <c r="F2061">
        <v>8620</v>
      </c>
      <c r="G2061">
        <v>8100</v>
      </c>
      <c r="H2061">
        <v>165.7</v>
      </c>
      <c r="I2061">
        <v>1.04</v>
      </c>
    </row>
    <row r="2062" spans="1:9" x14ac:dyDescent="0.2">
      <c r="A2062">
        <v>2061</v>
      </c>
      <c r="B2062" t="s">
        <v>2030</v>
      </c>
      <c r="C2062" t="s">
        <v>2010</v>
      </c>
      <c r="D2062">
        <v>39103</v>
      </c>
      <c r="E2062">
        <v>158</v>
      </c>
      <c r="F2062">
        <v>4153</v>
      </c>
      <c r="G2062">
        <v>3713</v>
      </c>
      <c r="H2062">
        <v>140.9</v>
      </c>
      <c r="I2062">
        <v>1.03</v>
      </c>
    </row>
    <row r="2063" spans="1:9" x14ac:dyDescent="0.2">
      <c r="A2063">
        <v>2062</v>
      </c>
      <c r="B2063" t="s">
        <v>2031</v>
      </c>
      <c r="C2063" t="s">
        <v>2010</v>
      </c>
      <c r="D2063">
        <v>39105</v>
      </c>
      <c r="E2063">
        <v>163</v>
      </c>
      <c r="F2063">
        <v>486</v>
      </c>
      <c r="G2063">
        <v>426</v>
      </c>
      <c r="H2063">
        <v>136.1</v>
      </c>
      <c r="I2063">
        <v>1.04</v>
      </c>
    </row>
    <row r="2064" spans="1:9" x14ac:dyDescent="0.2">
      <c r="A2064">
        <v>2063</v>
      </c>
      <c r="B2064" t="s">
        <v>1233</v>
      </c>
      <c r="C2064" t="s">
        <v>2010</v>
      </c>
      <c r="D2064">
        <v>39107</v>
      </c>
      <c r="E2064">
        <v>159</v>
      </c>
      <c r="F2064">
        <v>6128</v>
      </c>
      <c r="G2064">
        <v>5516</v>
      </c>
      <c r="H2064">
        <v>154.19999999999999</v>
      </c>
      <c r="I2064">
        <v>1.04</v>
      </c>
    </row>
    <row r="2065" spans="1:9" x14ac:dyDescent="0.2">
      <c r="A2065">
        <v>2064</v>
      </c>
      <c r="B2065" t="s">
        <v>1271</v>
      </c>
      <c r="C2065" t="s">
        <v>2010</v>
      </c>
      <c r="D2065">
        <v>39109</v>
      </c>
      <c r="E2065">
        <v>159</v>
      </c>
      <c r="F2065">
        <v>14345</v>
      </c>
      <c r="G2065">
        <v>13947</v>
      </c>
      <c r="H2065">
        <v>153.1</v>
      </c>
      <c r="I2065">
        <v>1.04</v>
      </c>
    </row>
    <row r="2066" spans="1:9" x14ac:dyDescent="0.2">
      <c r="A2066">
        <v>2065</v>
      </c>
      <c r="B2066" t="s">
        <v>784</v>
      </c>
      <c r="C2066" t="s">
        <v>2010</v>
      </c>
      <c r="D2066">
        <v>39111</v>
      </c>
      <c r="E2066">
        <v>163</v>
      </c>
      <c r="F2066">
        <v>84</v>
      </c>
      <c r="G2066">
        <v>68</v>
      </c>
      <c r="H2066">
        <v>107.9</v>
      </c>
      <c r="I2066">
        <v>1.04</v>
      </c>
    </row>
    <row r="2067" spans="1:9" x14ac:dyDescent="0.2">
      <c r="A2067">
        <v>2066</v>
      </c>
      <c r="B2067" t="s">
        <v>785</v>
      </c>
      <c r="C2067" t="s">
        <v>2010</v>
      </c>
      <c r="D2067">
        <v>39113</v>
      </c>
      <c r="E2067">
        <v>162</v>
      </c>
      <c r="F2067">
        <v>2041</v>
      </c>
      <c r="G2067">
        <v>2014</v>
      </c>
      <c r="H2067">
        <v>140.5</v>
      </c>
      <c r="I2067">
        <v>1.04</v>
      </c>
    </row>
    <row r="2068" spans="1:9" x14ac:dyDescent="0.2">
      <c r="A2068">
        <v>2067</v>
      </c>
      <c r="B2068" t="s">
        <v>786</v>
      </c>
      <c r="C2068" t="s">
        <v>2010</v>
      </c>
      <c r="D2068">
        <v>39115</v>
      </c>
      <c r="E2068">
        <v>163</v>
      </c>
      <c r="F2068">
        <v>380</v>
      </c>
      <c r="G2068">
        <v>298</v>
      </c>
      <c r="H2068">
        <v>129.1</v>
      </c>
      <c r="I2068">
        <v>1.04</v>
      </c>
    </row>
    <row r="2069" spans="1:9" x14ac:dyDescent="0.2">
      <c r="A2069">
        <v>2068</v>
      </c>
      <c r="B2069" t="s">
        <v>2032</v>
      </c>
      <c r="C2069" t="s">
        <v>2010</v>
      </c>
      <c r="D2069">
        <v>39117</v>
      </c>
      <c r="E2069">
        <v>160</v>
      </c>
      <c r="F2069">
        <v>2409</v>
      </c>
      <c r="G2069">
        <v>2324</v>
      </c>
      <c r="H2069">
        <v>165.1</v>
      </c>
      <c r="I2069">
        <v>1.04</v>
      </c>
    </row>
    <row r="2070" spans="1:9" x14ac:dyDescent="0.2">
      <c r="A2070">
        <v>2069</v>
      </c>
      <c r="B2070" t="s">
        <v>2033</v>
      </c>
      <c r="C2070" t="s">
        <v>2010</v>
      </c>
      <c r="D2070">
        <v>39119</v>
      </c>
      <c r="E2070">
        <v>163</v>
      </c>
      <c r="F2070">
        <v>10592</v>
      </c>
      <c r="G2070">
        <v>10085</v>
      </c>
      <c r="H2070">
        <v>153.19999999999999</v>
      </c>
      <c r="I2070">
        <v>1.04</v>
      </c>
    </row>
    <row r="2071" spans="1:9" x14ac:dyDescent="0.2">
      <c r="A2071">
        <v>2070</v>
      </c>
      <c r="B2071" t="s">
        <v>1272</v>
      </c>
      <c r="C2071" t="s">
        <v>2010</v>
      </c>
      <c r="D2071">
        <v>39121</v>
      </c>
      <c r="E2071">
        <v>163</v>
      </c>
      <c r="F2071">
        <v>315</v>
      </c>
      <c r="G2071">
        <v>277</v>
      </c>
      <c r="H2071">
        <v>131.80000000000001</v>
      </c>
      <c r="I2071">
        <v>1.04</v>
      </c>
    </row>
    <row r="2072" spans="1:9" x14ac:dyDescent="0.2">
      <c r="A2072">
        <v>2071</v>
      </c>
      <c r="B2072" t="s">
        <v>1381</v>
      </c>
      <c r="C2072" t="s">
        <v>2010</v>
      </c>
      <c r="D2072">
        <v>39123</v>
      </c>
      <c r="E2072">
        <v>157</v>
      </c>
      <c r="F2072">
        <v>8428</v>
      </c>
      <c r="G2072">
        <v>8243</v>
      </c>
      <c r="H2072">
        <v>163.80000000000001</v>
      </c>
      <c r="I2072">
        <v>1.02</v>
      </c>
    </row>
    <row r="2073" spans="1:9" x14ac:dyDescent="0.2">
      <c r="A2073">
        <v>2072</v>
      </c>
      <c r="B2073" t="s">
        <v>1128</v>
      </c>
      <c r="C2073" t="s">
        <v>2010</v>
      </c>
      <c r="D2073">
        <v>39125</v>
      </c>
      <c r="E2073">
        <v>156</v>
      </c>
      <c r="F2073">
        <v>21168</v>
      </c>
      <c r="G2073">
        <v>18715</v>
      </c>
      <c r="H2073">
        <v>136.1</v>
      </c>
      <c r="I2073">
        <v>1.02</v>
      </c>
    </row>
    <row r="2074" spans="1:9" x14ac:dyDescent="0.2">
      <c r="A2074">
        <v>2073</v>
      </c>
      <c r="B2074" t="s">
        <v>787</v>
      </c>
      <c r="C2074" t="s">
        <v>2010</v>
      </c>
      <c r="D2074">
        <v>39127</v>
      </c>
      <c r="E2074">
        <v>163</v>
      </c>
      <c r="F2074">
        <v>13335</v>
      </c>
      <c r="G2074">
        <v>12880</v>
      </c>
      <c r="H2074">
        <v>148.1</v>
      </c>
      <c r="I2074">
        <v>1.04</v>
      </c>
    </row>
    <row r="2075" spans="1:9" x14ac:dyDescent="0.2">
      <c r="A2075">
        <v>2074</v>
      </c>
      <c r="B2075" t="s">
        <v>2034</v>
      </c>
      <c r="C2075" t="s">
        <v>2010</v>
      </c>
      <c r="D2075">
        <v>39129</v>
      </c>
      <c r="E2075">
        <v>160</v>
      </c>
      <c r="F2075">
        <v>11230</v>
      </c>
      <c r="G2075">
        <v>10934</v>
      </c>
      <c r="H2075">
        <v>152.9</v>
      </c>
      <c r="I2075">
        <v>1.04</v>
      </c>
    </row>
    <row r="2076" spans="1:9" x14ac:dyDescent="0.2">
      <c r="A2076">
        <v>2075</v>
      </c>
      <c r="B2076" t="s">
        <v>789</v>
      </c>
      <c r="C2076" t="s">
        <v>2010</v>
      </c>
      <c r="D2076">
        <v>39131</v>
      </c>
      <c r="E2076">
        <v>164</v>
      </c>
      <c r="F2076">
        <v>4495</v>
      </c>
      <c r="G2076">
        <v>4192</v>
      </c>
      <c r="H2076">
        <v>165.7</v>
      </c>
      <c r="I2076">
        <v>1.05</v>
      </c>
    </row>
    <row r="2077" spans="1:9" x14ac:dyDescent="0.2">
      <c r="A2077">
        <v>2076</v>
      </c>
      <c r="B2077" t="s">
        <v>2035</v>
      </c>
      <c r="C2077" t="s">
        <v>2010</v>
      </c>
      <c r="D2077">
        <v>39133</v>
      </c>
      <c r="E2077">
        <v>158</v>
      </c>
      <c r="F2077">
        <v>5730</v>
      </c>
      <c r="G2077">
        <v>5350</v>
      </c>
      <c r="H2077">
        <v>143.69999999999999</v>
      </c>
      <c r="I2077">
        <v>1.03</v>
      </c>
    </row>
    <row r="2078" spans="1:9" x14ac:dyDescent="0.2">
      <c r="A2078">
        <v>2077</v>
      </c>
      <c r="B2078" t="s">
        <v>2036</v>
      </c>
      <c r="C2078" t="s">
        <v>2010</v>
      </c>
      <c r="D2078">
        <v>39135</v>
      </c>
      <c r="E2078">
        <v>162</v>
      </c>
      <c r="F2078">
        <v>21278</v>
      </c>
      <c r="G2078">
        <v>20691</v>
      </c>
      <c r="H2078">
        <v>143.9</v>
      </c>
      <c r="I2078">
        <v>1.04</v>
      </c>
    </row>
    <row r="2079" spans="1:9" x14ac:dyDescent="0.2">
      <c r="A2079">
        <v>2078</v>
      </c>
      <c r="B2079" t="s">
        <v>1043</v>
      </c>
      <c r="C2079" t="s">
        <v>2010</v>
      </c>
      <c r="D2079">
        <v>39137</v>
      </c>
      <c r="E2079">
        <v>156</v>
      </c>
      <c r="F2079">
        <v>15091</v>
      </c>
      <c r="G2079">
        <v>14587</v>
      </c>
      <c r="H2079">
        <v>161.9</v>
      </c>
      <c r="I2079">
        <v>1.02</v>
      </c>
    </row>
    <row r="2080" spans="1:9" x14ac:dyDescent="0.2">
      <c r="A2080">
        <v>2079</v>
      </c>
      <c r="B2080" t="s">
        <v>1238</v>
      </c>
      <c r="C2080" t="s">
        <v>2010</v>
      </c>
      <c r="D2080">
        <v>39139</v>
      </c>
      <c r="E2080">
        <v>157</v>
      </c>
      <c r="F2080">
        <v>4604</v>
      </c>
      <c r="G2080">
        <v>3984</v>
      </c>
      <c r="H2080">
        <v>153.9</v>
      </c>
      <c r="I2080">
        <v>1.02</v>
      </c>
    </row>
    <row r="2081" spans="1:9" x14ac:dyDescent="0.2">
      <c r="A2081">
        <v>2080</v>
      </c>
      <c r="B2081" t="s">
        <v>2037</v>
      </c>
      <c r="C2081" t="s">
        <v>2010</v>
      </c>
      <c r="D2081">
        <v>39141</v>
      </c>
      <c r="E2081">
        <v>160</v>
      </c>
      <c r="F2081">
        <v>5298</v>
      </c>
      <c r="G2081">
        <v>5172</v>
      </c>
      <c r="H2081">
        <v>168.8</v>
      </c>
      <c r="I2081">
        <v>1.04</v>
      </c>
    </row>
    <row r="2082" spans="1:9" x14ac:dyDescent="0.2">
      <c r="A2082">
        <v>2081</v>
      </c>
      <c r="B2082" t="s">
        <v>2038</v>
      </c>
      <c r="C2082" t="s">
        <v>2010</v>
      </c>
      <c r="D2082">
        <v>39143</v>
      </c>
      <c r="E2082">
        <v>157</v>
      </c>
      <c r="F2082">
        <v>853</v>
      </c>
      <c r="G2082">
        <v>824</v>
      </c>
      <c r="H2082">
        <v>166.6</v>
      </c>
      <c r="I2082">
        <v>1.02</v>
      </c>
    </row>
    <row r="2083" spans="1:9" x14ac:dyDescent="0.2">
      <c r="A2083">
        <v>2082</v>
      </c>
      <c r="B2083" t="s">
        <v>2039</v>
      </c>
      <c r="C2083" t="s">
        <v>2010</v>
      </c>
      <c r="D2083">
        <v>39145</v>
      </c>
      <c r="E2083">
        <v>164</v>
      </c>
      <c r="F2083">
        <v>2007</v>
      </c>
      <c r="G2083">
        <v>1862</v>
      </c>
      <c r="H2083">
        <v>140.9</v>
      </c>
      <c r="I2083">
        <v>1.05</v>
      </c>
    </row>
    <row r="2084" spans="1:9" x14ac:dyDescent="0.2">
      <c r="A2084">
        <v>2083</v>
      </c>
      <c r="B2084" t="s">
        <v>1907</v>
      </c>
      <c r="C2084" t="s">
        <v>2010</v>
      </c>
      <c r="D2084">
        <v>39147</v>
      </c>
      <c r="E2084">
        <v>157</v>
      </c>
      <c r="F2084">
        <v>19809</v>
      </c>
      <c r="G2084">
        <v>19144</v>
      </c>
      <c r="H2084">
        <v>152.80000000000001</v>
      </c>
      <c r="I2084">
        <v>1.02</v>
      </c>
    </row>
    <row r="2085" spans="1:9" x14ac:dyDescent="0.2">
      <c r="A2085">
        <v>2084</v>
      </c>
      <c r="B2085" t="s">
        <v>793</v>
      </c>
      <c r="C2085" t="s">
        <v>2010</v>
      </c>
      <c r="D2085">
        <v>39149</v>
      </c>
      <c r="E2085">
        <v>159</v>
      </c>
      <c r="F2085">
        <v>6248</v>
      </c>
      <c r="G2085">
        <v>5758</v>
      </c>
      <c r="H2085">
        <v>159.9</v>
      </c>
      <c r="I2085">
        <v>1.04</v>
      </c>
    </row>
    <row r="2086" spans="1:9" x14ac:dyDescent="0.2">
      <c r="A2086">
        <v>2085</v>
      </c>
      <c r="B2086" t="s">
        <v>1242</v>
      </c>
      <c r="C2086" t="s">
        <v>2010</v>
      </c>
      <c r="D2086">
        <v>39151</v>
      </c>
      <c r="E2086">
        <v>158</v>
      </c>
      <c r="F2086">
        <v>7596</v>
      </c>
      <c r="G2086">
        <v>6564</v>
      </c>
      <c r="H2086">
        <v>144.6</v>
      </c>
      <c r="I2086">
        <v>1.03</v>
      </c>
    </row>
    <row r="2087" spans="1:9" x14ac:dyDescent="0.2">
      <c r="A2087">
        <v>2086</v>
      </c>
      <c r="B2087" t="s">
        <v>986</v>
      </c>
      <c r="C2087" t="s">
        <v>2010</v>
      </c>
      <c r="D2087">
        <v>39153</v>
      </c>
      <c r="E2087">
        <v>158</v>
      </c>
      <c r="F2087">
        <v>877</v>
      </c>
      <c r="G2087">
        <v>748</v>
      </c>
      <c r="H2087">
        <v>118.6</v>
      </c>
      <c r="I2087">
        <v>1.03</v>
      </c>
    </row>
    <row r="2088" spans="1:9" x14ac:dyDescent="0.2">
      <c r="A2088">
        <v>2087</v>
      </c>
      <c r="B2088" t="s">
        <v>2040</v>
      </c>
      <c r="C2088" t="s">
        <v>2010</v>
      </c>
      <c r="D2088">
        <v>39155</v>
      </c>
      <c r="E2088">
        <v>158</v>
      </c>
      <c r="F2088">
        <v>11174</v>
      </c>
      <c r="G2088">
        <v>10260</v>
      </c>
      <c r="H2088">
        <v>159.5</v>
      </c>
      <c r="I2088">
        <v>1.03</v>
      </c>
    </row>
    <row r="2089" spans="1:9" x14ac:dyDescent="0.2">
      <c r="A2089">
        <v>2088</v>
      </c>
      <c r="B2089" t="s">
        <v>2041</v>
      </c>
      <c r="C2089" t="s">
        <v>2010</v>
      </c>
      <c r="D2089">
        <v>39157</v>
      </c>
      <c r="E2089">
        <v>161</v>
      </c>
      <c r="F2089">
        <v>3975</v>
      </c>
      <c r="G2089">
        <v>3407</v>
      </c>
      <c r="H2089">
        <v>146</v>
      </c>
      <c r="I2089">
        <v>1.02</v>
      </c>
    </row>
    <row r="2090" spans="1:9" x14ac:dyDescent="0.2">
      <c r="A2090">
        <v>2089</v>
      </c>
      <c r="B2090" t="s">
        <v>871</v>
      </c>
      <c r="C2090" t="s">
        <v>2010</v>
      </c>
      <c r="D2090">
        <v>39159</v>
      </c>
      <c r="E2090">
        <v>160</v>
      </c>
      <c r="F2090">
        <v>5352</v>
      </c>
      <c r="G2090">
        <v>5102</v>
      </c>
      <c r="H2090">
        <v>165.9</v>
      </c>
      <c r="I2090">
        <v>1.04</v>
      </c>
    </row>
    <row r="2091" spans="1:9" x14ac:dyDescent="0.2">
      <c r="A2091">
        <v>2090</v>
      </c>
      <c r="B2091" t="s">
        <v>2042</v>
      </c>
      <c r="C2091" t="s">
        <v>2010</v>
      </c>
      <c r="D2091">
        <v>39161</v>
      </c>
      <c r="E2091">
        <v>156</v>
      </c>
      <c r="F2091">
        <v>14985</v>
      </c>
      <c r="G2091">
        <v>14130</v>
      </c>
      <c r="H2091">
        <v>153</v>
      </c>
      <c r="I2091">
        <v>1.02</v>
      </c>
    </row>
    <row r="2092" spans="1:9" x14ac:dyDescent="0.2">
      <c r="A2092">
        <v>2091</v>
      </c>
      <c r="B2092" t="s">
        <v>2043</v>
      </c>
      <c r="C2092" t="s">
        <v>2010</v>
      </c>
      <c r="D2092">
        <v>39163</v>
      </c>
      <c r="E2092">
        <v>163</v>
      </c>
      <c r="F2092">
        <v>688</v>
      </c>
      <c r="G2092">
        <v>601</v>
      </c>
      <c r="H2092">
        <v>168.7</v>
      </c>
      <c r="I2092">
        <v>1.04</v>
      </c>
    </row>
    <row r="2093" spans="1:9" x14ac:dyDescent="0.2">
      <c r="A2093">
        <v>2092</v>
      </c>
      <c r="B2093" t="s">
        <v>1155</v>
      </c>
      <c r="C2093" t="s">
        <v>2010</v>
      </c>
      <c r="D2093">
        <v>39165</v>
      </c>
      <c r="E2093">
        <v>162</v>
      </c>
      <c r="F2093">
        <v>3015</v>
      </c>
      <c r="G2093">
        <v>2939</v>
      </c>
      <c r="H2093">
        <v>161.9</v>
      </c>
      <c r="I2093">
        <v>1.04</v>
      </c>
    </row>
    <row r="2094" spans="1:9" x14ac:dyDescent="0.2">
      <c r="A2094">
        <v>2093</v>
      </c>
      <c r="B2094" t="s">
        <v>799</v>
      </c>
      <c r="C2094" t="s">
        <v>2010</v>
      </c>
      <c r="D2094">
        <v>39167</v>
      </c>
      <c r="E2094">
        <v>163</v>
      </c>
      <c r="F2094">
        <v>3883</v>
      </c>
      <c r="G2094">
        <v>3526</v>
      </c>
      <c r="H2094">
        <v>148.69999999999999</v>
      </c>
      <c r="I2094">
        <v>1.04</v>
      </c>
    </row>
    <row r="2095" spans="1:9" x14ac:dyDescent="0.2">
      <c r="A2095">
        <v>2094</v>
      </c>
      <c r="B2095" t="s">
        <v>1156</v>
      </c>
      <c r="C2095" t="s">
        <v>2010</v>
      </c>
      <c r="D2095">
        <v>39169</v>
      </c>
      <c r="E2095">
        <v>158</v>
      </c>
      <c r="F2095">
        <v>9738</v>
      </c>
      <c r="G2095">
        <v>7714</v>
      </c>
      <c r="H2095">
        <v>153.69999999999999</v>
      </c>
      <c r="I2095">
        <v>1.03</v>
      </c>
    </row>
    <row r="2096" spans="1:9" x14ac:dyDescent="0.2">
      <c r="A2096">
        <v>2095</v>
      </c>
      <c r="B2096" t="s">
        <v>2009</v>
      </c>
      <c r="C2096" t="s">
        <v>2010</v>
      </c>
      <c r="D2096">
        <v>39171</v>
      </c>
      <c r="E2096">
        <v>156</v>
      </c>
      <c r="F2096">
        <v>32882</v>
      </c>
      <c r="G2096">
        <v>30735</v>
      </c>
      <c r="H2096">
        <v>143.4</v>
      </c>
      <c r="I2096">
        <v>1.02</v>
      </c>
    </row>
    <row r="2097" spans="1:9" x14ac:dyDescent="0.2">
      <c r="A2097">
        <v>2096</v>
      </c>
      <c r="B2097" t="s">
        <v>2044</v>
      </c>
      <c r="C2097" t="s">
        <v>2010</v>
      </c>
      <c r="D2097">
        <v>39173</v>
      </c>
      <c r="E2097">
        <v>156</v>
      </c>
      <c r="F2097">
        <v>5464</v>
      </c>
      <c r="G2097">
        <v>5279</v>
      </c>
      <c r="H2097">
        <v>162.6</v>
      </c>
      <c r="I2097">
        <v>1.02</v>
      </c>
    </row>
    <row r="2098" spans="1:9" x14ac:dyDescent="0.2">
      <c r="A2098">
        <v>2097</v>
      </c>
      <c r="B2098" t="s">
        <v>2045</v>
      </c>
      <c r="C2098" t="s">
        <v>2010</v>
      </c>
      <c r="D2098">
        <v>39175</v>
      </c>
      <c r="E2098">
        <v>157</v>
      </c>
      <c r="F2098">
        <v>15177</v>
      </c>
      <c r="G2098">
        <v>14623</v>
      </c>
      <c r="H2098">
        <v>160.4</v>
      </c>
      <c r="I2098">
        <v>1.02</v>
      </c>
    </row>
    <row r="2099" spans="1:9" x14ac:dyDescent="0.2">
      <c r="A2099">
        <v>2098</v>
      </c>
      <c r="B2099" t="s">
        <v>1294</v>
      </c>
      <c r="C2099" t="s">
        <v>2046</v>
      </c>
      <c r="D2099">
        <v>40001</v>
      </c>
      <c r="E2099">
        <v>232</v>
      </c>
      <c r="F2099">
        <v>24</v>
      </c>
      <c r="G2099">
        <v>18</v>
      </c>
      <c r="H2099">
        <v>160.4</v>
      </c>
      <c r="I2099">
        <v>1.1100000000000001</v>
      </c>
    </row>
    <row r="2100" spans="1:9" x14ac:dyDescent="0.2">
      <c r="A2100">
        <v>2099</v>
      </c>
      <c r="B2100" t="s">
        <v>2047</v>
      </c>
      <c r="C2100" t="s">
        <v>2046</v>
      </c>
      <c r="D2100">
        <v>40003</v>
      </c>
      <c r="E2100">
        <v>228</v>
      </c>
      <c r="F2100">
        <v>0</v>
      </c>
      <c r="G2100">
        <v>0</v>
      </c>
      <c r="H2100">
        <v>66.900000000000006</v>
      </c>
      <c r="I2100">
        <v>1.1100000000000001</v>
      </c>
    </row>
    <row r="2101" spans="1:9" x14ac:dyDescent="0.2">
      <c r="A2101">
        <v>2100</v>
      </c>
      <c r="B2101" t="s">
        <v>2048</v>
      </c>
      <c r="C2101" t="s">
        <v>2046</v>
      </c>
      <c r="D2101">
        <v>40005</v>
      </c>
      <c r="E2101">
        <v>234</v>
      </c>
      <c r="F2101">
        <v>0</v>
      </c>
      <c r="G2101">
        <v>0</v>
      </c>
      <c r="H2101">
        <v>66.900000000000006</v>
      </c>
      <c r="I2101">
        <v>1.1100000000000001</v>
      </c>
    </row>
    <row r="2102" spans="1:9" x14ac:dyDescent="0.2">
      <c r="A2102">
        <v>2101</v>
      </c>
      <c r="B2102" t="s">
        <v>2049</v>
      </c>
      <c r="C2102" t="s">
        <v>2046</v>
      </c>
      <c r="D2102">
        <v>40007</v>
      </c>
      <c r="E2102">
        <v>227</v>
      </c>
      <c r="F2102">
        <v>2716</v>
      </c>
      <c r="G2102">
        <v>2106</v>
      </c>
      <c r="H2102">
        <v>140.19999999999999</v>
      </c>
      <c r="I2102">
        <v>1.1100000000000001</v>
      </c>
    </row>
    <row r="2103" spans="1:9" x14ac:dyDescent="0.2">
      <c r="A2103">
        <v>2102</v>
      </c>
      <c r="B2103" t="s">
        <v>2050</v>
      </c>
      <c r="C2103" t="s">
        <v>2046</v>
      </c>
      <c r="D2103">
        <v>40009</v>
      </c>
      <c r="E2103">
        <v>230</v>
      </c>
      <c r="F2103">
        <v>203</v>
      </c>
      <c r="G2103">
        <v>147</v>
      </c>
      <c r="H2103">
        <v>140.19999999999999</v>
      </c>
      <c r="I2103">
        <v>1.1100000000000001</v>
      </c>
    </row>
    <row r="2104" spans="1:9" x14ac:dyDescent="0.2">
      <c r="A2104">
        <v>2103</v>
      </c>
      <c r="B2104" t="s">
        <v>1169</v>
      </c>
      <c r="C2104" t="s">
        <v>2046</v>
      </c>
      <c r="D2104">
        <v>40011</v>
      </c>
      <c r="E2104">
        <v>230</v>
      </c>
      <c r="F2104">
        <v>112</v>
      </c>
      <c r="G2104">
        <v>83</v>
      </c>
      <c r="H2104">
        <v>140.19999999999999</v>
      </c>
      <c r="I2104">
        <v>1.1100000000000001</v>
      </c>
    </row>
    <row r="2105" spans="1:9" x14ac:dyDescent="0.2">
      <c r="A2105">
        <v>2104</v>
      </c>
      <c r="B2105" t="s">
        <v>1066</v>
      </c>
      <c r="C2105" t="s">
        <v>2046</v>
      </c>
      <c r="D2105">
        <v>40013</v>
      </c>
      <c r="E2105">
        <v>234</v>
      </c>
      <c r="F2105">
        <v>1087</v>
      </c>
      <c r="G2105">
        <v>352</v>
      </c>
      <c r="H2105">
        <v>114.9</v>
      </c>
      <c r="I2105">
        <v>1.1100000000000001</v>
      </c>
    </row>
    <row r="2106" spans="1:9" x14ac:dyDescent="0.2">
      <c r="A2106">
        <v>2105</v>
      </c>
      <c r="B2106" t="s">
        <v>1470</v>
      </c>
      <c r="C2106" t="s">
        <v>2046</v>
      </c>
      <c r="D2106">
        <v>40015</v>
      </c>
      <c r="E2106">
        <v>233</v>
      </c>
      <c r="F2106">
        <v>3335</v>
      </c>
      <c r="G2106">
        <v>2685</v>
      </c>
      <c r="H2106">
        <v>151.5</v>
      </c>
      <c r="I2106">
        <v>1.1100000000000001</v>
      </c>
    </row>
    <row r="2107" spans="1:9" x14ac:dyDescent="0.2">
      <c r="A2107">
        <v>2106</v>
      </c>
      <c r="B2107" t="s">
        <v>2051</v>
      </c>
      <c r="C2107" t="s">
        <v>2046</v>
      </c>
      <c r="D2107">
        <v>40017</v>
      </c>
      <c r="E2107">
        <v>231</v>
      </c>
      <c r="F2107">
        <v>0</v>
      </c>
      <c r="G2107">
        <v>0</v>
      </c>
      <c r="H2107">
        <v>153.80000000000001</v>
      </c>
      <c r="I2107">
        <v>1.1100000000000001</v>
      </c>
    </row>
    <row r="2108" spans="1:9" x14ac:dyDescent="0.2">
      <c r="A2108">
        <v>2107</v>
      </c>
      <c r="B2108" t="s">
        <v>1421</v>
      </c>
      <c r="C2108" t="s">
        <v>2046</v>
      </c>
      <c r="D2108">
        <v>40019</v>
      </c>
      <c r="E2108">
        <v>234</v>
      </c>
      <c r="F2108">
        <v>0</v>
      </c>
      <c r="G2108">
        <v>0</v>
      </c>
      <c r="H2108">
        <v>153.80000000000001</v>
      </c>
      <c r="I2108">
        <v>1.1100000000000001</v>
      </c>
    </row>
    <row r="2109" spans="1:9" x14ac:dyDescent="0.2">
      <c r="A2109">
        <v>2108</v>
      </c>
      <c r="B2109" t="s">
        <v>744</v>
      </c>
      <c r="C2109" t="s">
        <v>2046</v>
      </c>
      <c r="D2109">
        <v>40021</v>
      </c>
      <c r="E2109">
        <v>232</v>
      </c>
      <c r="F2109">
        <v>0</v>
      </c>
      <c r="G2109">
        <v>0</v>
      </c>
      <c r="H2109">
        <v>153.80000000000001</v>
      </c>
      <c r="I2109">
        <v>1.1100000000000001</v>
      </c>
    </row>
    <row r="2110" spans="1:9" x14ac:dyDescent="0.2">
      <c r="A2110">
        <v>2109</v>
      </c>
      <c r="B2110" t="s">
        <v>746</v>
      </c>
      <c r="C2110" t="s">
        <v>2046</v>
      </c>
      <c r="D2110">
        <v>40023</v>
      </c>
      <c r="E2110">
        <v>235</v>
      </c>
      <c r="F2110">
        <v>0</v>
      </c>
      <c r="G2110">
        <v>0</v>
      </c>
      <c r="H2110">
        <v>133.9</v>
      </c>
      <c r="I2110">
        <v>1.1100000000000001</v>
      </c>
    </row>
    <row r="2111" spans="1:9" x14ac:dyDescent="0.2">
      <c r="A2111">
        <v>2110</v>
      </c>
      <c r="B2111" t="s">
        <v>2052</v>
      </c>
      <c r="C2111" t="s">
        <v>2046</v>
      </c>
      <c r="D2111">
        <v>40025</v>
      </c>
      <c r="E2111">
        <v>227</v>
      </c>
      <c r="F2111">
        <v>10413</v>
      </c>
      <c r="G2111">
        <v>8118</v>
      </c>
      <c r="H2111">
        <v>183.1</v>
      </c>
      <c r="I2111">
        <v>1.1100000000000001</v>
      </c>
    </row>
    <row r="2112" spans="1:9" x14ac:dyDescent="0.2">
      <c r="A2112">
        <v>2111</v>
      </c>
      <c r="B2112" t="s">
        <v>828</v>
      </c>
      <c r="C2112" t="s">
        <v>2046</v>
      </c>
      <c r="D2112">
        <v>40027</v>
      </c>
      <c r="E2112">
        <v>231</v>
      </c>
      <c r="F2112">
        <v>0</v>
      </c>
      <c r="G2112">
        <v>0</v>
      </c>
      <c r="H2112">
        <v>186.8</v>
      </c>
      <c r="I2112">
        <v>1.1100000000000001</v>
      </c>
    </row>
    <row r="2113" spans="1:9" x14ac:dyDescent="0.2">
      <c r="A2113">
        <v>2112</v>
      </c>
      <c r="B2113" t="s">
        <v>2053</v>
      </c>
      <c r="C2113" t="s">
        <v>2046</v>
      </c>
      <c r="D2113">
        <v>40029</v>
      </c>
      <c r="E2113">
        <v>234</v>
      </c>
      <c r="F2113">
        <v>0</v>
      </c>
      <c r="G2113">
        <v>0</v>
      </c>
      <c r="H2113">
        <v>186.8</v>
      </c>
      <c r="I2113">
        <v>1.1100000000000001</v>
      </c>
    </row>
    <row r="2114" spans="1:9" x14ac:dyDescent="0.2">
      <c r="A2114">
        <v>2113</v>
      </c>
      <c r="B2114" t="s">
        <v>1349</v>
      </c>
      <c r="C2114" t="s">
        <v>2046</v>
      </c>
      <c r="D2114">
        <v>40031</v>
      </c>
      <c r="E2114">
        <v>233</v>
      </c>
      <c r="F2114">
        <v>213</v>
      </c>
      <c r="G2114">
        <v>119</v>
      </c>
      <c r="H2114">
        <v>185.8</v>
      </c>
      <c r="I2114">
        <v>1.1100000000000001</v>
      </c>
    </row>
    <row r="2115" spans="1:9" x14ac:dyDescent="0.2">
      <c r="A2115">
        <v>2114</v>
      </c>
      <c r="B2115" t="s">
        <v>329</v>
      </c>
      <c r="C2115" t="s">
        <v>2046</v>
      </c>
      <c r="D2115">
        <v>40033</v>
      </c>
      <c r="E2115">
        <v>233</v>
      </c>
      <c r="F2115">
        <v>0</v>
      </c>
      <c r="G2115">
        <v>0</v>
      </c>
      <c r="H2115">
        <v>186.8</v>
      </c>
      <c r="I2115">
        <v>1.1100000000000001</v>
      </c>
    </row>
    <row r="2116" spans="1:9" x14ac:dyDescent="0.2">
      <c r="A2116">
        <v>2115</v>
      </c>
      <c r="B2116" t="s">
        <v>2054</v>
      </c>
      <c r="C2116" t="s">
        <v>2046</v>
      </c>
      <c r="D2116">
        <v>40035</v>
      </c>
      <c r="E2116">
        <v>229</v>
      </c>
      <c r="F2116">
        <v>4321</v>
      </c>
      <c r="G2116">
        <v>3023</v>
      </c>
      <c r="H2116">
        <v>56.1</v>
      </c>
      <c r="I2116">
        <v>1.1100000000000001</v>
      </c>
    </row>
    <row r="2117" spans="1:9" x14ac:dyDescent="0.2">
      <c r="A2117">
        <v>2116</v>
      </c>
      <c r="B2117" t="s">
        <v>2055</v>
      </c>
      <c r="C2117" t="s">
        <v>2046</v>
      </c>
      <c r="D2117">
        <v>40037</v>
      </c>
      <c r="E2117">
        <v>231</v>
      </c>
      <c r="F2117">
        <v>213</v>
      </c>
      <c r="G2117">
        <v>143</v>
      </c>
      <c r="H2117">
        <v>56.1</v>
      </c>
      <c r="I2117">
        <v>1.1100000000000001</v>
      </c>
    </row>
    <row r="2118" spans="1:9" x14ac:dyDescent="0.2">
      <c r="A2118">
        <v>2117</v>
      </c>
      <c r="B2118" t="s">
        <v>948</v>
      </c>
      <c r="C2118" t="s">
        <v>2046</v>
      </c>
      <c r="D2118">
        <v>40039</v>
      </c>
      <c r="E2118">
        <v>230</v>
      </c>
      <c r="F2118">
        <v>430</v>
      </c>
      <c r="G2118">
        <v>243</v>
      </c>
      <c r="H2118">
        <v>99.8</v>
      </c>
      <c r="I2118">
        <v>1.1100000000000001</v>
      </c>
    </row>
    <row r="2119" spans="1:9" x14ac:dyDescent="0.2">
      <c r="A2119">
        <v>2118</v>
      </c>
      <c r="B2119" t="s">
        <v>1258</v>
      </c>
      <c r="C2119" t="s">
        <v>2046</v>
      </c>
      <c r="D2119">
        <v>40041</v>
      </c>
      <c r="E2119">
        <v>229</v>
      </c>
      <c r="F2119">
        <v>352</v>
      </c>
      <c r="G2119">
        <v>253</v>
      </c>
      <c r="H2119">
        <v>52.5</v>
      </c>
      <c r="I2119">
        <v>1.1100000000000001</v>
      </c>
    </row>
    <row r="2120" spans="1:9" x14ac:dyDescent="0.2">
      <c r="A2120">
        <v>2119</v>
      </c>
      <c r="B2120" t="s">
        <v>2056</v>
      </c>
      <c r="C2120" t="s">
        <v>2046</v>
      </c>
      <c r="D2120">
        <v>40043</v>
      </c>
      <c r="E2120">
        <v>230</v>
      </c>
      <c r="F2120">
        <v>38</v>
      </c>
      <c r="G2120">
        <v>25</v>
      </c>
      <c r="H2120">
        <v>52.5</v>
      </c>
      <c r="I2120">
        <v>1.1100000000000001</v>
      </c>
    </row>
    <row r="2121" spans="1:9" x14ac:dyDescent="0.2">
      <c r="A2121">
        <v>2120</v>
      </c>
      <c r="B2121" t="s">
        <v>1353</v>
      </c>
      <c r="C2121" t="s">
        <v>2046</v>
      </c>
      <c r="D2121">
        <v>40045</v>
      </c>
      <c r="E2121">
        <v>227</v>
      </c>
      <c r="F2121">
        <v>0</v>
      </c>
      <c r="G2121">
        <v>0</v>
      </c>
      <c r="H2121">
        <v>53.1</v>
      </c>
      <c r="I2121">
        <v>1.1100000000000001</v>
      </c>
    </row>
    <row r="2122" spans="1:9" x14ac:dyDescent="0.2">
      <c r="A2122">
        <v>2121</v>
      </c>
      <c r="B2122" t="s">
        <v>957</v>
      </c>
      <c r="C2122" t="s">
        <v>2046</v>
      </c>
      <c r="D2122">
        <v>40047</v>
      </c>
      <c r="E2122">
        <v>228</v>
      </c>
      <c r="F2122">
        <v>0</v>
      </c>
      <c r="G2122">
        <v>0</v>
      </c>
      <c r="H2122">
        <v>67.400000000000006</v>
      </c>
      <c r="I2122">
        <v>1.1100000000000001</v>
      </c>
    </row>
    <row r="2123" spans="1:9" x14ac:dyDescent="0.2">
      <c r="A2123">
        <v>2122</v>
      </c>
      <c r="B2123" t="s">
        <v>2057</v>
      </c>
      <c r="C2123" t="s">
        <v>2046</v>
      </c>
      <c r="D2123">
        <v>40049</v>
      </c>
      <c r="E2123">
        <v>234</v>
      </c>
      <c r="F2123">
        <v>0</v>
      </c>
      <c r="G2123">
        <v>0</v>
      </c>
      <c r="H2123">
        <v>63</v>
      </c>
      <c r="I2123">
        <v>1.1100000000000001</v>
      </c>
    </row>
    <row r="2124" spans="1:9" x14ac:dyDescent="0.2">
      <c r="A2124">
        <v>2123</v>
      </c>
      <c r="B2124" t="s">
        <v>1102</v>
      </c>
      <c r="C2124" t="s">
        <v>2046</v>
      </c>
      <c r="D2124">
        <v>40051</v>
      </c>
      <c r="E2124">
        <v>231</v>
      </c>
      <c r="F2124">
        <v>156</v>
      </c>
      <c r="G2124">
        <v>106</v>
      </c>
      <c r="H2124">
        <v>103.1</v>
      </c>
      <c r="I2124">
        <v>1.1100000000000001</v>
      </c>
    </row>
    <row r="2125" spans="1:9" x14ac:dyDescent="0.2">
      <c r="A2125">
        <v>2124</v>
      </c>
      <c r="B2125" t="s">
        <v>840</v>
      </c>
      <c r="C2125" t="s">
        <v>2046</v>
      </c>
      <c r="D2125">
        <v>40053</v>
      </c>
      <c r="E2125">
        <v>228</v>
      </c>
      <c r="F2125">
        <v>0</v>
      </c>
      <c r="G2125">
        <v>0</v>
      </c>
      <c r="H2125">
        <v>64.8</v>
      </c>
      <c r="I2125">
        <v>1.1100000000000001</v>
      </c>
    </row>
    <row r="2126" spans="1:9" x14ac:dyDescent="0.2">
      <c r="A2126">
        <v>2125</v>
      </c>
      <c r="B2126" t="s">
        <v>2058</v>
      </c>
      <c r="C2126" t="s">
        <v>2046</v>
      </c>
      <c r="D2126">
        <v>40055</v>
      </c>
      <c r="E2126">
        <v>233</v>
      </c>
      <c r="F2126">
        <v>0</v>
      </c>
      <c r="G2126">
        <v>0</v>
      </c>
      <c r="H2126">
        <v>64.8</v>
      </c>
      <c r="I2126">
        <v>1.1100000000000001</v>
      </c>
    </row>
    <row r="2127" spans="1:9" x14ac:dyDescent="0.2">
      <c r="A2127">
        <v>2126</v>
      </c>
      <c r="B2127" t="s">
        <v>2059</v>
      </c>
      <c r="C2127" t="s">
        <v>2046</v>
      </c>
      <c r="D2127">
        <v>40057</v>
      </c>
      <c r="E2127">
        <v>233</v>
      </c>
      <c r="F2127">
        <v>0</v>
      </c>
      <c r="G2127">
        <v>0</v>
      </c>
      <c r="H2127">
        <v>64.8</v>
      </c>
      <c r="I2127">
        <v>1.1100000000000001</v>
      </c>
    </row>
    <row r="2128" spans="1:9" x14ac:dyDescent="0.2">
      <c r="A2128">
        <v>2127</v>
      </c>
      <c r="B2128" t="s">
        <v>1361</v>
      </c>
      <c r="C2128" t="s">
        <v>2046</v>
      </c>
      <c r="D2128">
        <v>40059</v>
      </c>
      <c r="E2128">
        <v>227</v>
      </c>
      <c r="F2128">
        <v>251</v>
      </c>
      <c r="G2128">
        <v>219</v>
      </c>
      <c r="H2128">
        <v>63</v>
      </c>
      <c r="I2128">
        <v>1.1100000000000001</v>
      </c>
    </row>
    <row r="2129" spans="1:9" x14ac:dyDescent="0.2">
      <c r="A2129">
        <v>2128</v>
      </c>
      <c r="B2129" t="s">
        <v>1363</v>
      </c>
      <c r="C2129" t="s">
        <v>2046</v>
      </c>
      <c r="D2129">
        <v>40061</v>
      </c>
      <c r="E2129">
        <v>232</v>
      </c>
      <c r="F2129">
        <v>948</v>
      </c>
      <c r="G2129">
        <v>772</v>
      </c>
      <c r="H2129">
        <v>63.1</v>
      </c>
      <c r="I2129">
        <v>1.1100000000000001</v>
      </c>
    </row>
    <row r="2130" spans="1:9" x14ac:dyDescent="0.2">
      <c r="A2130">
        <v>2129</v>
      </c>
      <c r="B2130" t="s">
        <v>2060</v>
      </c>
      <c r="C2130" t="s">
        <v>2046</v>
      </c>
      <c r="D2130">
        <v>40063</v>
      </c>
      <c r="E2130">
        <v>232</v>
      </c>
      <c r="F2130">
        <v>401</v>
      </c>
      <c r="G2130">
        <v>325</v>
      </c>
      <c r="H2130">
        <v>110.4</v>
      </c>
      <c r="I2130">
        <v>1.1100000000000001</v>
      </c>
    </row>
    <row r="2131" spans="1:9" x14ac:dyDescent="0.2">
      <c r="A2131">
        <v>2130</v>
      </c>
      <c r="B2131" t="s">
        <v>770</v>
      </c>
      <c r="C2131" t="s">
        <v>2046</v>
      </c>
      <c r="D2131">
        <v>40065</v>
      </c>
      <c r="E2131">
        <v>233</v>
      </c>
      <c r="F2131">
        <v>150</v>
      </c>
      <c r="G2131">
        <v>104</v>
      </c>
      <c r="H2131">
        <v>110.4</v>
      </c>
      <c r="I2131">
        <v>1.1100000000000001</v>
      </c>
    </row>
    <row r="2132" spans="1:9" x14ac:dyDescent="0.2">
      <c r="A2132">
        <v>2131</v>
      </c>
      <c r="B2132" t="s">
        <v>771</v>
      </c>
      <c r="C2132" t="s">
        <v>2046</v>
      </c>
      <c r="D2132">
        <v>40067</v>
      </c>
      <c r="E2132">
        <v>234</v>
      </c>
      <c r="F2132">
        <v>47</v>
      </c>
      <c r="G2132">
        <v>18</v>
      </c>
      <c r="H2132">
        <v>110.4</v>
      </c>
      <c r="I2132">
        <v>1.1100000000000001</v>
      </c>
    </row>
    <row r="2133" spans="1:9" x14ac:dyDescent="0.2">
      <c r="A2133">
        <v>2132</v>
      </c>
      <c r="B2133" t="s">
        <v>1950</v>
      </c>
      <c r="C2133" t="s">
        <v>2046</v>
      </c>
      <c r="D2133">
        <v>40069</v>
      </c>
      <c r="E2133">
        <v>234</v>
      </c>
      <c r="F2133">
        <v>31</v>
      </c>
      <c r="G2133">
        <v>14</v>
      </c>
      <c r="H2133">
        <v>110.4</v>
      </c>
      <c r="I2133">
        <v>1.1100000000000001</v>
      </c>
    </row>
    <row r="2134" spans="1:9" x14ac:dyDescent="0.2">
      <c r="A2134">
        <v>2133</v>
      </c>
      <c r="B2134" t="s">
        <v>2061</v>
      </c>
      <c r="C2134" t="s">
        <v>2046</v>
      </c>
      <c r="D2134">
        <v>40071</v>
      </c>
      <c r="E2134">
        <v>228</v>
      </c>
      <c r="F2134">
        <v>0</v>
      </c>
      <c r="G2134">
        <v>0</v>
      </c>
      <c r="H2134">
        <v>42.9</v>
      </c>
      <c r="I2134">
        <v>1.1100000000000001</v>
      </c>
    </row>
    <row r="2135" spans="1:9" x14ac:dyDescent="0.2">
      <c r="A2135">
        <v>2134</v>
      </c>
      <c r="B2135" t="s">
        <v>2062</v>
      </c>
      <c r="C2135" t="s">
        <v>2046</v>
      </c>
      <c r="D2135">
        <v>40073</v>
      </c>
      <c r="E2135">
        <v>231</v>
      </c>
      <c r="F2135">
        <v>0</v>
      </c>
      <c r="G2135">
        <v>0</v>
      </c>
      <c r="H2135">
        <v>163.1</v>
      </c>
      <c r="I2135">
        <v>1.1100000000000001</v>
      </c>
    </row>
    <row r="2136" spans="1:9" x14ac:dyDescent="0.2">
      <c r="A2136">
        <v>2135</v>
      </c>
      <c r="B2136" t="s">
        <v>963</v>
      </c>
      <c r="C2136" t="s">
        <v>2046</v>
      </c>
      <c r="D2136">
        <v>40075</v>
      </c>
      <c r="E2136">
        <v>233</v>
      </c>
      <c r="F2136">
        <v>0</v>
      </c>
      <c r="G2136">
        <v>0</v>
      </c>
      <c r="H2136">
        <v>163.1</v>
      </c>
      <c r="I2136">
        <v>1.1100000000000001</v>
      </c>
    </row>
    <row r="2137" spans="1:9" x14ac:dyDescent="0.2">
      <c r="A2137">
        <v>2136</v>
      </c>
      <c r="B2137" t="s">
        <v>2063</v>
      </c>
      <c r="C2137" t="s">
        <v>2046</v>
      </c>
      <c r="D2137">
        <v>40077</v>
      </c>
      <c r="E2137">
        <v>235</v>
      </c>
      <c r="F2137">
        <v>0</v>
      </c>
      <c r="G2137">
        <v>0</v>
      </c>
      <c r="H2137">
        <v>163.1</v>
      </c>
      <c r="I2137">
        <v>1.1100000000000001</v>
      </c>
    </row>
    <row r="2138" spans="1:9" x14ac:dyDescent="0.2">
      <c r="A2138">
        <v>2137</v>
      </c>
      <c r="B2138" t="s">
        <v>2064</v>
      </c>
      <c r="C2138" t="s">
        <v>2046</v>
      </c>
      <c r="D2138">
        <v>40079</v>
      </c>
      <c r="E2138">
        <v>235</v>
      </c>
      <c r="F2138">
        <v>847</v>
      </c>
      <c r="G2138">
        <v>661</v>
      </c>
      <c r="H2138">
        <v>73.400000000000006</v>
      </c>
      <c r="I2138">
        <v>1.1100000000000001</v>
      </c>
    </row>
    <row r="2139" spans="1:9" x14ac:dyDescent="0.2">
      <c r="A2139">
        <v>2138</v>
      </c>
      <c r="B2139" t="s">
        <v>848</v>
      </c>
      <c r="C2139" t="s">
        <v>2046</v>
      </c>
      <c r="D2139">
        <v>40081</v>
      </c>
      <c r="E2139">
        <v>231</v>
      </c>
      <c r="F2139">
        <v>0</v>
      </c>
      <c r="G2139">
        <v>0</v>
      </c>
      <c r="H2139">
        <v>74</v>
      </c>
      <c r="I2139">
        <v>1.1100000000000001</v>
      </c>
    </row>
    <row r="2140" spans="1:9" x14ac:dyDescent="0.2">
      <c r="A2140">
        <v>2139</v>
      </c>
      <c r="B2140" t="s">
        <v>850</v>
      </c>
      <c r="C2140" t="s">
        <v>2046</v>
      </c>
      <c r="D2140">
        <v>40083</v>
      </c>
      <c r="E2140">
        <v>231</v>
      </c>
      <c r="F2140">
        <v>395</v>
      </c>
      <c r="G2140">
        <v>283</v>
      </c>
      <c r="H2140">
        <v>79.5</v>
      </c>
      <c r="I2140">
        <v>1.1100000000000001</v>
      </c>
    </row>
    <row r="2141" spans="1:9" x14ac:dyDescent="0.2">
      <c r="A2141">
        <v>2140</v>
      </c>
      <c r="B2141" t="s">
        <v>2065</v>
      </c>
      <c r="C2141" t="s">
        <v>2046</v>
      </c>
      <c r="D2141">
        <v>40085</v>
      </c>
      <c r="E2141">
        <v>234</v>
      </c>
      <c r="F2141">
        <v>38</v>
      </c>
      <c r="G2141">
        <v>14</v>
      </c>
      <c r="H2141">
        <v>79.5</v>
      </c>
      <c r="I2141">
        <v>1.1100000000000001</v>
      </c>
    </row>
    <row r="2142" spans="1:9" x14ac:dyDescent="0.2">
      <c r="A2142">
        <v>2141</v>
      </c>
      <c r="B2142" t="s">
        <v>2066</v>
      </c>
      <c r="C2142" t="s">
        <v>2046</v>
      </c>
      <c r="D2142">
        <v>40087</v>
      </c>
      <c r="E2142">
        <v>231</v>
      </c>
      <c r="F2142">
        <v>401</v>
      </c>
      <c r="G2142">
        <v>279</v>
      </c>
      <c r="H2142">
        <v>102.3</v>
      </c>
      <c r="I2142">
        <v>1.1100000000000001</v>
      </c>
    </row>
    <row r="2143" spans="1:9" x14ac:dyDescent="0.2">
      <c r="A2143">
        <v>2142</v>
      </c>
      <c r="B2143" t="s">
        <v>2067</v>
      </c>
      <c r="C2143" t="s">
        <v>2046</v>
      </c>
      <c r="D2143">
        <v>40089</v>
      </c>
      <c r="E2143">
        <v>235</v>
      </c>
      <c r="F2143">
        <v>14217</v>
      </c>
      <c r="G2143">
        <v>12440</v>
      </c>
      <c r="H2143">
        <v>118.3</v>
      </c>
      <c r="I2143">
        <v>1.1100000000000001</v>
      </c>
    </row>
    <row r="2144" spans="1:9" x14ac:dyDescent="0.2">
      <c r="A2144">
        <v>2143</v>
      </c>
      <c r="B2144" t="s">
        <v>1121</v>
      </c>
      <c r="C2144" t="s">
        <v>2046</v>
      </c>
      <c r="D2144">
        <v>40091</v>
      </c>
      <c r="E2144">
        <v>232</v>
      </c>
      <c r="F2144">
        <v>745</v>
      </c>
      <c r="G2144">
        <v>572</v>
      </c>
      <c r="H2144">
        <v>118.8</v>
      </c>
      <c r="I2144">
        <v>1.1100000000000001</v>
      </c>
    </row>
    <row r="2145" spans="1:9" x14ac:dyDescent="0.2">
      <c r="A2145">
        <v>2144</v>
      </c>
      <c r="B2145" t="s">
        <v>2068</v>
      </c>
      <c r="C2145" t="s">
        <v>2046</v>
      </c>
      <c r="D2145">
        <v>40093</v>
      </c>
      <c r="E2145">
        <v>228</v>
      </c>
      <c r="F2145">
        <v>0</v>
      </c>
      <c r="G2145">
        <v>0</v>
      </c>
      <c r="H2145">
        <v>170.8</v>
      </c>
      <c r="I2145">
        <v>1.1100000000000001</v>
      </c>
    </row>
    <row r="2146" spans="1:9" x14ac:dyDescent="0.2">
      <c r="A2146">
        <v>2145</v>
      </c>
      <c r="B2146" t="s">
        <v>782</v>
      </c>
      <c r="C2146" t="s">
        <v>2046</v>
      </c>
      <c r="D2146">
        <v>40095</v>
      </c>
      <c r="E2146">
        <v>234</v>
      </c>
      <c r="F2146">
        <v>0</v>
      </c>
      <c r="G2146">
        <v>0</v>
      </c>
      <c r="H2146">
        <v>170.8</v>
      </c>
      <c r="I2146">
        <v>1.1100000000000001</v>
      </c>
    </row>
    <row r="2147" spans="1:9" x14ac:dyDescent="0.2">
      <c r="A2147">
        <v>2146</v>
      </c>
      <c r="B2147" t="s">
        <v>2069</v>
      </c>
      <c r="C2147" t="s">
        <v>2046</v>
      </c>
      <c r="D2147">
        <v>40097</v>
      </c>
      <c r="E2147">
        <v>229</v>
      </c>
      <c r="F2147">
        <v>322</v>
      </c>
      <c r="G2147">
        <v>202</v>
      </c>
      <c r="H2147">
        <v>50.4</v>
      </c>
      <c r="I2147">
        <v>1.1100000000000001</v>
      </c>
    </row>
    <row r="2148" spans="1:9" x14ac:dyDescent="0.2">
      <c r="A2148">
        <v>2147</v>
      </c>
      <c r="B2148" t="s">
        <v>1124</v>
      </c>
      <c r="C2148" t="s">
        <v>2046</v>
      </c>
      <c r="D2148">
        <v>40099</v>
      </c>
      <c r="E2148">
        <v>234</v>
      </c>
      <c r="F2148">
        <v>34</v>
      </c>
      <c r="G2148">
        <v>9</v>
      </c>
      <c r="H2148">
        <v>50.4</v>
      </c>
      <c r="I2148">
        <v>1.1100000000000001</v>
      </c>
    </row>
    <row r="2149" spans="1:9" x14ac:dyDescent="0.2">
      <c r="A2149">
        <v>2148</v>
      </c>
      <c r="B2149" t="s">
        <v>2070</v>
      </c>
      <c r="C2149" t="s">
        <v>2046</v>
      </c>
      <c r="D2149">
        <v>40101</v>
      </c>
      <c r="E2149">
        <v>232</v>
      </c>
      <c r="F2149">
        <v>7873</v>
      </c>
      <c r="G2149">
        <v>7090</v>
      </c>
      <c r="H2149">
        <v>105.4</v>
      </c>
      <c r="I2149">
        <v>1.1100000000000001</v>
      </c>
    </row>
    <row r="2150" spans="1:9" x14ac:dyDescent="0.2">
      <c r="A2150">
        <v>2149</v>
      </c>
      <c r="B2150" t="s">
        <v>1272</v>
      </c>
      <c r="C2150" t="s">
        <v>2046</v>
      </c>
      <c r="D2150">
        <v>40103</v>
      </c>
      <c r="E2150">
        <v>228</v>
      </c>
      <c r="F2150">
        <v>0</v>
      </c>
      <c r="G2150">
        <v>0</v>
      </c>
      <c r="H2150">
        <v>50.6</v>
      </c>
      <c r="I2150">
        <v>1.1100000000000001</v>
      </c>
    </row>
    <row r="2151" spans="1:9" x14ac:dyDescent="0.2">
      <c r="A2151">
        <v>2150</v>
      </c>
      <c r="B2151" t="s">
        <v>2071</v>
      </c>
      <c r="C2151" t="s">
        <v>2046</v>
      </c>
      <c r="D2151">
        <v>40105</v>
      </c>
      <c r="E2151">
        <v>229</v>
      </c>
      <c r="F2151">
        <v>199</v>
      </c>
      <c r="G2151">
        <v>143</v>
      </c>
      <c r="H2151">
        <v>79.3</v>
      </c>
      <c r="I2151">
        <v>1.1100000000000001</v>
      </c>
    </row>
    <row r="2152" spans="1:9" x14ac:dyDescent="0.2">
      <c r="A2152">
        <v>2151</v>
      </c>
      <c r="B2152" t="s">
        <v>2072</v>
      </c>
      <c r="C2152" t="s">
        <v>2046</v>
      </c>
      <c r="D2152">
        <v>40107</v>
      </c>
      <c r="E2152">
        <v>231</v>
      </c>
      <c r="F2152">
        <v>46</v>
      </c>
      <c r="G2152">
        <v>30</v>
      </c>
      <c r="H2152">
        <v>79.3</v>
      </c>
      <c r="I2152">
        <v>1.1100000000000001</v>
      </c>
    </row>
    <row r="2153" spans="1:9" x14ac:dyDescent="0.2">
      <c r="A2153">
        <v>2152</v>
      </c>
      <c r="B2153" t="s">
        <v>2073</v>
      </c>
      <c r="C2153" t="s">
        <v>2046</v>
      </c>
      <c r="D2153">
        <v>40109</v>
      </c>
      <c r="E2153">
        <v>231</v>
      </c>
      <c r="F2153">
        <v>1386</v>
      </c>
      <c r="G2153">
        <v>975</v>
      </c>
      <c r="H2153">
        <v>79.8</v>
      </c>
      <c r="I2153">
        <v>1.1100000000000001</v>
      </c>
    </row>
    <row r="2154" spans="1:9" x14ac:dyDescent="0.2">
      <c r="A2154">
        <v>2153</v>
      </c>
      <c r="B2154" t="s">
        <v>2074</v>
      </c>
      <c r="C2154" t="s">
        <v>2046</v>
      </c>
      <c r="D2154">
        <v>40111</v>
      </c>
      <c r="E2154">
        <v>232</v>
      </c>
      <c r="F2154">
        <v>899</v>
      </c>
      <c r="G2154">
        <v>705</v>
      </c>
      <c r="H2154">
        <v>80.099999999999994</v>
      </c>
      <c r="I2154">
        <v>1.1100000000000001</v>
      </c>
    </row>
    <row r="2155" spans="1:9" x14ac:dyDescent="0.2">
      <c r="A2155">
        <v>2154</v>
      </c>
      <c r="B2155" t="s">
        <v>1379</v>
      </c>
      <c r="C2155" t="s">
        <v>2046</v>
      </c>
      <c r="D2155">
        <v>40113</v>
      </c>
      <c r="E2155">
        <v>229</v>
      </c>
      <c r="F2155">
        <v>170</v>
      </c>
      <c r="G2155">
        <v>118</v>
      </c>
      <c r="H2155">
        <v>81.7</v>
      </c>
      <c r="I2155">
        <v>1.1100000000000001</v>
      </c>
    </row>
    <row r="2156" spans="1:9" x14ac:dyDescent="0.2">
      <c r="A2156">
        <v>2155</v>
      </c>
      <c r="B2156" t="s">
        <v>1381</v>
      </c>
      <c r="C2156" t="s">
        <v>2046</v>
      </c>
      <c r="D2156">
        <v>40115</v>
      </c>
      <c r="E2156">
        <v>229</v>
      </c>
      <c r="F2156">
        <v>900</v>
      </c>
      <c r="G2156">
        <v>692</v>
      </c>
      <c r="H2156">
        <v>64.900000000000006</v>
      </c>
      <c r="I2156">
        <v>1.1100000000000001</v>
      </c>
    </row>
    <row r="2157" spans="1:9" x14ac:dyDescent="0.2">
      <c r="A2157">
        <v>2156</v>
      </c>
      <c r="B2157" t="s">
        <v>1382</v>
      </c>
      <c r="C2157" t="s">
        <v>2046</v>
      </c>
      <c r="D2157">
        <v>40117</v>
      </c>
      <c r="E2157">
        <v>229</v>
      </c>
      <c r="F2157">
        <v>93</v>
      </c>
      <c r="G2157">
        <v>66</v>
      </c>
      <c r="H2157">
        <v>64.900000000000006</v>
      </c>
      <c r="I2157">
        <v>1.1100000000000001</v>
      </c>
    </row>
    <row r="2158" spans="1:9" x14ac:dyDescent="0.2">
      <c r="A2158">
        <v>2157</v>
      </c>
      <c r="B2158" t="s">
        <v>2075</v>
      </c>
      <c r="C2158" t="s">
        <v>2046</v>
      </c>
      <c r="D2158">
        <v>40119</v>
      </c>
      <c r="E2158">
        <v>231</v>
      </c>
      <c r="F2158">
        <v>0</v>
      </c>
      <c r="G2158">
        <v>0</v>
      </c>
      <c r="H2158">
        <v>65</v>
      </c>
      <c r="I2158">
        <v>1.1100000000000001</v>
      </c>
    </row>
    <row r="2159" spans="1:9" x14ac:dyDescent="0.2">
      <c r="A2159">
        <v>2158</v>
      </c>
      <c r="B2159" t="s">
        <v>2076</v>
      </c>
      <c r="C2159" t="s">
        <v>2046</v>
      </c>
      <c r="D2159">
        <v>40121</v>
      </c>
      <c r="E2159">
        <v>232</v>
      </c>
      <c r="F2159">
        <v>0</v>
      </c>
      <c r="G2159">
        <v>0</v>
      </c>
      <c r="H2159">
        <v>65</v>
      </c>
      <c r="I2159">
        <v>1.1100000000000001</v>
      </c>
    </row>
    <row r="2160" spans="1:9" x14ac:dyDescent="0.2">
      <c r="A2160">
        <v>2159</v>
      </c>
      <c r="B2160" t="s">
        <v>1695</v>
      </c>
      <c r="C2160" t="s">
        <v>2046</v>
      </c>
      <c r="D2160">
        <v>40123</v>
      </c>
      <c r="E2160">
        <v>234</v>
      </c>
      <c r="F2160">
        <v>0</v>
      </c>
      <c r="G2160">
        <v>0</v>
      </c>
      <c r="H2160">
        <v>65</v>
      </c>
      <c r="I2160">
        <v>1.1100000000000001</v>
      </c>
    </row>
    <row r="2161" spans="1:9" x14ac:dyDescent="0.2">
      <c r="A2161">
        <v>2160</v>
      </c>
      <c r="B2161" t="s">
        <v>1383</v>
      </c>
      <c r="C2161" t="s">
        <v>2046</v>
      </c>
      <c r="D2161">
        <v>40125</v>
      </c>
      <c r="E2161">
        <v>231</v>
      </c>
      <c r="F2161">
        <v>235</v>
      </c>
      <c r="G2161">
        <v>172</v>
      </c>
      <c r="H2161">
        <v>94.9</v>
      </c>
      <c r="I2161">
        <v>1.1100000000000001</v>
      </c>
    </row>
    <row r="2162" spans="1:9" x14ac:dyDescent="0.2">
      <c r="A2162">
        <v>2161</v>
      </c>
      <c r="B2162" t="s">
        <v>2077</v>
      </c>
      <c r="C2162" t="s">
        <v>2046</v>
      </c>
      <c r="D2162">
        <v>40127</v>
      </c>
      <c r="E2162">
        <v>235</v>
      </c>
      <c r="F2162">
        <v>4</v>
      </c>
      <c r="G2162">
        <v>3</v>
      </c>
      <c r="H2162">
        <v>94.9</v>
      </c>
      <c r="I2162">
        <v>1.1100000000000001</v>
      </c>
    </row>
    <row r="2163" spans="1:9" x14ac:dyDescent="0.2">
      <c r="A2163">
        <v>2162</v>
      </c>
      <c r="B2163" t="s">
        <v>2078</v>
      </c>
      <c r="C2163" t="s">
        <v>2046</v>
      </c>
      <c r="D2163">
        <v>40129</v>
      </c>
      <c r="E2163">
        <v>230</v>
      </c>
      <c r="F2163">
        <v>3</v>
      </c>
      <c r="G2163">
        <v>2</v>
      </c>
      <c r="H2163">
        <v>94.9</v>
      </c>
      <c r="I2163">
        <v>1.1100000000000001</v>
      </c>
    </row>
    <row r="2164" spans="1:9" x14ac:dyDescent="0.2">
      <c r="A2164">
        <v>2163</v>
      </c>
      <c r="B2164" t="s">
        <v>2079</v>
      </c>
      <c r="C2164" t="s">
        <v>2046</v>
      </c>
      <c r="D2164">
        <v>40131</v>
      </c>
      <c r="E2164">
        <v>229</v>
      </c>
      <c r="F2164">
        <v>48</v>
      </c>
      <c r="G2164">
        <v>43</v>
      </c>
      <c r="H2164">
        <v>76</v>
      </c>
      <c r="I2164">
        <v>1.1100000000000001</v>
      </c>
    </row>
    <row r="2165" spans="1:9" x14ac:dyDescent="0.2">
      <c r="A2165">
        <v>2164</v>
      </c>
      <c r="B2165" t="s">
        <v>1048</v>
      </c>
      <c r="C2165" t="s">
        <v>2046</v>
      </c>
      <c r="D2165">
        <v>40133</v>
      </c>
      <c r="E2165">
        <v>231</v>
      </c>
      <c r="F2165">
        <v>9</v>
      </c>
      <c r="G2165">
        <v>6</v>
      </c>
      <c r="H2165">
        <v>76</v>
      </c>
      <c r="I2165">
        <v>1.1100000000000001</v>
      </c>
    </row>
    <row r="2166" spans="1:9" x14ac:dyDescent="0.2">
      <c r="A2166">
        <v>2165</v>
      </c>
      <c r="B2166" t="s">
        <v>2080</v>
      </c>
      <c r="C2166" t="s">
        <v>2046</v>
      </c>
      <c r="D2166">
        <v>40135</v>
      </c>
      <c r="E2166">
        <v>232</v>
      </c>
      <c r="F2166">
        <v>0</v>
      </c>
      <c r="G2166">
        <v>0</v>
      </c>
      <c r="H2166">
        <v>99.9</v>
      </c>
      <c r="I2166">
        <v>1.1100000000000001</v>
      </c>
    </row>
    <row r="2167" spans="1:9" x14ac:dyDescent="0.2">
      <c r="A2167">
        <v>2166</v>
      </c>
      <c r="B2167" t="s">
        <v>1138</v>
      </c>
      <c r="C2167" t="s">
        <v>2046</v>
      </c>
      <c r="D2167">
        <v>40137</v>
      </c>
      <c r="E2167">
        <v>234</v>
      </c>
      <c r="F2167">
        <v>0</v>
      </c>
      <c r="G2167">
        <v>0</v>
      </c>
      <c r="H2167">
        <v>99.9</v>
      </c>
      <c r="I2167">
        <v>1.1100000000000001</v>
      </c>
    </row>
    <row r="2168" spans="1:9" x14ac:dyDescent="0.2">
      <c r="A2168">
        <v>2167</v>
      </c>
      <c r="B2168" t="s">
        <v>1746</v>
      </c>
      <c r="C2168" t="s">
        <v>2046</v>
      </c>
      <c r="D2168">
        <v>40139</v>
      </c>
      <c r="E2168">
        <v>227</v>
      </c>
      <c r="F2168">
        <v>58459</v>
      </c>
      <c r="G2168">
        <v>48317</v>
      </c>
      <c r="H2168">
        <v>159.1</v>
      </c>
      <c r="I2168">
        <v>1.1100000000000001</v>
      </c>
    </row>
    <row r="2169" spans="1:9" x14ac:dyDescent="0.2">
      <c r="A2169">
        <v>2168</v>
      </c>
      <c r="B2169" t="s">
        <v>2081</v>
      </c>
      <c r="C2169" t="s">
        <v>2046</v>
      </c>
      <c r="D2169">
        <v>40141</v>
      </c>
      <c r="E2169">
        <v>233</v>
      </c>
      <c r="F2169">
        <v>0</v>
      </c>
      <c r="G2169">
        <v>0</v>
      </c>
      <c r="H2169">
        <v>86.7</v>
      </c>
      <c r="I2169">
        <v>1.1100000000000001</v>
      </c>
    </row>
    <row r="2170" spans="1:9" x14ac:dyDescent="0.2">
      <c r="A2170">
        <v>2169</v>
      </c>
      <c r="B2170" t="s">
        <v>2082</v>
      </c>
      <c r="C2170" t="s">
        <v>2046</v>
      </c>
      <c r="D2170">
        <v>40143</v>
      </c>
      <c r="E2170">
        <v>229</v>
      </c>
      <c r="F2170">
        <v>0</v>
      </c>
      <c r="G2170">
        <v>0</v>
      </c>
      <c r="H2170">
        <v>86.7</v>
      </c>
      <c r="I2170">
        <v>1.1100000000000001</v>
      </c>
    </row>
    <row r="2171" spans="1:9" x14ac:dyDescent="0.2">
      <c r="A2171">
        <v>2170</v>
      </c>
      <c r="B2171" t="s">
        <v>2083</v>
      </c>
      <c r="C2171" t="s">
        <v>2046</v>
      </c>
      <c r="D2171">
        <v>40145</v>
      </c>
      <c r="E2171">
        <v>229</v>
      </c>
      <c r="F2171">
        <v>2222</v>
      </c>
      <c r="G2171">
        <v>1608</v>
      </c>
      <c r="H2171">
        <v>51.8</v>
      </c>
      <c r="I2171">
        <v>1.1100000000000001</v>
      </c>
    </row>
    <row r="2172" spans="1:9" x14ac:dyDescent="0.2">
      <c r="A2172">
        <v>2171</v>
      </c>
      <c r="B2172" t="s">
        <v>799</v>
      </c>
      <c r="C2172" t="s">
        <v>2046</v>
      </c>
      <c r="D2172">
        <v>40147</v>
      </c>
      <c r="E2172">
        <v>229</v>
      </c>
      <c r="F2172">
        <v>0</v>
      </c>
      <c r="G2172">
        <v>0</v>
      </c>
      <c r="H2172">
        <v>43.6</v>
      </c>
      <c r="I2172">
        <v>1.1100000000000001</v>
      </c>
    </row>
    <row r="2173" spans="1:9" x14ac:dyDescent="0.2">
      <c r="A2173">
        <v>2172</v>
      </c>
      <c r="B2173" t="s">
        <v>2084</v>
      </c>
      <c r="C2173" t="s">
        <v>2046</v>
      </c>
      <c r="D2173">
        <v>40149</v>
      </c>
      <c r="E2173">
        <v>230</v>
      </c>
      <c r="F2173">
        <v>1623</v>
      </c>
      <c r="G2173">
        <v>1306</v>
      </c>
      <c r="H2173">
        <v>122.3</v>
      </c>
      <c r="I2173">
        <v>1.1100000000000001</v>
      </c>
    </row>
    <row r="2174" spans="1:9" x14ac:dyDescent="0.2">
      <c r="A2174">
        <v>2173</v>
      </c>
      <c r="B2174" t="s">
        <v>2085</v>
      </c>
      <c r="C2174" t="s">
        <v>2046</v>
      </c>
      <c r="D2174">
        <v>40151</v>
      </c>
      <c r="E2174">
        <v>228</v>
      </c>
      <c r="F2174">
        <v>194</v>
      </c>
      <c r="G2174">
        <v>134</v>
      </c>
      <c r="H2174">
        <v>122.3</v>
      </c>
      <c r="I2174">
        <v>1.1100000000000001</v>
      </c>
    </row>
    <row r="2175" spans="1:9" x14ac:dyDescent="0.2">
      <c r="A2175">
        <v>2174</v>
      </c>
      <c r="B2175" t="s">
        <v>2086</v>
      </c>
      <c r="C2175" t="s">
        <v>2046</v>
      </c>
      <c r="D2175">
        <v>40153</v>
      </c>
      <c r="E2175">
        <v>228</v>
      </c>
      <c r="F2175">
        <v>303</v>
      </c>
      <c r="G2175">
        <v>264</v>
      </c>
      <c r="H2175">
        <v>105</v>
      </c>
      <c r="I2175">
        <v>1.1100000000000001</v>
      </c>
    </row>
    <row r="2176" spans="1:9" x14ac:dyDescent="0.2">
      <c r="A2176">
        <v>2175</v>
      </c>
      <c r="B2176" t="s">
        <v>1006</v>
      </c>
      <c r="C2176" t="s">
        <v>2087</v>
      </c>
      <c r="D2176">
        <v>41001</v>
      </c>
      <c r="E2176">
        <v>295</v>
      </c>
      <c r="F2176">
        <v>0</v>
      </c>
      <c r="G2176">
        <v>0</v>
      </c>
      <c r="H2176">
        <v>0</v>
      </c>
      <c r="I2176">
        <v>1.2</v>
      </c>
    </row>
    <row r="2177" spans="1:9" x14ac:dyDescent="0.2">
      <c r="A2177">
        <v>2176</v>
      </c>
      <c r="B2177" t="s">
        <v>822</v>
      </c>
      <c r="C2177" t="s">
        <v>2087</v>
      </c>
      <c r="D2177">
        <v>41003</v>
      </c>
      <c r="E2177">
        <v>293</v>
      </c>
      <c r="F2177">
        <v>0</v>
      </c>
      <c r="G2177">
        <v>0</v>
      </c>
      <c r="H2177">
        <v>0</v>
      </c>
      <c r="I2177">
        <v>1.26</v>
      </c>
    </row>
    <row r="2178" spans="1:9" x14ac:dyDescent="0.2">
      <c r="A2178">
        <v>2177</v>
      </c>
      <c r="B2178" t="s">
        <v>2088</v>
      </c>
      <c r="C2178" t="s">
        <v>2087</v>
      </c>
      <c r="D2178">
        <v>41005</v>
      </c>
      <c r="E2178">
        <v>293</v>
      </c>
      <c r="F2178">
        <v>0</v>
      </c>
      <c r="G2178">
        <v>0</v>
      </c>
      <c r="H2178">
        <v>0</v>
      </c>
      <c r="I2178">
        <v>1.26</v>
      </c>
    </row>
    <row r="2179" spans="1:9" x14ac:dyDescent="0.2">
      <c r="A2179">
        <v>2178</v>
      </c>
      <c r="B2179" t="s">
        <v>2089</v>
      </c>
      <c r="C2179" t="s">
        <v>2087</v>
      </c>
      <c r="D2179">
        <v>41007</v>
      </c>
      <c r="E2179">
        <v>293</v>
      </c>
      <c r="F2179">
        <v>0</v>
      </c>
      <c r="G2179">
        <v>0</v>
      </c>
      <c r="H2179">
        <v>0</v>
      </c>
      <c r="I2179">
        <v>1.26</v>
      </c>
    </row>
    <row r="2180" spans="1:9" x14ac:dyDescent="0.2">
      <c r="A2180">
        <v>2179</v>
      </c>
      <c r="B2180" t="s">
        <v>829</v>
      </c>
      <c r="C2180" t="s">
        <v>2087</v>
      </c>
      <c r="D2180">
        <v>41009</v>
      </c>
      <c r="E2180">
        <v>293</v>
      </c>
      <c r="F2180">
        <v>0</v>
      </c>
      <c r="G2180">
        <v>0</v>
      </c>
      <c r="H2180">
        <v>0</v>
      </c>
      <c r="I2180">
        <v>1.26</v>
      </c>
    </row>
    <row r="2181" spans="1:9" x14ac:dyDescent="0.2">
      <c r="A2181">
        <v>2180</v>
      </c>
      <c r="B2181" t="s">
        <v>1841</v>
      </c>
      <c r="C2181" t="s">
        <v>2087</v>
      </c>
      <c r="D2181">
        <v>41011</v>
      </c>
      <c r="E2181">
        <v>296</v>
      </c>
      <c r="F2181">
        <v>0</v>
      </c>
      <c r="G2181">
        <v>0</v>
      </c>
      <c r="H2181">
        <v>0</v>
      </c>
      <c r="I2181">
        <v>1</v>
      </c>
    </row>
    <row r="2182" spans="1:9" x14ac:dyDescent="0.2">
      <c r="A2182">
        <v>2181</v>
      </c>
      <c r="B2182" t="s">
        <v>2090</v>
      </c>
      <c r="C2182" t="s">
        <v>2087</v>
      </c>
      <c r="D2182">
        <v>41013</v>
      </c>
      <c r="E2182">
        <v>297</v>
      </c>
      <c r="F2182">
        <v>0</v>
      </c>
      <c r="G2182">
        <v>0</v>
      </c>
      <c r="H2182">
        <v>0</v>
      </c>
      <c r="I2182">
        <v>1.19</v>
      </c>
    </row>
    <row r="2183" spans="1:9" x14ac:dyDescent="0.2">
      <c r="A2183">
        <v>2182</v>
      </c>
      <c r="B2183" t="s">
        <v>1863</v>
      </c>
      <c r="C2183" t="s">
        <v>2087</v>
      </c>
      <c r="D2183">
        <v>41015</v>
      </c>
      <c r="E2183">
        <v>296</v>
      </c>
      <c r="F2183">
        <v>0</v>
      </c>
      <c r="G2183">
        <v>0</v>
      </c>
      <c r="H2183">
        <v>0</v>
      </c>
      <c r="I2183">
        <v>1</v>
      </c>
    </row>
    <row r="2184" spans="1:9" x14ac:dyDescent="0.2">
      <c r="A2184">
        <v>2183</v>
      </c>
      <c r="B2184" t="s">
        <v>2091</v>
      </c>
      <c r="C2184" t="s">
        <v>2087</v>
      </c>
      <c r="D2184">
        <v>41017</v>
      </c>
      <c r="E2184">
        <v>297</v>
      </c>
      <c r="F2184">
        <v>0</v>
      </c>
      <c r="G2184">
        <v>0</v>
      </c>
      <c r="H2184">
        <v>0</v>
      </c>
      <c r="I2184">
        <v>1.19</v>
      </c>
    </row>
    <row r="2185" spans="1:9" x14ac:dyDescent="0.2">
      <c r="A2185">
        <v>2184</v>
      </c>
      <c r="B2185" t="s">
        <v>952</v>
      </c>
      <c r="C2185" t="s">
        <v>2087</v>
      </c>
      <c r="D2185">
        <v>41019</v>
      </c>
      <c r="E2185">
        <v>296</v>
      </c>
      <c r="F2185">
        <v>0</v>
      </c>
      <c r="G2185">
        <v>0</v>
      </c>
      <c r="H2185">
        <v>0</v>
      </c>
      <c r="I2185">
        <v>1</v>
      </c>
    </row>
    <row r="2186" spans="1:9" x14ac:dyDescent="0.2">
      <c r="A2186">
        <v>2185</v>
      </c>
      <c r="B2186" t="s">
        <v>2092</v>
      </c>
      <c r="C2186" t="s">
        <v>2087</v>
      </c>
      <c r="D2186">
        <v>41021</v>
      </c>
      <c r="E2186">
        <v>294</v>
      </c>
      <c r="F2186">
        <v>0</v>
      </c>
      <c r="G2186">
        <v>0</v>
      </c>
      <c r="H2186">
        <v>0</v>
      </c>
      <c r="I2186">
        <v>1.2</v>
      </c>
    </row>
    <row r="2187" spans="1:9" x14ac:dyDescent="0.2">
      <c r="A2187">
        <v>2186</v>
      </c>
      <c r="B2187" t="s">
        <v>840</v>
      </c>
      <c r="C2187" t="s">
        <v>2087</v>
      </c>
      <c r="D2187">
        <v>41023</v>
      </c>
      <c r="E2187">
        <v>297</v>
      </c>
      <c r="F2187">
        <v>0</v>
      </c>
      <c r="G2187">
        <v>0</v>
      </c>
      <c r="H2187">
        <v>0</v>
      </c>
      <c r="I2187">
        <v>1.19</v>
      </c>
    </row>
    <row r="2188" spans="1:9" x14ac:dyDescent="0.2">
      <c r="A2188">
        <v>2187</v>
      </c>
      <c r="B2188" t="s">
        <v>2093</v>
      </c>
      <c r="C2188" t="s">
        <v>2087</v>
      </c>
      <c r="D2188">
        <v>41025</v>
      </c>
      <c r="E2188">
        <v>297</v>
      </c>
      <c r="F2188">
        <v>0</v>
      </c>
      <c r="G2188">
        <v>0</v>
      </c>
      <c r="H2188">
        <v>0</v>
      </c>
      <c r="I2188">
        <v>1.19</v>
      </c>
    </row>
    <row r="2189" spans="1:9" x14ac:dyDescent="0.2">
      <c r="A2189">
        <v>2188</v>
      </c>
      <c r="B2189" t="s">
        <v>2094</v>
      </c>
      <c r="C2189" t="s">
        <v>2087</v>
      </c>
      <c r="D2189">
        <v>41027</v>
      </c>
      <c r="E2189">
        <v>294</v>
      </c>
      <c r="F2189">
        <v>0</v>
      </c>
      <c r="G2189">
        <v>0</v>
      </c>
      <c r="H2189">
        <v>0</v>
      </c>
      <c r="I2189">
        <v>1.2</v>
      </c>
    </row>
    <row r="2190" spans="1:9" x14ac:dyDescent="0.2">
      <c r="A2190">
        <v>2189</v>
      </c>
      <c r="B2190" t="s">
        <v>770</v>
      </c>
      <c r="C2190" t="s">
        <v>2087</v>
      </c>
      <c r="D2190">
        <v>41029</v>
      </c>
      <c r="E2190">
        <v>296</v>
      </c>
      <c r="F2190">
        <v>0</v>
      </c>
      <c r="G2190">
        <v>0</v>
      </c>
      <c r="H2190">
        <v>0</v>
      </c>
      <c r="I2190">
        <v>1</v>
      </c>
    </row>
    <row r="2191" spans="1:9" x14ac:dyDescent="0.2">
      <c r="A2191">
        <v>2190</v>
      </c>
      <c r="B2191" t="s">
        <v>771</v>
      </c>
      <c r="C2191" t="s">
        <v>2087</v>
      </c>
      <c r="D2191">
        <v>41031</v>
      </c>
      <c r="E2191">
        <v>297</v>
      </c>
      <c r="F2191">
        <v>0</v>
      </c>
      <c r="G2191">
        <v>0</v>
      </c>
      <c r="H2191">
        <v>0</v>
      </c>
      <c r="I2191">
        <v>1.19</v>
      </c>
    </row>
    <row r="2192" spans="1:9" x14ac:dyDescent="0.2">
      <c r="A2192">
        <v>2191</v>
      </c>
      <c r="B2192" t="s">
        <v>2095</v>
      </c>
      <c r="C2192" t="s">
        <v>2087</v>
      </c>
      <c r="D2192">
        <v>41033</v>
      </c>
      <c r="E2192">
        <v>296</v>
      </c>
      <c r="F2192">
        <v>0</v>
      </c>
      <c r="G2192">
        <v>0</v>
      </c>
      <c r="H2192">
        <v>0</v>
      </c>
      <c r="I2192">
        <v>1</v>
      </c>
    </row>
    <row r="2193" spans="1:9" x14ac:dyDescent="0.2">
      <c r="A2193">
        <v>2192</v>
      </c>
      <c r="B2193" t="s">
        <v>2096</v>
      </c>
      <c r="C2193" t="s">
        <v>2087</v>
      </c>
      <c r="D2193">
        <v>41035</v>
      </c>
      <c r="E2193">
        <v>297</v>
      </c>
      <c r="F2193">
        <v>0</v>
      </c>
      <c r="G2193">
        <v>0</v>
      </c>
      <c r="H2193">
        <v>0</v>
      </c>
      <c r="I2193">
        <v>1.19</v>
      </c>
    </row>
    <row r="2194" spans="1:9" x14ac:dyDescent="0.2">
      <c r="A2194">
        <v>2193</v>
      </c>
      <c r="B2194" t="s">
        <v>893</v>
      </c>
      <c r="C2194" t="s">
        <v>2087</v>
      </c>
      <c r="D2194">
        <v>41037</v>
      </c>
      <c r="E2194">
        <v>297</v>
      </c>
      <c r="F2194">
        <v>0</v>
      </c>
      <c r="G2194">
        <v>0</v>
      </c>
      <c r="H2194">
        <v>0</v>
      </c>
      <c r="I2194">
        <v>1.19</v>
      </c>
    </row>
    <row r="2195" spans="1:9" x14ac:dyDescent="0.2">
      <c r="A2195">
        <v>2194</v>
      </c>
      <c r="B2195" t="s">
        <v>1369</v>
      </c>
      <c r="C2195" t="s">
        <v>2087</v>
      </c>
      <c r="D2195">
        <v>41039</v>
      </c>
      <c r="E2195">
        <v>293</v>
      </c>
      <c r="F2195">
        <v>0</v>
      </c>
      <c r="G2195">
        <v>0</v>
      </c>
      <c r="H2195">
        <v>0</v>
      </c>
      <c r="I2195">
        <v>1.26</v>
      </c>
    </row>
    <row r="2196" spans="1:9" x14ac:dyDescent="0.2">
      <c r="A2196">
        <v>2195</v>
      </c>
      <c r="B2196" t="s">
        <v>848</v>
      </c>
      <c r="C2196" t="s">
        <v>2087</v>
      </c>
      <c r="D2196">
        <v>41041</v>
      </c>
      <c r="E2196">
        <v>293</v>
      </c>
      <c r="F2196">
        <v>0</v>
      </c>
      <c r="G2196">
        <v>0</v>
      </c>
      <c r="H2196">
        <v>0</v>
      </c>
      <c r="I2196">
        <v>1.26</v>
      </c>
    </row>
    <row r="2197" spans="1:9" x14ac:dyDescent="0.2">
      <c r="A2197">
        <v>2196</v>
      </c>
      <c r="B2197" t="s">
        <v>1316</v>
      </c>
      <c r="C2197" t="s">
        <v>2087</v>
      </c>
      <c r="D2197">
        <v>41043</v>
      </c>
      <c r="E2197">
        <v>293</v>
      </c>
      <c r="F2197">
        <v>0</v>
      </c>
      <c r="G2197">
        <v>0</v>
      </c>
      <c r="H2197">
        <v>0</v>
      </c>
      <c r="I2197">
        <v>1.26</v>
      </c>
    </row>
    <row r="2198" spans="1:9" x14ac:dyDescent="0.2">
      <c r="A2198">
        <v>2197</v>
      </c>
      <c r="B2198" t="s">
        <v>2097</v>
      </c>
      <c r="C2198" t="s">
        <v>2087</v>
      </c>
      <c r="D2198">
        <v>41045</v>
      </c>
      <c r="E2198">
        <v>297</v>
      </c>
      <c r="F2198">
        <v>0</v>
      </c>
      <c r="G2198">
        <v>0</v>
      </c>
      <c r="H2198">
        <v>0</v>
      </c>
      <c r="I2198">
        <v>1.19</v>
      </c>
    </row>
    <row r="2199" spans="1:9" x14ac:dyDescent="0.2">
      <c r="A2199">
        <v>2198</v>
      </c>
      <c r="B2199" t="s">
        <v>781</v>
      </c>
      <c r="C2199" t="s">
        <v>2087</v>
      </c>
      <c r="D2199">
        <v>41047</v>
      </c>
      <c r="E2199">
        <v>293</v>
      </c>
      <c r="F2199">
        <v>0</v>
      </c>
      <c r="G2199">
        <v>0</v>
      </c>
      <c r="H2199">
        <v>0</v>
      </c>
      <c r="I2199">
        <v>1.26</v>
      </c>
    </row>
    <row r="2200" spans="1:9" x14ac:dyDescent="0.2">
      <c r="A2200">
        <v>2199</v>
      </c>
      <c r="B2200" t="s">
        <v>2032</v>
      </c>
      <c r="C2200" t="s">
        <v>2087</v>
      </c>
      <c r="D2200">
        <v>41049</v>
      </c>
      <c r="E2200">
        <v>294</v>
      </c>
      <c r="F2200">
        <v>0</v>
      </c>
      <c r="G2200">
        <v>0</v>
      </c>
      <c r="H2200">
        <v>0</v>
      </c>
      <c r="I2200">
        <v>1.2</v>
      </c>
    </row>
    <row r="2201" spans="1:9" x14ac:dyDescent="0.2">
      <c r="A2201">
        <v>2200</v>
      </c>
      <c r="B2201" t="s">
        <v>2098</v>
      </c>
      <c r="C2201" t="s">
        <v>2087</v>
      </c>
      <c r="D2201">
        <v>41051</v>
      </c>
      <c r="E2201">
        <v>293</v>
      </c>
      <c r="F2201">
        <v>0</v>
      </c>
      <c r="G2201">
        <v>0</v>
      </c>
      <c r="H2201">
        <v>0</v>
      </c>
      <c r="I2201">
        <v>1.26</v>
      </c>
    </row>
    <row r="2202" spans="1:9" x14ac:dyDescent="0.2">
      <c r="A2202">
        <v>2201</v>
      </c>
      <c r="B2202" t="s">
        <v>859</v>
      </c>
      <c r="C2202" t="s">
        <v>2087</v>
      </c>
      <c r="D2202">
        <v>41053</v>
      </c>
      <c r="E2202">
        <v>293</v>
      </c>
      <c r="F2202">
        <v>0</v>
      </c>
      <c r="G2202">
        <v>0</v>
      </c>
      <c r="H2202">
        <v>0</v>
      </c>
      <c r="I2202">
        <v>1.26</v>
      </c>
    </row>
    <row r="2203" spans="1:9" x14ac:dyDescent="0.2">
      <c r="A2203">
        <v>2202</v>
      </c>
      <c r="B2203" t="s">
        <v>1393</v>
      </c>
      <c r="C2203" t="s">
        <v>2087</v>
      </c>
      <c r="D2203">
        <v>41055</v>
      </c>
      <c r="E2203">
        <v>294</v>
      </c>
      <c r="F2203">
        <v>0</v>
      </c>
      <c r="G2203">
        <v>0</v>
      </c>
      <c r="H2203">
        <v>0</v>
      </c>
      <c r="I2203">
        <v>1.2</v>
      </c>
    </row>
    <row r="2204" spans="1:9" x14ac:dyDescent="0.2">
      <c r="A2204">
        <v>2203</v>
      </c>
      <c r="B2204" t="s">
        <v>2099</v>
      </c>
      <c r="C2204" t="s">
        <v>2087</v>
      </c>
      <c r="D2204">
        <v>41057</v>
      </c>
      <c r="E2204">
        <v>293</v>
      </c>
      <c r="F2204">
        <v>0</v>
      </c>
      <c r="G2204">
        <v>0</v>
      </c>
      <c r="H2204">
        <v>0</v>
      </c>
      <c r="I2204">
        <v>1.26</v>
      </c>
    </row>
    <row r="2205" spans="1:9" x14ac:dyDescent="0.2">
      <c r="A2205">
        <v>2204</v>
      </c>
      <c r="B2205" t="s">
        <v>2100</v>
      </c>
      <c r="C2205" t="s">
        <v>2087</v>
      </c>
      <c r="D2205">
        <v>41059</v>
      </c>
      <c r="E2205">
        <v>295</v>
      </c>
      <c r="F2205">
        <v>0</v>
      </c>
      <c r="G2205">
        <v>0</v>
      </c>
      <c r="H2205">
        <v>0</v>
      </c>
      <c r="I2205">
        <v>1.2</v>
      </c>
    </row>
    <row r="2206" spans="1:9" x14ac:dyDescent="0.2">
      <c r="A2206">
        <v>2205</v>
      </c>
      <c r="B2206" t="s">
        <v>871</v>
      </c>
      <c r="C2206" t="s">
        <v>2087</v>
      </c>
      <c r="D2206">
        <v>41061</v>
      </c>
      <c r="E2206">
        <v>295</v>
      </c>
      <c r="F2206">
        <v>0</v>
      </c>
      <c r="G2206">
        <v>0</v>
      </c>
      <c r="H2206">
        <v>0</v>
      </c>
      <c r="I2206">
        <v>1.2</v>
      </c>
    </row>
    <row r="2207" spans="1:9" x14ac:dyDescent="0.2">
      <c r="A2207">
        <v>2206</v>
      </c>
      <c r="B2207" t="s">
        <v>2101</v>
      </c>
      <c r="C2207" t="s">
        <v>2087</v>
      </c>
      <c r="D2207">
        <v>41063</v>
      </c>
      <c r="E2207">
        <v>295</v>
      </c>
      <c r="F2207">
        <v>0</v>
      </c>
      <c r="G2207">
        <v>0</v>
      </c>
      <c r="H2207">
        <v>0</v>
      </c>
      <c r="I2207">
        <v>1.2</v>
      </c>
    </row>
    <row r="2208" spans="1:9" x14ac:dyDescent="0.2">
      <c r="A2208">
        <v>2207</v>
      </c>
      <c r="B2208" t="s">
        <v>2102</v>
      </c>
      <c r="C2208" t="s">
        <v>2087</v>
      </c>
      <c r="D2208">
        <v>41065</v>
      </c>
      <c r="E2208">
        <v>294</v>
      </c>
      <c r="F2208">
        <v>0</v>
      </c>
      <c r="G2208">
        <v>0</v>
      </c>
      <c r="H2208">
        <v>0</v>
      </c>
      <c r="I2208">
        <v>1.2</v>
      </c>
    </row>
    <row r="2209" spans="1:9" x14ac:dyDescent="0.2">
      <c r="A2209">
        <v>2208</v>
      </c>
      <c r="B2209" t="s">
        <v>799</v>
      </c>
      <c r="C2209" t="s">
        <v>2087</v>
      </c>
      <c r="D2209">
        <v>41067</v>
      </c>
      <c r="E2209">
        <v>293</v>
      </c>
      <c r="F2209">
        <v>0</v>
      </c>
      <c r="G2209">
        <v>0</v>
      </c>
      <c r="H2209">
        <v>0</v>
      </c>
      <c r="I2209">
        <v>1.26</v>
      </c>
    </row>
    <row r="2210" spans="1:9" x14ac:dyDescent="0.2">
      <c r="A2210">
        <v>2209</v>
      </c>
      <c r="B2210" t="s">
        <v>1158</v>
      </c>
      <c r="C2210" t="s">
        <v>2087</v>
      </c>
      <c r="D2210">
        <v>41069</v>
      </c>
      <c r="E2210">
        <v>297</v>
      </c>
      <c r="F2210">
        <v>0</v>
      </c>
      <c r="G2210">
        <v>0</v>
      </c>
      <c r="H2210">
        <v>0</v>
      </c>
      <c r="I2210">
        <v>1.19</v>
      </c>
    </row>
    <row r="2211" spans="1:9" x14ac:dyDescent="0.2">
      <c r="A2211">
        <v>2210</v>
      </c>
      <c r="B2211" t="s">
        <v>2103</v>
      </c>
      <c r="C2211" t="s">
        <v>2087</v>
      </c>
      <c r="D2211">
        <v>41071</v>
      </c>
      <c r="E2211">
        <v>293</v>
      </c>
      <c r="F2211">
        <v>0</v>
      </c>
      <c r="G2211">
        <v>0</v>
      </c>
      <c r="H2211">
        <v>0</v>
      </c>
      <c r="I2211">
        <v>1.26</v>
      </c>
    </row>
    <row r="2212" spans="1:9" x14ac:dyDescent="0.2">
      <c r="A2212">
        <v>2211</v>
      </c>
      <c r="B2212" t="s">
        <v>933</v>
      </c>
      <c r="C2212" t="s">
        <v>2104</v>
      </c>
      <c r="D2212">
        <v>42001</v>
      </c>
      <c r="E2212">
        <v>34</v>
      </c>
      <c r="F2212">
        <v>6146</v>
      </c>
      <c r="G2212">
        <v>5929</v>
      </c>
      <c r="H2212">
        <v>109</v>
      </c>
      <c r="I2212">
        <v>1.1100000000000001</v>
      </c>
    </row>
    <row r="2213" spans="1:9" x14ac:dyDescent="0.2">
      <c r="A2213">
        <v>2212</v>
      </c>
      <c r="B2213" t="s">
        <v>2105</v>
      </c>
      <c r="C2213" t="s">
        <v>2104</v>
      </c>
      <c r="D2213">
        <v>42003</v>
      </c>
      <c r="E2213">
        <v>33</v>
      </c>
      <c r="F2213">
        <v>794</v>
      </c>
      <c r="G2213">
        <v>647</v>
      </c>
      <c r="H2213">
        <v>122.6</v>
      </c>
      <c r="I2213">
        <v>1.1100000000000001</v>
      </c>
    </row>
    <row r="2214" spans="1:9" x14ac:dyDescent="0.2">
      <c r="A2214">
        <v>2213</v>
      </c>
      <c r="B2214" t="s">
        <v>2106</v>
      </c>
      <c r="C2214" t="s">
        <v>2104</v>
      </c>
      <c r="D2214">
        <v>42005</v>
      </c>
      <c r="E2214">
        <v>30</v>
      </c>
      <c r="F2214">
        <v>8427</v>
      </c>
      <c r="G2214">
        <v>7999</v>
      </c>
      <c r="H2214">
        <v>121.5</v>
      </c>
      <c r="I2214">
        <v>1.1100000000000001</v>
      </c>
    </row>
    <row r="2215" spans="1:9" x14ac:dyDescent="0.2">
      <c r="A2215">
        <v>2214</v>
      </c>
      <c r="B2215" t="s">
        <v>2049</v>
      </c>
      <c r="C2215" t="s">
        <v>2104</v>
      </c>
      <c r="D2215">
        <v>42007</v>
      </c>
      <c r="E2215">
        <v>30</v>
      </c>
      <c r="F2215">
        <v>2033</v>
      </c>
      <c r="G2215">
        <v>1894</v>
      </c>
      <c r="H2215">
        <v>127.5</v>
      </c>
      <c r="I2215">
        <v>1.1100000000000001</v>
      </c>
    </row>
    <row r="2216" spans="1:9" x14ac:dyDescent="0.2">
      <c r="A2216">
        <v>2215</v>
      </c>
      <c r="B2216" t="s">
        <v>2107</v>
      </c>
      <c r="C2216" t="s">
        <v>2104</v>
      </c>
      <c r="D2216">
        <v>42009</v>
      </c>
      <c r="E2216">
        <v>34</v>
      </c>
      <c r="F2216">
        <v>12182</v>
      </c>
      <c r="G2216">
        <v>11163</v>
      </c>
      <c r="H2216">
        <v>125.4</v>
      </c>
      <c r="I2216">
        <v>1.1100000000000001</v>
      </c>
    </row>
    <row r="2217" spans="1:9" x14ac:dyDescent="0.2">
      <c r="A2217">
        <v>2216</v>
      </c>
      <c r="B2217" t="s">
        <v>2108</v>
      </c>
      <c r="C2217" t="s">
        <v>2104</v>
      </c>
      <c r="D2217">
        <v>42011</v>
      </c>
      <c r="E2217">
        <v>35</v>
      </c>
      <c r="F2217">
        <v>10641</v>
      </c>
      <c r="G2217">
        <v>9792</v>
      </c>
      <c r="H2217">
        <v>109</v>
      </c>
      <c r="I2217">
        <v>1.1100000000000001</v>
      </c>
    </row>
    <row r="2218" spans="1:9" x14ac:dyDescent="0.2">
      <c r="A2218">
        <v>2217</v>
      </c>
      <c r="B2218" t="s">
        <v>2109</v>
      </c>
      <c r="C2218" t="s">
        <v>2104</v>
      </c>
      <c r="D2218">
        <v>42013</v>
      </c>
      <c r="E2218">
        <v>31</v>
      </c>
      <c r="F2218">
        <v>7643</v>
      </c>
      <c r="G2218">
        <v>7421</v>
      </c>
      <c r="H2218">
        <v>136.1</v>
      </c>
      <c r="I2218">
        <v>1.1100000000000001</v>
      </c>
    </row>
    <row r="2219" spans="1:9" x14ac:dyDescent="0.2">
      <c r="A2219">
        <v>2218</v>
      </c>
      <c r="B2219" t="s">
        <v>1008</v>
      </c>
      <c r="C2219" t="s">
        <v>2104</v>
      </c>
      <c r="D2219">
        <v>42015</v>
      </c>
      <c r="E2219">
        <v>28</v>
      </c>
      <c r="F2219">
        <v>7088</v>
      </c>
      <c r="G2219">
        <v>5163</v>
      </c>
      <c r="H2219">
        <v>134.30000000000001</v>
      </c>
      <c r="I2219">
        <v>1.1100000000000001</v>
      </c>
    </row>
    <row r="2220" spans="1:9" x14ac:dyDescent="0.2">
      <c r="A2220">
        <v>2219</v>
      </c>
      <c r="B2220" t="s">
        <v>2110</v>
      </c>
      <c r="C2220" t="s">
        <v>2104</v>
      </c>
      <c r="D2220">
        <v>42017</v>
      </c>
      <c r="E2220">
        <v>35</v>
      </c>
      <c r="F2220">
        <v>10200</v>
      </c>
      <c r="G2220">
        <v>9165</v>
      </c>
      <c r="H2220">
        <v>106.8</v>
      </c>
      <c r="I2220">
        <v>1.1100000000000001</v>
      </c>
    </row>
    <row r="2221" spans="1:9" x14ac:dyDescent="0.2">
      <c r="A2221">
        <v>2220</v>
      </c>
      <c r="B2221" t="s">
        <v>741</v>
      </c>
      <c r="C2221" t="s">
        <v>2104</v>
      </c>
      <c r="D2221">
        <v>42019</v>
      </c>
      <c r="E2221">
        <v>30</v>
      </c>
      <c r="F2221">
        <v>7028</v>
      </c>
      <c r="G2221">
        <v>5622</v>
      </c>
      <c r="H2221">
        <v>132</v>
      </c>
      <c r="I2221">
        <v>1.1100000000000001</v>
      </c>
    </row>
    <row r="2222" spans="1:9" x14ac:dyDescent="0.2">
      <c r="A2222">
        <v>2221</v>
      </c>
      <c r="B2222" t="s">
        <v>2111</v>
      </c>
      <c r="C2222" t="s">
        <v>2104</v>
      </c>
      <c r="D2222">
        <v>42021</v>
      </c>
      <c r="E2222">
        <v>31</v>
      </c>
      <c r="F2222">
        <v>6875</v>
      </c>
      <c r="G2222">
        <v>6250</v>
      </c>
      <c r="H2222">
        <v>118.5</v>
      </c>
      <c r="I2222">
        <v>1.1100000000000001</v>
      </c>
    </row>
    <row r="2223" spans="1:9" x14ac:dyDescent="0.2">
      <c r="A2223">
        <v>2222</v>
      </c>
      <c r="B2223" t="s">
        <v>1472</v>
      </c>
      <c r="C2223" t="s">
        <v>2104</v>
      </c>
      <c r="D2223">
        <v>42023</v>
      </c>
      <c r="E2223">
        <v>28</v>
      </c>
      <c r="F2223">
        <v>22</v>
      </c>
      <c r="G2223">
        <v>12</v>
      </c>
      <c r="H2223">
        <v>120.1</v>
      </c>
      <c r="I2223">
        <v>1.1100000000000001</v>
      </c>
    </row>
    <row r="2224" spans="1:9" x14ac:dyDescent="0.2">
      <c r="A2224">
        <v>2223</v>
      </c>
      <c r="B2224" t="s">
        <v>1752</v>
      </c>
      <c r="C2224" t="s">
        <v>2104</v>
      </c>
      <c r="D2224">
        <v>42025</v>
      </c>
      <c r="E2224">
        <v>32</v>
      </c>
      <c r="F2224">
        <v>1667</v>
      </c>
      <c r="G2224">
        <v>1473</v>
      </c>
      <c r="H2224">
        <v>118.2</v>
      </c>
      <c r="I2224">
        <v>1.1100000000000001</v>
      </c>
    </row>
    <row r="2225" spans="1:9" x14ac:dyDescent="0.2">
      <c r="A2225">
        <v>2224</v>
      </c>
      <c r="B2225" t="s">
        <v>2112</v>
      </c>
      <c r="C2225" t="s">
        <v>2104</v>
      </c>
      <c r="D2225">
        <v>42027</v>
      </c>
      <c r="E2225">
        <v>31</v>
      </c>
      <c r="F2225">
        <v>9935</v>
      </c>
      <c r="G2225">
        <v>9765</v>
      </c>
      <c r="H2225">
        <v>130.19999999999999</v>
      </c>
      <c r="I2225">
        <v>1.1100000000000001</v>
      </c>
    </row>
    <row r="2226" spans="1:9" x14ac:dyDescent="0.2">
      <c r="A2226">
        <v>2225</v>
      </c>
      <c r="B2226" t="s">
        <v>2113</v>
      </c>
      <c r="C2226" t="s">
        <v>2104</v>
      </c>
      <c r="D2226">
        <v>42029</v>
      </c>
      <c r="E2226">
        <v>35</v>
      </c>
      <c r="F2226">
        <v>22730</v>
      </c>
      <c r="G2226">
        <v>22384</v>
      </c>
      <c r="H2226">
        <v>159.6</v>
      </c>
      <c r="I2226">
        <v>1.1100000000000001</v>
      </c>
    </row>
    <row r="2227" spans="1:9" x14ac:dyDescent="0.2">
      <c r="A2227">
        <v>2226</v>
      </c>
      <c r="B2227" t="s">
        <v>2114</v>
      </c>
      <c r="C2227" t="s">
        <v>2104</v>
      </c>
      <c r="D2227">
        <v>42031</v>
      </c>
      <c r="E2227">
        <v>30</v>
      </c>
      <c r="F2227">
        <v>7350</v>
      </c>
      <c r="G2227">
        <v>6975</v>
      </c>
      <c r="H2227">
        <v>142.6</v>
      </c>
      <c r="I2227">
        <v>1.1100000000000001</v>
      </c>
    </row>
    <row r="2228" spans="1:9" x14ac:dyDescent="0.2">
      <c r="A2228">
        <v>2227</v>
      </c>
      <c r="B2228" t="s">
        <v>2115</v>
      </c>
      <c r="C2228" t="s">
        <v>2104</v>
      </c>
      <c r="D2228">
        <v>42033</v>
      </c>
      <c r="E2228">
        <v>31</v>
      </c>
      <c r="F2228">
        <v>1828</v>
      </c>
      <c r="G2228">
        <v>1788</v>
      </c>
      <c r="H2228">
        <v>110</v>
      </c>
      <c r="I2228">
        <v>1.1100000000000001</v>
      </c>
    </row>
    <row r="2229" spans="1:9" x14ac:dyDescent="0.2">
      <c r="A2229">
        <v>2228</v>
      </c>
      <c r="B2229" t="s">
        <v>1205</v>
      </c>
      <c r="C2229" t="s">
        <v>2104</v>
      </c>
      <c r="D2229">
        <v>42035</v>
      </c>
      <c r="E2229">
        <v>28</v>
      </c>
      <c r="F2229">
        <v>6324</v>
      </c>
      <c r="G2229">
        <v>6206</v>
      </c>
      <c r="H2229">
        <v>116.5</v>
      </c>
      <c r="I2229">
        <v>1.1100000000000001</v>
      </c>
    </row>
    <row r="2230" spans="1:9" x14ac:dyDescent="0.2">
      <c r="A2230">
        <v>2229</v>
      </c>
      <c r="B2230" t="s">
        <v>829</v>
      </c>
      <c r="C2230" t="s">
        <v>2104</v>
      </c>
      <c r="D2230">
        <v>42037</v>
      </c>
      <c r="E2230">
        <v>31</v>
      </c>
      <c r="F2230">
        <v>9831</v>
      </c>
      <c r="G2230">
        <v>9391</v>
      </c>
      <c r="H2230">
        <v>123.9</v>
      </c>
      <c r="I2230">
        <v>1.1100000000000001</v>
      </c>
    </row>
    <row r="2231" spans="1:9" x14ac:dyDescent="0.2">
      <c r="A2231">
        <v>2230</v>
      </c>
      <c r="B2231" t="s">
        <v>832</v>
      </c>
      <c r="C2231" t="s">
        <v>2104</v>
      </c>
      <c r="D2231">
        <v>42039</v>
      </c>
      <c r="E2231">
        <v>27</v>
      </c>
      <c r="F2231">
        <v>6110</v>
      </c>
      <c r="G2231">
        <v>5070</v>
      </c>
      <c r="H2231">
        <v>135.30000000000001</v>
      </c>
      <c r="I2231">
        <v>1.1100000000000001</v>
      </c>
    </row>
    <row r="2232" spans="1:9" x14ac:dyDescent="0.2">
      <c r="A2232">
        <v>2231</v>
      </c>
      <c r="B2232" t="s">
        <v>1207</v>
      </c>
      <c r="C2232" t="s">
        <v>2104</v>
      </c>
      <c r="D2232">
        <v>42041</v>
      </c>
      <c r="E2232">
        <v>34</v>
      </c>
      <c r="F2232">
        <v>6089</v>
      </c>
      <c r="G2232">
        <v>5990</v>
      </c>
      <c r="H2232">
        <v>130.30000000000001</v>
      </c>
      <c r="I2232">
        <v>1.1100000000000001</v>
      </c>
    </row>
    <row r="2233" spans="1:9" x14ac:dyDescent="0.2">
      <c r="A2233">
        <v>2232</v>
      </c>
      <c r="B2233" t="s">
        <v>2116</v>
      </c>
      <c r="C2233" t="s">
        <v>2104</v>
      </c>
      <c r="D2233">
        <v>42043</v>
      </c>
      <c r="E2233">
        <v>31</v>
      </c>
      <c r="F2233">
        <v>9100</v>
      </c>
      <c r="G2233">
        <v>8570</v>
      </c>
      <c r="H2233">
        <v>113.9</v>
      </c>
      <c r="I2233">
        <v>1.1100000000000001</v>
      </c>
    </row>
    <row r="2234" spans="1:9" x14ac:dyDescent="0.2">
      <c r="A2234">
        <v>2233</v>
      </c>
      <c r="B2234" t="s">
        <v>1258</v>
      </c>
      <c r="C2234" t="s">
        <v>2104</v>
      </c>
      <c r="D2234">
        <v>42045</v>
      </c>
      <c r="E2234">
        <v>35</v>
      </c>
      <c r="F2234">
        <v>511</v>
      </c>
      <c r="G2234">
        <v>381</v>
      </c>
      <c r="H2234">
        <v>113</v>
      </c>
      <c r="I2234">
        <v>1.1100000000000001</v>
      </c>
    </row>
    <row r="2235" spans="1:9" x14ac:dyDescent="0.2">
      <c r="A2235">
        <v>2234</v>
      </c>
      <c r="B2235" t="s">
        <v>1352</v>
      </c>
      <c r="C2235" t="s">
        <v>2104</v>
      </c>
      <c r="D2235">
        <v>42047</v>
      </c>
      <c r="E2235">
        <v>28</v>
      </c>
      <c r="F2235">
        <v>0</v>
      </c>
      <c r="G2235">
        <v>0</v>
      </c>
      <c r="H2235">
        <v>132.30000000000001</v>
      </c>
      <c r="I2235">
        <v>1.1100000000000001</v>
      </c>
    </row>
    <row r="2236" spans="1:9" x14ac:dyDescent="0.2">
      <c r="A2236">
        <v>2235</v>
      </c>
      <c r="B2236" t="s">
        <v>1893</v>
      </c>
      <c r="C2236" t="s">
        <v>2104</v>
      </c>
      <c r="D2236">
        <v>42049</v>
      </c>
      <c r="E2236">
        <v>27</v>
      </c>
      <c r="F2236">
        <v>3820</v>
      </c>
      <c r="G2236">
        <v>3253</v>
      </c>
      <c r="H2236">
        <v>129</v>
      </c>
      <c r="I2236">
        <v>1.1100000000000001</v>
      </c>
    </row>
    <row r="2237" spans="1:9" x14ac:dyDescent="0.2">
      <c r="A2237">
        <v>2236</v>
      </c>
      <c r="B2237" t="s">
        <v>763</v>
      </c>
      <c r="C2237" t="s">
        <v>2104</v>
      </c>
      <c r="D2237">
        <v>42051</v>
      </c>
      <c r="E2237">
        <v>33</v>
      </c>
      <c r="F2237">
        <v>7239</v>
      </c>
      <c r="G2237">
        <v>6895</v>
      </c>
      <c r="H2237">
        <v>136.80000000000001</v>
      </c>
      <c r="I2237">
        <v>1.1100000000000001</v>
      </c>
    </row>
    <row r="2238" spans="1:9" x14ac:dyDescent="0.2">
      <c r="A2238">
        <v>2237</v>
      </c>
      <c r="B2238" t="s">
        <v>2117</v>
      </c>
      <c r="C2238" t="s">
        <v>2104</v>
      </c>
      <c r="D2238">
        <v>42053</v>
      </c>
      <c r="E2238">
        <v>27</v>
      </c>
      <c r="F2238">
        <v>107</v>
      </c>
      <c r="G2238">
        <v>67</v>
      </c>
      <c r="H2238">
        <v>133.5</v>
      </c>
      <c r="I2238">
        <v>1.1100000000000001</v>
      </c>
    </row>
    <row r="2239" spans="1:9" x14ac:dyDescent="0.2">
      <c r="A2239">
        <v>2238</v>
      </c>
      <c r="B2239" t="s">
        <v>764</v>
      </c>
      <c r="C2239" t="s">
        <v>2104</v>
      </c>
      <c r="D2239">
        <v>42055</v>
      </c>
      <c r="E2239">
        <v>34</v>
      </c>
      <c r="F2239">
        <v>40230</v>
      </c>
      <c r="G2239">
        <v>39003</v>
      </c>
      <c r="H2239">
        <v>120.1</v>
      </c>
      <c r="I2239">
        <v>1.1100000000000001</v>
      </c>
    </row>
    <row r="2240" spans="1:9" x14ac:dyDescent="0.2">
      <c r="A2240">
        <v>2239</v>
      </c>
      <c r="B2240" t="s">
        <v>838</v>
      </c>
      <c r="C2240" t="s">
        <v>2104</v>
      </c>
      <c r="D2240">
        <v>42057</v>
      </c>
      <c r="E2240">
        <v>34</v>
      </c>
      <c r="F2240">
        <v>4700</v>
      </c>
      <c r="G2240">
        <v>3130</v>
      </c>
      <c r="H2240">
        <v>102</v>
      </c>
      <c r="I2240">
        <v>1.1100000000000001</v>
      </c>
    </row>
    <row r="2241" spans="1:9" x14ac:dyDescent="0.2">
      <c r="A2241">
        <v>2240</v>
      </c>
      <c r="B2241" t="s">
        <v>766</v>
      </c>
      <c r="C2241" t="s">
        <v>2104</v>
      </c>
      <c r="D2241">
        <v>42059</v>
      </c>
      <c r="E2241">
        <v>33</v>
      </c>
      <c r="F2241">
        <v>903</v>
      </c>
      <c r="G2241">
        <v>798</v>
      </c>
      <c r="H2241">
        <v>126</v>
      </c>
      <c r="I2241">
        <v>1.1100000000000001</v>
      </c>
    </row>
    <row r="2242" spans="1:9" x14ac:dyDescent="0.2">
      <c r="A2242">
        <v>2241</v>
      </c>
      <c r="B2242" t="s">
        <v>2118</v>
      </c>
      <c r="C2242" t="s">
        <v>2104</v>
      </c>
      <c r="D2242">
        <v>42061</v>
      </c>
      <c r="E2242">
        <v>31</v>
      </c>
      <c r="F2242">
        <v>10810</v>
      </c>
      <c r="G2242">
        <v>8913</v>
      </c>
      <c r="H2242">
        <v>112</v>
      </c>
      <c r="I2242">
        <v>1.1100000000000001</v>
      </c>
    </row>
    <row r="2243" spans="1:9" x14ac:dyDescent="0.2">
      <c r="A2243">
        <v>2242</v>
      </c>
      <c r="B2243" t="s">
        <v>2119</v>
      </c>
      <c r="C2243" t="s">
        <v>2104</v>
      </c>
      <c r="D2243">
        <v>42063</v>
      </c>
      <c r="E2243">
        <v>30</v>
      </c>
      <c r="F2243">
        <v>9043</v>
      </c>
      <c r="G2243">
        <v>8591</v>
      </c>
      <c r="H2243">
        <v>135.80000000000001</v>
      </c>
      <c r="I2243">
        <v>1.1100000000000001</v>
      </c>
    </row>
    <row r="2244" spans="1:9" x14ac:dyDescent="0.2">
      <c r="A2244">
        <v>2243</v>
      </c>
      <c r="B2244" t="s">
        <v>771</v>
      </c>
      <c r="C2244" t="s">
        <v>2104</v>
      </c>
      <c r="D2244">
        <v>42065</v>
      </c>
      <c r="E2244">
        <v>30</v>
      </c>
      <c r="F2244">
        <v>2266</v>
      </c>
      <c r="G2244">
        <v>1958</v>
      </c>
      <c r="H2244">
        <v>114.3</v>
      </c>
      <c r="I2244">
        <v>1.1100000000000001</v>
      </c>
    </row>
    <row r="2245" spans="1:9" x14ac:dyDescent="0.2">
      <c r="A2245">
        <v>2244</v>
      </c>
      <c r="B2245" t="s">
        <v>2120</v>
      </c>
      <c r="C2245" t="s">
        <v>2104</v>
      </c>
      <c r="D2245">
        <v>42067</v>
      </c>
      <c r="E2245">
        <v>31</v>
      </c>
      <c r="F2245">
        <v>4307</v>
      </c>
      <c r="G2245">
        <v>4218</v>
      </c>
      <c r="H2245">
        <v>107.9</v>
      </c>
      <c r="I2245">
        <v>1.1100000000000001</v>
      </c>
    </row>
    <row r="2246" spans="1:9" x14ac:dyDescent="0.2">
      <c r="A2246">
        <v>2245</v>
      </c>
      <c r="B2246" t="s">
        <v>2121</v>
      </c>
      <c r="C2246" t="s">
        <v>2104</v>
      </c>
      <c r="D2246">
        <v>42069</v>
      </c>
      <c r="E2246">
        <v>29</v>
      </c>
      <c r="F2246">
        <v>476</v>
      </c>
      <c r="G2246">
        <v>380</v>
      </c>
      <c r="H2246">
        <v>132.19999999999999</v>
      </c>
      <c r="I2246">
        <v>1.1100000000000001</v>
      </c>
    </row>
    <row r="2247" spans="1:9" x14ac:dyDescent="0.2">
      <c r="A2247">
        <v>2246</v>
      </c>
      <c r="B2247" t="s">
        <v>1811</v>
      </c>
      <c r="C2247" t="s">
        <v>2104</v>
      </c>
      <c r="D2247">
        <v>42071</v>
      </c>
      <c r="E2247">
        <v>35</v>
      </c>
      <c r="F2247">
        <v>31222</v>
      </c>
      <c r="G2247">
        <v>30873</v>
      </c>
      <c r="H2247">
        <v>161</v>
      </c>
      <c r="I2247">
        <v>1.1100000000000001</v>
      </c>
    </row>
    <row r="2248" spans="1:9" x14ac:dyDescent="0.2">
      <c r="A2248">
        <v>2247</v>
      </c>
      <c r="B2248" t="s">
        <v>774</v>
      </c>
      <c r="C2248" t="s">
        <v>2104</v>
      </c>
      <c r="D2248">
        <v>42073</v>
      </c>
      <c r="E2248">
        <v>30</v>
      </c>
      <c r="F2248">
        <v>9445</v>
      </c>
      <c r="G2248">
        <v>9347</v>
      </c>
      <c r="H2248">
        <v>140.6</v>
      </c>
      <c r="I2248">
        <v>1.1100000000000001</v>
      </c>
    </row>
    <row r="2249" spans="1:9" x14ac:dyDescent="0.2">
      <c r="A2249">
        <v>2248</v>
      </c>
      <c r="B2249" t="s">
        <v>2122</v>
      </c>
      <c r="C2249" t="s">
        <v>2104</v>
      </c>
      <c r="D2249">
        <v>42075</v>
      </c>
      <c r="E2249">
        <v>35</v>
      </c>
      <c r="F2249">
        <v>20297</v>
      </c>
      <c r="G2249">
        <v>20001</v>
      </c>
      <c r="H2249">
        <v>143.19999999999999</v>
      </c>
      <c r="I2249">
        <v>1.1100000000000001</v>
      </c>
    </row>
    <row r="2250" spans="1:9" x14ac:dyDescent="0.2">
      <c r="A2250">
        <v>2249</v>
      </c>
      <c r="B2250" t="s">
        <v>2123</v>
      </c>
      <c r="C2250" t="s">
        <v>2104</v>
      </c>
      <c r="D2250">
        <v>42077</v>
      </c>
      <c r="E2250">
        <v>32</v>
      </c>
      <c r="F2250">
        <v>11902</v>
      </c>
      <c r="G2250">
        <v>11439</v>
      </c>
      <c r="H2250">
        <v>125.4</v>
      </c>
      <c r="I2250">
        <v>1.1100000000000001</v>
      </c>
    </row>
    <row r="2251" spans="1:9" x14ac:dyDescent="0.2">
      <c r="A2251">
        <v>2250</v>
      </c>
      <c r="B2251" t="s">
        <v>2124</v>
      </c>
      <c r="C2251" t="s">
        <v>2104</v>
      </c>
      <c r="D2251">
        <v>42079</v>
      </c>
      <c r="E2251">
        <v>32</v>
      </c>
      <c r="F2251">
        <v>5292</v>
      </c>
      <c r="G2251">
        <v>4732</v>
      </c>
      <c r="H2251">
        <v>118.1</v>
      </c>
      <c r="I2251">
        <v>1.1100000000000001</v>
      </c>
    </row>
    <row r="2252" spans="1:9" x14ac:dyDescent="0.2">
      <c r="A2252">
        <v>2251</v>
      </c>
      <c r="B2252" t="s">
        <v>2125</v>
      </c>
      <c r="C2252" t="s">
        <v>2104</v>
      </c>
      <c r="D2252">
        <v>42081</v>
      </c>
      <c r="E2252">
        <v>28</v>
      </c>
      <c r="F2252">
        <v>18179</v>
      </c>
      <c r="G2252">
        <v>15934</v>
      </c>
      <c r="H2252">
        <v>118.5</v>
      </c>
      <c r="I2252">
        <v>1.1100000000000001</v>
      </c>
    </row>
    <row r="2253" spans="1:9" x14ac:dyDescent="0.2">
      <c r="A2253">
        <v>2252</v>
      </c>
      <c r="B2253" t="s">
        <v>2126</v>
      </c>
      <c r="C2253" t="s">
        <v>2104</v>
      </c>
      <c r="D2253">
        <v>42083</v>
      </c>
      <c r="E2253">
        <v>28</v>
      </c>
      <c r="F2253">
        <v>126</v>
      </c>
      <c r="G2253">
        <v>69</v>
      </c>
      <c r="H2253">
        <v>84.3</v>
      </c>
      <c r="I2253">
        <v>1.1100000000000001</v>
      </c>
    </row>
    <row r="2254" spans="1:9" x14ac:dyDescent="0.2">
      <c r="A2254">
        <v>2253</v>
      </c>
      <c r="B2254" t="s">
        <v>1233</v>
      </c>
      <c r="C2254" t="s">
        <v>2104</v>
      </c>
      <c r="D2254">
        <v>42085</v>
      </c>
      <c r="E2254">
        <v>27</v>
      </c>
      <c r="F2254">
        <v>8971</v>
      </c>
      <c r="G2254">
        <v>7626</v>
      </c>
      <c r="H2254">
        <v>149.5</v>
      </c>
      <c r="I2254">
        <v>1.1100000000000001</v>
      </c>
    </row>
    <row r="2255" spans="1:9" x14ac:dyDescent="0.2">
      <c r="A2255">
        <v>2254</v>
      </c>
      <c r="B2255" t="s">
        <v>2127</v>
      </c>
      <c r="C2255" t="s">
        <v>2104</v>
      </c>
      <c r="D2255">
        <v>42087</v>
      </c>
      <c r="E2255">
        <v>31</v>
      </c>
      <c r="F2255">
        <v>10921</v>
      </c>
      <c r="G2255">
        <v>10527</v>
      </c>
      <c r="H2255">
        <v>126.3</v>
      </c>
      <c r="I2255">
        <v>1.1100000000000001</v>
      </c>
    </row>
    <row r="2256" spans="1:9" x14ac:dyDescent="0.2">
      <c r="A2256">
        <v>2255</v>
      </c>
      <c r="B2256" t="s">
        <v>784</v>
      </c>
      <c r="C2256" t="s">
        <v>2104</v>
      </c>
      <c r="D2256">
        <v>42089</v>
      </c>
      <c r="E2256">
        <v>32</v>
      </c>
      <c r="F2256">
        <v>1895</v>
      </c>
      <c r="G2256">
        <v>1710</v>
      </c>
      <c r="H2256">
        <v>123.8</v>
      </c>
      <c r="I2256">
        <v>1.1100000000000001</v>
      </c>
    </row>
    <row r="2257" spans="1:9" x14ac:dyDescent="0.2">
      <c r="A2257">
        <v>2256</v>
      </c>
      <c r="B2257" t="s">
        <v>785</v>
      </c>
      <c r="C2257" t="s">
        <v>2104</v>
      </c>
      <c r="D2257">
        <v>42091</v>
      </c>
      <c r="E2257">
        <v>35</v>
      </c>
      <c r="F2257">
        <v>3770</v>
      </c>
      <c r="G2257">
        <v>2882</v>
      </c>
      <c r="H2257">
        <v>123.8</v>
      </c>
      <c r="I2257">
        <v>1.1100000000000001</v>
      </c>
    </row>
    <row r="2258" spans="1:9" x14ac:dyDescent="0.2">
      <c r="A2258">
        <v>2257</v>
      </c>
      <c r="B2258" t="s">
        <v>2128</v>
      </c>
      <c r="C2258" t="s">
        <v>2104</v>
      </c>
      <c r="D2258">
        <v>42093</v>
      </c>
      <c r="E2258">
        <v>31</v>
      </c>
      <c r="F2258">
        <v>4033</v>
      </c>
      <c r="G2258">
        <v>3989</v>
      </c>
      <c r="H2258">
        <v>130.30000000000001</v>
      </c>
      <c r="I2258">
        <v>1.1100000000000001</v>
      </c>
    </row>
    <row r="2259" spans="1:9" x14ac:dyDescent="0.2">
      <c r="A2259">
        <v>2258</v>
      </c>
      <c r="B2259" t="s">
        <v>1957</v>
      </c>
      <c r="C2259" t="s">
        <v>2104</v>
      </c>
      <c r="D2259">
        <v>42095</v>
      </c>
      <c r="E2259">
        <v>32</v>
      </c>
      <c r="F2259">
        <v>25154</v>
      </c>
      <c r="G2259">
        <v>24264</v>
      </c>
      <c r="H2259">
        <v>139</v>
      </c>
      <c r="I2259">
        <v>1.1100000000000001</v>
      </c>
    </row>
    <row r="2260" spans="1:9" x14ac:dyDescent="0.2">
      <c r="A2260">
        <v>2259</v>
      </c>
      <c r="B2260" t="s">
        <v>2129</v>
      </c>
      <c r="C2260" t="s">
        <v>2104</v>
      </c>
      <c r="D2260">
        <v>42097</v>
      </c>
      <c r="E2260">
        <v>31</v>
      </c>
      <c r="F2260">
        <v>4054</v>
      </c>
      <c r="G2260">
        <v>3913</v>
      </c>
      <c r="H2260">
        <v>128.4</v>
      </c>
      <c r="I2260">
        <v>1.1100000000000001</v>
      </c>
    </row>
    <row r="2261" spans="1:9" x14ac:dyDescent="0.2">
      <c r="A2261">
        <v>2260</v>
      </c>
      <c r="B2261" t="s">
        <v>787</v>
      </c>
      <c r="C2261" t="s">
        <v>2104</v>
      </c>
      <c r="D2261">
        <v>42099</v>
      </c>
      <c r="E2261">
        <v>31</v>
      </c>
      <c r="F2261">
        <v>10404</v>
      </c>
      <c r="G2261">
        <v>10262</v>
      </c>
      <c r="H2261">
        <v>112.3</v>
      </c>
      <c r="I2261">
        <v>1.1100000000000001</v>
      </c>
    </row>
    <row r="2262" spans="1:9" x14ac:dyDescent="0.2">
      <c r="A2262">
        <v>2261</v>
      </c>
      <c r="B2262" t="s">
        <v>2130</v>
      </c>
      <c r="C2262" t="s">
        <v>2104</v>
      </c>
      <c r="D2262">
        <v>42101</v>
      </c>
      <c r="E2262">
        <v>35</v>
      </c>
      <c r="F2262">
        <v>27</v>
      </c>
      <c r="G2262">
        <v>19</v>
      </c>
      <c r="H2262">
        <v>112.3</v>
      </c>
      <c r="I2262">
        <v>1.1100000000000001</v>
      </c>
    </row>
    <row r="2263" spans="1:9" x14ac:dyDescent="0.2">
      <c r="A2263">
        <v>2262</v>
      </c>
      <c r="B2263" t="s">
        <v>789</v>
      </c>
      <c r="C2263" t="s">
        <v>2104</v>
      </c>
      <c r="D2263">
        <v>42103</v>
      </c>
      <c r="E2263">
        <v>32</v>
      </c>
      <c r="F2263">
        <v>196</v>
      </c>
      <c r="G2263">
        <v>174</v>
      </c>
      <c r="H2263">
        <v>112.1</v>
      </c>
      <c r="I2263">
        <v>1.1100000000000001</v>
      </c>
    </row>
    <row r="2264" spans="1:9" x14ac:dyDescent="0.2">
      <c r="A2264">
        <v>2263</v>
      </c>
      <c r="B2264" t="s">
        <v>2131</v>
      </c>
      <c r="C2264" t="s">
        <v>2104</v>
      </c>
      <c r="D2264">
        <v>42105</v>
      </c>
      <c r="E2264">
        <v>28</v>
      </c>
      <c r="F2264">
        <v>641</v>
      </c>
      <c r="G2264">
        <v>546</v>
      </c>
      <c r="H2264">
        <v>131.30000000000001</v>
      </c>
      <c r="I2264">
        <v>1.1100000000000001</v>
      </c>
    </row>
    <row r="2265" spans="1:9" x14ac:dyDescent="0.2">
      <c r="A2265">
        <v>2264</v>
      </c>
      <c r="B2265" t="s">
        <v>2132</v>
      </c>
      <c r="C2265" t="s">
        <v>2104</v>
      </c>
      <c r="D2265">
        <v>42107</v>
      </c>
      <c r="E2265">
        <v>32</v>
      </c>
      <c r="F2265">
        <v>19425</v>
      </c>
      <c r="G2265">
        <v>19250</v>
      </c>
      <c r="H2265">
        <v>118.6</v>
      </c>
      <c r="I2265">
        <v>1.1100000000000001</v>
      </c>
    </row>
    <row r="2266" spans="1:9" x14ac:dyDescent="0.2">
      <c r="A2266">
        <v>2265</v>
      </c>
      <c r="B2266" t="s">
        <v>2133</v>
      </c>
      <c r="C2266" t="s">
        <v>2104</v>
      </c>
      <c r="D2266">
        <v>42109</v>
      </c>
      <c r="E2266">
        <v>31</v>
      </c>
      <c r="F2266">
        <v>3783</v>
      </c>
      <c r="G2266">
        <v>3213</v>
      </c>
      <c r="H2266">
        <v>116.5</v>
      </c>
      <c r="I2266">
        <v>1.1100000000000001</v>
      </c>
    </row>
    <row r="2267" spans="1:9" x14ac:dyDescent="0.2">
      <c r="A2267">
        <v>2266</v>
      </c>
      <c r="B2267" t="s">
        <v>1517</v>
      </c>
      <c r="C2267" t="s">
        <v>2104</v>
      </c>
      <c r="D2267">
        <v>42111</v>
      </c>
      <c r="E2267">
        <v>33</v>
      </c>
      <c r="F2267">
        <v>0</v>
      </c>
      <c r="G2267">
        <v>0</v>
      </c>
      <c r="H2267">
        <v>140.5</v>
      </c>
      <c r="I2267">
        <v>1.1100000000000001</v>
      </c>
    </row>
    <row r="2268" spans="1:9" x14ac:dyDescent="0.2">
      <c r="A2268">
        <v>2267</v>
      </c>
      <c r="B2268" t="s">
        <v>1284</v>
      </c>
      <c r="C2268" t="s">
        <v>2104</v>
      </c>
      <c r="D2268">
        <v>42113</v>
      </c>
      <c r="E2268">
        <v>28</v>
      </c>
      <c r="F2268">
        <v>389</v>
      </c>
      <c r="G2268">
        <v>375</v>
      </c>
      <c r="H2268">
        <v>111.4</v>
      </c>
      <c r="I2268">
        <v>1.1100000000000001</v>
      </c>
    </row>
    <row r="2269" spans="1:9" x14ac:dyDescent="0.2">
      <c r="A2269">
        <v>2268</v>
      </c>
      <c r="B2269" t="s">
        <v>2134</v>
      </c>
      <c r="C2269" t="s">
        <v>2104</v>
      </c>
      <c r="D2269">
        <v>42115</v>
      </c>
      <c r="E2269">
        <v>29</v>
      </c>
      <c r="F2269">
        <v>1174</v>
      </c>
      <c r="G2269">
        <v>748</v>
      </c>
      <c r="H2269">
        <v>113.5</v>
      </c>
      <c r="I2269">
        <v>1.1100000000000001</v>
      </c>
    </row>
    <row r="2270" spans="1:9" x14ac:dyDescent="0.2">
      <c r="A2270">
        <v>2269</v>
      </c>
      <c r="B2270" t="s">
        <v>1908</v>
      </c>
      <c r="C2270" t="s">
        <v>2104</v>
      </c>
      <c r="D2270">
        <v>42117</v>
      </c>
      <c r="E2270">
        <v>28</v>
      </c>
      <c r="F2270">
        <v>6329</v>
      </c>
      <c r="G2270">
        <v>6195</v>
      </c>
      <c r="H2270">
        <v>123.6</v>
      </c>
      <c r="I2270">
        <v>1.1100000000000001</v>
      </c>
    </row>
    <row r="2271" spans="1:9" x14ac:dyDescent="0.2">
      <c r="A2271">
        <v>2270</v>
      </c>
      <c r="B2271" t="s">
        <v>871</v>
      </c>
      <c r="C2271" t="s">
        <v>2104</v>
      </c>
      <c r="D2271">
        <v>42119</v>
      </c>
      <c r="E2271">
        <v>31</v>
      </c>
      <c r="F2271">
        <v>1646</v>
      </c>
      <c r="G2271">
        <v>1615</v>
      </c>
      <c r="H2271">
        <v>133</v>
      </c>
      <c r="I2271">
        <v>1.1100000000000001</v>
      </c>
    </row>
    <row r="2272" spans="1:9" x14ac:dyDescent="0.2">
      <c r="A2272">
        <v>2271</v>
      </c>
      <c r="B2272" t="s">
        <v>2135</v>
      </c>
      <c r="C2272" t="s">
        <v>2104</v>
      </c>
      <c r="D2272">
        <v>42121</v>
      </c>
      <c r="E2272">
        <v>27</v>
      </c>
      <c r="F2272">
        <v>3628</v>
      </c>
      <c r="G2272">
        <v>3271</v>
      </c>
      <c r="H2272">
        <v>127.1</v>
      </c>
      <c r="I2272">
        <v>1.1100000000000001</v>
      </c>
    </row>
    <row r="2273" spans="1:9" x14ac:dyDescent="0.2">
      <c r="A2273">
        <v>2272</v>
      </c>
      <c r="B2273" t="s">
        <v>1155</v>
      </c>
      <c r="C2273" t="s">
        <v>2104</v>
      </c>
      <c r="D2273">
        <v>42123</v>
      </c>
      <c r="E2273">
        <v>27</v>
      </c>
      <c r="F2273">
        <v>2892</v>
      </c>
      <c r="G2273">
        <v>2071</v>
      </c>
      <c r="H2273">
        <v>107.4</v>
      </c>
      <c r="I2273">
        <v>1.1100000000000001</v>
      </c>
    </row>
    <row r="2274" spans="1:9" x14ac:dyDescent="0.2">
      <c r="A2274">
        <v>2273</v>
      </c>
      <c r="B2274" t="s">
        <v>799</v>
      </c>
      <c r="C2274" t="s">
        <v>2104</v>
      </c>
      <c r="D2274">
        <v>42125</v>
      </c>
      <c r="E2274">
        <v>33</v>
      </c>
      <c r="F2274">
        <v>831</v>
      </c>
      <c r="G2274">
        <v>623</v>
      </c>
      <c r="H2274">
        <v>91.2</v>
      </c>
      <c r="I2274">
        <v>1.1100000000000001</v>
      </c>
    </row>
    <row r="2275" spans="1:9" x14ac:dyDescent="0.2">
      <c r="A2275">
        <v>2274</v>
      </c>
      <c r="B2275" t="s">
        <v>1156</v>
      </c>
      <c r="C2275" t="s">
        <v>2104</v>
      </c>
      <c r="D2275">
        <v>42127</v>
      </c>
      <c r="E2275">
        <v>29</v>
      </c>
      <c r="F2275">
        <v>532</v>
      </c>
      <c r="G2275">
        <v>194</v>
      </c>
      <c r="H2275">
        <v>126.8</v>
      </c>
      <c r="I2275">
        <v>1.1100000000000001</v>
      </c>
    </row>
    <row r="2276" spans="1:9" x14ac:dyDescent="0.2">
      <c r="A2276">
        <v>2275</v>
      </c>
      <c r="B2276" t="s">
        <v>2136</v>
      </c>
      <c r="C2276" t="s">
        <v>2104</v>
      </c>
      <c r="D2276">
        <v>42129</v>
      </c>
      <c r="E2276">
        <v>33</v>
      </c>
      <c r="F2276">
        <v>13000</v>
      </c>
      <c r="G2276">
        <v>11926</v>
      </c>
      <c r="H2276">
        <v>129.5</v>
      </c>
      <c r="I2276">
        <v>1.1100000000000001</v>
      </c>
    </row>
    <row r="2277" spans="1:9" x14ac:dyDescent="0.2">
      <c r="A2277">
        <v>2276</v>
      </c>
      <c r="B2277" t="s">
        <v>1912</v>
      </c>
      <c r="C2277" t="s">
        <v>2104</v>
      </c>
      <c r="D2277">
        <v>42131</v>
      </c>
      <c r="E2277">
        <v>29</v>
      </c>
      <c r="F2277">
        <v>2642</v>
      </c>
      <c r="G2277">
        <v>2277</v>
      </c>
      <c r="H2277">
        <v>125.6</v>
      </c>
      <c r="I2277">
        <v>1.1100000000000001</v>
      </c>
    </row>
    <row r="2278" spans="1:9" x14ac:dyDescent="0.2">
      <c r="A2278">
        <v>2277</v>
      </c>
      <c r="B2278" t="s">
        <v>1519</v>
      </c>
      <c r="C2278" t="s">
        <v>2104</v>
      </c>
      <c r="D2278">
        <v>42133</v>
      </c>
      <c r="E2278">
        <v>34</v>
      </c>
      <c r="F2278">
        <v>24648</v>
      </c>
      <c r="G2278">
        <v>22479</v>
      </c>
      <c r="H2278">
        <v>139</v>
      </c>
      <c r="I2278">
        <v>1.1100000000000001</v>
      </c>
    </row>
    <row r="2279" spans="1:9" x14ac:dyDescent="0.2">
      <c r="A2279">
        <v>2278</v>
      </c>
      <c r="B2279" t="s">
        <v>1541</v>
      </c>
      <c r="C2279" t="s">
        <v>2137</v>
      </c>
      <c r="D2279">
        <v>44001</v>
      </c>
      <c r="E2279">
        <v>36</v>
      </c>
      <c r="F2279">
        <v>0</v>
      </c>
      <c r="G2279">
        <v>0</v>
      </c>
      <c r="H2279">
        <v>0</v>
      </c>
      <c r="I2279">
        <v>1</v>
      </c>
    </row>
    <row r="2280" spans="1:9" x14ac:dyDescent="0.2">
      <c r="A2280">
        <v>2279</v>
      </c>
      <c r="B2280" t="s">
        <v>998</v>
      </c>
      <c r="C2280" t="s">
        <v>2137</v>
      </c>
      <c r="D2280">
        <v>44003</v>
      </c>
      <c r="E2280">
        <v>36</v>
      </c>
      <c r="F2280">
        <v>0</v>
      </c>
      <c r="G2280">
        <v>0</v>
      </c>
      <c r="H2280">
        <v>0</v>
      </c>
      <c r="I2280">
        <v>1</v>
      </c>
    </row>
    <row r="2281" spans="1:9" x14ac:dyDescent="0.2">
      <c r="A2281">
        <v>2280</v>
      </c>
      <c r="B2281" t="s">
        <v>2138</v>
      </c>
      <c r="C2281" t="s">
        <v>2137</v>
      </c>
      <c r="D2281">
        <v>44005</v>
      </c>
      <c r="E2281">
        <v>36</v>
      </c>
      <c r="F2281">
        <v>0</v>
      </c>
      <c r="G2281">
        <v>0</v>
      </c>
      <c r="H2281">
        <v>0</v>
      </c>
      <c r="I2281">
        <v>1</v>
      </c>
    </row>
    <row r="2282" spans="1:9" x14ac:dyDescent="0.2">
      <c r="A2282">
        <v>2281</v>
      </c>
      <c r="B2282" t="s">
        <v>2139</v>
      </c>
      <c r="C2282" t="s">
        <v>2137</v>
      </c>
      <c r="D2282">
        <v>44007</v>
      </c>
      <c r="E2282">
        <v>36</v>
      </c>
      <c r="F2282">
        <v>0</v>
      </c>
      <c r="G2282">
        <v>0</v>
      </c>
      <c r="H2282">
        <v>0</v>
      </c>
      <c r="I2282">
        <v>1</v>
      </c>
    </row>
    <row r="2283" spans="1:9" x14ac:dyDescent="0.2">
      <c r="A2283">
        <v>2282</v>
      </c>
      <c r="B2283" t="s">
        <v>799</v>
      </c>
      <c r="C2283" t="s">
        <v>2137</v>
      </c>
      <c r="D2283">
        <v>44009</v>
      </c>
      <c r="E2283">
        <v>36</v>
      </c>
      <c r="F2283">
        <v>0</v>
      </c>
      <c r="G2283">
        <v>0</v>
      </c>
      <c r="H2283">
        <v>0</v>
      </c>
      <c r="I2283">
        <v>1</v>
      </c>
    </row>
    <row r="2284" spans="1:9" x14ac:dyDescent="0.2">
      <c r="A2284">
        <v>2283</v>
      </c>
      <c r="B2284" t="s">
        <v>2140</v>
      </c>
      <c r="C2284" t="s">
        <v>2141</v>
      </c>
      <c r="D2284">
        <v>45001</v>
      </c>
      <c r="E2284">
        <v>70</v>
      </c>
      <c r="F2284">
        <v>26</v>
      </c>
      <c r="G2284">
        <v>17</v>
      </c>
      <c r="H2284">
        <v>139</v>
      </c>
      <c r="I2284">
        <v>1.1100000000000001</v>
      </c>
    </row>
    <row r="2285" spans="1:9" x14ac:dyDescent="0.2">
      <c r="A2285">
        <v>2284</v>
      </c>
      <c r="B2285" t="s">
        <v>2142</v>
      </c>
      <c r="C2285" t="s">
        <v>2141</v>
      </c>
      <c r="D2285">
        <v>45003</v>
      </c>
      <c r="E2285">
        <v>70</v>
      </c>
      <c r="F2285">
        <v>1341</v>
      </c>
      <c r="G2285">
        <v>1097</v>
      </c>
      <c r="H2285">
        <v>88</v>
      </c>
      <c r="I2285">
        <v>1.1100000000000001</v>
      </c>
    </row>
    <row r="2286" spans="1:9" x14ac:dyDescent="0.2">
      <c r="A2286">
        <v>2285</v>
      </c>
      <c r="B2286" t="s">
        <v>2143</v>
      </c>
      <c r="C2286" t="s">
        <v>2141</v>
      </c>
      <c r="D2286">
        <v>45005</v>
      </c>
      <c r="E2286">
        <v>73</v>
      </c>
      <c r="F2286">
        <v>1670</v>
      </c>
      <c r="G2286">
        <v>1620</v>
      </c>
      <c r="H2286">
        <v>78.900000000000006</v>
      </c>
      <c r="I2286">
        <v>1.1100000000000001</v>
      </c>
    </row>
    <row r="2287" spans="1:9" x14ac:dyDescent="0.2">
      <c r="A2287">
        <v>2286</v>
      </c>
      <c r="B2287" t="s">
        <v>1340</v>
      </c>
      <c r="C2287" t="s">
        <v>2141</v>
      </c>
      <c r="D2287">
        <v>45007</v>
      </c>
      <c r="E2287">
        <v>68</v>
      </c>
      <c r="F2287">
        <v>354</v>
      </c>
      <c r="G2287">
        <v>217</v>
      </c>
      <c r="H2287">
        <v>89.8</v>
      </c>
      <c r="I2287">
        <v>1.1100000000000001</v>
      </c>
    </row>
    <row r="2288" spans="1:9" x14ac:dyDescent="0.2">
      <c r="A2288">
        <v>2287</v>
      </c>
      <c r="B2288" t="s">
        <v>2144</v>
      </c>
      <c r="C2288" t="s">
        <v>2141</v>
      </c>
      <c r="D2288">
        <v>45009</v>
      </c>
      <c r="E2288">
        <v>73</v>
      </c>
      <c r="F2288">
        <v>0</v>
      </c>
      <c r="G2288">
        <v>0</v>
      </c>
      <c r="H2288">
        <v>100.9</v>
      </c>
      <c r="I2288">
        <v>1.1100000000000001</v>
      </c>
    </row>
    <row r="2289" spans="1:9" x14ac:dyDescent="0.2">
      <c r="A2289">
        <v>2288</v>
      </c>
      <c r="B2289" t="s">
        <v>2145</v>
      </c>
      <c r="C2289" t="s">
        <v>2141</v>
      </c>
      <c r="D2289">
        <v>45011</v>
      </c>
      <c r="E2289">
        <v>73</v>
      </c>
      <c r="F2289">
        <v>417</v>
      </c>
      <c r="G2289">
        <v>375</v>
      </c>
      <c r="H2289">
        <v>89.6</v>
      </c>
      <c r="I2289">
        <v>1.1100000000000001</v>
      </c>
    </row>
    <row r="2290" spans="1:9" x14ac:dyDescent="0.2">
      <c r="A2290">
        <v>2289</v>
      </c>
      <c r="B2290" t="s">
        <v>1920</v>
      </c>
      <c r="C2290" t="s">
        <v>2141</v>
      </c>
      <c r="D2290">
        <v>45013</v>
      </c>
      <c r="E2290">
        <v>73</v>
      </c>
      <c r="F2290">
        <v>0</v>
      </c>
      <c r="G2290">
        <v>0</v>
      </c>
      <c r="H2290">
        <v>91.5</v>
      </c>
      <c r="I2290">
        <v>1.1100000000000001</v>
      </c>
    </row>
    <row r="2291" spans="1:9" x14ac:dyDescent="0.2">
      <c r="A2291">
        <v>2290</v>
      </c>
      <c r="B2291" t="s">
        <v>2146</v>
      </c>
      <c r="C2291" t="s">
        <v>2141</v>
      </c>
      <c r="D2291">
        <v>45015</v>
      </c>
      <c r="E2291">
        <v>73</v>
      </c>
      <c r="F2291">
        <v>939</v>
      </c>
      <c r="G2291">
        <v>808</v>
      </c>
      <c r="H2291">
        <v>72.599999999999994</v>
      </c>
      <c r="I2291">
        <v>1.1100000000000001</v>
      </c>
    </row>
    <row r="2292" spans="1:9" x14ac:dyDescent="0.2">
      <c r="A2292">
        <v>2291</v>
      </c>
      <c r="B2292" t="s">
        <v>742</v>
      </c>
      <c r="C2292" t="s">
        <v>2141</v>
      </c>
      <c r="D2292">
        <v>45017</v>
      </c>
      <c r="E2292">
        <v>71</v>
      </c>
      <c r="F2292">
        <v>0</v>
      </c>
      <c r="G2292">
        <v>0</v>
      </c>
      <c r="H2292">
        <v>124.9</v>
      </c>
      <c r="I2292">
        <v>1.1100000000000001</v>
      </c>
    </row>
    <row r="2293" spans="1:9" x14ac:dyDescent="0.2">
      <c r="A2293">
        <v>2292</v>
      </c>
      <c r="B2293" t="s">
        <v>2147</v>
      </c>
      <c r="C2293" t="s">
        <v>2141</v>
      </c>
      <c r="D2293">
        <v>45019</v>
      </c>
      <c r="E2293">
        <v>73</v>
      </c>
      <c r="F2293">
        <v>273</v>
      </c>
      <c r="G2293">
        <v>170</v>
      </c>
      <c r="H2293">
        <v>98.5</v>
      </c>
      <c r="I2293">
        <v>1.1100000000000001</v>
      </c>
    </row>
    <row r="2294" spans="1:9" x14ac:dyDescent="0.2">
      <c r="A2294">
        <v>2293</v>
      </c>
      <c r="B2294" t="s">
        <v>744</v>
      </c>
      <c r="C2294" t="s">
        <v>2141</v>
      </c>
      <c r="D2294">
        <v>45021</v>
      </c>
      <c r="E2294">
        <v>68</v>
      </c>
      <c r="F2294">
        <v>106</v>
      </c>
      <c r="G2294">
        <v>74</v>
      </c>
      <c r="H2294">
        <v>98.5</v>
      </c>
      <c r="I2294">
        <v>1.1100000000000001</v>
      </c>
    </row>
    <row r="2295" spans="1:9" x14ac:dyDescent="0.2">
      <c r="A2295">
        <v>2294</v>
      </c>
      <c r="B2295" t="s">
        <v>2113</v>
      </c>
      <c r="C2295" t="s">
        <v>2141</v>
      </c>
      <c r="D2295">
        <v>45023</v>
      </c>
      <c r="E2295">
        <v>69</v>
      </c>
      <c r="F2295">
        <v>117</v>
      </c>
      <c r="G2295">
        <v>93</v>
      </c>
      <c r="H2295">
        <v>64.5</v>
      </c>
      <c r="I2295">
        <v>1.1100000000000001</v>
      </c>
    </row>
    <row r="2296" spans="1:9" x14ac:dyDescent="0.2">
      <c r="A2296">
        <v>2295</v>
      </c>
      <c r="B2296" t="s">
        <v>2148</v>
      </c>
      <c r="C2296" t="s">
        <v>2141</v>
      </c>
      <c r="D2296">
        <v>45025</v>
      </c>
      <c r="E2296">
        <v>72</v>
      </c>
      <c r="F2296">
        <v>0</v>
      </c>
      <c r="G2296">
        <v>0</v>
      </c>
      <c r="H2296">
        <v>91.8</v>
      </c>
      <c r="I2296">
        <v>1.1100000000000001</v>
      </c>
    </row>
    <row r="2297" spans="1:9" x14ac:dyDescent="0.2">
      <c r="A2297">
        <v>2296</v>
      </c>
      <c r="B2297" t="s">
        <v>2149</v>
      </c>
      <c r="C2297" t="s">
        <v>2141</v>
      </c>
      <c r="D2297">
        <v>45027</v>
      </c>
      <c r="E2297">
        <v>71</v>
      </c>
      <c r="F2297">
        <v>1694</v>
      </c>
      <c r="G2297">
        <v>1677</v>
      </c>
      <c r="H2297">
        <v>113.2</v>
      </c>
      <c r="I2297">
        <v>1.1100000000000001</v>
      </c>
    </row>
    <row r="2298" spans="1:9" x14ac:dyDescent="0.2">
      <c r="A2298">
        <v>2297</v>
      </c>
      <c r="B2298" t="s">
        <v>2150</v>
      </c>
      <c r="C2298" t="s">
        <v>2141</v>
      </c>
      <c r="D2298">
        <v>45029</v>
      </c>
      <c r="E2298">
        <v>73</v>
      </c>
      <c r="F2298">
        <v>0</v>
      </c>
      <c r="G2298">
        <v>0</v>
      </c>
      <c r="H2298">
        <v>73.3</v>
      </c>
      <c r="I2298">
        <v>1.1100000000000001</v>
      </c>
    </row>
    <row r="2299" spans="1:9" x14ac:dyDescent="0.2">
      <c r="A2299">
        <v>2298</v>
      </c>
      <c r="B2299" t="s">
        <v>2151</v>
      </c>
      <c r="C2299" t="s">
        <v>2141</v>
      </c>
      <c r="D2299">
        <v>45031</v>
      </c>
      <c r="E2299">
        <v>72</v>
      </c>
      <c r="F2299">
        <v>9979</v>
      </c>
      <c r="G2299">
        <v>9732</v>
      </c>
      <c r="H2299">
        <v>96.3</v>
      </c>
      <c r="I2299">
        <v>1.1100000000000001</v>
      </c>
    </row>
    <row r="2300" spans="1:9" x14ac:dyDescent="0.2">
      <c r="A2300">
        <v>2299</v>
      </c>
      <c r="B2300" t="s">
        <v>2152</v>
      </c>
      <c r="C2300" t="s">
        <v>2141</v>
      </c>
      <c r="D2300">
        <v>45033</v>
      </c>
      <c r="E2300">
        <v>72</v>
      </c>
      <c r="F2300">
        <v>1395</v>
      </c>
      <c r="G2300">
        <v>1375</v>
      </c>
      <c r="H2300">
        <v>109.7</v>
      </c>
      <c r="I2300">
        <v>1.1100000000000001</v>
      </c>
    </row>
    <row r="2301" spans="1:9" x14ac:dyDescent="0.2">
      <c r="A2301">
        <v>2300</v>
      </c>
      <c r="B2301" t="s">
        <v>1528</v>
      </c>
      <c r="C2301" t="s">
        <v>2141</v>
      </c>
      <c r="D2301">
        <v>45035</v>
      </c>
      <c r="E2301">
        <v>73</v>
      </c>
      <c r="F2301">
        <v>1125</v>
      </c>
      <c r="G2301">
        <v>1096</v>
      </c>
      <c r="H2301">
        <v>87.7</v>
      </c>
      <c r="I2301">
        <v>1.1100000000000001</v>
      </c>
    </row>
    <row r="2302" spans="1:9" x14ac:dyDescent="0.2">
      <c r="A2302">
        <v>2301</v>
      </c>
      <c r="B2302" t="s">
        <v>2153</v>
      </c>
      <c r="C2302" t="s">
        <v>2141</v>
      </c>
      <c r="D2302">
        <v>45037</v>
      </c>
      <c r="E2302">
        <v>70</v>
      </c>
      <c r="F2302">
        <v>0</v>
      </c>
      <c r="G2302">
        <v>0</v>
      </c>
      <c r="H2302">
        <v>87.2</v>
      </c>
      <c r="I2302">
        <v>1.1100000000000001</v>
      </c>
    </row>
    <row r="2303" spans="1:9" x14ac:dyDescent="0.2">
      <c r="A2303">
        <v>2302</v>
      </c>
      <c r="B2303" t="s">
        <v>989</v>
      </c>
      <c r="C2303" t="s">
        <v>2141</v>
      </c>
      <c r="D2303">
        <v>45039</v>
      </c>
      <c r="E2303">
        <v>69</v>
      </c>
      <c r="F2303">
        <v>0</v>
      </c>
      <c r="G2303">
        <v>0</v>
      </c>
      <c r="H2303">
        <v>87.2</v>
      </c>
      <c r="I2303">
        <v>1.1100000000000001</v>
      </c>
    </row>
    <row r="2304" spans="1:9" x14ac:dyDescent="0.2">
      <c r="A2304">
        <v>2303</v>
      </c>
      <c r="B2304" t="s">
        <v>2154</v>
      </c>
      <c r="C2304" t="s">
        <v>2141</v>
      </c>
      <c r="D2304">
        <v>45041</v>
      </c>
      <c r="E2304">
        <v>72</v>
      </c>
      <c r="F2304">
        <v>4460</v>
      </c>
      <c r="G2304">
        <v>4325</v>
      </c>
      <c r="H2304">
        <v>93.2</v>
      </c>
      <c r="I2304">
        <v>1.1100000000000001</v>
      </c>
    </row>
    <row r="2305" spans="1:9" x14ac:dyDescent="0.2">
      <c r="A2305">
        <v>2304</v>
      </c>
      <c r="B2305" t="s">
        <v>2155</v>
      </c>
      <c r="C2305" t="s">
        <v>2141</v>
      </c>
      <c r="D2305">
        <v>45043</v>
      </c>
      <c r="E2305">
        <v>72</v>
      </c>
      <c r="F2305">
        <v>0</v>
      </c>
      <c r="G2305">
        <v>0</v>
      </c>
      <c r="H2305">
        <v>83.5</v>
      </c>
      <c r="I2305">
        <v>1.1100000000000001</v>
      </c>
    </row>
    <row r="2306" spans="1:9" x14ac:dyDescent="0.2">
      <c r="A2306">
        <v>2305</v>
      </c>
      <c r="B2306" t="s">
        <v>2156</v>
      </c>
      <c r="C2306" t="s">
        <v>2141</v>
      </c>
      <c r="D2306">
        <v>45045</v>
      </c>
      <c r="E2306">
        <v>68</v>
      </c>
      <c r="F2306">
        <v>0</v>
      </c>
      <c r="G2306">
        <v>0</v>
      </c>
      <c r="H2306">
        <v>83.5</v>
      </c>
      <c r="I2306">
        <v>1.1100000000000001</v>
      </c>
    </row>
    <row r="2307" spans="1:9" x14ac:dyDescent="0.2">
      <c r="A2307">
        <v>2306</v>
      </c>
      <c r="B2307" t="s">
        <v>1360</v>
      </c>
      <c r="C2307" t="s">
        <v>2141</v>
      </c>
      <c r="D2307">
        <v>45047</v>
      </c>
      <c r="E2307">
        <v>70</v>
      </c>
      <c r="F2307">
        <v>0</v>
      </c>
      <c r="G2307">
        <v>0</v>
      </c>
      <c r="H2307">
        <v>83.5</v>
      </c>
      <c r="I2307">
        <v>1.1100000000000001</v>
      </c>
    </row>
    <row r="2308" spans="1:9" x14ac:dyDescent="0.2">
      <c r="A2308">
        <v>2307</v>
      </c>
      <c r="B2308" t="s">
        <v>2157</v>
      </c>
      <c r="C2308" t="s">
        <v>2141</v>
      </c>
      <c r="D2308">
        <v>45049</v>
      </c>
      <c r="E2308">
        <v>73</v>
      </c>
      <c r="F2308">
        <v>1024</v>
      </c>
      <c r="G2308">
        <v>971</v>
      </c>
      <c r="H2308">
        <v>96.9</v>
      </c>
      <c r="I2308">
        <v>1.1100000000000001</v>
      </c>
    </row>
    <row r="2309" spans="1:9" x14ac:dyDescent="0.2">
      <c r="A2309">
        <v>2308</v>
      </c>
      <c r="B2309" t="s">
        <v>2158</v>
      </c>
      <c r="C2309" t="s">
        <v>2141</v>
      </c>
      <c r="D2309">
        <v>45051</v>
      </c>
      <c r="E2309">
        <v>72</v>
      </c>
      <c r="F2309">
        <v>9100</v>
      </c>
      <c r="G2309">
        <v>8730</v>
      </c>
      <c r="H2309">
        <v>78.7</v>
      </c>
      <c r="I2309">
        <v>1.1100000000000001</v>
      </c>
    </row>
    <row r="2310" spans="1:9" x14ac:dyDescent="0.2">
      <c r="A2310">
        <v>2309</v>
      </c>
      <c r="B2310" t="s">
        <v>1112</v>
      </c>
      <c r="C2310" t="s">
        <v>2141</v>
      </c>
      <c r="D2310">
        <v>45053</v>
      </c>
      <c r="E2310">
        <v>73</v>
      </c>
      <c r="F2310">
        <v>0</v>
      </c>
      <c r="G2310">
        <v>0</v>
      </c>
      <c r="H2310">
        <v>61.5</v>
      </c>
      <c r="I2310">
        <v>1.1100000000000001</v>
      </c>
    </row>
    <row r="2311" spans="1:9" x14ac:dyDescent="0.2">
      <c r="A2311">
        <v>2310</v>
      </c>
      <c r="B2311" t="s">
        <v>2159</v>
      </c>
      <c r="C2311" t="s">
        <v>2141</v>
      </c>
      <c r="D2311">
        <v>45055</v>
      </c>
      <c r="E2311">
        <v>69</v>
      </c>
      <c r="F2311">
        <v>1309</v>
      </c>
      <c r="G2311">
        <v>1192</v>
      </c>
      <c r="H2311">
        <v>103.8</v>
      </c>
      <c r="I2311">
        <v>1.1100000000000001</v>
      </c>
    </row>
    <row r="2312" spans="1:9" x14ac:dyDescent="0.2">
      <c r="A2312">
        <v>2311</v>
      </c>
      <c r="B2312" t="s">
        <v>1811</v>
      </c>
      <c r="C2312" t="s">
        <v>2141</v>
      </c>
      <c r="D2312">
        <v>45057</v>
      </c>
      <c r="E2312">
        <v>69</v>
      </c>
      <c r="F2312">
        <v>227</v>
      </c>
      <c r="G2312">
        <v>180</v>
      </c>
      <c r="H2312">
        <v>102.9</v>
      </c>
      <c r="I2312">
        <v>1.1100000000000001</v>
      </c>
    </row>
    <row r="2313" spans="1:9" x14ac:dyDescent="0.2">
      <c r="A2313">
        <v>2312</v>
      </c>
      <c r="B2313" t="s">
        <v>1117</v>
      </c>
      <c r="C2313" t="s">
        <v>2141</v>
      </c>
      <c r="D2313">
        <v>45059</v>
      </c>
      <c r="E2313">
        <v>68</v>
      </c>
      <c r="F2313">
        <v>73</v>
      </c>
      <c r="G2313">
        <v>50</v>
      </c>
      <c r="H2313">
        <v>102.9</v>
      </c>
      <c r="I2313">
        <v>1.1100000000000001</v>
      </c>
    </row>
    <row r="2314" spans="1:9" x14ac:dyDescent="0.2">
      <c r="A2314">
        <v>2313</v>
      </c>
      <c r="B2314" t="s">
        <v>775</v>
      </c>
      <c r="C2314" t="s">
        <v>2141</v>
      </c>
      <c r="D2314">
        <v>45061</v>
      </c>
      <c r="E2314">
        <v>71</v>
      </c>
      <c r="F2314">
        <v>0</v>
      </c>
      <c r="G2314">
        <v>0</v>
      </c>
      <c r="H2314">
        <v>108.4</v>
      </c>
      <c r="I2314">
        <v>1.1100000000000001</v>
      </c>
    </row>
    <row r="2315" spans="1:9" x14ac:dyDescent="0.2">
      <c r="A2315">
        <v>2314</v>
      </c>
      <c r="B2315" t="s">
        <v>2160</v>
      </c>
      <c r="C2315" t="s">
        <v>2141</v>
      </c>
      <c r="D2315">
        <v>45063</v>
      </c>
      <c r="E2315">
        <v>71</v>
      </c>
      <c r="F2315">
        <v>821</v>
      </c>
      <c r="G2315">
        <v>794</v>
      </c>
      <c r="H2315">
        <v>94.6</v>
      </c>
      <c r="I2315">
        <v>1.1100000000000001</v>
      </c>
    </row>
    <row r="2316" spans="1:9" x14ac:dyDescent="0.2">
      <c r="A2316">
        <v>2315</v>
      </c>
      <c r="B2316" t="s">
        <v>2161</v>
      </c>
      <c r="C2316" t="s">
        <v>2141</v>
      </c>
      <c r="D2316">
        <v>45065</v>
      </c>
      <c r="E2316">
        <v>70</v>
      </c>
      <c r="F2316">
        <v>3</v>
      </c>
      <c r="G2316">
        <v>2</v>
      </c>
      <c r="H2316">
        <v>94.6</v>
      </c>
      <c r="I2316">
        <v>1.1100000000000001</v>
      </c>
    </row>
    <row r="2317" spans="1:9" x14ac:dyDescent="0.2">
      <c r="A2317">
        <v>2316</v>
      </c>
      <c r="B2317" t="s">
        <v>781</v>
      </c>
      <c r="C2317" t="s">
        <v>2141</v>
      </c>
      <c r="D2317">
        <v>45067</v>
      </c>
      <c r="E2317">
        <v>72</v>
      </c>
      <c r="F2317">
        <v>0</v>
      </c>
      <c r="G2317">
        <v>0</v>
      </c>
      <c r="H2317">
        <v>99.9</v>
      </c>
      <c r="I2317">
        <v>1.1100000000000001</v>
      </c>
    </row>
    <row r="2318" spans="1:9" x14ac:dyDescent="0.2">
      <c r="A2318">
        <v>2317</v>
      </c>
      <c r="B2318" t="s">
        <v>2162</v>
      </c>
      <c r="C2318" t="s">
        <v>2141</v>
      </c>
      <c r="D2318">
        <v>45069</v>
      </c>
      <c r="E2318">
        <v>72</v>
      </c>
      <c r="F2318">
        <v>1193</v>
      </c>
      <c r="G2318">
        <v>1157</v>
      </c>
      <c r="H2318">
        <v>108.4</v>
      </c>
      <c r="I2318">
        <v>1.1100000000000001</v>
      </c>
    </row>
    <row r="2319" spans="1:9" x14ac:dyDescent="0.2">
      <c r="A2319">
        <v>2318</v>
      </c>
      <c r="B2319" t="s">
        <v>2163</v>
      </c>
      <c r="C2319" t="s">
        <v>2141</v>
      </c>
      <c r="D2319">
        <v>45071</v>
      </c>
      <c r="E2319">
        <v>70</v>
      </c>
      <c r="F2319">
        <v>1398</v>
      </c>
      <c r="G2319">
        <v>631</v>
      </c>
      <c r="H2319">
        <v>72.900000000000006</v>
      </c>
      <c r="I2319">
        <v>1.1100000000000001</v>
      </c>
    </row>
    <row r="2320" spans="1:9" x14ac:dyDescent="0.2">
      <c r="A2320">
        <v>2319</v>
      </c>
      <c r="B2320" t="s">
        <v>1126</v>
      </c>
      <c r="C2320" t="s">
        <v>2141</v>
      </c>
      <c r="D2320">
        <v>45073</v>
      </c>
      <c r="E2320">
        <v>68</v>
      </c>
      <c r="F2320">
        <v>195</v>
      </c>
      <c r="G2320">
        <v>147</v>
      </c>
      <c r="H2320">
        <v>171.5</v>
      </c>
      <c r="I2320">
        <v>1.1100000000000001</v>
      </c>
    </row>
    <row r="2321" spans="1:9" x14ac:dyDescent="0.2">
      <c r="A2321">
        <v>2320</v>
      </c>
      <c r="B2321" t="s">
        <v>2164</v>
      </c>
      <c r="C2321" t="s">
        <v>2141</v>
      </c>
      <c r="D2321">
        <v>45075</v>
      </c>
      <c r="E2321">
        <v>71</v>
      </c>
      <c r="F2321">
        <v>0</v>
      </c>
      <c r="G2321">
        <v>0</v>
      </c>
      <c r="H2321">
        <v>120.5</v>
      </c>
      <c r="I2321">
        <v>1.1100000000000001</v>
      </c>
    </row>
    <row r="2322" spans="1:9" x14ac:dyDescent="0.2">
      <c r="A2322">
        <v>2321</v>
      </c>
      <c r="B2322" t="s">
        <v>788</v>
      </c>
      <c r="C2322" t="s">
        <v>2141</v>
      </c>
      <c r="D2322">
        <v>45077</v>
      </c>
      <c r="E2322">
        <v>68</v>
      </c>
      <c r="F2322">
        <v>0</v>
      </c>
      <c r="G2322">
        <v>0</v>
      </c>
      <c r="H2322">
        <v>120.5</v>
      </c>
      <c r="I2322">
        <v>1.1100000000000001</v>
      </c>
    </row>
    <row r="2323" spans="1:9" x14ac:dyDescent="0.2">
      <c r="A2323">
        <v>2322</v>
      </c>
      <c r="B2323" t="s">
        <v>1238</v>
      </c>
      <c r="C2323" t="s">
        <v>2141</v>
      </c>
      <c r="D2323">
        <v>45079</v>
      </c>
      <c r="E2323">
        <v>71</v>
      </c>
      <c r="F2323">
        <v>0</v>
      </c>
      <c r="G2323">
        <v>0</v>
      </c>
      <c r="H2323">
        <v>109.5</v>
      </c>
      <c r="I2323">
        <v>1.1100000000000001</v>
      </c>
    </row>
    <row r="2324" spans="1:9" x14ac:dyDescent="0.2">
      <c r="A2324">
        <v>2323</v>
      </c>
      <c r="B2324" t="s">
        <v>2165</v>
      </c>
      <c r="C2324" t="s">
        <v>2141</v>
      </c>
      <c r="D2324">
        <v>45081</v>
      </c>
      <c r="E2324">
        <v>70</v>
      </c>
      <c r="F2324">
        <v>0</v>
      </c>
      <c r="G2324">
        <v>0</v>
      </c>
      <c r="H2324">
        <v>83.9</v>
      </c>
      <c r="I2324">
        <v>1.1100000000000001</v>
      </c>
    </row>
    <row r="2325" spans="1:9" x14ac:dyDescent="0.2">
      <c r="A2325">
        <v>2324</v>
      </c>
      <c r="B2325" t="s">
        <v>2166</v>
      </c>
      <c r="C2325" t="s">
        <v>2141</v>
      </c>
      <c r="D2325">
        <v>45083</v>
      </c>
      <c r="E2325">
        <v>68</v>
      </c>
      <c r="F2325">
        <v>171</v>
      </c>
      <c r="G2325">
        <v>105</v>
      </c>
      <c r="H2325">
        <v>123.6</v>
      </c>
      <c r="I2325">
        <v>1.1100000000000001</v>
      </c>
    </row>
    <row r="2326" spans="1:9" x14ac:dyDescent="0.2">
      <c r="A2326">
        <v>2325</v>
      </c>
      <c r="B2326" t="s">
        <v>794</v>
      </c>
      <c r="C2326" t="s">
        <v>2141</v>
      </c>
      <c r="D2326">
        <v>45085</v>
      </c>
      <c r="E2326">
        <v>71</v>
      </c>
      <c r="F2326">
        <v>13754</v>
      </c>
      <c r="G2326">
        <v>13325</v>
      </c>
      <c r="H2326">
        <v>117.2</v>
      </c>
      <c r="I2326">
        <v>1.1100000000000001</v>
      </c>
    </row>
    <row r="2327" spans="1:9" x14ac:dyDescent="0.2">
      <c r="A2327">
        <v>2326</v>
      </c>
      <c r="B2327" t="s">
        <v>871</v>
      </c>
      <c r="C2327" t="s">
        <v>2141</v>
      </c>
      <c r="D2327">
        <v>45087</v>
      </c>
      <c r="E2327">
        <v>68</v>
      </c>
      <c r="F2327">
        <v>34</v>
      </c>
      <c r="G2327">
        <v>21</v>
      </c>
      <c r="H2327">
        <v>117.2</v>
      </c>
      <c r="I2327">
        <v>1.1100000000000001</v>
      </c>
    </row>
    <row r="2328" spans="1:9" x14ac:dyDescent="0.2">
      <c r="A2328">
        <v>2327</v>
      </c>
      <c r="B2328" t="s">
        <v>2167</v>
      </c>
      <c r="C2328" t="s">
        <v>2141</v>
      </c>
      <c r="D2328">
        <v>45089</v>
      </c>
      <c r="E2328">
        <v>72</v>
      </c>
      <c r="F2328">
        <v>493</v>
      </c>
      <c r="G2328">
        <v>457</v>
      </c>
      <c r="H2328">
        <v>91.9</v>
      </c>
      <c r="I2328">
        <v>1.1100000000000001</v>
      </c>
    </row>
    <row r="2329" spans="1:9" x14ac:dyDescent="0.2">
      <c r="A2329">
        <v>2328</v>
      </c>
      <c r="B2329" t="s">
        <v>1519</v>
      </c>
      <c r="C2329" t="s">
        <v>2141</v>
      </c>
      <c r="D2329">
        <v>45091</v>
      </c>
      <c r="E2329">
        <v>69</v>
      </c>
      <c r="F2329">
        <v>259</v>
      </c>
      <c r="G2329">
        <v>200</v>
      </c>
      <c r="H2329">
        <v>27.4</v>
      </c>
      <c r="I2329">
        <v>1.1100000000000001</v>
      </c>
    </row>
    <row r="2330" spans="1:9" x14ac:dyDescent="0.2">
      <c r="A2330">
        <v>2329</v>
      </c>
      <c r="B2330" t="s">
        <v>2168</v>
      </c>
      <c r="C2330" t="s">
        <v>2169</v>
      </c>
      <c r="D2330">
        <v>46003</v>
      </c>
      <c r="E2330">
        <v>205</v>
      </c>
      <c r="F2330">
        <v>21071</v>
      </c>
      <c r="G2330">
        <v>19649</v>
      </c>
      <c r="H2330">
        <v>114.3</v>
      </c>
      <c r="I2330">
        <v>0.92</v>
      </c>
    </row>
    <row r="2331" spans="1:9" x14ac:dyDescent="0.2">
      <c r="A2331">
        <v>2330</v>
      </c>
      <c r="B2331" t="s">
        <v>2170</v>
      </c>
      <c r="C2331" t="s">
        <v>2169</v>
      </c>
      <c r="D2331">
        <v>46005</v>
      </c>
      <c r="E2331">
        <v>205</v>
      </c>
      <c r="F2331">
        <v>46968</v>
      </c>
      <c r="G2331">
        <v>43488</v>
      </c>
      <c r="H2331">
        <v>123.2</v>
      </c>
      <c r="I2331">
        <v>0.92</v>
      </c>
    </row>
    <row r="2332" spans="1:9" x14ac:dyDescent="0.2">
      <c r="A2332">
        <v>2331</v>
      </c>
      <c r="B2332" t="s">
        <v>2171</v>
      </c>
      <c r="C2332" t="s">
        <v>2169</v>
      </c>
      <c r="D2332">
        <v>46007</v>
      </c>
      <c r="E2332">
        <v>207</v>
      </c>
      <c r="F2332">
        <v>4173</v>
      </c>
      <c r="G2332">
        <v>3379</v>
      </c>
      <c r="H2332">
        <v>90.3</v>
      </c>
      <c r="I2332">
        <v>0.96</v>
      </c>
    </row>
    <row r="2333" spans="1:9" x14ac:dyDescent="0.2">
      <c r="A2333">
        <v>2332</v>
      </c>
      <c r="B2333" t="s">
        <v>2172</v>
      </c>
      <c r="C2333" t="s">
        <v>2169</v>
      </c>
      <c r="D2333">
        <v>46009</v>
      </c>
      <c r="E2333">
        <v>209</v>
      </c>
      <c r="F2333">
        <v>55661</v>
      </c>
      <c r="G2333">
        <v>48057</v>
      </c>
      <c r="H2333">
        <v>125.2</v>
      </c>
      <c r="I2333">
        <v>0.92</v>
      </c>
    </row>
    <row r="2334" spans="1:9" x14ac:dyDescent="0.2">
      <c r="A2334">
        <v>2333</v>
      </c>
      <c r="B2334" t="s">
        <v>2173</v>
      </c>
      <c r="C2334" t="s">
        <v>2169</v>
      </c>
      <c r="D2334">
        <v>46011</v>
      </c>
      <c r="E2334">
        <v>206</v>
      </c>
      <c r="F2334">
        <v>21469</v>
      </c>
      <c r="G2334">
        <v>19932</v>
      </c>
      <c r="H2334">
        <v>151.4</v>
      </c>
      <c r="I2334">
        <v>0.92</v>
      </c>
    </row>
    <row r="2335" spans="1:9" x14ac:dyDescent="0.2">
      <c r="A2335">
        <v>2334</v>
      </c>
      <c r="B2335" t="s">
        <v>1200</v>
      </c>
      <c r="C2335" t="s">
        <v>2169</v>
      </c>
      <c r="D2335">
        <v>46013</v>
      </c>
      <c r="E2335">
        <v>202</v>
      </c>
      <c r="F2335">
        <v>141374</v>
      </c>
      <c r="G2335">
        <v>139706</v>
      </c>
      <c r="H2335">
        <v>142.9</v>
      </c>
      <c r="I2335">
        <v>0.91</v>
      </c>
    </row>
    <row r="2336" spans="1:9" x14ac:dyDescent="0.2">
      <c r="A2336">
        <v>2335</v>
      </c>
      <c r="B2336" t="s">
        <v>2174</v>
      </c>
      <c r="C2336" t="s">
        <v>2169</v>
      </c>
      <c r="D2336">
        <v>46015</v>
      </c>
      <c r="E2336">
        <v>205</v>
      </c>
      <c r="F2336">
        <v>12407</v>
      </c>
      <c r="G2336">
        <v>11035</v>
      </c>
      <c r="H2336">
        <v>118.5</v>
      </c>
      <c r="I2336">
        <v>0.92</v>
      </c>
    </row>
    <row r="2337" spans="1:9" x14ac:dyDescent="0.2">
      <c r="A2337">
        <v>2336</v>
      </c>
      <c r="B2337" t="s">
        <v>1790</v>
      </c>
      <c r="C2337" t="s">
        <v>2169</v>
      </c>
      <c r="D2337">
        <v>46017</v>
      </c>
      <c r="E2337">
        <v>205</v>
      </c>
      <c r="F2337">
        <v>4459</v>
      </c>
      <c r="G2337">
        <v>3589</v>
      </c>
      <c r="H2337">
        <v>118.5</v>
      </c>
      <c r="I2337">
        <v>0.92</v>
      </c>
    </row>
    <row r="2338" spans="1:9" x14ac:dyDescent="0.2">
      <c r="A2338">
        <v>2337</v>
      </c>
      <c r="B2338" t="s">
        <v>880</v>
      </c>
      <c r="C2338" t="s">
        <v>2169</v>
      </c>
      <c r="D2338">
        <v>46019</v>
      </c>
      <c r="E2338">
        <v>201</v>
      </c>
      <c r="F2338">
        <v>2417</v>
      </c>
      <c r="G2338">
        <v>1735</v>
      </c>
      <c r="H2338">
        <v>117.1</v>
      </c>
      <c r="I2338">
        <v>0.91</v>
      </c>
    </row>
    <row r="2339" spans="1:9" x14ac:dyDescent="0.2">
      <c r="A2339">
        <v>2338</v>
      </c>
      <c r="B2339" t="s">
        <v>1419</v>
      </c>
      <c r="C2339" t="s">
        <v>2169</v>
      </c>
      <c r="D2339">
        <v>46021</v>
      </c>
      <c r="E2339">
        <v>202</v>
      </c>
      <c r="F2339">
        <v>8302</v>
      </c>
      <c r="G2339">
        <v>7753</v>
      </c>
      <c r="H2339">
        <v>102.6</v>
      </c>
      <c r="I2339">
        <v>0.91</v>
      </c>
    </row>
    <row r="2340" spans="1:9" x14ac:dyDescent="0.2">
      <c r="A2340">
        <v>2339</v>
      </c>
      <c r="B2340" t="s">
        <v>2175</v>
      </c>
      <c r="C2340" t="s">
        <v>2169</v>
      </c>
      <c r="D2340">
        <v>46023</v>
      </c>
      <c r="E2340">
        <v>209</v>
      </c>
      <c r="F2340">
        <v>78882</v>
      </c>
      <c r="G2340">
        <v>69400</v>
      </c>
      <c r="H2340">
        <v>118.8</v>
      </c>
      <c r="I2340">
        <v>0.92</v>
      </c>
    </row>
    <row r="2341" spans="1:9" x14ac:dyDescent="0.2">
      <c r="A2341">
        <v>2340</v>
      </c>
      <c r="B2341" t="s">
        <v>827</v>
      </c>
      <c r="C2341" t="s">
        <v>2169</v>
      </c>
      <c r="D2341">
        <v>46025</v>
      </c>
      <c r="E2341">
        <v>203</v>
      </c>
      <c r="F2341">
        <v>65692</v>
      </c>
      <c r="G2341">
        <v>60206</v>
      </c>
      <c r="H2341">
        <v>129</v>
      </c>
      <c r="I2341">
        <v>0.92</v>
      </c>
    </row>
    <row r="2342" spans="1:9" x14ac:dyDescent="0.2">
      <c r="A2342">
        <v>2341</v>
      </c>
      <c r="B2342" t="s">
        <v>748</v>
      </c>
      <c r="C2342" t="s">
        <v>2169</v>
      </c>
      <c r="D2342">
        <v>46027</v>
      </c>
      <c r="E2342">
        <v>209</v>
      </c>
      <c r="F2342">
        <v>61712</v>
      </c>
      <c r="G2342">
        <v>60095</v>
      </c>
      <c r="H2342">
        <v>129.9</v>
      </c>
      <c r="I2342">
        <v>0.92</v>
      </c>
    </row>
    <row r="2343" spans="1:9" x14ac:dyDescent="0.2">
      <c r="A2343">
        <v>2342</v>
      </c>
      <c r="B2343" t="s">
        <v>2176</v>
      </c>
      <c r="C2343" t="s">
        <v>2169</v>
      </c>
      <c r="D2343">
        <v>46029</v>
      </c>
      <c r="E2343">
        <v>203</v>
      </c>
      <c r="F2343">
        <v>60029</v>
      </c>
      <c r="G2343">
        <v>51757</v>
      </c>
      <c r="H2343">
        <v>139.9</v>
      </c>
      <c r="I2343">
        <v>0.92</v>
      </c>
    </row>
    <row r="2344" spans="1:9" x14ac:dyDescent="0.2">
      <c r="A2344">
        <v>2343</v>
      </c>
      <c r="B2344" t="s">
        <v>2177</v>
      </c>
      <c r="C2344" t="s">
        <v>2169</v>
      </c>
      <c r="D2344">
        <v>46031</v>
      </c>
      <c r="E2344">
        <v>201</v>
      </c>
      <c r="F2344">
        <v>4502</v>
      </c>
      <c r="G2344">
        <v>3791</v>
      </c>
      <c r="H2344">
        <v>84</v>
      </c>
      <c r="I2344">
        <v>0.91</v>
      </c>
    </row>
    <row r="2345" spans="1:9" x14ac:dyDescent="0.2">
      <c r="A2345">
        <v>2344</v>
      </c>
      <c r="B2345" t="s">
        <v>948</v>
      </c>
      <c r="C2345" t="s">
        <v>2169</v>
      </c>
      <c r="D2345">
        <v>46033</v>
      </c>
      <c r="E2345">
        <v>207</v>
      </c>
      <c r="F2345">
        <v>175</v>
      </c>
      <c r="G2345">
        <v>112</v>
      </c>
      <c r="H2345">
        <v>74</v>
      </c>
      <c r="I2345">
        <v>0.96</v>
      </c>
    </row>
    <row r="2346" spans="1:9" x14ac:dyDescent="0.2">
      <c r="A2346">
        <v>2345</v>
      </c>
      <c r="B2346" t="s">
        <v>2178</v>
      </c>
      <c r="C2346" t="s">
        <v>2169</v>
      </c>
      <c r="D2346">
        <v>46035</v>
      </c>
      <c r="E2346">
        <v>206</v>
      </c>
      <c r="F2346">
        <v>31241</v>
      </c>
      <c r="G2346">
        <v>28982</v>
      </c>
      <c r="H2346">
        <v>134.6</v>
      </c>
      <c r="I2346">
        <v>0.92</v>
      </c>
    </row>
    <row r="2347" spans="1:9" x14ac:dyDescent="0.2">
      <c r="A2347">
        <v>2346</v>
      </c>
      <c r="B2347" t="s">
        <v>2179</v>
      </c>
      <c r="C2347" t="s">
        <v>2169</v>
      </c>
      <c r="D2347">
        <v>46037</v>
      </c>
      <c r="E2347">
        <v>203</v>
      </c>
      <c r="F2347">
        <v>53088</v>
      </c>
      <c r="G2347">
        <v>51050</v>
      </c>
      <c r="H2347">
        <v>139</v>
      </c>
      <c r="I2347">
        <v>0.92</v>
      </c>
    </row>
    <row r="2348" spans="1:9" x14ac:dyDescent="0.2">
      <c r="A2348">
        <v>2347</v>
      </c>
      <c r="B2348" t="s">
        <v>1796</v>
      </c>
      <c r="C2348" t="s">
        <v>2169</v>
      </c>
      <c r="D2348">
        <v>46039</v>
      </c>
      <c r="E2348">
        <v>203</v>
      </c>
      <c r="F2348">
        <v>82985</v>
      </c>
      <c r="G2348">
        <v>72504</v>
      </c>
      <c r="H2348">
        <v>136.30000000000001</v>
      </c>
      <c r="I2348">
        <v>0.92</v>
      </c>
    </row>
    <row r="2349" spans="1:9" x14ac:dyDescent="0.2">
      <c r="A2349">
        <v>2348</v>
      </c>
      <c r="B2349" t="s">
        <v>2056</v>
      </c>
      <c r="C2349" t="s">
        <v>2169</v>
      </c>
      <c r="D2349">
        <v>46041</v>
      </c>
      <c r="E2349">
        <v>201</v>
      </c>
      <c r="F2349">
        <v>0</v>
      </c>
      <c r="G2349">
        <v>0</v>
      </c>
      <c r="H2349">
        <v>68</v>
      </c>
      <c r="I2349">
        <v>0.91</v>
      </c>
    </row>
    <row r="2350" spans="1:9" x14ac:dyDescent="0.2">
      <c r="A2350">
        <v>2349</v>
      </c>
      <c r="B2350" t="s">
        <v>952</v>
      </c>
      <c r="C2350" t="s">
        <v>2169</v>
      </c>
      <c r="D2350">
        <v>46043</v>
      </c>
      <c r="E2350">
        <v>209</v>
      </c>
      <c r="F2350">
        <v>49540</v>
      </c>
      <c r="G2350">
        <v>45453</v>
      </c>
      <c r="H2350">
        <v>122.9</v>
      </c>
      <c r="I2350">
        <v>0.92</v>
      </c>
    </row>
    <row r="2351" spans="1:9" x14ac:dyDescent="0.2">
      <c r="A2351">
        <v>2350</v>
      </c>
      <c r="B2351" t="s">
        <v>2180</v>
      </c>
      <c r="C2351" t="s">
        <v>2169</v>
      </c>
      <c r="D2351">
        <v>46045</v>
      </c>
      <c r="E2351">
        <v>202</v>
      </c>
      <c r="F2351">
        <v>21916</v>
      </c>
      <c r="G2351">
        <v>20535</v>
      </c>
      <c r="H2351">
        <v>112.5</v>
      </c>
      <c r="I2351">
        <v>0.91</v>
      </c>
    </row>
    <row r="2352" spans="1:9" x14ac:dyDescent="0.2">
      <c r="A2352">
        <v>2351</v>
      </c>
      <c r="B2352" t="s">
        <v>2181</v>
      </c>
      <c r="C2352" t="s">
        <v>2169</v>
      </c>
      <c r="D2352">
        <v>46047</v>
      </c>
      <c r="E2352">
        <v>207</v>
      </c>
      <c r="F2352">
        <v>1328</v>
      </c>
      <c r="G2352">
        <v>1096</v>
      </c>
      <c r="H2352">
        <v>101.4</v>
      </c>
      <c r="I2352">
        <v>0.96</v>
      </c>
    </row>
    <row r="2353" spans="1:9" x14ac:dyDescent="0.2">
      <c r="A2353">
        <v>2352</v>
      </c>
      <c r="B2353" t="s">
        <v>2182</v>
      </c>
      <c r="C2353" t="s">
        <v>2169</v>
      </c>
      <c r="D2353">
        <v>46049</v>
      </c>
      <c r="E2353">
        <v>202</v>
      </c>
      <c r="F2353">
        <v>33165</v>
      </c>
      <c r="G2353">
        <v>31543</v>
      </c>
      <c r="H2353">
        <v>112.8</v>
      </c>
      <c r="I2353">
        <v>0.91</v>
      </c>
    </row>
    <row r="2354" spans="1:9" x14ac:dyDescent="0.2">
      <c r="A2354">
        <v>2353</v>
      </c>
      <c r="B2354" t="s">
        <v>840</v>
      </c>
      <c r="C2354" t="s">
        <v>2169</v>
      </c>
      <c r="D2354">
        <v>46051</v>
      </c>
      <c r="E2354">
        <v>203</v>
      </c>
      <c r="F2354">
        <v>78584</v>
      </c>
      <c r="G2354">
        <v>70592</v>
      </c>
      <c r="H2354">
        <v>133.80000000000001</v>
      </c>
      <c r="I2354">
        <v>0.92</v>
      </c>
    </row>
    <row r="2355" spans="1:9" x14ac:dyDescent="0.2">
      <c r="A2355">
        <v>2354</v>
      </c>
      <c r="B2355" t="s">
        <v>2183</v>
      </c>
      <c r="C2355" t="s">
        <v>2169</v>
      </c>
      <c r="D2355">
        <v>46053</v>
      </c>
      <c r="E2355">
        <v>208</v>
      </c>
      <c r="F2355">
        <v>21987</v>
      </c>
      <c r="G2355">
        <v>19601</v>
      </c>
      <c r="H2355">
        <v>97.5</v>
      </c>
      <c r="I2355">
        <v>0.93</v>
      </c>
    </row>
    <row r="2356" spans="1:9" x14ac:dyDescent="0.2">
      <c r="A2356">
        <v>2355</v>
      </c>
      <c r="B2356" t="s">
        <v>2184</v>
      </c>
      <c r="C2356" t="s">
        <v>2169</v>
      </c>
      <c r="D2356">
        <v>46055</v>
      </c>
      <c r="E2356">
        <v>204</v>
      </c>
      <c r="F2356">
        <v>8739</v>
      </c>
      <c r="G2356">
        <v>7080</v>
      </c>
      <c r="H2356">
        <v>63.7</v>
      </c>
      <c r="I2356">
        <v>0.93</v>
      </c>
    </row>
    <row r="2357" spans="1:9" x14ac:dyDescent="0.2">
      <c r="A2357">
        <v>2356</v>
      </c>
      <c r="B2357" t="s">
        <v>2185</v>
      </c>
      <c r="C2357" t="s">
        <v>2169</v>
      </c>
      <c r="D2357">
        <v>46057</v>
      </c>
      <c r="E2357">
        <v>203</v>
      </c>
      <c r="F2357">
        <v>68190</v>
      </c>
      <c r="G2357">
        <v>65005</v>
      </c>
      <c r="H2357">
        <v>145.5</v>
      </c>
      <c r="I2357">
        <v>0.92</v>
      </c>
    </row>
    <row r="2358" spans="1:9" x14ac:dyDescent="0.2">
      <c r="A2358">
        <v>2357</v>
      </c>
      <c r="B2358" t="s">
        <v>2186</v>
      </c>
      <c r="C2358" t="s">
        <v>2169</v>
      </c>
      <c r="D2358">
        <v>46059</v>
      </c>
      <c r="E2358">
        <v>205</v>
      </c>
      <c r="F2358">
        <v>37758</v>
      </c>
      <c r="G2358">
        <v>34673</v>
      </c>
      <c r="H2358">
        <v>111.4</v>
      </c>
      <c r="I2358">
        <v>0.92</v>
      </c>
    </row>
    <row r="2359" spans="1:9" x14ac:dyDescent="0.2">
      <c r="A2359">
        <v>2358</v>
      </c>
      <c r="B2359" t="s">
        <v>2187</v>
      </c>
      <c r="C2359" t="s">
        <v>2169</v>
      </c>
      <c r="D2359">
        <v>46061</v>
      </c>
      <c r="E2359">
        <v>206</v>
      </c>
      <c r="F2359">
        <v>41815</v>
      </c>
      <c r="G2359">
        <v>39933</v>
      </c>
      <c r="H2359">
        <v>124.3</v>
      </c>
      <c r="I2359">
        <v>0.92</v>
      </c>
    </row>
    <row r="2360" spans="1:9" x14ac:dyDescent="0.2">
      <c r="A2360">
        <v>2359</v>
      </c>
      <c r="B2360" t="s">
        <v>1868</v>
      </c>
      <c r="C2360" t="s">
        <v>2169</v>
      </c>
      <c r="D2360">
        <v>46063</v>
      </c>
      <c r="E2360">
        <v>201</v>
      </c>
      <c r="F2360">
        <v>327</v>
      </c>
      <c r="G2360">
        <v>216</v>
      </c>
      <c r="H2360">
        <v>76.599999999999994</v>
      </c>
      <c r="I2360">
        <v>0.91</v>
      </c>
    </row>
    <row r="2361" spans="1:9" x14ac:dyDescent="0.2">
      <c r="A2361">
        <v>2360</v>
      </c>
      <c r="B2361" t="s">
        <v>2060</v>
      </c>
      <c r="C2361" t="s">
        <v>2169</v>
      </c>
      <c r="D2361">
        <v>46065</v>
      </c>
      <c r="E2361">
        <v>205</v>
      </c>
      <c r="F2361">
        <v>17565</v>
      </c>
      <c r="G2361">
        <v>14493</v>
      </c>
      <c r="H2361">
        <v>110.4</v>
      </c>
      <c r="I2361">
        <v>0.92</v>
      </c>
    </row>
    <row r="2362" spans="1:9" x14ac:dyDescent="0.2">
      <c r="A2362">
        <v>2361</v>
      </c>
      <c r="B2362" t="s">
        <v>2188</v>
      </c>
      <c r="C2362" t="s">
        <v>2169</v>
      </c>
      <c r="D2362">
        <v>46067</v>
      </c>
      <c r="E2362">
        <v>209</v>
      </c>
      <c r="F2362">
        <v>57007</v>
      </c>
      <c r="G2362">
        <v>50314</v>
      </c>
      <c r="H2362">
        <v>125.2</v>
      </c>
      <c r="I2362">
        <v>0.92</v>
      </c>
    </row>
    <row r="2363" spans="1:9" x14ac:dyDescent="0.2">
      <c r="A2363">
        <v>2362</v>
      </c>
      <c r="B2363" t="s">
        <v>1948</v>
      </c>
      <c r="C2363" t="s">
        <v>2169</v>
      </c>
      <c r="D2363">
        <v>46069</v>
      </c>
      <c r="E2363">
        <v>205</v>
      </c>
      <c r="F2363">
        <v>13071</v>
      </c>
      <c r="G2363">
        <v>10870</v>
      </c>
      <c r="H2363">
        <v>93.3</v>
      </c>
      <c r="I2363">
        <v>0.92</v>
      </c>
    </row>
    <row r="2364" spans="1:9" x14ac:dyDescent="0.2">
      <c r="A2364">
        <v>2363</v>
      </c>
      <c r="B2364" t="s">
        <v>770</v>
      </c>
      <c r="C2364" t="s">
        <v>2169</v>
      </c>
      <c r="D2364">
        <v>46071</v>
      </c>
      <c r="E2364">
        <v>204</v>
      </c>
      <c r="F2364">
        <v>1414</v>
      </c>
      <c r="G2364">
        <v>938</v>
      </c>
      <c r="H2364">
        <v>77.7</v>
      </c>
      <c r="I2364">
        <v>0.93</v>
      </c>
    </row>
    <row r="2365" spans="1:9" x14ac:dyDescent="0.2">
      <c r="A2365">
        <v>2364</v>
      </c>
      <c r="B2365" t="s">
        <v>2189</v>
      </c>
      <c r="C2365" t="s">
        <v>2169</v>
      </c>
      <c r="D2365">
        <v>46073</v>
      </c>
      <c r="E2365">
        <v>205</v>
      </c>
      <c r="F2365">
        <v>24059</v>
      </c>
      <c r="G2365">
        <v>22391</v>
      </c>
      <c r="H2365">
        <v>103.5</v>
      </c>
      <c r="I2365">
        <v>0.92</v>
      </c>
    </row>
    <row r="2366" spans="1:9" x14ac:dyDescent="0.2">
      <c r="A2366">
        <v>2365</v>
      </c>
      <c r="B2366" t="s">
        <v>1115</v>
      </c>
      <c r="C2366" t="s">
        <v>2169</v>
      </c>
      <c r="D2366">
        <v>46075</v>
      </c>
      <c r="E2366">
        <v>208</v>
      </c>
      <c r="F2366">
        <v>2203</v>
      </c>
      <c r="G2366">
        <v>1581</v>
      </c>
      <c r="H2366">
        <v>79.7</v>
      </c>
      <c r="I2366">
        <v>0.93</v>
      </c>
    </row>
    <row r="2367" spans="1:9" x14ac:dyDescent="0.2">
      <c r="A2367">
        <v>2366</v>
      </c>
      <c r="B2367" t="s">
        <v>2190</v>
      </c>
      <c r="C2367" t="s">
        <v>2169</v>
      </c>
      <c r="D2367">
        <v>46077</v>
      </c>
      <c r="E2367">
        <v>206</v>
      </c>
      <c r="F2367">
        <v>70904</v>
      </c>
      <c r="G2367">
        <v>66501</v>
      </c>
      <c r="H2367">
        <v>136.1</v>
      </c>
      <c r="I2367">
        <v>0.92</v>
      </c>
    </row>
    <row r="2368" spans="1:9" x14ac:dyDescent="0.2">
      <c r="A2368">
        <v>2367</v>
      </c>
      <c r="B2368" t="s">
        <v>893</v>
      </c>
      <c r="C2368" t="s">
        <v>2169</v>
      </c>
      <c r="D2368">
        <v>46079</v>
      </c>
      <c r="E2368">
        <v>206</v>
      </c>
      <c r="F2368">
        <v>96531</v>
      </c>
      <c r="G2368">
        <v>91434</v>
      </c>
      <c r="H2368">
        <v>149.5</v>
      </c>
      <c r="I2368">
        <v>0.92</v>
      </c>
    </row>
    <row r="2369" spans="1:9" x14ac:dyDescent="0.2">
      <c r="A2369">
        <v>2368</v>
      </c>
      <c r="B2369" t="s">
        <v>774</v>
      </c>
      <c r="C2369" t="s">
        <v>2169</v>
      </c>
      <c r="D2369">
        <v>46081</v>
      </c>
      <c r="E2369">
        <v>204</v>
      </c>
      <c r="F2369">
        <v>494</v>
      </c>
      <c r="G2369">
        <v>353</v>
      </c>
      <c r="H2369">
        <v>135</v>
      </c>
      <c r="I2369">
        <v>0.93</v>
      </c>
    </row>
    <row r="2370" spans="1:9" x14ac:dyDescent="0.2">
      <c r="A2370">
        <v>2369</v>
      </c>
      <c r="B2370" t="s">
        <v>848</v>
      </c>
      <c r="C2370" t="s">
        <v>2169</v>
      </c>
      <c r="D2370">
        <v>46083</v>
      </c>
      <c r="E2370">
        <v>209</v>
      </c>
      <c r="F2370">
        <v>111000</v>
      </c>
      <c r="G2370">
        <v>105838</v>
      </c>
      <c r="H2370">
        <v>132.5</v>
      </c>
      <c r="I2370">
        <v>0.92</v>
      </c>
    </row>
    <row r="2371" spans="1:9" x14ac:dyDescent="0.2">
      <c r="A2371">
        <v>2370</v>
      </c>
      <c r="B2371" t="s">
        <v>2191</v>
      </c>
      <c r="C2371" t="s">
        <v>2169</v>
      </c>
      <c r="D2371">
        <v>46085</v>
      </c>
      <c r="E2371">
        <v>208</v>
      </c>
      <c r="F2371">
        <v>20952</v>
      </c>
      <c r="G2371">
        <v>18405</v>
      </c>
      <c r="H2371">
        <v>87.5</v>
      </c>
      <c r="I2371">
        <v>0.93</v>
      </c>
    </row>
    <row r="2372" spans="1:9" x14ac:dyDescent="0.2">
      <c r="A2372">
        <v>2371</v>
      </c>
      <c r="B2372" t="s">
        <v>2192</v>
      </c>
      <c r="C2372" t="s">
        <v>2169</v>
      </c>
      <c r="D2372">
        <v>46087</v>
      </c>
      <c r="E2372">
        <v>206</v>
      </c>
      <c r="F2372">
        <v>56644</v>
      </c>
      <c r="G2372">
        <v>53574</v>
      </c>
      <c r="H2372">
        <v>131.4</v>
      </c>
      <c r="I2372">
        <v>0.92</v>
      </c>
    </row>
    <row r="2373" spans="1:9" x14ac:dyDescent="0.2">
      <c r="A2373">
        <v>2372</v>
      </c>
      <c r="B2373" t="s">
        <v>1371</v>
      </c>
      <c r="C2373" t="s">
        <v>2169</v>
      </c>
      <c r="D2373">
        <v>46089</v>
      </c>
      <c r="E2373">
        <v>202</v>
      </c>
      <c r="F2373">
        <v>22776</v>
      </c>
      <c r="G2373">
        <v>18120</v>
      </c>
      <c r="H2373">
        <v>104.1</v>
      </c>
      <c r="I2373">
        <v>0.91</v>
      </c>
    </row>
    <row r="2374" spans="1:9" x14ac:dyDescent="0.2">
      <c r="A2374">
        <v>2373</v>
      </c>
      <c r="B2374" t="s">
        <v>782</v>
      </c>
      <c r="C2374" t="s">
        <v>2169</v>
      </c>
      <c r="D2374">
        <v>46091</v>
      </c>
      <c r="E2374">
        <v>203</v>
      </c>
      <c r="F2374">
        <v>59633</v>
      </c>
      <c r="G2374">
        <v>53217</v>
      </c>
      <c r="H2374">
        <v>140.5</v>
      </c>
      <c r="I2374">
        <v>0.92</v>
      </c>
    </row>
    <row r="2375" spans="1:9" x14ac:dyDescent="0.2">
      <c r="A2375">
        <v>2374</v>
      </c>
      <c r="B2375" t="s">
        <v>1372</v>
      </c>
      <c r="C2375" t="s">
        <v>2169</v>
      </c>
      <c r="D2375">
        <v>46093</v>
      </c>
      <c r="E2375">
        <v>204</v>
      </c>
      <c r="F2375">
        <v>0</v>
      </c>
      <c r="G2375">
        <v>0</v>
      </c>
      <c r="H2375">
        <v>67.900000000000006</v>
      </c>
      <c r="I2375">
        <v>0.93</v>
      </c>
    </row>
    <row r="2376" spans="1:9" x14ac:dyDescent="0.2">
      <c r="A2376">
        <v>2375</v>
      </c>
      <c r="B2376" t="s">
        <v>2193</v>
      </c>
      <c r="C2376" t="s">
        <v>2169</v>
      </c>
      <c r="D2376">
        <v>46095</v>
      </c>
      <c r="E2376">
        <v>208</v>
      </c>
      <c r="F2376">
        <v>6014</v>
      </c>
      <c r="G2376">
        <v>4320</v>
      </c>
      <c r="H2376">
        <v>59.7</v>
      </c>
      <c r="I2376">
        <v>0.93</v>
      </c>
    </row>
    <row r="2377" spans="1:9" x14ac:dyDescent="0.2">
      <c r="A2377">
        <v>2376</v>
      </c>
      <c r="B2377" t="s">
        <v>2194</v>
      </c>
      <c r="C2377" t="s">
        <v>2169</v>
      </c>
      <c r="D2377">
        <v>46097</v>
      </c>
      <c r="E2377">
        <v>206</v>
      </c>
      <c r="F2377">
        <v>49650</v>
      </c>
      <c r="G2377">
        <v>46120</v>
      </c>
      <c r="H2377">
        <v>113.5</v>
      </c>
      <c r="I2377">
        <v>0.92</v>
      </c>
    </row>
    <row r="2378" spans="1:9" x14ac:dyDescent="0.2">
      <c r="A2378">
        <v>2377</v>
      </c>
      <c r="B2378" t="s">
        <v>2195</v>
      </c>
      <c r="C2378" t="s">
        <v>2169</v>
      </c>
      <c r="D2378">
        <v>46099</v>
      </c>
      <c r="E2378">
        <v>206</v>
      </c>
      <c r="F2378">
        <v>80730</v>
      </c>
      <c r="G2378">
        <v>76395</v>
      </c>
      <c r="H2378">
        <v>152.9</v>
      </c>
      <c r="I2378">
        <v>0.92</v>
      </c>
    </row>
    <row r="2379" spans="1:9" x14ac:dyDescent="0.2">
      <c r="A2379">
        <v>2378</v>
      </c>
      <c r="B2379" t="s">
        <v>2196</v>
      </c>
      <c r="C2379" t="s">
        <v>2169</v>
      </c>
      <c r="D2379">
        <v>46101</v>
      </c>
      <c r="E2379">
        <v>206</v>
      </c>
      <c r="F2379">
        <v>117248</v>
      </c>
      <c r="G2379">
        <v>112159</v>
      </c>
      <c r="H2379">
        <v>162.9</v>
      </c>
      <c r="I2379">
        <v>0.92</v>
      </c>
    </row>
    <row r="2380" spans="1:9" x14ac:dyDescent="0.2">
      <c r="A2380">
        <v>2379</v>
      </c>
      <c r="B2380" t="s">
        <v>1650</v>
      </c>
      <c r="C2380" t="s">
        <v>2169</v>
      </c>
      <c r="D2380">
        <v>46103</v>
      </c>
      <c r="E2380">
        <v>204</v>
      </c>
      <c r="F2380">
        <v>2868</v>
      </c>
      <c r="G2380">
        <v>2443</v>
      </c>
      <c r="H2380">
        <v>60.5</v>
      </c>
      <c r="I2380">
        <v>0.93</v>
      </c>
    </row>
    <row r="2381" spans="1:9" x14ac:dyDescent="0.2">
      <c r="A2381">
        <v>2380</v>
      </c>
      <c r="B2381" t="s">
        <v>1818</v>
      </c>
      <c r="C2381" t="s">
        <v>2169</v>
      </c>
      <c r="D2381">
        <v>46105</v>
      </c>
      <c r="E2381">
        <v>201</v>
      </c>
      <c r="F2381">
        <v>4485</v>
      </c>
      <c r="G2381">
        <v>2945</v>
      </c>
      <c r="H2381">
        <v>82.3</v>
      </c>
      <c r="I2381">
        <v>0.91</v>
      </c>
    </row>
    <row r="2382" spans="1:9" x14ac:dyDescent="0.2">
      <c r="A2382">
        <v>2381</v>
      </c>
      <c r="B2382" t="s">
        <v>2131</v>
      </c>
      <c r="C2382" t="s">
        <v>2169</v>
      </c>
      <c r="D2382">
        <v>46107</v>
      </c>
      <c r="E2382">
        <v>202</v>
      </c>
      <c r="F2382">
        <v>7977</v>
      </c>
      <c r="G2382">
        <v>7669</v>
      </c>
      <c r="H2382">
        <v>99.9</v>
      </c>
      <c r="I2382">
        <v>0.91</v>
      </c>
    </row>
    <row r="2383" spans="1:9" x14ac:dyDescent="0.2">
      <c r="A2383">
        <v>2382</v>
      </c>
      <c r="B2383" t="s">
        <v>2197</v>
      </c>
      <c r="C2383" t="s">
        <v>2169</v>
      </c>
      <c r="D2383">
        <v>46109</v>
      </c>
      <c r="E2383">
        <v>203</v>
      </c>
      <c r="F2383">
        <v>101661</v>
      </c>
      <c r="G2383">
        <v>99201</v>
      </c>
      <c r="H2383">
        <v>139.5</v>
      </c>
      <c r="I2383">
        <v>0.92</v>
      </c>
    </row>
    <row r="2384" spans="1:9" x14ac:dyDescent="0.2">
      <c r="A2384">
        <v>2383</v>
      </c>
      <c r="B2384" t="s">
        <v>2198</v>
      </c>
      <c r="C2384" t="s">
        <v>2169</v>
      </c>
      <c r="D2384">
        <v>46111</v>
      </c>
      <c r="E2384">
        <v>206</v>
      </c>
      <c r="F2384">
        <v>20806</v>
      </c>
      <c r="G2384">
        <v>18293</v>
      </c>
      <c r="H2384">
        <v>120.2</v>
      </c>
      <c r="I2384">
        <v>0.92</v>
      </c>
    </row>
    <row r="2385" spans="1:9" x14ac:dyDescent="0.2">
      <c r="A2385">
        <v>2384</v>
      </c>
      <c r="B2385" t="s">
        <v>1743</v>
      </c>
      <c r="C2385" t="s">
        <v>2169</v>
      </c>
      <c r="D2385">
        <v>46113</v>
      </c>
      <c r="E2385">
        <v>207</v>
      </c>
      <c r="F2385">
        <v>1464</v>
      </c>
      <c r="G2385">
        <v>1156</v>
      </c>
      <c r="H2385">
        <v>81.8</v>
      </c>
      <c r="I2385">
        <v>0.96</v>
      </c>
    </row>
    <row r="2386" spans="1:9" x14ac:dyDescent="0.2">
      <c r="A2386">
        <v>2385</v>
      </c>
      <c r="B2386" t="s">
        <v>2199</v>
      </c>
      <c r="C2386" t="s">
        <v>2169</v>
      </c>
      <c r="D2386">
        <v>46115</v>
      </c>
      <c r="E2386">
        <v>202</v>
      </c>
      <c r="F2386">
        <v>93419</v>
      </c>
      <c r="G2386">
        <v>88804</v>
      </c>
      <c r="H2386">
        <v>135.4</v>
      </c>
      <c r="I2386">
        <v>0.91</v>
      </c>
    </row>
    <row r="2387" spans="1:9" x14ac:dyDescent="0.2">
      <c r="A2387">
        <v>2386</v>
      </c>
      <c r="B2387" t="s">
        <v>2200</v>
      </c>
      <c r="C2387" t="s">
        <v>2169</v>
      </c>
      <c r="D2387">
        <v>46117</v>
      </c>
      <c r="E2387">
        <v>204</v>
      </c>
      <c r="F2387">
        <v>2759</v>
      </c>
      <c r="G2387">
        <v>1858</v>
      </c>
      <c r="H2387">
        <v>71.8</v>
      </c>
      <c r="I2387">
        <v>0.93</v>
      </c>
    </row>
    <row r="2388" spans="1:9" x14ac:dyDescent="0.2">
      <c r="A2388">
        <v>2387</v>
      </c>
      <c r="B2388" t="s">
        <v>2201</v>
      </c>
      <c r="C2388" t="s">
        <v>2169</v>
      </c>
      <c r="D2388">
        <v>46119</v>
      </c>
      <c r="E2388">
        <v>205</v>
      </c>
      <c r="F2388">
        <v>23374</v>
      </c>
      <c r="G2388">
        <v>21993</v>
      </c>
      <c r="H2388">
        <v>113.4</v>
      </c>
      <c r="I2388">
        <v>0.92</v>
      </c>
    </row>
    <row r="2389" spans="1:9" x14ac:dyDescent="0.2">
      <c r="A2389">
        <v>2388</v>
      </c>
      <c r="B2389" t="s">
        <v>1458</v>
      </c>
      <c r="C2389" t="s">
        <v>2169</v>
      </c>
      <c r="D2389">
        <v>46121</v>
      </c>
      <c r="E2389">
        <v>208</v>
      </c>
      <c r="F2389">
        <v>12460</v>
      </c>
      <c r="G2389">
        <v>10180</v>
      </c>
      <c r="H2389">
        <v>100.2</v>
      </c>
      <c r="I2389">
        <v>0.93</v>
      </c>
    </row>
    <row r="2390" spans="1:9" x14ac:dyDescent="0.2">
      <c r="A2390">
        <v>2389</v>
      </c>
      <c r="B2390" t="s">
        <v>2202</v>
      </c>
      <c r="C2390" t="s">
        <v>2169</v>
      </c>
      <c r="D2390">
        <v>46123</v>
      </c>
      <c r="E2390">
        <v>208</v>
      </c>
      <c r="F2390">
        <v>40462</v>
      </c>
      <c r="G2390">
        <v>35020</v>
      </c>
      <c r="H2390">
        <v>87.4</v>
      </c>
      <c r="I2390">
        <v>0.93</v>
      </c>
    </row>
    <row r="2391" spans="1:9" x14ac:dyDescent="0.2">
      <c r="A2391">
        <v>2390</v>
      </c>
      <c r="B2391" t="s">
        <v>1151</v>
      </c>
      <c r="C2391" t="s">
        <v>2169</v>
      </c>
      <c r="D2391">
        <v>46125</v>
      </c>
      <c r="E2391">
        <v>209</v>
      </c>
      <c r="F2391">
        <v>117800</v>
      </c>
      <c r="G2391">
        <v>110979</v>
      </c>
      <c r="H2391">
        <v>133.9</v>
      </c>
      <c r="I2391">
        <v>0.92</v>
      </c>
    </row>
    <row r="2392" spans="1:9" x14ac:dyDescent="0.2">
      <c r="A2392">
        <v>2391</v>
      </c>
      <c r="B2392" t="s">
        <v>871</v>
      </c>
      <c r="C2392" t="s">
        <v>2169</v>
      </c>
      <c r="D2392">
        <v>46127</v>
      </c>
      <c r="E2392">
        <v>209</v>
      </c>
      <c r="F2392">
        <v>64769</v>
      </c>
      <c r="G2392">
        <v>63046</v>
      </c>
      <c r="H2392">
        <v>142.1</v>
      </c>
      <c r="I2392">
        <v>0.92</v>
      </c>
    </row>
    <row r="2393" spans="1:9" x14ac:dyDescent="0.2">
      <c r="A2393">
        <v>2392</v>
      </c>
      <c r="B2393" t="s">
        <v>2203</v>
      </c>
      <c r="C2393" t="s">
        <v>2169</v>
      </c>
      <c r="D2393">
        <v>46129</v>
      </c>
      <c r="E2393">
        <v>202</v>
      </c>
      <c r="F2393">
        <v>0</v>
      </c>
      <c r="G2393">
        <v>0</v>
      </c>
      <c r="H2393">
        <v>114.5</v>
      </c>
      <c r="I2393">
        <v>0.91</v>
      </c>
    </row>
    <row r="2394" spans="1:9" x14ac:dyDescent="0.2">
      <c r="A2394">
        <v>2393</v>
      </c>
      <c r="B2394" t="s">
        <v>2204</v>
      </c>
      <c r="C2394" t="s">
        <v>2169</v>
      </c>
      <c r="D2394">
        <v>46135</v>
      </c>
      <c r="E2394">
        <v>209</v>
      </c>
      <c r="F2394">
        <v>49343</v>
      </c>
      <c r="G2394">
        <v>44196</v>
      </c>
      <c r="H2394">
        <v>137.1</v>
      </c>
      <c r="I2394">
        <v>0.92</v>
      </c>
    </row>
    <row r="2395" spans="1:9" x14ac:dyDescent="0.2">
      <c r="A2395">
        <v>2394</v>
      </c>
      <c r="B2395" t="s">
        <v>2205</v>
      </c>
      <c r="C2395" t="s">
        <v>2169</v>
      </c>
      <c r="D2395">
        <v>46137</v>
      </c>
      <c r="E2395">
        <v>201</v>
      </c>
      <c r="F2395">
        <v>0</v>
      </c>
      <c r="G2395">
        <v>0</v>
      </c>
      <c r="H2395">
        <v>66.599999999999994</v>
      </c>
      <c r="I2395">
        <v>0.91</v>
      </c>
    </row>
    <row r="2396" spans="1:9" x14ac:dyDescent="0.2">
      <c r="A2396">
        <v>2395</v>
      </c>
      <c r="B2396" t="s">
        <v>1340</v>
      </c>
      <c r="C2396" t="s">
        <v>2206</v>
      </c>
      <c r="D2396">
        <v>47001</v>
      </c>
      <c r="E2396">
        <v>67</v>
      </c>
      <c r="F2396">
        <v>0</v>
      </c>
      <c r="G2396">
        <v>0</v>
      </c>
      <c r="H2396">
        <v>66.599999999999994</v>
      </c>
      <c r="I2396">
        <v>1.05</v>
      </c>
    </row>
    <row r="2397" spans="1:9" x14ac:dyDescent="0.2">
      <c r="A2397">
        <v>2396</v>
      </c>
      <c r="B2397" t="s">
        <v>2107</v>
      </c>
      <c r="C2397" t="s">
        <v>2206</v>
      </c>
      <c r="D2397">
        <v>47003</v>
      </c>
      <c r="E2397">
        <v>65</v>
      </c>
      <c r="F2397">
        <v>358</v>
      </c>
      <c r="G2397">
        <v>303</v>
      </c>
      <c r="H2397">
        <v>89.8</v>
      </c>
      <c r="I2397">
        <v>1.06</v>
      </c>
    </row>
    <row r="2398" spans="1:9" x14ac:dyDescent="0.2">
      <c r="A2398">
        <v>2397</v>
      </c>
      <c r="B2398" t="s">
        <v>822</v>
      </c>
      <c r="C2398" t="s">
        <v>2206</v>
      </c>
      <c r="D2398">
        <v>47005</v>
      </c>
      <c r="E2398">
        <v>63</v>
      </c>
      <c r="F2398">
        <v>126</v>
      </c>
      <c r="G2398">
        <v>120</v>
      </c>
      <c r="H2398">
        <v>91.4</v>
      </c>
      <c r="I2398">
        <v>1.08</v>
      </c>
    </row>
    <row r="2399" spans="1:9" x14ac:dyDescent="0.2">
      <c r="A2399">
        <v>2398</v>
      </c>
      <c r="B2399" t="s">
        <v>2207</v>
      </c>
      <c r="C2399" t="s">
        <v>2206</v>
      </c>
      <c r="D2399">
        <v>47007</v>
      </c>
      <c r="E2399">
        <v>66</v>
      </c>
      <c r="F2399">
        <v>902</v>
      </c>
      <c r="G2399">
        <v>669</v>
      </c>
      <c r="H2399">
        <v>101</v>
      </c>
      <c r="I2399">
        <v>1.07</v>
      </c>
    </row>
    <row r="2400" spans="1:9" x14ac:dyDescent="0.2">
      <c r="A2400">
        <v>2399</v>
      </c>
      <c r="B2400" t="s">
        <v>739</v>
      </c>
      <c r="C2400" t="s">
        <v>2206</v>
      </c>
      <c r="D2400">
        <v>47009</v>
      </c>
      <c r="E2400">
        <v>67</v>
      </c>
      <c r="F2400">
        <v>225</v>
      </c>
      <c r="G2400">
        <v>140</v>
      </c>
      <c r="H2400">
        <v>108</v>
      </c>
      <c r="I2400">
        <v>1.05</v>
      </c>
    </row>
    <row r="2401" spans="1:9" x14ac:dyDescent="0.2">
      <c r="A2401">
        <v>2400</v>
      </c>
      <c r="B2401" t="s">
        <v>824</v>
      </c>
      <c r="C2401" t="s">
        <v>2206</v>
      </c>
      <c r="D2401">
        <v>47011</v>
      </c>
      <c r="E2401">
        <v>67</v>
      </c>
      <c r="F2401">
        <v>974</v>
      </c>
      <c r="G2401">
        <v>584</v>
      </c>
      <c r="H2401">
        <v>112.7</v>
      </c>
      <c r="I2401">
        <v>1.05</v>
      </c>
    </row>
    <row r="2402" spans="1:9" x14ac:dyDescent="0.2">
      <c r="A2402">
        <v>2401</v>
      </c>
      <c r="B2402" t="s">
        <v>1419</v>
      </c>
      <c r="C2402" t="s">
        <v>2206</v>
      </c>
      <c r="D2402">
        <v>47013</v>
      </c>
      <c r="E2402">
        <v>67</v>
      </c>
      <c r="F2402">
        <v>77</v>
      </c>
      <c r="G2402">
        <v>46</v>
      </c>
      <c r="H2402">
        <v>112.7</v>
      </c>
      <c r="I2402">
        <v>1.05</v>
      </c>
    </row>
    <row r="2403" spans="1:9" x14ac:dyDescent="0.2">
      <c r="A2403">
        <v>2402</v>
      </c>
      <c r="B2403" t="s">
        <v>2208</v>
      </c>
      <c r="C2403" t="s">
        <v>2206</v>
      </c>
      <c r="D2403">
        <v>47015</v>
      </c>
      <c r="E2403">
        <v>65</v>
      </c>
      <c r="F2403">
        <v>309</v>
      </c>
      <c r="G2403">
        <v>286</v>
      </c>
      <c r="H2403">
        <v>121.2</v>
      </c>
      <c r="I2403">
        <v>1.06</v>
      </c>
    </row>
    <row r="2404" spans="1:9" x14ac:dyDescent="0.2">
      <c r="A2404">
        <v>2403</v>
      </c>
      <c r="B2404" t="s">
        <v>825</v>
      </c>
      <c r="C2404" t="s">
        <v>2206</v>
      </c>
      <c r="D2404">
        <v>47017</v>
      </c>
      <c r="E2404">
        <v>63</v>
      </c>
      <c r="F2404">
        <v>0</v>
      </c>
      <c r="G2404">
        <v>0</v>
      </c>
      <c r="H2404">
        <v>119.4</v>
      </c>
      <c r="I2404">
        <v>1.08</v>
      </c>
    </row>
    <row r="2405" spans="1:9" x14ac:dyDescent="0.2">
      <c r="A2405">
        <v>2404</v>
      </c>
      <c r="B2405" t="s">
        <v>1421</v>
      </c>
      <c r="C2405" t="s">
        <v>2206</v>
      </c>
      <c r="D2405">
        <v>47019</v>
      </c>
      <c r="E2405">
        <v>67</v>
      </c>
      <c r="F2405">
        <v>0</v>
      </c>
      <c r="G2405">
        <v>0</v>
      </c>
      <c r="H2405">
        <v>141.6</v>
      </c>
      <c r="I2405">
        <v>1.05</v>
      </c>
    </row>
    <row r="2406" spans="1:9" x14ac:dyDescent="0.2">
      <c r="A2406">
        <v>2405</v>
      </c>
      <c r="B2406" t="s">
        <v>2209</v>
      </c>
      <c r="C2406" t="s">
        <v>2206</v>
      </c>
      <c r="D2406">
        <v>47021</v>
      </c>
      <c r="E2406">
        <v>64</v>
      </c>
      <c r="F2406">
        <v>871</v>
      </c>
      <c r="G2406">
        <v>803</v>
      </c>
      <c r="H2406">
        <v>88.6</v>
      </c>
      <c r="I2406">
        <v>1.07</v>
      </c>
    </row>
    <row r="2407" spans="1:9" x14ac:dyDescent="0.2">
      <c r="A2407">
        <v>2406</v>
      </c>
      <c r="B2407" t="s">
        <v>2113</v>
      </c>
      <c r="C2407" t="s">
        <v>2206</v>
      </c>
      <c r="D2407">
        <v>47023</v>
      </c>
      <c r="E2407">
        <v>63</v>
      </c>
      <c r="F2407">
        <v>1860</v>
      </c>
      <c r="G2407">
        <v>1754</v>
      </c>
      <c r="H2407">
        <v>100.4</v>
      </c>
      <c r="I2407">
        <v>1.08</v>
      </c>
    </row>
    <row r="2408" spans="1:9" x14ac:dyDescent="0.2">
      <c r="A2408">
        <v>2407</v>
      </c>
      <c r="B2408" t="s">
        <v>1474</v>
      </c>
      <c r="C2408" t="s">
        <v>2206</v>
      </c>
      <c r="D2408">
        <v>47025</v>
      </c>
      <c r="E2408">
        <v>67</v>
      </c>
      <c r="F2408">
        <v>0</v>
      </c>
      <c r="G2408">
        <v>0</v>
      </c>
      <c r="H2408">
        <v>95.9</v>
      </c>
      <c r="I2408">
        <v>1.05</v>
      </c>
    </row>
    <row r="2409" spans="1:9" x14ac:dyDescent="0.2">
      <c r="A2409">
        <v>2408</v>
      </c>
      <c r="B2409" t="s">
        <v>748</v>
      </c>
      <c r="C2409" t="s">
        <v>2206</v>
      </c>
      <c r="D2409">
        <v>47027</v>
      </c>
      <c r="E2409">
        <v>65</v>
      </c>
      <c r="F2409">
        <v>0</v>
      </c>
      <c r="G2409">
        <v>0</v>
      </c>
      <c r="H2409">
        <v>112.4</v>
      </c>
      <c r="I2409">
        <v>1.06</v>
      </c>
    </row>
    <row r="2410" spans="1:9" x14ac:dyDescent="0.2">
      <c r="A2410">
        <v>2409</v>
      </c>
      <c r="B2410" t="s">
        <v>2210</v>
      </c>
      <c r="C2410" t="s">
        <v>2206</v>
      </c>
      <c r="D2410">
        <v>47029</v>
      </c>
      <c r="E2410">
        <v>67</v>
      </c>
      <c r="F2410">
        <v>0</v>
      </c>
      <c r="G2410">
        <v>0</v>
      </c>
      <c r="H2410">
        <v>141.1</v>
      </c>
      <c r="I2410">
        <v>1.05</v>
      </c>
    </row>
    <row r="2411" spans="1:9" x14ac:dyDescent="0.2">
      <c r="A2411">
        <v>2410</v>
      </c>
      <c r="B2411" t="s">
        <v>750</v>
      </c>
      <c r="C2411" t="s">
        <v>2206</v>
      </c>
      <c r="D2411">
        <v>47031</v>
      </c>
      <c r="E2411">
        <v>66</v>
      </c>
      <c r="F2411">
        <v>0</v>
      </c>
      <c r="G2411">
        <v>0</v>
      </c>
      <c r="H2411">
        <v>128.80000000000001</v>
      </c>
      <c r="I2411">
        <v>1.07</v>
      </c>
    </row>
    <row r="2412" spans="1:9" x14ac:dyDescent="0.2">
      <c r="A2412">
        <v>2411</v>
      </c>
      <c r="B2412" t="s">
        <v>2211</v>
      </c>
      <c r="C2412" t="s">
        <v>2206</v>
      </c>
      <c r="D2412">
        <v>47033</v>
      </c>
      <c r="E2412">
        <v>63</v>
      </c>
      <c r="F2412">
        <v>0</v>
      </c>
      <c r="G2412">
        <v>0</v>
      </c>
      <c r="H2412">
        <v>119.6</v>
      </c>
      <c r="I2412">
        <v>1.08</v>
      </c>
    </row>
    <row r="2413" spans="1:9" x14ac:dyDescent="0.2">
      <c r="A2413">
        <v>2412</v>
      </c>
      <c r="B2413" t="s">
        <v>1207</v>
      </c>
      <c r="C2413" t="s">
        <v>2206</v>
      </c>
      <c r="D2413">
        <v>47035</v>
      </c>
      <c r="E2413">
        <v>66</v>
      </c>
      <c r="F2413">
        <v>536</v>
      </c>
      <c r="G2413">
        <v>351</v>
      </c>
      <c r="H2413">
        <v>81.099999999999994</v>
      </c>
      <c r="I2413">
        <v>1.07</v>
      </c>
    </row>
    <row r="2414" spans="1:9" x14ac:dyDescent="0.2">
      <c r="A2414">
        <v>2413</v>
      </c>
      <c r="B2414" t="s">
        <v>1934</v>
      </c>
      <c r="C2414" t="s">
        <v>2206</v>
      </c>
      <c r="D2414">
        <v>47037</v>
      </c>
      <c r="E2414">
        <v>65</v>
      </c>
      <c r="F2414">
        <v>355</v>
      </c>
      <c r="G2414">
        <v>324</v>
      </c>
      <c r="H2414">
        <v>81</v>
      </c>
      <c r="I2414">
        <v>1.06</v>
      </c>
    </row>
    <row r="2415" spans="1:9" x14ac:dyDescent="0.2">
      <c r="A2415">
        <v>2414</v>
      </c>
      <c r="B2415" t="s">
        <v>1086</v>
      </c>
      <c r="C2415" t="s">
        <v>2206</v>
      </c>
      <c r="D2415">
        <v>47039</v>
      </c>
      <c r="E2415">
        <v>63</v>
      </c>
      <c r="F2415">
        <v>0</v>
      </c>
      <c r="G2415">
        <v>0</v>
      </c>
      <c r="H2415">
        <v>92.9</v>
      </c>
      <c r="I2415">
        <v>1.08</v>
      </c>
    </row>
    <row r="2416" spans="1:9" x14ac:dyDescent="0.2">
      <c r="A2416">
        <v>2415</v>
      </c>
      <c r="B2416" t="s">
        <v>759</v>
      </c>
      <c r="C2416" t="s">
        <v>2206</v>
      </c>
      <c r="D2416">
        <v>47041</v>
      </c>
      <c r="E2416">
        <v>65</v>
      </c>
      <c r="F2416">
        <v>0</v>
      </c>
      <c r="G2416">
        <v>0</v>
      </c>
      <c r="H2416">
        <v>115.5</v>
      </c>
      <c r="I2416">
        <v>1.06</v>
      </c>
    </row>
    <row r="2417" spans="1:9" x14ac:dyDescent="0.2">
      <c r="A2417">
        <v>2416</v>
      </c>
      <c r="B2417" t="s">
        <v>2212</v>
      </c>
      <c r="C2417" t="s">
        <v>2206</v>
      </c>
      <c r="D2417">
        <v>47043</v>
      </c>
      <c r="E2417">
        <v>64</v>
      </c>
      <c r="F2417">
        <v>530</v>
      </c>
      <c r="G2417">
        <v>419</v>
      </c>
      <c r="H2417">
        <v>156.4</v>
      </c>
      <c r="I2417">
        <v>1.07</v>
      </c>
    </row>
    <row r="2418" spans="1:9" x14ac:dyDescent="0.2">
      <c r="A2418">
        <v>2417</v>
      </c>
      <c r="B2418" t="s">
        <v>2213</v>
      </c>
      <c r="C2418" t="s">
        <v>2206</v>
      </c>
      <c r="D2418">
        <v>47045</v>
      </c>
      <c r="E2418">
        <v>62</v>
      </c>
      <c r="F2418">
        <v>2649</v>
      </c>
      <c r="G2418">
        <v>2435</v>
      </c>
      <c r="H2418">
        <v>133.1</v>
      </c>
      <c r="I2418">
        <v>1.1000000000000001</v>
      </c>
    </row>
    <row r="2419" spans="1:9" x14ac:dyDescent="0.2">
      <c r="A2419">
        <v>2418</v>
      </c>
      <c r="B2419" t="s">
        <v>763</v>
      </c>
      <c r="C2419" t="s">
        <v>2206</v>
      </c>
      <c r="D2419">
        <v>47047</v>
      </c>
      <c r="E2419">
        <v>63</v>
      </c>
      <c r="F2419">
        <v>7507</v>
      </c>
      <c r="G2419">
        <v>7258</v>
      </c>
      <c r="H2419">
        <v>133.4</v>
      </c>
      <c r="I2419">
        <v>1.08</v>
      </c>
    </row>
    <row r="2420" spans="1:9" x14ac:dyDescent="0.2">
      <c r="A2420">
        <v>2419</v>
      </c>
      <c r="B2420" t="s">
        <v>2214</v>
      </c>
      <c r="C2420" t="s">
        <v>2206</v>
      </c>
      <c r="D2420">
        <v>47049</v>
      </c>
      <c r="E2420">
        <v>66</v>
      </c>
      <c r="F2420">
        <v>572</v>
      </c>
      <c r="G2420">
        <v>382</v>
      </c>
      <c r="H2420">
        <v>92.3</v>
      </c>
      <c r="I2420">
        <v>1.07</v>
      </c>
    </row>
    <row r="2421" spans="1:9" x14ac:dyDescent="0.2">
      <c r="A2421">
        <v>2420</v>
      </c>
      <c r="B2421" t="s">
        <v>764</v>
      </c>
      <c r="C2421" t="s">
        <v>2206</v>
      </c>
      <c r="D2421">
        <v>47051</v>
      </c>
      <c r="E2421">
        <v>66</v>
      </c>
      <c r="F2421">
        <v>7888</v>
      </c>
      <c r="G2421">
        <v>7558</v>
      </c>
      <c r="H2421">
        <v>135.4</v>
      </c>
      <c r="I2421">
        <v>1.07</v>
      </c>
    </row>
    <row r="2422" spans="1:9" x14ac:dyDescent="0.2">
      <c r="A2422">
        <v>2421</v>
      </c>
      <c r="B2422" t="s">
        <v>1262</v>
      </c>
      <c r="C2422" t="s">
        <v>2206</v>
      </c>
      <c r="D2422">
        <v>47053</v>
      </c>
      <c r="E2422">
        <v>63</v>
      </c>
      <c r="F2422">
        <v>28100</v>
      </c>
      <c r="G2422">
        <v>26700</v>
      </c>
      <c r="H2422">
        <v>118.9</v>
      </c>
      <c r="I2422">
        <v>1.08</v>
      </c>
    </row>
    <row r="2423" spans="1:9" x14ac:dyDescent="0.2">
      <c r="A2423">
        <v>2422</v>
      </c>
      <c r="B2423" t="s">
        <v>2215</v>
      </c>
      <c r="C2423" t="s">
        <v>2206</v>
      </c>
      <c r="D2423">
        <v>47055</v>
      </c>
      <c r="E2423">
        <v>65</v>
      </c>
      <c r="F2423">
        <v>3938</v>
      </c>
      <c r="G2423">
        <v>3757</v>
      </c>
      <c r="H2423">
        <v>134</v>
      </c>
      <c r="I2423">
        <v>1.06</v>
      </c>
    </row>
    <row r="2424" spans="1:9" x14ac:dyDescent="0.2">
      <c r="A2424">
        <v>2423</v>
      </c>
      <c r="B2424" t="s">
        <v>2216</v>
      </c>
      <c r="C2424" t="s">
        <v>2206</v>
      </c>
      <c r="D2424">
        <v>47057</v>
      </c>
      <c r="E2424">
        <v>67</v>
      </c>
      <c r="F2424">
        <v>320</v>
      </c>
      <c r="G2424">
        <v>215</v>
      </c>
      <c r="H2424">
        <v>120.7</v>
      </c>
      <c r="I2424">
        <v>1.05</v>
      </c>
    </row>
    <row r="2425" spans="1:9" x14ac:dyDescent="0.2">
      <c r="A2425">
        <v>2424</v>
      </c>
      <c r="B2425" t="s">
        <v>766</v>
      </c>
      <c r="C2425" t="s">
        <v>2206</v>
      </c>
      <c r="D2425">
        <v>47059</v>
      </c>
      <c r="E2425">
        <v>67</v>
      </c>
      <c r="F2425">
        <v>596</v>
      </c>
      <c r="G2425">
        <v>344</v>
      </c>
      <c r="H2425">
        <v>112.3</v>
      </c>
      <c r="I2425">
        <v>1.05</v>
      </c>
    </row>
    <row r="2426" spans="1:9" x14ac:dyDescent="0.2">
      <c r="A2426">
        <v>2425</v>
      </c>
      <c r="B2426" t="s">
        <v>1214</v>
      </c>
      <c r="C2426" t="s">
        <v>2206</v>
      </c>
      <c r="D2426">
        <v>47061</v>
      </c>
      <c r="E2426">
        <v>66</v>
      </c>
      <c r="F2426">
        <v>0</v>
      </c>
      <c r="G2426">
        <v>0</v>
      </c>
      <c r="H2426">
        <v>122.8</v>
      </c>
      <c r="I2426">
        <v>1.07</v>
      </c>
    </row>
    <row r="2427" spans="1:9" x14ac:dyDescent="0.2">
      <c r="A2427">
        <v>2426</v>
      </c>
      <c r="B2427" t="s">
        <v>2217</v>
      </c>
      <c r="C2427" t="s">
        <v>2206</v>
      </c>
      <c r="D2427">
        <v>47063</v>
      </c>
      <c r="E2427">
        <v>67</v>
      </c>
      <c r="F2427">
        <v>726</v>
      </c>
      <c r="G2427">
        <v>487</v>
      </c>
      <c r="H2427">
        <v>120.5</v>
      </c>
      <c r="I2427">
        <v>1.05</v>
      </c>
    </row>
    <row r="2428" spans="1:9" x14ac:dyDescent="0.2">
      <c r="A2428">
        <v>2427</v>
      </c>
      <c r="B2428" t="s">
        <v>1022</v>
      </c>
      <c r="C2428" t="s">
        <v>2206</v>
      </c>
      <c r="D2428">
        <v>47065</v>
      </c>
      <c r="E2428">
        <v>67</v>
      </c>
      <c r="F2428">
        <v>286</v>
      </c>
      <c r="G2428">
        <v>199</v>
      </c>
      <c r="H2428">
        <v>103.2</v>
      </c>
      <c r="I2428">
        <v>1.05</v>
      </c>
    </row>
    <row r="2429" spans="1:9" x14ac:dyDescent="0.2">
      <c r="A2429">
        <v>2428</v>
      </c>
      <c r="B2429" t="s">
        <v>1106</v>
      </c>
      <c r="C2429" t="s">
        <v>2206</v>
      </c>
      <c r="D2429">
        <v>47067</v>
      </c>
      <c r="E2429">
        <v>67</v>
      </c>
      <c r="F2429">
        <v>50</v>
      </c>
      <c r="G2429">
        <v>30</v>
      </c>
      <c r="H2429">
        <v>103.2</v>
      </c>
      <c r="I2429">
        <v>1.05</v>
      </c>
    </row>
    <row r="2430" spans="1:9" x14ac:dyDescent="0.2">
      <c r="A2430">
        <v>2429</v>
      </c>
      <c r="B2430" t="s">
        <v>2218</v>
      </c>
      <c r="C2430" t="s">
        <v>2206</v>
      </c>
      <c r="D2430">
        <v>47069</v>
      </c>
      <c r="E2430">
        <v>63</v>
      </c>
      <c r="F2430">
        <v>1580</v>
      </c>
      <c r="G2430">
        <v>1458</v>
      </c>
      <c r="H2430">
        <v>111.1</v>
      </c>
      <c r="I2430">
        <v>1.08</v>
      </c>
    </row>
    <row r="2431" spans="1:9" x14ac:dyDescent="0.2">
      <c r="A2431">
        <v>2430</v>
      </c>
      <c r="B2431" t="s">
        <v>1215</v>
      </c>
      <c r="C2431" t="s">
        <v>2206</v>
      </c>
      <c r="D2431">
        <v>47071</v>
      </c>
      <c r="E2431">
        <v>63</v>
      </c>
      <c r="F2431">
        <v>1405</v>
      </c>
      <c r="G2431">
        <v>1255</v>
      </c>
      <c r="H2431">
        <v>110.7</v>
      </c>
      <c r="I2431">
        <v>1.08</v>
      </c>
    </row>
    <row r="2432" spans="1:9" x14ac:dyDescent="0.2">
      <c r="A2432">
        <v>2431</v>
      </c>
      <c r="B2432" t="s">
        <v>2219</v>
      </c>
      <c r="C2432" t="s">
        <v>2206</v>
      </c>
      <c r="D2432">
        <v>47073</v>
      </c>
      <c r="E2432">
        <v>67</v>
      </c>
      <c r="F2432">
        <v>519</v>
      </c>
      <c r="G2432">
        <v>352</v>
      </c>
      <c r="H2432">
        <v>119.9</v>
      </c>
      <c r="I2432">
        <v>1.05</v>
      </c>
    </row>
    <row r="2433" spans="1:9" x14ac:dyDescent="0.2">
      <c r="A2433">
        <v>2432</v>
      </c>
      <c r="B2433" t="s">
        <v>1945</v>
      </c>
      <c r="C2433" t="s">
        <v>2206</v>
      </c>
      <c r="D2433">
        <v>47075</v>
      </c>
      <c r="E2433">
        <v>63</v>
      </c>
      <c r="F2433">
        <v>6927</v>
      </c>
      <c r="G2433">
        <v>6721</v>
      </c>
      <c r="H2433">
        <v>138.6</v>
      </c>
      <c r="I2433">
        <v>1.08</v>
      </c>
    </row>
    <row r="2434" spans="1:9" x14ac:dyDescent="0.2">
      <c r="A2434">
        <v>2433</v>
      </c>
      <c r="B2434" t="s">
        <v>1216</v>
      </c>
      <c r="C2434" t="s">
        <v>2206</v>
      </c>
      <c r="D2434">
        <v>47077</v>
      </c>
      <c r="E2434">
        <v>63</v>
      </c>
      <c r="F2434">
        <v>0</v>
      </c>
      <c r="G2434">
        <v>0</v>
      </c>
      <c r="H2434">
        <v>109</v>
      </c>
      <c r="I2434">
        <v>1.08</v>
      </c>
    </row>
    <row r="2435" spans="1:9" x14ac:dyDescent="0.2">
      <c r="A2435">
        <v>2434</v>
      </c>
      <c r="B2435" t="s">
        <v>768</v>
      </c>
      <c r="C2435" t="s">
        <v>2206</v>
      </c>
      <c r="D2435">
        <v>47079</v>
      </c>
      <c r="E2435">
        <v>63</v>
      </c>
      <c r="F2435">
        <v>1201</v>
      </c>
      <c r="G2435">
        <v>1148</v>
      </c>
      <c r="H2435">
        <v>120.6</v>
      </c>
      <c r="I2435">
        <v>1.08</v>
      </c>
    </row>
    <row r="2436" spans="1:9" x14ac:dyDescent="0.2">
      <c r="A2436">
        <v>2435</v>
      </c>
      <c r="B2436" t="s">
        <v>1433</v>
      </c>
      <c r="C2436" t="s">
        <v>2206</v>
      </c>
      <c r="D2436">
        <v>47081</v>
      </c>
      <c r="E2436">
        <v>64</v>
      </c>
      <c r="F2436">
        <v>1000</v>
      </c>
      <c r="G2436">
        <v>830</v>
      </c>
      <c r="H2436">
        <v>90.1</v>
      </c>
      <c r="I2436">
        <v>1.07</v>
      </c>
    </row>
    <row r="2437" spans="1:9" x14ac:dyDescent="0.2">
      <c r="A2437">
        <v>2436</v>
      </c>
      <c r="B2437" t="s">
        <v>769</v>
      </c>
      <c r="C2437" t="s">
        <v>2206</v>
      </c>
      <c r="D2437">
        <v>47083</v>
      </c>
      <c r="E2437">
        <v>64</v>
      </c>
      <c r="F2437">
        <v>109</v>
      </c>
      <c r="G2437">
        <v>90</v>
      </c>
      <c r="H2437">
        <v>90.1</v>
      </c>
      <c r="I2437">
        <v>1.07</v>
      </c>
    </row>
    <row r="2438" spans="1:9" x14ac:dyDescent="0.2">
      <c r="A2438">
        <v>2437</v>
      </c>
      <c r="B2438" t="s">
        <v>1684</v>
      </c>
      <c r="C2438" t="s">
        <v>2206</v>
      </c>
      <c r="D2438">
        <v>47085</v>
      </c>
      <c r="E2438">
        <v>64</v>
      </c>
      <c r="F2438">
        <v>0</v>
      </c>
      <c r="G2438">
        <v>0</v>
      </c>
      <c r="H2438">
        <v>103.8</v>
      </c>
      <c r="I2438">
        <v>1.07</v>
      </c>
    </row>
    <row r="2439" spans="1:9" x14ac:dyDescent="0.2">
      <c r="A2439">
        <v>2438</v>
      </c>
      <c r="B2439" t="s">
        <v>770</v>
      </c>
      <c r="C2439" t="s">
        <v>2206</v>
      </c>
      <c r="D2439">
        <v>47087</v>
      </c>
      <c r="E2439">
        <v>65</v>
      </c>
      <c r="F2439">
        <v>0</v>
      </c>
      <c r="G2439">
        <v>0</v>
      </c>
      <c r="H2439">
        <v>143</v>
      </c>
      <c r="I2439">
        <v>1.06</v>
      </c>
    </row>
    <row r="2440" spans="1:9" x14ac:dyDescent="0.2">
      <c r="A2440">
        <v>2439</v>
      </c>
      <c r="B2440" t="s">
        <v>771</v>
      </c>
      <c r="C2440" t="s">
        <v>2206</v>
      </c>
      <c r="D2440">
        <v>47089</v>
      </c>
      <c r="E2440">
        <v>67</v>
      </c>
      <c r="F2440">
        <v>574</v>
      </c>
      <c r="G2440">
        <v>348</v>
      </c>
      <c r="H2440">
        <v>110.9</v>
      </c>
      <c r="I2440">
        <v>1.05</v>
      </c>
    </row>
    <row r="2441" spans="1:9" x14ac:dyDescent="0.2">
      <c r="A2441">
        <v>2440</v>
      </c>
      <c r="B2441" t="s">
        <v>846</v>
      </c>
      <c r="C2441" t="s">
        <v>2206</v>
      </c>
      <c r="D2441">
        <v>47091</v>
      </c>
      <c r="E2441">
        <v>67</v>
      </c>
      <c r="F2441">
        <v>502</v>
      </c>
      <c r="G2441">
        <v>294</v>
      </c>
      <c r="H2441">
        <v>129.69999999999999</v>
      </c>
      <c r="I2441">
        <v>1.05</v>
      </c>
    </row>
    <row r="2442" spans="1:9" x14ac:dyDescent="0.2">
      <c r="A2442">
        <v>2441</v>
      </c>
      <c r="B2442" t="s">
        <v>1223</v>
      </c>
      <c r="C2442" t="s">
        <v>2206</v>
      </c>
      <c r="D2442">
        <v>47093</v>
      </c>
      <c r="E2442">
        <v>67</v>
      </c>
      <c r="F2442">
        <v>227</v>
      </c>
      <c r="G2442">
        <v>134</v>
      </c>
      <c r="H2442">
        <v>129.69999999999999</v>
      </c>
      <c r="I2442">
        <v>1.05</v>
      </c>
    </row>
    <row r="2443" spans="1:9" x14ac:dyDescent="0.2">
      <c r="A2443">
        <v>2442</v>
      </c>
      <c r="B2443" t="s">
        <v>893</v>
      </c>
      <c r="C2443" t="s">
        <v>2206</v>
      </c>
      <c r="D2443">
        <v>47095</v>
      </c>
      <c r="E2443">
        <v>62</v>
      </c>
      <c r="F2443">
        <v>0</v>
      </c>
      <c r="G2443">
        <v>0</v>
      </c>
      <c r="H2443">
        <v>135</v>
      </c>
      <c r="I2443">
        <v>1.1000000000000001</v>
      </c>
    </row>
    <row r="2444" spans="1:9" x14ac:dyDescent="0.2">
      <c r="A2444">
        <v>2443</v>
      </c>
      <c r="B2444" t="s">
        <v>773</v>
      </c>
      <c r="C2444" t="s">
        <v>2206</v>
      </c>
      <c r="D2444">
        <v>47097</v>
      </c>
      <c r="E2444">
        <v>62</v>
      </c>
      <c r="F2444">
        <v>2625</v>
      </c>
      <c r="G2444">
        <v>2361</v>
      </c>
      <c r="H2444">
        <v>130.30000000000001</v>
      </c>
      <c r="I2444">
        <v>1.1000000000000001</v>
      </c>
    </row>
    <row r="2445" spans="1:9" x14ac:dyDescent="0.2">
      <c r="A2445">
        <v>2444</v>
      </c>
      <c r="B2445" t="s">
        <v>774</v>
      </c>
      <c r="C2445" t="s">
        <v>2206</v>
      </c>
      <c r="D2445">
        <v>47099</v>
      </c>
      <c r="E2445">
        <v>64</v>
      </c>
      <c r="F2445">
        <v>4086</v>
      </c>
      <c r="G2445">
        <v>3809</v>
      </c>
      <c r="H2445">
        <v>123.1</v>
      </c>
      <c r="I2445">
        <v>1.07</v>
      </c>
    </row>
    <row r="2446" spans="1:9" x14ac:dyDescent="0.2">
      <c r="A2446">
        <v>2445</v>
      </c>
      <c r="B2446" t="s">
        <v>1186</v>
      </c>
      <c r="C2446" t="s">
        <v>2206</v>
      </c>
      <c r="D2446">
        <v>47101</v>
      </c>
      <c r="E2446">
        <v>64</v>
      </c>
      <c r="F2446">
        <v>88</v>
      </c>
      <c r="G2446">
        <v>73</v>
      </c>
      <c r="H2446">
        <v>123.1</v>
      </c>
      <c r="I2446">
        <v>1.07</v>
      </c>
    </row>
    <row r="2447" spans="1:9" x14ac:dyDescent="0.2">
      <c r="A2447">
        <v>2446</v>
      </c>
      <c r="B2447" t="s">
        <v>848</v>
      </c>
      <c r="C2447" t="s">
        <v>2206</v>
      </c>
      <c r="D2447">
        <v>47103</v>
      </c>
      <c r="E2447">
        <v>65</v>
      </c>
      <c r="F2447">
        <v>3244</v>
      </c>
      <c r="G2447">
        <v>3039</v>
      </c>
      <c r="H2447">
        <v>108.8</v>
      </c>
      <c r="I2447">
        <v>1.06</v>
      </c>
    </row>
    <row r="2448" spans="1:9" x14ac:dyDescent="0.2">
      <c r="A2448">
        <v>2447</v>
      </c>
      <c r="B2448" t="s">
        <v>2220</v>
      </c>
      <c r="C2448" t="s">
        <v>2206</v>
      </c>
      <c r="D2448">
        <v>47105</v>
      </c>
      <c r="E2448">
        <v>67</v>
      </c>
      <c r="F2448">
        <v>858</v>
      </c>
      <c r="G2448">
        <v>505</v>
      </c>
      <c r="H2448">
        <v>109.1</v>
      </c>
      <c r="I2448">
        <v>1.05</v>
      </c>
    </row>
    <row r="2449" spans="1:9" x14ac:dyDescent="0.2">
      <c r="A2449">
        <v>2448</v>
      </c>
      <c r="B2449" t="s">
        <v>2221</v>
      </c>
      <c r="C2449" t="s">
        <v>2206</v>
      </c>
      <c r="D2449">
        <v>47107</v>
      </c>
      <c r="E2449">
        <v>67</v>
      </c>
      <c r="F2449">
        <v>1217</v>
      </c>
      <c r="G2449">
        <v>626</v>
      </c>
      <c r="H2449">
        <v>125.1</v>
      </c>
      <c r="I2449">
        <v>1.05</v>
      </c>
    </row>
    <row r="2450" spans="1:9" x14ac:dyDescent="0.2">
      <c r="A2450">
        <v>2449</v>
      </c>
      <c r="B2450" t="s">
        <v>2222</v>
      </c>
      <c r="C2450" t="s">
        <v>2206</v>
      </c>
      <c r="D2450">
        <v>47109</v>
      </c>
      <c r="E2450">
        <v>63</v>
      </c>
      <c r="F2450">
        <v>522</v>
      </c>
      <c r="G2450">
        <v>506</v>
      </c>
      <c r="H2450">
        <v>100.3</v>
      </c>
      <c r="I2450">
        <v>1.08</v>
      </c>
    </row>
    <row r="2451" spans="1:9" x14ac:dyDescent="0.2">
      <c r="A2451">
        <v>2450</v>
      </c>
      <c r="B2451" t="s">
        <v>778</v>
      </c>
      <c r="C2451" t="s">
        <v>2206</v>
      </c>
      <c r="D2451">
        <v>47111</v>
      </c>
      <c r="E2451">
        <v>65</v>
      </c>
      <c r="F2451">
        <v>701</v>
      </c>
      <c r="G2451">
        <v>609</v>
      </c>
      <c r="H2451">
        <v>125.4</v>
      </c>
      <c r="I2451">
        <v>1.06</v>
      </c>
    </row>
    <row r="2452" spans="1:9" x14ac:dyDescent="0.2">
      <c r="A2452">
        <v>2451</v>
      </c>
      <c r="B2452" t="s">
        <v>779</v>
      </c>
      <c r="C2452" t="s">
        <v>2206</v>
      </c>
      <c r="D2452">
        <v>47113</v>
      </c>
      <c r="E2452">
        <v>63</v>
      </c>
      <c r="F2452">
        <v>5561</v>
      </c>
      <c r="G2452">
        <v>5342</v>
      </c>
      <c r="H2452">
        <v>113.9</v>
      </c>
      <c r="I2452">
        <v>1.08</v>
      </c>
    </row>
    <row r="2453" spans="1:9" x14ac:dyDescent="0.2">
      <c r="A2453">
        <v>2452</v>
      </c>
      <c r="B2453" t="s">
        <v>781</v>
      </c>
      <c r="C2453" t="s">
        <v>2206</v>
      </c>
      <c r="D2453">
        <v>47115</v>
      </c>
      <c r="E2453">
        <v>66</v>
      </c>
      <c r="F2453">
        <v>638</v>
      </c>
      <c r="G2453">
        <v>604</v>
      </c>
      <c r="H2453">
        <v>120.1</v>
      </c>
      <c r="I2453">
        <v>1.07</v>
      </c>
    </row>
    <row r="2454" spans="1:9" x14ac:dyDescent="0.2">
      <c r="A2454">
        <v>2453</v>
      </c>
      <c r="B2454" t="s">
        <v>782</v>
      </c>
      <c r="C2454" t="s">
        <v>2206</v>
      </c>
      <c r="D2454">
        <v>47117</v>
      </c>
      <c r="E2454">
        <v>65</v>
      </c>
      <c r="F2454">
        <v>0</v>
      </c>
      <c r="G2454">
        <v>0</v>
      </c>
      <c r="H2454">
        <v>84.2</v>
      </c>
      <c r="I2454">
        <v>1.06</v>
      </c>
    </row>
    <row r="2455" spans="1:9" x14ac:dyDescent="0.2">
      <c r="A2455">
        <v>2454</v>
      </c>
      <c r="B2455" t="s">
        <v>2223</v>
      </c>
      <c r="C2455" t="s">
        <v>2206</v>
      </c>
      <c r="D2455">
        <v>47119</v>
      </c>
      <c r="E2455">
        <v>65</v>
      </c>
      <c r="F2455">
        <v>793</v>
      </c>
      <c r="G2455">
        <v>679</v>
      </c>
      <c r="H2455">
        <v>107.1</v>
      </c>
      <c r="I2455">
        <v>1.06</v>
      </c>
    </row>
    <row r="2456" spans="1:9" x14ac:dyDescent="0.2">
      <c r="A2456">
        <v>2455</v>
      </c>
      <c r="B2456" t="s">
        <v>2031</v>
      </c>
      <c r="C2456" t="s">
        <v>2206</v>
      </c>
      <c r="D2456">
        <v>47121</v>
      </c>
      <c r="E2456">
        <v>67</v>
      </c>
      <c r="F2456">
        <v>994</v>
      </c>
      <c r="G2456">
        <v>637</v>
      </c>
      <c r="H2456">
        <v>101.7</v>
      </c>
      <c r="I2456">
        <v>1.05</v>
      </c>
    </row>
    <row r="2457" spans="1:9" x14ac:dyDescent="0.2">
      <c r="A2457">
        <v>2456</v>
      </c>
      <c r="B2457" t="s">
        <v>784</v>
      </c>
      <c r="C2457" t="s">
        <v>2206</v>
      </c>
      <c r="D2457">
        <v>47123</v>
      </c>
      <c r="E2457">
        <v>67</v>
      </c>
      <c r="F2457">
        <v>973</v>
      </c>
      <c r="G2457">
        <v>491</v>
      </c>
      <c r="H2457">
        <v>116.8</v>
      </c>
      <c r="I2457">
        <v>1.05</v>
      </c>
    </row>
    <row r="2458" spans="1:9" x14ac:dyDescent="0.2">
      <c r="A2458">
        <v>2457</v>
      </c>
      <c r="B2458" t="s">
        <v>785</v>
      </c>
      <c r="C2458" t="s">
        <v>2206</v>
      </c>
      <c r="D2458">
        <v>47125</v>
      </c>
      <c r="E2458">
        <v>64</v>
      </c>
      <c r="F2458">
        <v>2726</v>
      </c>
      <c r="G2458">
        <v>2576</v>
      </c>
      <c r="H2458">
        <v>112.7</v>
      </c>
      <c r="I2458">
        <v>1.07</v>
      </c>
    </row>
    <row r="2459" spans="1:9" x14ac:dyDescent="0.2">
      <c r="A2459">
        <v>2458</v>
      </c>
      <c r="B2459" t="s">
        <v>1954</v>
      </c>
      <c r="C2459" t="s">
        <v>2206</v>
      </c>
      <c r="D2459">
        <v>47127</v>
      </c>
      <c r="E2459">
        <v>65</v>
      </c>
      <c r="F2459">
        <v>787</v>
      </c>
      <c r="G2459">
        <v>716</v>
      </c>
      <c r="H2459">
        <v>112.8</v>
      </c>
      <c r="I2459">
        <v>1.06</v>
      </c>
    </row>
    <row r="2460" spans="1:9" x14ac:dyDescent="0.2">
      <c r="A2460">
        <v>2459</v>
      </c>
      <c r="B2460" t="s">
        <v>786</v>
      </c>
      <c r="C2460" t="s">
        <v>2206</v>
      </c>
      <c r="D2460">
        <v>47129</v>
      </c>
      <c r="E2460">
        <v>66</v>
      </c>
      <c r="F2460">
        <v>396</v>
      </c>
      <c r="G2460">
        <v>276</v>
      </c>
      <c r="H2460">
        <v>112.8</v>
      </c>
      <c r="I2460">
        <v>1.07</v>
      </c>
    </row>
    <row r="2461" spans="1:9" x14ac:dyDescent="0.2">
      <c r="A2461">
        <v>2460</v>
      </c>
      <c r="B2461" t="s">
        <v>2224</v>
      </c>
      <c r="C2461" t="s">
        <v>2206</v>
      </c>
      <c r="D2461">
        <v>47131</v>
      </c>
      <c r="E2461">
        <v>62</v>
      </c>
      <c r="F2461">
        <v>32837</v>
      </c>
      <c r="G2461">
        <v>31241</v>
      </c>
      <c r="H2461">
        <v>114.1</v>
      </c>
      <c r="I2461">
        <v>1.1000000000000001</v>
      </c>
    </row>
    <row r="2462" spans="1:9" x14ac:dyDescent="0.2">
      <c r="A2462">
        <v>2461</v>
      </c>
      <c r="B2462" t="s">
        <v>2225</v>
      </c>
      <c r="C2462" t="s">
        <v>2206</v>
      </c>
      <c r="D2462">
        <v>47133</v>
      </c>
      <c r="E2462">
        <v>66</v>
      </c>
      <c r="F2462">
        <v>1169</v>
      </c>
      <c r="G2462">
        <v>780</v>
      </c>
      <c r="H2462">
        <v>133.80000000000001</v>
      </c>
      <c r="I2462">
        <v>1.07</v>
      </c>
    </row>
    <row r="2463" spans="1:9" x14ac:dyDescent="0.2">
      <c r="A2463">
        <v>2462</v>
      </c>
      <c r="B2463" t="s">
        <v>787</v>
      </c>
      <c r="C2463" t="s">
        <v>2206</v>
      </c>
      <c r="D2463">
        <v>47135</v>
      </c>
      <c r="E2463">
        <v>64</v>
      </c>
      <c r="F2463">
        <v>755</v>
      </c>
      <c r="G2463">
        <v>634</v>
      </c>
      <c r="H2463">
        <v>102.9</v>
      </c>
      <c r="I2463">
        <v>1.07</v>
      </c>
    </row>
    <row r="2464" spans="1:9" x14ac:dyDescent="0.2">
      <c r="A2464">
        <v>2463</v>
      </c>
      <c r="B2464" t="s">
        <v>2226</v>
      </c>
      <c r="C2464" t="s">
        <v>2206</v>
      </c>
      <c r="D2464">
        <v>47137</v>
      </c>
      <c r="E2464">
        <v>66</v>
      </c>
      <c r="F2464">
        <v>204</v>
      </c>
      <c r="G2464">
        <v>167</v>
      </c>
      <c r="H2464">
        <v>162.9</v>
      </c>
      <c r="I2464">
        <v>1.07</v>
      </c>
    </row>
    <row r="2465" spans="1:9" x14ac:dyDescent="0.2">
      <c r="A2465">
        <v>2464</v>
      </c>
      <c r="B2465" t="s">
        <v>859</v>
      </c>
      <c r="C2465" t="s">
        <v>2206</v>
      </c>
      <c r="D2465">
        <v>47139</v>
      </c>
      <c r="E2465">
        <v>67</v>
      </c>
      <c r="F2465">
        <v>2084</v>
      </c>
      <c r="G2465">
        <v>1202</v>
      </c>
      <c r="H2465">
        <v>132.69999999999999</v>
      </c>
      <c r="I2465">
        <v>1.05</v>
      </c>
    </row>
    <row r="2466" spans="1:9" x14ac:dyDescent="0.2">
      <c r="A2466">
        <v>2465</v>
      </c>
      <c r="B2466" t="s">
        <v>1043</v>
      </c>
      <c r="C2466" t="s">
        <v>2206</v>
      </c>
      <c r="D2466">
        <v>47141</v>
      </c>
      <c r="E2466">
        <v>66</v>
      </c>
      <c r="F2466">
        <v>594</v>
      </c>
      <c r="G2466">
        <v>427</v>
      </c>
      <c r="H2466">
        <v>133.5</v>
      </c>
      <c r="I2466">
        <v>1.07</v>
      </c>
    </row>
    <row r="2467" spans="1:9" x14ac:dyDescent="0.2">
      <c r="A2467">
        <v>2466</v>
      </c>
      <c r="B2467" t="s">
        <v>2227</v>
      </c>
      <c r="C2467" t="s">
        <v>2206</v>
      </c>
      <c r="D2467">
        <v>47143</v>
      </c>
      <c r="E2467">
        <v>67</v>
      </c>
      <c r="F2467">
        <v>947</v>
      </c>
      <c r="G2467">
        <v>691</v>
      </c>
      <c r="H2467">
        <v>118.1</v>
      </c>
      <c r="I2467">
        <v>1.05</v>
      </c>
    </row>
    <row r="2468" spans="1:9" x14ac:dyDescent="0.2">
      <c r="A2468">
        <v>2467</v>
      </c>
      <c r="B2468" t="s">
        <v>2228</v>
      </c>
      <c r="C2468" t="s">
        <v>2206</v>
      </c>
      <c r="D2468">
        <v>47145</v>
      </c>
      <c r="E2468">
        <v>67</v>
      </c>
      <c r="F2468">
        <v>138</v>
      </c>
      <c r="G2468">
        <v>82</v>
      </c>
      <c r="H2468">
        <v>118.1</v>
      </c>
      <c r="I2468">
        <v>1.05</v>
      </c>
    </row>
    <row r="2469" spans="1:9" x14ac:dyDescent="0.2">
      <c r="A2469">
        <v>2468</v>
      </c>
      <c r="B2469" t="s">
        <v>1454</v>
      </c>
      <c r="C2469" t="s">
        <v>2206</v>
      </c>
      <c r="D2469">
        <v>47147</v>
      </c>
      <c r="E2469">
        <v>64</v>
      </c>
      <c r="F2469">
        <v>23224</v>
      </c>
      <c r="G2469">
        <v>22337</v>
      </c>
      <c r="H2469">
        <v>115.8</v>
      </c>
      <c r="I2469">
        <v>1.07</v>
      </c>
    </row>
    <row r="2470" spans="1:9" x14ac:dyDescent="0.2">
      <c r="A2470">
        <v>2469</v>
      </c>
      <c r="B2470" t="s">
        <v>1966</v>
      </c>
      <c r="C2470" t="s">
        <v>2206</v>
      </c>
      <c r="D2470">
        <v>47149</v>
      </c>
      <c r="E2470">
        <v>65</v>
      </c>
      <c r="F2470">
        <v>670</v>
      </c>
      <c r="G2470">
        <v>630</v>
      </c>
      <c r="H2470">
        <v>109.7</v>
      </c>
      <c r="I2470">
        <v>1.06</v>
      </c>
    </row>
    <row r="2471" spans="1:9" x14ac:dyDescent="0.2">
      <c r="A2471">
        <v>2470</v>
      </c>
      <c r="B2471" t="s">
        <v>865</v>
      </c>
      <c r="C2471" t="s">
        <v>2206</v>
      </c>
      <c r="D2471">
        <v>47151</v>
      </c>
      <c r="E2471">
        <v>66</v>
      </c>
      <c r="F2471">
        <v>22</v>
      </c>
      <c r="G2471">
        <v>16</v>
      </c>
      <c r="H2471">
        <v>109.7</v>
      </c>
      <c r="I2471">
        <v>1.07</v>
      </c>
    </row>
    <row r="2472" spans="1:9" x14ac:dyDescent="0.2">
      <c r="A2472">
        <v>2471</v>
      </c>
      <c r="B2472" t="s">
        <v>2229</v>
      </c>
      <c r="C2472" t="s">
        <v>2206</v>
      </c>
      <c r="D2472">
        <v>47153</v>
      </c>
      <c r="E2472">
        <v>66</v>
      </c>
      <c r="F2472">
        <v>227</v>
      </c>
      <c r="G2472">
        <v>198</v>
      </c>
      <c r="H2472">
        <v>108.3</v>
      </c>
      <c r="I2472">
        <v>1.07</v>
      </c>
    </row>
    <row r="2473" spans="1:9" x14ac:dyDescent="0.2">
      <c r="A2473">
        <v>2472</v>
      </c>
      <c r="B2473" t="s">
        <v>868</v>
      </c>
      <c r="C2473" t="s">
        <v>2206</v>
      </c>
      <c r="D2473">
        <v>47155</v>
      </c>
      <c r="E2473">
        <v>67</v>
      </c>
      <c r="F2473">
        <v>106</v>
      </c>
      <c r="G2473">
        <v>63</v>
      </c>
      <c r="H2473">
        <v>90.5</v>
      </c>
      <c r="I2473">
        <v>1.05</v>
      </c>
    </row>
    <row r="2474" spans="1:9" x14ac:dyDescent="0.2">
      <c r="A2474">
        <v>2473</v>
      </c>
      <c r="B2474" t="s">
        <v>793</v>
      </c>
      <c r="C2474" t="s">
        <v>2206</v>
      </c>
      <c r="D2474">
        <v>47157</v>
      </c>
      <c r="E2474">
        <v>62</v>
      </c>
      <c r="F2474">
        <v>1878</v>
      </c>
      <c r="G2474">
        <v>1683</v>
      </c>
      <c r="H2474">
        <v>129.19999999999999</v>
      </c>
      <c r="I2474">
        <v>1.1000000000000001</v>
      </c>
    </row>
    <row r="2475" spans="1:9" x14ac:dyDescent="0.2">
      <c r="A2475">
        <v>2474</v>
      </c>
      <c r="B2475" t="s">
        <v>1394</v>
      </c>
      <c r="C2475" t="s">
        <v>2206</v>
      </c>
      <c r="D2475">
        <v>47159</v>
      </c>
      <c r="E2475">
        <v>65</v>
      </c>
      <c r="F2475">
        <v>847</v>
      </c>
      <c r="G2475">
        <v>772</v>
      </c>
      <c r="H2475">
        <v>102.1</v>
      </c>
      <c r="I2475">
        <v>1.06</v>
      </c>
    </row>
    <row r="2476" spans="1:9" x14ac:dyDescent="0.2">
      <c r="A2476">
        <v>2475</v>
      </c>
      <c r="B2476" t="s">
        <v>1139</v>
      </c>
      <c r="C2476" t="s">
        <v>2206</v>
      </c>
      <c r="D2476">
        <v>47161</v>
      </c>
      <c r="E2476">
        <v>64</v>
      </c>
      <c r="F2476">
        <v>2661</v>
      </c>
      <c r="G2476">
        <v>2298</v>
      </c>
      <c r="H2476">
        <v>119.9</v>
      </c>
      <c r="I2476">
        <v>1.07</v>
      </c>
    </row>
    <row r="2477" spans="1:9" x14ac:dyDescent="0.2">
      <c r="A2477">
        <v>2476</v>
      </c>
      <c r="B2477" t="s">
        <v>1284</v>
      </c>
      <c r="C2477" t="s">
        <v>2206</v>
      </c>
      <c r="D2477">
        <v>47163</v>
      </c>
      <c r="E2477">
        <v>67</v>
      </c>
      <c r="F2477">
        <v>960</v>
      </c>
      <c r="G2477">
        <v>491</v>
      </c>
      <c r="H2477">
        <v>110.5</v>
      </c>
      <c r="I2477">
        <v>1.05</v>
      </c>
    </row>
    <row r="2478" spans="1:9" x14ac:dyDescent="0.2">
      <c r="A2478">
        <v>2477</v>
      </c>
      <c r="B2478" t="s">
        <v>1398</v>
      </c>
      <c r="C2478" t="s">
        <v>2206</v>
      </c>
      <c r="D2478">
        <v>47165</v>
      </c>
      <c r="E2478">
        <v>65</v>
      </c>
      <c r="F2478">
        <v>6117</v>
      </c>
      <c r="G2478">
        <v>5831</v>
      </c>
      <c r="H2478">
        <v>91.9</v>
      </c>
      <c r="I2478">
        <v>1.06</v>
      </c>
    </row>
    <row r="2479" spans="1:9" x14ac:dyDescent="0.2">
      <c r="A2479">
        <v>2478</v>
      </c>
      <c r="B2479" t="s">
        <v>1287</v>
      </c>
      <c r="C2479" t="s">
        <v>2206</v>
      </c>
      <c r="D2479">
        <v>47167</v>
      </c>
      <c r="E2479">
        <v>62</v>
      </c>
      <c r="F2479">
        <v>8471</v>
      </c>
      <c r="G2479">
        <v>8213</v>
      </c>
      <c r="H2479">
        <v>127.4</v>
      </c>
      <c r="I2479">
        <v>1.1000000000000001</v>
      </c>
    </row>
    <row r="2480" spans="1:9" x14ac:dyDescent="0.2">
      <c r="A2480">
        <v>2479</v>
      </c>
      <c r="B2480" t="s">
        <v>2230</v>
      </c>
      <c r="C2480" t="s">
        <v>2206</v>
      </c>
      <c r="D2480">
        <v>47169</v>
      </c>
      <c r="E2480">
        <v>65</v>
      </c>
      <c r="F2480">
        <v>434</v>
      </c>
      <c r="G2480">
        <v>391</v>
      </c>
      <c r="H2480">
        <v>125.9</v>
      </c>
      <c r="I2480">
        <v>1.06</v>
      </c>
    </row>
    <row r="2481" spans="1:9" x14ac:dyDescent="0.2">
      <c r="A2481">
        <v>2480</v>
      </c>
      <c r="B2481" t="s">
        <v>2231</v>
      </c>
      <c r="C2481" t="s">
        <v>2206</v>
      </c>
      <c r="D2481">
        <v>47171</v>
      </c>
      <c r="E2481">
        <v>67</v>
      </c>
      <c r="F2481">
        <v>29</v>
      </c>
      <c r="G2481">
        <v>17</v>
      </c>
      <c r="H2481">
        <v>125.9</v>
      </c>
      <c r="I2481">
        <v>1.05</v>
      </c>
    </row>
    <row r="2482" spans="1:9" x14ac:dyDescent="0.2">
      <c r="A2482">
        <v>2481</v>
      </c>
      <c r="B2482" t="s">
        <v>871</v>
      </c>
      <c r="C2482" t="s">
        <v>2206</v>
      </c>
      <c r="D2482">
        <v>47173</v>
      </c>
      <c r="E2482">
        <v>67</v>
      </c>
      <c r="F2482">
        <v>53</v>
      </c>
      <c r="G2482">
        <v>31</v>
      </c>
      <c r="H2482">
        <v>125.9</v>
      </c>
      <c r="I2482">
        <v>1.05</v>
      </c>
    </row>
    <row r="2483" spans="1:9" x14ac:dyDescent="0.2">
      <c r="A2483">
        <v>2482</v>
      </c>
      <c r="B2483" t="s">
        <v>872</v>
      </c>
      <c r="C2483" t="s">
        <v>2206</v>
      </c>
      <c r="D2483">
        <v>47175</v>
      </c>
      <c r="E2483">
        <v>66</v>
      </c>
      <c r="F2483">
        <v>314</v>
      </c>
      <c r="G2483">
        <v>257</v>
      </c>
      <c r="H2483">
        <v>103.3</v>
      </c>
      <c r="I2483">
        <v>1.07</v>
      </c>
    </row>
    <row r="2484" spans="1:9" x14ac:dyDescent="0.2">
      <c r="A2484">
        <v>2483</v>
      </c>
      <c r="B2484" t="s">
        <v>1155</v>
      </c>
      <c r="C2484" t="s">
        <v>2206</v>
      </c>
      <c r="D2484">
        <v>47177</v>
      </c>
      <c r="E2484">
        <v>66</v>
      </c>
      <c r="F2484">
        <v>889</v>
      </c>
      <c r="G2484">
        <v>783</v>
      </c>
      <c r="H2484">
        <v>113.4</v>
      </c>
      <c r="I2484">
        <v>1.07</v>
      </c>
    </row>
    <row r="2485" spans="1:9" x14ac:dyDescent="0.2">
      <c r="A2485">
        <v>2484</v>
      </c>
      <c r="B2485" t="s">
        <v>799</v>
      </c>
      <c r="C2485" t="s">
        <v>2206</v>
      </c>
      <c r="D2485">
        <v>47179</v>
      </c>
      <c r="E2485">
        <v>67</v>
      </c>
      <c r="F2485">
        <v>2934</v>
      </c>
      <c r="G2485">
        <v>1710</v>
      </c>
      <c r="H2485">
        <v>170.4</v>
      </c>
      <c r="I2485">
        <v>1.05</v>
      </c>
    </row>
    <row r="2486" spans="1:9" x14ac:dyDescent="0.2">
      <c r="A2486">
        <v>2485</v>
      </c>
      <c r="B2486" t="s">
        <v>1156</v>
      </c>
      <c r="C2486" t="s">
        <v>2206</v>
      </c>
      <c r="D2486">
        <v>47181</v>
      </c>
      <c r="E2486">
        <v>64</v>
      </c>
      <c r="F2486">
        <v>763</v>
      </c>
      <c r="G2486">
        <v>725</v>
      </c>
      <c r="H2486">
        <v>89.6</v>
      </c>
      <c r="I2486">
        <v>1.07</v>
      </c>
    </row>
    <row r="2487" spans="1:9" x14ac:dyDescent="0.2">
      <c r="A2487">
        <v>2486</v>
      </c>
      <c r="B2487" t="s">
        <v>2232</v>
      </c>
      <c r="C2487" t="s">
        <v>2206</v>
      </c>
      <c r="D2487">
        <v>47183</v>
      </c>
      <c r="E2487">
        <v>63</v>
      </c>
      <c r="F2487">
        <v>9617</v>
      </c>
      <c r="G2487">
        <v>9346</v>
      </c>
      <c r="H2487">
        <v>111.3</v>
      </c>
      <c r="I2487">
        <v>1.08</v>
      </c>
    </row>
    <row r="2488" spans="1:9" x14ac:dyDescent="0.2">
      <c r="A2488">
        <v>2487</v>
      </c>
      <c r="B2488" t="s">
        <v>873</v>
      </c>
      <c r="C2488" t="s">
        <v>2206</v>
      </c>
      <c r="D2488">
        <v>47185</v>
      </c>
      <c r="E2488">
        <v>66</v>
      </c>
      <c r="F2488">
        <v>1113</v>
      </c>
      <c r="G2488">
        <v>654</v>
      </c>
      <c r="H2488">
        <v>109</v>
      </c>
      <c r="I2488">
        <v>1.07</v>
      </c>
    </row>
    <row r="2489" spans="1:9" x14ac:dyDescent="0.2">
      <c r="A2489">
        <v>2488</v>
      </c>
      <c r="B2489" t="s">
        <v>1249</v>
      </c>
      <c r="C2489" t="s">
        <v>2206</v>
      </c>
      <c r="D2489">
        <v>47187</v>
      </c>
      <c r="E2489">
        <v>65</v>
      </c>
      <c r="F2489">
        <v>0</v>
      </c>
      <c r="G2489">
        <v>0</v>
      </c>
      <c r="H2489">
        <v>58.5</v>
      </c>
      <c r="I2489">
        <v>1.06</v>
      </c>
    </row>
    <row r="2490" spans="1:9" x14ac:dyDescent="0.2">
      <c r="A2490">
        <v>2489</v>
      </c>
      <c r="B2490" t="s">
        <v>1403</v>
      </c>
      <c r="C2490" t="s">
        <v>2206</v>
      </c>
      <c r="D2490">
        <v>47189</v>
      </c>
      <c r="E2490">
        <v>65</v>
      </c>
      <c r="F2490">
        <v>865</v>
      </c>
      <c r="G2490">
        <v>750</v>
      </c>
      <c r="H2490">
        <v>102.1</v>
      </c>
      <c r="I2490">
        <v>1.06</v>
      </c>
    </row>
    <row r="2491" spans="1:9" x14ac:dyDescent="0.2">
      <c r="A2491">
        <v>2490</v>
      </c>
      <c r="B2491" t="s">
        <v>1340</v>
      </c>
      <c r="C2491" t="s">
        <v>2233</v>
      </c>
      <c r="D2491">
        <v>48001</v>
      </c>
      <c r="E2491">
        <v>242</v>
      </c>
      <c r="F2491">
        <v>75</v>
      </c>
      <c r="G2491">
        <v>47</v>
      </c>
      <c r="H2491">
        <v>102.1</v>
      </c>
      <c r="I2491">
        <v>1.0900000000000001</v>
      </c>
    </row>
    <row r="2492" spans="1:9" x14ac:dyDescent="0.2">
      <c r="A2492">
        <v>2491</v>
      </c>
      <c r="B2492" t="s">
        <v>2234</v>
      </c>
      <c r="C2492" t="s">
        <v>2233</v>
      </c>
      <c r="D2492">
        <v>48003</v>
      </c>
      <c r="E2492">
        <v>238</v>
      </c>
      <c r="F2492">
        <v>27</v>
      </c>
      <c r="G2492">
        <v>16</v>
      </c>
      <c r="H2492">
        <v>102.1</v>
      </c>
      <c r="I2492">
        <v>1.1399999999999999</v>
      </c>
    </row>
    <row r="2493" spans="1:9" x14ac:dyDescent="0.2">
      <c r="A2493">
        <v>2492</v>
      </c>
      <c r="B2493" t="s">
        <v>2235</v>
      </c>
      <c r="C2493" t="s">
        <v>2233</v>
      </c>
      <c r="D2493">
        <v>48005</v>
      </c>
      <c r="E2493">
        <v>245</v>
      </c>
      <c r="F2493">
        <v>5</v>
      </c>
      <c r="G2493">
        <v>4</v>
      </c>
      <c r="H2493">
        <v>102.1</v>
      </c>
      <c r="I2493">
        <v>1.0900000000000001</v>
      </c>
    </row>
    <row r="2494" spans="1:9" x14ac:dyDescent="0.2">
      <c r="A2494">
        <v>2493</v>
      </c>
      <c r="B2494" t="s">
        <v>2236</v>
      </c>
      <c r="C2494" t="s">
        <v>2233</v>
      </c>
      <c r="D2494">
        <v>48007</v>
      </c>
      <c r="E2494">
        <v>249</v>
      </c>
      <c r="F2494">
        <v>73</v>
      </c>
      <c r="G2494">
        <v>61</v>
      </c>
      <c r="H2494">
        <v>102.1</v>
      </c>
      <c r="I2494">
        <v>1.1200000000000001</v>
      </c>
    </row>
    <row r="2495" spans="1:9" x14ac:dyDescent="0.2">
      <c r="A2495">
        <v>2494</v>
      </c>
      <c r="B2495" t="s">
        <v>2237</v>
      </c>
      <c r="C2495" t="s">
        <v>2233</v>
      </c>
      <c r="D2495">
        <v>48009</v>
      </c>
      <c r="E2495">
        <v>240</v>
      </c>
      <c r="F2495">
        <v>0</v>
      </c>
      <c r="G2495">
        <v>0</v>
      </c>
      <c r="H2495">
        <v>0</v>
      </c>
      <c r="I2495">
        <v>1.1100000000000001</v>
      </c>
    </row>
    <row r="2496" spans="1:9" x14ac:dyDescent="0.2">
      <c r="A2496">
        <v>2495</v>
      </c>
      <c r="B2496" t="s">
        <v>2106</v>
      </c>
      <c r="C2496" t="s">
        <v>2233</v>
      </c>
      <c r="D2496">
        <v>48011</v>
      </c>
      <c r="E2496">
        <v>236</v>
      </c>
      <c r="F2496">
        <v>1244</v>
      </c>
      <c r="G2496">
        <v>874</v>
      </c>
      <c r="H2496">
        <v>189</v>
      </c>
      <c r="I2496">
        <v>1.1499999999999999</v>
      </c>
    </row>
    <row r="2497" spans="1:9" x14ac:dyDescent="0.2">
      <c r="A2497">
        <v>2496</v>
      </c>
      <c r="B2497" t="s">
        <v>2238</v>
      </c>
      <c r="C2497" t="s">
        <v>2233</v>
      </c>
      <c r="D2497">
        <v>48013</v>
      </c>
      <c r="E2497">
        <v>248</v>
      </c>
      <c r="F2497">
        <v>332</v>
      </c>
      <c r="G2497">
        <v>202</v>
      </c>
      <c r="H2497">
        <v>82.8</v>
      </c>
      <c r="I2497">
        <v>1.0900000000000001</v>
      </c>
    </row>
    <row r="2498" spans="1:9" x14ac:dyDescent="0.2">
      <c r="A2498">
        <v>2497</v>
      </c>
      <c r="B2498" t="s">
        <v>2239</v>
      </c>
      <c r="C2498" t="s">
        <v>2233</v>
      </c>
      <c r="D2498">
        <v>48015</v>
      </c>
      <c r="E2498">
        <v>246</v>
      </c>
      <c r="F2498">
        <v>4700</v>
      </c>
      <c r="G2498">
        <v>4350</v>
      </c>
      <c r="H2498">
        <v>80.099999999999994</v>
      </c>
      <c r="I2498">
        <v>1.0900000000000001</v>
      </c>
    </row>
    <row r="2499" spans="1:9" x14ac:dyDescent="0.2">
      <c r="A2499">
        <v>2498</v>
      </c>
      <c r="B2499" t="s">
        <v>2240</v>
      </c>
      <c r="C2499" t="s">
        <v>2233</v>
      </c>
      <c r="D2499">
        <v>48017</v>
      </c>
      <c r="E2499">
        <v>238</v>
      </c>
      <c r="F2499">
        <v>0</v>
      </c>
      <c r="G2499">
        <v>0</v>
      </c>
      <c r="H2499">
        <v>82.2</v>
      </c>
      <c r="I2499">
        <v>1.1399999999999999</v>
      </c>
    </row>
    <row r="2500" spans="1:9" x14ac:dyDescent="0.2">
      <c r="A2500">
        <v>2499</v>
      </c>
      <c r="B2500" t="s">
        <v>2241</v>
      </c>
      <c r="C2500" t="s">
        <v>2233</v>
      </c>
      <c r="D2500">
        <v>48019</v>
      </c>
      <c r="E2500">
        <v>244</v>
      </c>
      <c r="F2500">
        <v>0</v>
      </c>
      <c r="G2500">
        <v>0</v>
      </c>
      <c r="H2500">
        <v>82.2</v>
      </c>
      <c r="I2500">
        <v>1.1100000000000001</v>
      </c>
    </row>
    <row r="2501" spans="1:9" x14ac:dyDescent="0.2">
      <c r="A2501">
        <v>2500</v>
      </c>
      <c r="B2501" t="s">
        <v>2242</v>
      </c>
      <c r="C2501" t="s">
        <v>2233</v>
      </c>
      <c r="D2501">
        <v>48021</v>
      </c>
      <c r="E2501">
        <v>246</v>
      </c>
      <c r="F2501">
        <v>2010</v>
      </c>
      <c r="G2501">
        <v>1418</v>
      </c>
      <c r="H2501">
        <v>80.099999999999994</v>
      </c>
      <c r="I2501">
        <v>1.0900000000000001</v>
      </c>
    </row>
    <row r="2502" spans="1:9" x14ac:dyDescent="0.2">
      <c r="A2502">
        <v>2501</v>
      </c>
      <c r="B2502" t="s">
        <v>2243</v>
      </c>
      <c r="C2502" t="s">
        <v>2233</v>
      </c>
      <c r="D2502">
        <v>48023</v>
      </c>
      <c r="E2502">
        <v>239</v>
      </c>
      <c r="F2502">
        <v>1</v>
      </c>
      <c r="G2502">
        <v>1</v>
      </c>
      <c r="H2502">
        <v>80.099999999999994</v>
      </c>
      <c r="I2502">
        <v>1.1100000000000001</v>
      </c>
    </row>
    <row r="2503" spans="1:9" x14ac:dyDescent="0.2">
      <c r="A2503">
        <v>2502</v>
      </c>
      <c r="B2503" t="s">
        <v>2244</v>
      </c>
      <c r="C2503" t="s">
        <v>2233</v>
      </c>
      <c r="D2503">
        <v>48025</v>
      </c>
      <c r="E2503">
        <v>246</v>
      </c>
      <c r="F2503">
        <v>7642</v>
      </c>
      <c r="G2503">
        <v>6628</v>
      </c>
      <c r="H2503">
        <v>70.400000000000006</v>
      </c>
      <c r="I2503">
        <v>1.0900000000000001</v>
      </c>
    </row>
    <row r="2504" spans="1:9" x14ac:dyDescent="0.2">
      <c r="A2504">
        <v>2503</v>
      </c>
      <c r="B2504" t="s">
        <v>1410</v>
      </c>
      <c r="C2504" t="s">
        <v>2233</v>
      </c>
      <c r="D2504">
        <v>48027</v>
      </c>
      <c r="E2504">
        <v>241</v>
      </c>
      <c r="F2504">
        <v>61475</v>
      </c>
      <c r="G2504">
        <v>56311</v>
      </c>
      <c r="H2504">
        <v>73.8</v>
      </c>
      <c r="I2504">
        <v>1.1000000000000001</v>
      </c>
    </row>
    <row r="2505" spans="1:9" x14ac:dyDescent="0.2">
      <c r="A2505">
        <v>2504</v>
      </c>
      <c r="B2505" t="s">
        <v>2245</v>
      </c>
      <c r="C2505" t="s">
        <v>2233</v>
      </c>
      <c r="D2505">
        <v>48029</v>
      </c>
      <c r="E2505">
        <v>246</v>
      </c>
      <c r="F2505">
        <v>2625</v>
      </c>
      <c r="G2505">
        <v>2175</v>
      </c>
      <c r="H2505">
        <v>83.4</v>
      </c>
      <c r="I2505">
        <v>1.0900000000000001</v>
      </c>
    </row>
    <row r="2506" spans="1:9" x14ac:dyDescent="0.2">
      <c r="A2506">
        <v>2505</v>
      </c>
      <c r="B2506" t="s">
        <v>2246</v>
      </c>
      <c r="C2506" t="s">
        <v>2233</v>
      </c>
      <c r="D2506">
        <v>48031</v>
      </c>
      <c r="E2506">
        <v>244</v>
      </c>
      <c r="F2506">
        <v>41</v>
      </c>
      <c r="G2506">
        <v>27</v>
      </c>
      <c r="H2506">
        <v>83.4</v>
      </c>
      <c r="I2506">
        <v>1.1100000000000001</v>
      </c>
    </row>
    <row r="2507" spans="1:9" x14ac:dyDescent="0.2">
      <c r="A2507">
        <v>2506</v>
      </c>
      <c r="B2507" t="s">
        <v>2247</v>
      </c>
      <c r="C2507" t="s">
        <v>2233</v>
      </c>
      <c r="D2507">
        <v>48033</v>
      </c>
      <c r="E2507">
        <v>237</v>
      </c>
      <c r="F2507">
        <v>30</v>
      </c>
      <c r="G2507">
        <v>24</v>
      </c>
      <c r="H2507">
        <v>83.4</v>
      </c>
      <c r="I2507">
        <v>1.1399999999999999</v>
      </c>
    </row>
    <row r="2508" spans="1:9" x14ac:dyDescent="0.2">
      <c r="A2508">
        <v>2507</v>
      </c>
      <c r="B2508" t="s">
        <v>2248</v>
      </c>
      <c r="C2508" t="s">
        <v>2233</v>
      </c>
      <c r="D2508">
        <v>48035</v>
      </c>
      <c r="E2508">
        <v>241</v>
      </c>
      <c r="F2508">
        <v>384</v>
      </c>
      <c r="G2508">
        <v>271</v>
      </c>
      <c r="H2508">
        <v>35.700000000000003</v>
      </c>
      <c r="I2508">
        <v>1.1000000000000001</v>
      </c>
    </row>
    <row r="2509" spans="1:9" x14ac:dyDescent="0.2">
      <c r="A2509">
        <v>2508</v>
      </c>
      <c r="B2509" t="s">
        <v>2249</v>
      </c>
      <c r="C2509" t="s">
        <v>2233</v>
      </c>
      <c r="D2509">
        <v>48037</v>
      </c>
      <c r="E2509">
        <v>242</v>
      </c>
      <c r="F2509">
        <v>1124</v>
      </c>
      <c r="G2509">
        <v>703</v>
      </c>
      <c r="H2509">
        <v>35.200000000000003</v>
      </c>
      <c r="I2509">
        <v>1.0900000000000001</v>
      </c>
    </row>
    <row r="2510" spans="1:9" x14ac:dyDescent="0.2">
      <c r="A2510">
        <v>2509</v>
      </c>
      <c r="B2510" t="s">
        <v>2250</v>
      </c>
      <c r="C2510" t="s">
        <v>2233</v>
      </c>
      <c r="D2510">
        <v>48039</v>
      </c>
      <c r="E2510">
        <v>247</v>
      </c>
      <c r="F2510">
        <v>2454</v>
      </c>
      <c r="G2510">
        <v>2354</v>
      </c>
      <c r="H2510">
        <v>81.5</v>
      </c>
      <c r="I2510">
        <v>1.08</v>
      </c>
    </row>
    <row r="2511" spans="1:9" x14ac:dyDescent="0.2">
      <c r="A2511">
        <v>2510</v>
      </c>
      <c r="B2511" t="s">
        <v>2251</v>
      </c>
      <c r="C2511" t="s">
        <v>2233</v>
      </c>
      <c r="D2511">
        <v>48041</v>
      </c>
      <c r="E2511">
        <v>245</v>
      </c>
      <c r="F2511">
        <v>0</v>
      </c>
      <c r="G2511">
        <v>0</v>
      </c>
      <c r="H2511">
        <v>127.4</v>
      </c>
      <c r="I2511">
        <v>1.0900000000000001</v>
      </c>
    </row>
    <row r="2512" spans="1:9" x14ac:dyDescent="0.2">
      <c r="A2512">
        <v>2511</v>
      </c>
      <c r="B2512" t="s">
        <v>2252</v>
      </c>
      <c r="C2512" t="s">
        <v>2233</v>
      </c>
      <c r="D2512">
        <v>48043</v>
      </c>
      <c r="E2512">
        <v>243</v>
      </c>
      <c r="F2512">
        <v>0</v>
      </c>
      <c r="G2512">
        <v>0</v>
      </c>
      <c r="H2512">
        <v>127.4</v>
      </c>
      <c r="I2512">
        <v>1.0900000000000001</v>
      </c>
    </row>
    <row r="2513" spans="1:9" x14ac:dyDescent="0.2">
      <c r="A2513">
        <v>2512</v>
      </c>
      <c r="B2513" t="s">
        <v>2253</v>
      </c>
      <c r="C2513" t="s">
        <v>2233</v>
      </c>
      <c r="D2513">
        <v>48045</v>
      </c>
      <c r="E2513">
        <v>236</v>
      </c>
      <c r="F2513">
        <v>0</v>
      </c>
      <c r="G2513">
        <v>0</v>
      </c>
      <c r="H2513">
        <v>123.2</v>
      </c>
      <c r="I2513">
        <v>1.1499999999999999</v>
      </c>
    </row>
    <row r="2514" spans="1:9" x14ac:dyDescent="0.2">
      <c r="A2514">
        <v>2513</v>
      </c>
      <c r="B2514" t="s">
        <v>1065</v>
      </c>
      <c r="C2514" t="s">
        <v>2233</v>
      </c>
      <c r="D2514">
        <v>48047</v>
      </c>
      <c r="E2514">
        <v>248</v>
      </c>
      <c r="F2514">
        <v>0</v>
      </c>
      <c r="G2514">
        <v>0</v>
      </c>
      <c r="H2514">
        <v>123.2</v>
      </c>
      <c r="I2514">
        <v>1.0900000000000001</v>
      </c>
    </row>
    <row r="2515" spans="1:9" x14ac:dyDescent="0.2">
      <c r="A2515">
        <v>2514</v>
      </c>
      <c r="B2515" t="s">
        <v>1200</v>
      </c>
      <c r="C2515" t="s">
        <v>2233</v>
      </c>
      <c r="D2515">
        <v>48049</v>
      </c>
      <c r="E2515">
        <v>240</v>
      </c>
      <c r="F2515">
        <v>0</v>
      </c>
      <c r="G2515">
        <v>0</v>
      </c>
      <c r="H2515">
        <v>0</v>
      </c>
      <c r="I2515">
        <v>1.1100000000000001</v>
      </c>
    </row>
    <row r="2516" spans="1:9" x14ac:dyDescent="0.2">
      <c r="A2516">
        <v>2515</v>
      </c>
      <c r="B2516" t="s">
        <v>2254</v>
      </c>
      <c r="C2516" t="s">
        <v>2233</v>
      </c>
      <c r="D2516">
        <v>48051</v>
      </c>
      <c r="E2516">
        <v>246</v>
      </c>
      <c r="F2516">
        <v>8867</v>
      </c>
      <c r="G2516">
        <v>7672</v>
      </c>
      <c r="H2516">
        <v>105.6</v>
      </c>
      <c r="I2516">
        <v>1.0900000000000001</v>
      </c>
    </row>
    <row r="2517" spans="1:9" x14ac:dyDescent="0.2">
      <c r="A2517">
        <v>2516</v>
      </c>
      <c r="B2517" t="s">
        <v>2255</v>
      </c>
      <c r="C2517" t="s">
        <v>2233</v>
      </c>
      <c r="D2517">
        <v>48053</v>
      </c>
      <c r="E2517">
        <v>244</v>
      </c>
      <c r="F2517">
        <v>161</v>
      </c>
      <c r="G2517">
        <v>103</v>
      </c>
      <c r="H2517">
        <v>105.6</v>
      </c>
      <c r="I2517">
        <v>1.1100000000000001</v>
      </c>
    </row>
    <row r="2518" spans="1:9" x14ac:dyDescent="0.2">
      <c r="A2518">
        <v>2517</v>
      </c>
      <c r="B2518" t="s">
        <v>1417</v>
      </c>
      <c r="C2518" t="s">
        <v>2233</v>
      </c>
      <c r="D2518">
        <v>48055</v>
      </c>
      <c r="E2518">
        <v>246</v>
      </c>
      <c r="F2518">
        <v>4095</v>
      </c>
      <c r="G2518">
        <v>3867</v>
      </c>
      <c r="H2518">
        <v>78.8</v>
      </c>
      <c r="I2518">
        <v>1.0900000000000001</v>
      </c>
    </row>
    <row r="2519" spans="1:9" x14ac:dyDescent="0.2">
      <c r="A2519">
        <v>2518</v>
      </c>
      <c r="B2519" t="s">
        <v>742</v>
      </c>
      <c r="C2519" t="s">
        <v>2233</v>
      </c>
      <c r="D2519">
        <v>48057</v>
      </c>
      <c r="E2519">
        <v>247</v>
      </c>
      <c r="F2519">
        <v>1289</v>
      </c>
      <c r="G2519">
        <v>1237</v>
      </c>
      <c r="H2519">
        <v>86.8</v>
      </c>
      <c r="I2519">
        <v>1.08</v>
      </c>
    </row>
    <row r="2520" spans="1:9" x14ac:dyDescent="0.2">
      <c r="A2520">
        <v>2519</v>
      </c>
      <c r="B2520" t="s">
        <v>2256</v>
      </c>
      <c r="C2520" t="s">
        <v>2233</v>
      </c>
      <c r="D2520">
        <v>48059</v>
      </c>
      <c r="E2520">
        <v>240</v>
      </c>
      <c r="F2520">
        <v>0</v>
      </c>
      <c r="G2520">
        <v>0</v>
      </c>
      <c r="H2520">
        <v>0</v>
      </c>
      <c r="I2520">
        <v>1.1100000000000001</v>
      </c>
    </row>
    <row r="2521" spans="1:9" x14ac:dyDescent="0.2">
      <c r="A2521">
        <v>2520</v>
      </c>
      <c r="B2521" t="s">
        <v>1472</v>
      </c>
      <c r="C2521" t="s">
        <v>2233</v>
      </c>
      <c r="D2521">
        <v>48061</v>
      </c>
      <c r="E2521">
        <v>250</v>
      </c>
      <c r="F2521">
        <v>15194</v>
      </c>
      <c r="G2521">
        <v>12617</v>
      </c>
      <c r="H2521">
        <v>85</v>
      </c>
      <c r="I2521">
        <v>1.1200000000000001</v>
      </c>
    </row>
    <row r="2522" spans="1:9" x14ac:dyDescent="0.2">
      <c r="A2522">
        <v>2521</v>
      </c>
      <c r="B2522" t="s">
        <v>2257</v>
      </c>
      <c r="C2522" t="s">
        <v>2233</v>
      </c>
      <c r="D2522">
        <v>48063</v>
      </c>
      <c r="E2522">
        <v>242</v>
      </c>
      <c r="F2522">
        <v>708</v>
      </c>
      <c r="G2522">
        <v>443</v>
      </c>
      <c r="H2522">
        <v>85</v>
      </c>
      <c r="I2522">
        <v>1.0900000000000001</v>
      </c>
    </row>
    <row r="2523" spans="1:9" x14ac:dyDescent="0.2">
      <c r="A2523">
        <v>2522</v>
      </c>
      <c r="B2523" t="s">
        <v>2258</v>
      </c>
      <c r="C2523" t="s">
        <v>2233</v>
      </c>
      <c r="D2523">
        <v>48065</v>
      </c>
      <c r="E2523">
        <v>236</v>
      </c>
      <c r="F2523">
        <v>6681</v>
      </c>
      <c r="G2523">
        <v>6363</v>
      </c>
      <c r="H2523">
        <v>186</v>
      </c>
      <c r="I2523">
        <v>1.1499999999999999</v>
      </c>
    </row>
    <row r="2524" spans="1:9" x14ac:dyDescent="0.2">
      <c r="A2524">
        <v>2523</v>
      </c>
      <c r="B2524" t="s">
        <v>1202</v>
      </c>
      <c r="C2524" t="s">
        <v>2233</v>
      </c>
      <c r="D2524">
        <v>48067</v>
      </c>
      <c r="E2524">
        <v>242</v>
      </c>
      <c r="F2524">
        <v>14</v>
      </c>
      <c r="G2524">
        <v>9</v>
      </c>
      <c r="H2524">
        <v>186</v>
      </c>
      <c r="I2524">
        <v>1.0900000000000001</v>
      </c>
    </row>
    <row r="2525" spans="1:9" x14ac:dyDescent="0.2">
      <c r="A2525">
        <v>2524</v>
      </c>
      <c r="B2525" t="s">
        <v>2259</v>
      </c>
      <c r="C2525" t="s">
        <v>2233</v>
      </c>
      <c r="D2525">
        <v>48069</v>
      </c>
      <c r="E2525">
        <v>236</v>
      </c>
      <c r="F2525">
        <v>27870</v>
      </c>
      <c r="G2525">
        <v>22999</v>
      </c>
      <c r="H2525">
        <v>202.4</v>
      </c>
      <c r="I2525">
        <v>1.1499999999999999</v>
      </c>
    </row>
    <row r="2526" spans="1:9" x14ac:dyDescent="0.2">
      <c r="A2526">
        <v>2525</v>
      </c>
      <c r="B2526" t="s">
        <v>743</v>
      </c>
      <c r="C2526" t="s">
        <v>2233</v>
      </c>
      <c r="D2526">
        <v>48071</v>
      </c>
      <c r="E2526">
        <v>247</v>
      </c>
      <c r="F2526">
        <v>16</v>
      </c>
      <c r="G2526">
        <v>14</v>
      </c>
      <c r="H2526">
        <v>202.4</v>
      </c>
      <c r="I2526">
        <v>1.08</v>
      </c>
    </row>
    <row r="2527" spans="1:9" x14ac:dyDescent="0.2">
      <c r="A2527">
        <v>2526</v>
      </c>
      <c r="B2527" t="s">
        <v>744</v>
      </c>
      <c r="C2527" t="s">
        <v>2233</v>
      </c>
      <c r="D2527">
        <v>48073</v>
      </c>
      <c r="E2527">
        <v>242</v>
      </c>
      <c r="F2527">
        <v>14</v>
      </c>
      <c r="G2527">
        <v>9</v>
      </c>
      <c r="H2527">
        <v>202.4</v>
      </c>
      <c r="I2527">
        <v>1.0900000000000001</v>
      </c>
    </row>
    <row r="2528" spans="1:9" x14ac:dyDescent="0.2">
      <c r="A2528">
        <v>2527</v>
      </c>
      <c r="B2528" t="s">
        <v>2260</v>
      </c>
      <c r="C2528" t="s">
        <v>2233</v>
      </c>
      <c r="D2528">
        <v>48075</v>
      </c>
      <c r="E2528">
        <v>237</v>
      </c>
      <c r="F2528">
        <v>4</v>
      </c>
      <c r="G2528">
        <v>2</v>
      </c>
      <c r="H2528">
        <v>202.4</v>
      </c>
      <c r="I2528">
        <v>1.1399999999999999</v>
      </c>
    </row>
    <row r="2529" spans="1:9" x14ac:dyDescent="0.2">
      <c r="A2529">
        <v>2528</v>
      </c>
      <c r="B2529" t="s">
        <v>748</v>
      </c>
      <c r="C2529" t="s">
        <v>2233</v>
      </c>
      <c r="D2529">
        <v>48077</v>
      </c>
      <c r="E2529">
        <v>240</v>
      </c>
      <c r="F2529">
        <v>0</v>
      </c>
      <c r="G2529">
        <v>0</v>
      </c>
      <c r="H2529">
        <v>0</v>
      </c>
      <c r="I2529">
        <v>1.1100000000000001</v>
      </c>
    </row>
    <row r="2530" spans="1:9" x14ac:dyDescent="0.2">
      <c r="A2530">
        <v>2529</v>
      </c>
      <c r="B2530" t="s">
        <v>2261</v>
      </c>
      <c r="C2530" t="s">
        <v>2233</v>
      </c>
      <c r="D2530">
        <v>48079</v>
      </c>
      <c r="E2530">
        <v>238</v>
      </c>
      <c r="F2530">
        <v>223</v>
      </c>
      <c r="G2530">
        <v>117</v>
      </c>
      <c r="H2530">
        <v>202.4</v>
      </c>
      <c r="I2530">
        <v>1.1399999999999999</v>
      </c>
    </row>
    <row r="2531" spans="1:9" x14ac:dyDescent="0.2">
      <c r="A2531">
        <v>2530</v>
      </c>
      <c r="B2531" t="s">
        <v>2262</v>
      </c>
      <c r="C2531" t="s">
        <v>2233</v>
      </c>
      <c r="D2531">
        <v>48081</v>
      </c>
      <c r="E2531">
        <v>244</v>
      </c>
      <c r="F2531">
        <v>4</v>
      </c>
      <c r="G2531">
        <v>2</v>
      </c>
      <c r="H2531">
        <v>202.4</v>
      </c>
      <c r="I2531">
        <v>1.1100000000000001</v>
      </c>
    </row>
    <row r="2532" spans="1:9" x14ac:dyDescent="0.2">
      <c r="A2532">
        <v>2531</v>
      </c>
      <c r="B2532" t="s">
        <v>2263</v>
      </c>
      <c r="C2532" t="s">
        <v>2233</v>
      </c>
      <c r="D2532">
        <v>48083</v>
      </c>
      <c r="E2532">
        <v>239</v>
      </c>
      <c r="F2532">
        <v>611</v>
      </c>
      <c r="G2532">
        <v>324</v>
      </c>
      <c r="H2532">
        <v>202.4</v>
      </c>
      <c r="I2532">
        <v>1.1100000000000001</v>
      </c>
    </row>
    <row r="2533" spans="1:9" x14ac:dyDescent="0.2">
      <c r="A2533">
        <v>2532</v>
      </c>
      <c r="B2533" t="s">
        <v>2264</v>
      </c>
      <c r="C2533" t="s">
        <v>2233</v>
      </c>
      <c r="D2533">
        <v>48085</v>
      </c>
      <c r="E2533">
        <v>241</v>
      </c>
      <c r="F2533">
        <v>5656</v>
      </c>
      <c r="G2533">
        <v>4774</v>
      </c>
      <c r="H2533">
        <v>79.900000000000006</v>
      </c>
      <c r="I2533">
        <v>1.1000000000000001</v>
      </c>
    </row>
    <row r="2534" spans="1:9" x14ac:dyDescent="0.2">
      <c r="A2534">
        <v>2533</v>
      </c>
      <c r="B2534" t="s">
        <v>2265</v>
      </c>
      <c r="C2534" t="s">
        <v>2233</v>
      </c>
      <c r="D2534">
        <v>48087</v>
      </c>
      <c r="E2534">
        <v>237</v>
      </c>
      <c r="F2534">
        <v>24</v>
      </c>
      <c r="G2534">
        <v>13</v>
      </c>
      <c r="H2534">
        <v>79.900000000000006</v>
      </c>
      <c r="I2534">
        <v>1.1399999999999999</v>
      </c>
    </row>
    <row r="2535" spans="1:9" x14ac:dyDescent="0.2">
      <c r="A2535">
        <v>2534</v>
      </c>
      <c r="B2535" t="s">
        <v>2266</v>
      </c>
      <c r="C2535" t="s">
        <v>2233</v>
      </c>
      <c r="D2535">
        <v>48089</v>
      </c>
      <c r="E2535">
        <v>246</v>
      </c>
      <c r="F2535">
        <v>11925</v>
      </c>
      <c r="G2535">
        <v>10625</v>
      </c>
      <c r="H2535">
        <v>86.9</v>
      </c>
      <c r="I2535">
        <v>1.0900000000000001</v>
      </c>
    </row>
    <row r="2536" spans="1:9" x14ac:dyDescent="0.2">
      <c r="A2536">
        <v>2535</v>
      </c>
      <c r="B2536" t="s">
        <v>2267</v>
      </c>
      <c r="C2536" t="s">
        <v>2233</v>
      </c>
      <c r="D2536">
        <v>48091</v>
      </c>
      <c r="E2536">
        <v>246</v>
      </c>
      <c r="F2536">
        <v>958</v>
      </c>
      <c r="G2536">
        <v>681</v>
      </c>
      <c r="H2536">
        <v>86.9</v>
      </c>
      <c r="I2536">
        <v>1.0900000000000001</v>
      </c>
    </row>
    <row r="2537" spans="1:9" x14ac:dyDescent="0.2">
      <c r="A2537">
        <v>2536</v>
      </c>
      <c r="B2537" t="s">
        <v>1349</v>
      </c>
      <c r="C2537" t="s">
        <v>2233</v>
      </c>
      <c r="D2537">
        <v>48093</v>
      </c>
      <c r="E2537">
        <v>240</v>
      </c>
      <c r="F2537">
        <v>0</v>
      </c>
      <c r="G2537">
        <v>0</v>
      </c>
      <c r="H2537">
        <v>0</v>
      </c>
      <c r="I2537">
        <v>1.1100000000000001</v>
      </c>
    </row>
    <row r="2538" spans="1:9" x14ac:dyDescent="0.2">
      <c r="A2538">
        <v>2537</v>
      </c>
      <c r="B2538" t="s">
        <v>2268</v>
      </c>
      <c r="C2538" t="s">
        <v>2233</v>
      </c>
      <c r="D2538">
        <v>48095</v>
      </c>
      <c r="E2538">
        <v>244</v>
      </c>
      <c r="F2538">
        <v>0</v>
      </c>
      <c r="G2538">
        <v>0</v>
      </c>
      <c r="H2538">
        <v>89.2</v>
      </c>
      <c r="I2538">
        <v>1.1100000000000001</v>
      </c>
    </row>
    <row r="2539" spans="1:9" x14ac:dyDescent="0.2">
      <c r="A2539">
        <v>2538</v>
      </c>
      <c r="B2539" t="s">
        <v>2269</v>
      </c>
      <c r="C2539" t="s">
        <v>2233</v>
      </c>
      <c r="D2539">
        <v>48097</v>
      </c>
      <c r="E2539">
        <v>241</v>
      </c>
      <c r="F2539">
        <v>1598</v>
      </c>
      <c r="G2539">
        <v>1179</v>
      </c>
      <c r="H2539">
        <v>84.4</v>
      </c>
      <c r="I2539">
        <v>1.1000000000000001</v>
      </c>
    </row>
    <row r="2540" spans="1:9" x14ac:dyDescent="0.2">
      <c r="A2540">
        <v>2539</v>
      </c>
      <c r="B2540" t="s">
        <v>2270</v>
      </c>
      <c r="C2540" t="s">
        <v>2233</v>
      </c>
      <c r="D2540">
        <v>48099</v>
      </c>
      <c r="E2540">
        <v>241</v>
      </c>
      <c r="F2540">
        <v>8028</v>
      </c>
      <c r="G2540">
        <v>5869</v>
      </c>
      <c r="H2540">
        <v>65.599999999999994</v>
      </c>
      <c r="I2540">
        <v>1.1000000000000001</v>
      </c>
    </row>
    <row r="2541" spans="1:9" x14ac:dyDescent="0.2">
      <c r="A2541">
        <v>2540</v>
      </c>
      <c r="B2541" t="s">
        <v>2271</v>
      </c>
      <c r="C2541" t="s">
        <v>2233</v>
      </c>
      <c r="D2541">
        <v>48101</v>
      </c>
      <c r="E2541">
        <v>237</v>
      </c>
      <c r="F2541">
        <v>10</v>
      </c>
      <c r="G2541">
        <v>5</v>
      </c>
      <c r="H2541">
        <v>65.599999999999994</v>
      </c>
      <c r="I2541">
        <v>1.1399999999999999</v>
      </c>
    </row>
    <row r="2542" spans="1:9" x14ac:dyDescent="0.2">
      <c r="A2542">
        <v>2541</v>
      </c>
      <c r="B2542" t="s">
        <v>2272</v>
      </c>
      <c r="C2542" t="s">
        <v>2233</v>
      </c>
      <c r="D2542">
        <v>48103</v>
      </c>
      <c r="E2542">
        <v>243</v>
      </c>
      <c r="F2542">
        <v>0</v>
      </c>
      <c r="G2542">
        <v>0</v>
      </c>
      <c r="H2542">
        <v>0</v>
      </c>
      <c r="I2542">
        <v>1.0900000000000001</v>
      </c>
    </row>
    <row r="2543" spans="1:9" x14ac:dyDescent="0.2">
      <c r="A2543">
        <v>2542</v>
      </c>
      <c r="B2543" t="s">
        <v>2211</v>
      </c>
      <c r="C2543" t="s">
        <v>2233</v>
      </c>
      <c r="D2543">
        <v>48105</v>
      </c>
      <c r="E2543">
        <v>244</v>
      </c>
      <c r="F2543">
        <v>0</v>
      </c>
      <c r="G2543">
        <v>0</v>
      </c>
      <c r="H2543">
        <v>0</v>
      </c>
      <c r="I2543">
        <v>1.1100000000000001</v>
      </c>
    </row>
    <row r="2544" spans="1:9" x14ac:dyDescent="0.2">
      <c r="A2544">
        <v>2543</v>
      </c>
      <c r="B2544" t="s">
        <v>2273</v>
      </c>
      <c r="C2544" t="s">
        <v>2233</v>
      </c>
      <c r="D2544">
        <v>48107</v>
      </c>
      <c r="E2544">
        <v>238</v>
      </c>
      <c r="F2544">
        <v>1572</v>
      </c>
      <c r="G2544">
        <v>899</v>
      </c>
      <c r="H2544">
        <v>65.599999999999994</v>
      </c>
      <c r="I2544">
        <v>1.1399999999999999</v>
      </c>
    </row>
    <row r="2545" spans="1:9" x14ac:dyDescent="0.2">
      <c r="A2545">
        <v>2544</v>
      </c>
      <c r="B2545" t="s">
        <v>2274</v>
      </c>
      <c r="C2545" t="s">
        <v>2233</v>
      </c>
      <c r="D2545">
        <v>48109</v>
      </c>
      <c r="E2545">
        <v>243</v>
      </c>
      <c r="F2545">
        <v>0</v>
      </c>
      <c r="G2545">
        <v>0</v>
      </c>
      <c r="H2545">
        <v>0</v>
      </c>
      <c r="I2545">
        <v>1.0900000000000001</v>
      </c>
    </row>
    <row r="2546" spans="1:9" x14ac:dyDescent="0.2">
      <c r="A2546">
        <v>2545</v>
      </c>
      <c r="B2546" t="s">
        <v>2275</v>
      </c>
      <c r="C2546" t="s">
        <v>2233</v>
      </c>
      <c r="D2546">
        <v>48111</v>
      </c>
      <c r="E2546">
        <v>236</v>
      </c>
      <c r="F2546">
        <v>88646</v>
      </c>
      <c r="G2546">
        <v>81528</v>
      </c>
      <c r="H2546">
        <v>171.6</v>
      </c>
      <c r="I2546">
        <v>1.1499999999999999</v>
      </c>
    </row>
    <row r="2547" spans="1:9" x14ac:dyDescent="0.2">
      <c r="A2547">
        <v>2546</v>
      </c>
      <c r="B2547" t="s">
        <v>758</v>
      </c>
      <c r="C2547" t="s">
        <v>2233</v>
      </c>
      <c r="D2547">
        <v>48113</v>
      </c>
      <c r="E2547">
        <v>241</v>
      </c>
      <c r="F2547">
        <v>2620</v>
      </c>
      <c r="G2547">
        <v>2076</v>
      </c>
      <c r="H2547">
        <v>171.5</v>
      </c>
      <c r="I2547">
        <v>1.1000000000000001</v>
      </c>
    </row>
    <row r="2548" spans="1:9" x14ac:dyDescent="0.2">
      <c r="A2548">
        <v>2547</v>
      </c>
      <c r="B2548" t="s">
        <v>1085</v>
      </c>
      <c r="C2548" t="s">
        <v>2233</v>
      </c>
      <c r="D2548">
        <v>48115</v>
      </c>
      <c r="E2548">
        <v>238</v>
      </c>
      <c r="F2548">
        <v>119</v>
      </c>
      <c r="G2548">
        <v>80</v>
      </c>
      <c r="H2548">
        <v>171.5</v>
      </c>
      <c r="I2548">
        <v>1.1399999999999999</v>
      </c>
    </row>
    <row r="2549" spans="1:9" x14ac:dyDescent="0.2">
      <c r="A2549">
        <v>2548</v>
      </c>
      <c r="B2549" t="s">
        <v>2276</v>
      </c>
      <c r="C2549" t="s">
        <v>2233</v>
      </c>
      <c r="D2549">
        <v>48117</v>
      </c>
      <c r="E2549">
        <v>236</v>
      </c>
      <c r="F2549">
        <v>12373</v>
      </c>
      <c r="G2549">
        <v>7405</v>
      </c>
      <c r="H2549">
        <v>176.9</v>
      </c>
      <c r="I2549">
        <v>1.1499999999999999</v>
      </c>
    </row>
    <row r="2550" spans="1:9" x14ac:dyDescent="0.2">
      <c r="A2550">
        <v>2549</v>
      </c>
      <c r="B2550" t="s">
        <v>949</v>
      </c>
      <c r="C2550" t="s">
        <v>2233</v>
      </c>
      <c r="D2550">
        <v>48119</v>
      </c>
      <c r="E2550">
        <v>241</v>
      </c>
      <c r="F2550">
        <v>6475</v>
      </c>
      <c r="G2550">
        <v>5065</v>
      </c>
      <c r="H2550">
        <v>174.9</v>
      </c>
      <c r="I2550">
        <v>1.1000000000000001</v>
      </c>
    </row>
    <row r="2551" spans="1:9" x14ac:dyDescent="0.2">
      <c r="A2551">
        <v>2550</v>
      </c>
      <c r="B2551" t="s">
        <v>2277</v>
      </c>
      <c r="C2551" t="s">
        <v>2233</v>
      </c>
      <c r="D2551">
        <v>48121</v>
      </c>
      <c r="E2551">
        <v>241</v>
      </c>
      <c r="F2551">
        <v>3256</v>
      </c>
      <c r="G2551">
        <v>2818</v>
      </c>
      <c r="H2551">
        <v>44.5</v>
      </c>
      <c r="I2551">
        <v>1.1000000000000001</v>
      </c>
    </row>
    <row r="2552" spans="1:9" x14ac:dyDescent="0.2">
      <c r="A2552">
        <v>2551</v>
      </c>
      <c r="B2552" t="s">
        <v>1208</v>
      </c>
      <c r="C2552" t="s">
        <v>2233</v>
      </c>
      <c r="D2552">
        <v>48123</v>
      </c>
      <c r="E2552">
        <v>246</v>
      </c>
      <c r="F2552">
        <v>5198</v>
      </c>
      <c r="G2552">
        <v>4793</v>
      </c>
      <c r="H2552">
        <v>73.599999999999994</v>
      </c>
      <c r="I2552">
        <v>1.0900000000000001</v>
      </c>
    </row>
    <row r="2553" spans="1:9" x14ac:dyDescent="0.2">
      <c r="A2553">
        <v>2552</v>
      </c>
      <c r="B2553" t="s">
        <v>2278</v>
      </c>
      <c r="C2553" t="s">
        <v>2233</v>
      </c>
      <c r="D2553">
        <v>48125</v>
      </c>
      <c r="E2553">
        <v>237</v>
      </c>
      <c r="F2553">
        <v>80</v>
      </c>
      <c r="G2553">
        <v>41</v>
      </c>
      <c r="H2553">
        <v>73.599999999999994</v>
      </c>
      <c r="I2553">
        <v>1.1399999999999999</v>
      </c>
    </row>
    <row r="2554" spans="1:9" x14ac:dyDescent="0.2">
      <c r="A2554">
        <v>2553</v>
      </c>
      <c r="B2554" t="s">
        <v>2279</v>
      </c>
      <c r="C2554" t="s">
        <v>2233</v>
      </c>
      <c r="D2554">
        <v>48127</v>
      </c>
      <c r="E2554">
        <v>248</v>
      </c>
      <c r="F2554">
        <v>176</v>
      </c>
      <c r="G2554">
        <v>47</v>
      </c>
      <c r="H2554">
        <v>73.599999999999994</v>
      </c>
      <c r="I2554">
        <v>1.0900000000000001</v>
      </c>
    </row>
    <row r="2555" spans="1:9" x14ac:dyDescent="0.2">
      <c r="A2555">
        <v>2554</v>
      </c>
      <c r="B2555" t="s">
        <v>2280</v>
      </c>
      <c r="C2555" t="s">
        <v>2233</v>
      </c>
      <c r="D2555">
        <v>48129</v>
      </c>
      <c r="E2555">
        <v>237</v>
      </c>
      <c r="F2555">
        <v>1152</v>
      </c>
      <c r="G2555">
        <v>772</v>
      </c>
      <c r="H2555">
        <v>222.5</v>
      </c>
      <c r="I2555">
        <v>1.1399999999999999</v>
      </c>
    </row>
    <row r="2556" spans="1:9" x14ac:dyDescent="0.2">
      <c r="A2556">
        <v>2555</v>
      </c>
      <c r="B2556" t="s">
        <v>1016</v>
      </c>
      <c r="C2556" t="s">
        <v>2233</v>
      </c>
      <c r="D2556">
        <v>48131</v>
      </c>
      <c r="E2556">
        <v>248</v>
      </c>
      <c r="F2556">
        <v>813</v>
      </c>
      <c r="G2556">
        <v>219</v>
      </c>
      <c r="H2556">
        <v>222.5</v>
      </c>
      <c r="I2556">
        <v>1.0900000000000001</v>
      </c>
    </row>
    <row r="2557" spans="1:9" x14ac:dyDescent="0.2">
      <c r="A2557">
        <v>2556</v>
      </c>
      <c r="B2557" t="s">
        <v>2281</v>
      </c>
      <c r="C2557" t="s">
        <v>2233</v>
      </c>
      <c r="D2557">
        <v>48133</v>
      </c>
      <c r="E2557">
        <v>240</v>
      </c>
      <c r="F2557">
        <v>0</v>
      </c>
      <c r="G2557">
        <v>0</v>
      </c>
      <c r="H2557">
        <v>0</v>
      </c>
      <c r="I2557">
        <v>1.1100000000000001</v>
      </c>
    </row>
    <row r="2558" spans="1:9" x14ac:dyDescent="0.2">
      <c r="A2558">
        <v>2557</v>
      </c>
      <c r="B2558" t="s">
        <v>2282</v>
      </c>
      <c r="C2558" t="s">
        <v>2233</v>
      </c>
      <c r="D2558">
        <v>48135</v>
      </c>
      <c r="E2558">
        <v>243</v>
      </c>
      <c r="F2558">
        <v>0</v>
      </c>
      <c r="G2558">
        <v>0</v>
      </c>
      <c r="H2558">
        <v>222.5</v>
      </c>
      <c r="I2558">
        <v>1.0900000000000001</v>
      </c>
    </row>
    <row r="2559" spans="1:9" x14ac:dyDescent="0.2">
      <c r="A2559">
        <v>2558</v>
      </c>
      <c r="B2559" t="s">
        <v>1211</v>
      </c>
      <c r="C2559" t="s">
        <v>2233</v>
      </c>
      <c r="D2559">
        <v>48137</v>
      </c>
      <c r="E2559">
        <v>244</v>
      </c>
      <c r="F2559">
        <v>3</v>
      </c>
      <c r="G2559">
        <v>2</v>
      </c>
      <c r="H2559">
        <v>222.5</v>
      </c>
      <c r="I2559">
        <v>1.1100000000000001</v>
      </c>
    </row>
    <row r="2560" spans="1:9" x14ac:dyDescent="0.2">
      <c r="A2560">
        <v>2559</v>
      </c>
      <c r="B2560" t="s">
        <v>1353</v>
      </c>
      <c r="C2560" t="s">
        <v>2233</v>
      </c>
      <c r="D2560">
        <v>48139</v>
      </c>
      <c r="E2560">
        <v>241</v>
      </c>
      <c r="F2560">
        <v>2368</v>
      </c>
      <c r="G2560">
        <v>1988</v>
      </c>
      <c r="H2560">
        <v>79.5</v>
      </c>
      <c r="I2560">
        <v>1.1000000000000001</v>
      </c>
    </row>
    <row r="2561" spans="1:9" x14ac:dyDescent="0.2">
      <c r="A2561">
        <v>2560</v>
      </c>
      <c r="B2561" t="s">
        <v>955</v>
      </c>
      <c r="C2561" t="s">
        <v>2233</v>
      </c>
      <c r="D2561">
        <v>48141</v>
      </c>
      <c r="E2561">
        <v>243</v>
      </c>
      <c r="F2561">
        <v>120</v>
      </c>
      <c r="G2561">
        <v>95</v>
      </c>
      <c r="H2561">
        <v>65.7</v>
      </c>
      <c r="I2561">
        <v>1.0900000000000001</v>
      </c>
    </row>
    <row r="2562" spans="1:9" x14ac:dyDescent="0.2">
      <c r="A2562">
        <v>2561</v>
      </c>
      <c r="B2562" t="s">
        <v>2283</v>
      </c>
      <c r="C2562" t="s">
        <v>2233</v>
      </c>
      <c r="D2562">
        <v>48143</v>
      </c>
      <c r="E2562">
        <v>240</v>
      </c>
      <c r="F2562">
        <v>0</v>
      </c>
      <c r="G2562">
        <v>0</v>
      </c>
      <c r="H2562">
        <v>0</v>
      </c>
      <c r="I2562">
        <v>1.1100000000000001</v>
      </c>
    </row>
    <row r="2563" spans="1:9" x14ac:dyDescent="0.2">
      <c r="A2563">
        <v>2562</v>
      </c>
      <c r="B2563" t="s">
        <v>2284</v>
      </c>
      <c r="C2563" t="s">
        <v>2233</v>
      </c>
      <c r="D2563">
        <v>48145</v>
      </c>
      <c r="E2563">
        <v>241</v>
      </c>
      <c r="F2563">
        <v>61510</v>
      </c>
      <c r="G2563">
        <v>55335</v>
      </c>
      <c r="H2563">
        <v>83.6</v>
      </c>
      <c r="I2563">
        <v>1.1000000000000001</v>
      </c>
    </row>
    <row r="2564" spans="1:9" x14ac:dyDescent="0.2">
      <c r="A2564">
        <v>2563</v>
      </c>
      <c r="B2564" t="s">
        <v>1095</v>
      </c>
      <c r="C2564" t="s">
        <v>2233</v>
      </c>
      <c r="D2564">
        <v>48147</v>
      </c>
      <c r="E2564">
        <v>241</v>
      </c>
      <c r="F2564">
        <v>5949</v>
      </c>
      <c r="G2564">
        <v>5244</v>
      </c>
      <c r="H2564">
        <v>68.599999999999994</v>
      </c>
      <c r="I2564">
        <v>1.1000000000000001</v>
      </c>
    </row>
    <row r="2565" spans="1:9" x14ac:dyDescent="0.2">
      <c r="A2565">
        <v>2564</v>
      </c>
      <c r="B2565" t="s">
        <v>763</v>
      </c>
      <c r="C2565" t="s">
        <v>2233</v>
      </c>
      <c r="D2565">
        <v>48149</v>
      </c>
      <c r="E2565">
        <v>246</v>
      </c>
      <c r="F2565">
        <v>8011</v>
      </c>
      <c r="G2565">
        <v>6481</v>
      </c>
      <c r="H2565">
        <v>72.5</v>
      </c>
      <c r="I2565">
        <v>1.0900000000000001</v>
      </c>
    </row>
    <row r="2566" spans="1:9" x14ac:dyDescent="0.2">
      <c r="A2566">
        <v>2565</v>
      </c>
      <c r="B2566" t="s">
        <v>2285</v>
      </c>
      <c r="C2566" t="s">
        <v>2233</v>
      </c>
      <c r="D2566">
        <v>48151</v>
      </c>
      <c r="E2566">
        <v>239</v>
      </c>
      <c r="F2566">
        <v>58</v>
      </c>
      <c r="G2566">
        <v>31</v>
      </c>
      <c r="H2566">
        <v>72.5</v>
      </c>
      <c r="I2566">
        <v>1.1100000000000001</v>
      </c>
    </row>
    <row r="2567" spans="1:9" x14ac:dyDescent="0.2">
      <c r="A2567">
        <v>2566</v>
      </c>
      <c r="B2567" t="s">
        <v>1096</v>
      </c>
      <c r="C2567" t="s">
        <v>2233</v>
      </c>
      <c r="D2567">
        <v>48153</v>
      </c>
      <c r="E2567">
        <v>236</v>
      </c>
      <c r="F2567">
        <v>0</v>
      </c>
      <c r="G2567">
        <v>0</v>
      </c>
      <c r="H2567">
        <v>177.9</v>
      </c>
      <c r="I2567">
        <v>1.1499999999999999</v>
      </c>
    </row>
    <row r="2568" spans="1:9" x14ac:dyDescent="0.2">
      <c r="A2568">
        <v>2567</v>
      </c>
      <c r="B2568" t="s">
        <v>2286</v>
      </c>
      <c r="C2568" t="s">
        <v>2233</v>
      </c>
      <c r="D2568">
        <v>48155</v>
      </c>
      <c r="E2568">
        <v>237</v>
      </c>
      <c r="F2568">
        <v>0</v>
      </c>
      <c r="G2568">
        <v>0</v>
      </c>
      <c r="H2568">
        <v>177.9</v>
      </c>
      <c r="I2568">
        <v>1.1399999999999999</v>
      </c>
    </row>
    <row r="2569" spans="1:9" x14ac:dyDescent="0.2">
      <c r="A2569">
        <v>2568</v>
      </c>
      <c r="B2569" t="s">
        <v>2287</v>
      </c>
      <c r="C2569" t="s">
        <v>2233</v>
      </c>
      <c r="D2569">
        <v>48157</v>
      </c>
      <c r="E2569">
        <v>247</v>
      </c>
      <c r="F2569">
        <v>826</v>
      </c>
      <c r="G2569">
        <v>756</v>
      </c>
      <c r="H2569">
        <v>94.3</v>
      </c>
      <c r="I2569">
        <v>1.08</v>
      </c>
    </row>
    <row r="2570" spans="1:9" x14ac:dyDescent="0.2">
      <c r="A2570">
        <v>2569</v>
      </c>
      <c r="B2570" t="s">
        <v>764</v>
      </c>
      <c r="C2570" t="s">
        <v>2233</v>
      </c>
      <c r="D2570">
        <v>48159</v>
      </c>
      <c r="E2570">
        <v>242</v>
      </c>
      <c r="F2570">
        <v>40</v>
      </c>
      <c r="G2570">
        <v>25</v>
      </c>
      <c r="H2570">
        <v>94.3</v>
      </c>
      <c r="I2570">
        <v>1.0900000000000001</v>
      </c>
    </row>
    <row r="2571" spans="1:9" x14ac:dyDescent="0.2">
      <c r="A2571">
        <v>2570</v>
      </c>
      <c r="B2571" t="s">
        <v>2288</v>
      </c>
      <c r="C2571" t="s">
        <v>2233</v>
      </c>
      <c r="D2571">
        <v>48161</v>
      </c>
      <c r="E2571">
        <v>245</v>
      </c>
      <c r="F2571">
        <v>12</v>
      </c>
      <c r="G2571">
        <v>9</v>
      </c>
      <c r="H2571">
        <v>94.3</v>
      </c>
      <c r="I2571">
        <v>1.0900000000000001</v>
      </c>
    </row>
    <row r="2572" spans="1:9" x14ac:dyDescent="0.2">
      <c r="A2572">
        <v>2571</v>
      </c>
      <c r="B2572" t="s">
        <v>2289</v>
      </c>
      <c r="C2572" t="s">
        <v>2233</v>
      </c>
      <c r="D2572">
        <v>48163</v>
      </c>
      <c r="E2572">
        <v>248</v>
      </c>
      <c r="F2572">
        <v>2034</v>
      </c>
      <c r="G2572">
        <v>1891</v>
      </c>
      <c r="H2572">
        <v>145.9</v>
      </c>
      <c r="I2572">
        <v>1.0900000000000001</v>
      </c>
    </row>
    <row r="2573" spans="1:9" x14ac:dyDescent="0.2">
      <c r="A2573">
        <v>2572</v>
      </c>
      <c r="B2573" t="s">
        <v>2290</v>
      </c>
      <c r="C2573" t="s">
        <v>2233</v>
      </c>
      <c r="D2573">
        <v>48165</v>
      </c>
      <c r="E2573">
        <v>238</v>
      </c>
      <c r="F2573">
        <v>106</v>
      </c>
      <c r="G2573">
        <v>79</v>
      </c>
      <c r="H2573">
        <v>145.9</v>
      </c>
      <c r="I2573">
        <v>1.1399999999999999</v>
      </c>
    </row>
    <row r="2574" spans="1:9" x14ac:dyDescent="0.2">
      <c r="A2574">
        <v>2573</v>
      </c>
      <c r="B2574" t="s">
        <v>2291</v>
      </c>
      <c r="C2574" t="s">
        <v>2233</v>
      </c>
      <c r="D2574">
        <v>48167</v>
      </c>
      <c r="E2574">
        <v>247</v>
      </c>
      <c r="F2574">
        <v>46</v>
      </c>
      <c r="G2574">
        <v>36</v>
      </c>
      <c r="H2574">
        <v>145.9</v>
      </c>
      <c r="I2574">
        <v>1.08</v>
      </c>
    </row>
    <row r="2575" spans="1:9" x14ac:dyDescent="0.2">
      <c r="A2575">
        <v>2574</v>
      </c>
      <c r="B2575" t="s">
        <v>2292</v>
      </c>
      <c r="C2575" t="s">
        <v>2233</v>
      </c>
      <c r="D2575">
        <v>48169</v>
      </c>
      <c r="E2575">
        <v>237</v>
      </c>
      <c r="F2575">
        <v>13</v>
      </c>
      <c r="G2575">
        <v>10</v>
      </c>
      <c r="H2575">
        <v>145.9</v>
      </c>
      <c r="I2575">
        <v>1.1399999999999999</v>
      </c>
    </row>
    <row r="2576" spans="1:9" x14ac:dyDescent="0.2">
      <c r="A2576">
        <v>2575</v>
      </c>
      <c r="B2576" t="s">
        <v>2293</v>
      </c>
      <c r="C2576" t="s">
        <v>2233</v>
      </c>
      <c r="D2576">
        <v>48171</v>
      </c>
      <c r="E2576">
        <v>244</v>
      </c>
      <c r="F2576">
        <v>1729</v>
      </c>
      <c r="G2576">
        <v>1240</v>
      </c>
      <c r="H2576">
        <v>73.7</v>
      </c>
      <c r="I2576">
        <v>1.1100000000000001</v>
      </c>
    </row>
    <row r="2577" spans="1:9" x14ac:dyDescent="0.2">
      <c r="A2577">
        <v>2576</v>
      </c>
      <c r="B2577" t="s">
        <v>2294</v>
      </c>
      <c r="C2577" t="s">
        <v>2233</v>
      </c>
      <c r="D2577">
        <v>48173</v>
      </c>
      <c r="E2577">
        <v>238</v>
      </c>
      <c r="F2577">
        <v>4</v>
      </c>
      <c r="G2577">
        <v>3</v>
      </c>
      <c r="H2577">
        <v>73.7</v>
      </c>
      <c r="I2577">
        <v>1.1399999999999999</v>
      </c>
    </row>
    <row r="2578" spans="1:9" x14ac:dyDescent="0.2">
      <c r="A2578">
        <v>2577</v>
      </c>
      <c r="B2578" t="s">
        <v>2295</v>
      </c>
      <c r="C2578" t="s">
        <v>2233</v>
      </c>
      <c r="D2578">
        <v>48175</v>
      </c>
      <c r="E2578">
        <v>246</v>
      </c>
      <c r="F2578">
        <v>3631</v>
      </c>
      <c r="G2578">
        <v>3163</v>
      </c>
      <c r="H2578">
        <v>61.7</v>
      </c>
      <c r="I2578">
        <v>1.0900000000000001</v>
      </c>
    </row>
    <row r="2579" spans="1:9" x14ac:dyDescent="0.2">
      <c r="A2579">
        <v>2578</v>
      </c>
      <c r="B2579" t="s">
        <v>2296</v>
      </c>
      <c r="C2579" t="s">
        <v>2233</v>
      </c>
      <c r="D2579">
        <v>48177</v>
      </c>
      <c r="E2579">
        <v>246</v>
      </c>
      <c r="F2579">
        <v>4324</v>
      </c>
      <c r="G2579">
        <v>3556</v>
      </c>
      <c r="H2579">
        <v>102.2</v>
      </c>
      <c r="I2579">
        <v>1.0900000000000001</v>
      </c>
    </row>
    <row r="2580" spans="1:9" x14ac:dyDescent="0.2">
      <c r="A2580">
        <v>2579</v>
      </c>
      <c r="B2580" t="s">
        <v>1358</v>
      </c>
      <c r="C2580" t="s">
        <v>2233</v>
      </c>
      <c r="D2580">
        <v>48179</v>
      </c>
      <c r="E2580">
        <v>236</v>
      </c>
      <c r="F2580">
        <v>3645</v>
      </c>
      <c r="G2580">
        <v>3167</v>
      </c>
      <c r="H2580">
        <v>200.7</v>
      </c>
      <c r="I2580">
        <v>1.1499999999999999</v>
      </c>
    </row>
    <row r="2581" spans="1:9" x14ac:dyDescent="0.2">
      <c r="A2581">
        <v>2580</v>
      </c>
      <c r="B2581" t="s">
        <v>1429</v>
      </c>
      <c r="C2581" t="s">
        <v>2233</v>
      </c>
      <c r="D2581">
        <v>48181</v>
      </c>
      <c r="E2581">
        <v>241</v>
      </c>
      <c r="F2581">
        <v>4020</v>
      </c>
      <c r="G2581">
        <v>3851</v>
      </c>
      <c r="H2581">
        <v>73.599999999999994</v>
      </c>
      <c r="I2581">
        <v>1.1000000000000001</v>
      </c>
    </row>
    <row r="2582" spans="1:9" x14ac:dyDescent="0.2">
      <c r="A2582">
        <v>2581</v>
      </c>
      <c r="B2582" t="s">
        <v>2297</v>
      </c>
      <c r="C2582" t="s">
        <v>2233</v>
      </c>
      <c r="D2582">
        <v>48183</v>
      </c>
      <c r="E2582">
        <v>242</v>
      </c>
      <c r="F2582">
        <v>2</v>
      </c>
      <c r="G2582">
        <v>1</v>
      </c>
      <c r="H2582">
        <v>73.599999999999994</v>
      </c>
      <c r="I2582">
        <v>1.0900000000000001</v>
      </c>
    </row>
    <row r="2583" spans="1:9" x14ac:dyDescent="0.2">
      <c r="A2583">
        <v>2582</v>
      </c>
      <c r="B2583" t="s">
        <v>2298</v>
      </c>
      <c r="C2583" t="s">
        <v>2233</v>
      </c>
      <c r="D2583">
        <v>48185</v>
      </c>
      <c r="E2583">
        <v>245</v>
      </c>
      <c r="F2583">
        <v>1499</v>
      </c>
      <c r="G2583">
        <v>969</v>
      </c>
      <c r="H2583">
        <v>72.2</v>
      </c>
      <c r="I2583">
        <v>1.0900000000000001</v>
      </c>
    </row>
    <row r="2584" spans="1:9" x14ac:dyDescent="0.2">
      <c r="A2584">
        <v>2583</v>
      </c>
      <c r="B2584" t="s">
        <v>1867</v>
      </c>
      <c r="C2584" t="s">
        <v>2233</v>
      </c>
      <c r="D2584">
        <v>48187</v>
      </c>
      <c r="E2584">
        <v>246</v>
      </c>
      <c r="F2584">
        <v>16434</v>
      </c>
      <c r="G2584">
        <v>14833</v>
      </c>
      <c r="H2584">
        <v>67.599999999999994</v>
      </c>
      <c r="I2584">
        <v>1.0900000000000001</v>
      </c>
    </row>
    <row r="2585" spans="1:9" x14ac:dyDescent="0.2">
      <c r="A2585">
        <v>2584</v>
      </c>
      <c r="B2585" t="s">
        <v>767</v>
      </c>
      <c r="C2585" t="s">
        <v>2233</v>
      </c>
      <c r="D2585">
        <v>48189</v>
      </c>
      <c r="E2585">
        <v>236</v>
      </c>
      <c r="F2585">
        <v>1438</v>
      </c>
      <c r="G2585">
        <v>1130</v>
      </c>
      <c r="H2585">
        <v>183.5</v>
      </c>
      <c r="I2585">
        <v>1.1499999999999999</v>
      </c>
    </row>
    <row r="2586" spans="1:9" x14ac:dyDescent="0.2">
      <c r="A2586">
        <v>2585</v>
      </c>
      <c r="B2586" t="s">
        <v>1105</v>
      </c>
      <c r="C2586" t="s">
        <v>2233</v>
      </c>
      <c r="D2586">
        <v>48191</v>
      </c>
      <c r="E2586">
        <v>237</v>
      </c>
      <c r="F2586">
        <v>2</v>
      </c>
      <c r="G2586">
        <v>1</v>
      </c>
      <c r="H2586">
        <v>183.5</v>
      </c>
      <c r="I2586">
        <v>1.1399999999999999</v>
      </c>
    </row>
    <row r="2587" spans="1:9" x14ac:dyDescent="0.2">
      <c r="A2587">
        <v>2586</v>
      </c>
      <c r="B2587" t="s">
        <v>1022</v>
      </c>
      <c r="C2587" t="s">
        <v>2233</v>
      </c>
      <c r="D2587">
        <v>48193</v>
      </c>
      <c r="E2587">
        <v>241</v>
      </c>
      <c r="F2587">
        <v>0</v>
      </c>
      <c r="G2587">
        <v>0</v>
      </c>
      <c r="H2587">
        <v>94.1</v>
      </c>
      <c r="I2587">
        <v>1.1000000000000001</v>
      </c>
    </row>
    <row r="2588" spans="1:9" x14ac:dyDescent="0.2">
      <c r="A2588">
        <v>2587</v>
      </c>
      <c r="B2588" t="s">
        <v>2299</v>
      </c>
      <c r="C2588" t="s">
        <v>2233</v>
      </c>
      <c r="D2588">
        <v>48195</v>
      </c>
      <c r="E2588">
        <v>236</v>
      </c>
      <c r="F2588">
        <v>3175</v>
      </c>
      <c r="G2588">
        <v>2897</v>
      </c>
      <c r="H2588">
        <v>205.1</v>
      </c>
      <c r="I2588">
        <v>1.1499999999999999</v>
      </c>
    </row>
    <row r="2589" spans="1:9" x14ac:dyDescent="0.2">
      <c r="A2589">
        <v>2588</v>
      </c>
      <c r="B2589" t="s">
        <v>2218</v>
      </c>
      <c r="C2589" t="s">
        <v>2233</v>
      </c>
      <c r="D2589">
        <v>48197</v>
      </c>
      <c r="E2589">
        <v>237</v>
      </c>
      <c r="F2589">
        <v>0</v>
      </c>
      <c r="G2589">
        <v>0</v>
      </c>
      <c r="H2589">
        <v>205.1</v>
      </c>
      <c r="I2589">
        <v>1.1399999999999999</v>
      </c>
    </row>
    <row r="2590" spans="1:9" x14ac:dyDescent="0.2">
      <c r="A2590">
        <v>2589</v>
      </c>
      <c r="B2590" t="s">
        <v>1215</v>
      </c>
      <c r="C2590" t="s">
        <v>2233</v>
      </c>
      <c r="D2590">
        <v>48199</v>
      </c>
      <c r="E2590">
        <v>245</v>
      </c>
      <c r="F2590">
        <v>0</v>
      </c>
      <c r="G2590">
        <v>0</v>
      </c>
      <c r="H2590">
        <v>205.1</v>
      </c>
      <c r="I2590">
        <v>1.0900000000000001</v>
      </c>
    </row>
    <row r="2591" spans="1:9" x14ac:dyDescent="0.2">
      <c r="A2591">
        <v>2590</v>
      </c>
      <c r="B2591" t="s">
        <v>1108</v>
      </c>
      <c r="C2591" t="s">
        <v>2233</v>
      </c>
      <c r="D2591">
        <v>48201</v>
      </c>
      <c r="E2591">
        <v>247</v>
      </c>
      <c r="F2591">
        <v>4298</v>
      </c>
      <c r="G2591">
        <v>3534</v>
      </c>
      <c r="H2591">
        <v>200.8</v>
      </c>
      <c r="I2591">
        <v>1.08</v>
      </c>
    </row>
    <row r="2592" spans="1:9" x14ac:dyDescent="0.2">
      <c r="A2592">
        <v>2591</v>
      </c>
      <c r="B2592" t="s">
        <v>1263</v>
      </c>
      <c r="C2592" t="s">
        <v>2233</v>
      </c>
      <c r="D2592">
        <v>48203</v>
      </c>
      <c r="E2592">
        <v>242</v>
      </c>
      <c r="F2592">
        <v>109</v>
      </c>
      <c r="G2592">
        <v>68</v>
      </c>
      <c r="H2592">
        <v>200.8</v>
      </c>
      <c r="I2592">
        <v>1.0900000000000001</v>
      </c>
    </row>
    <row r="2593" spans="1:9" x14ac:dyDescent="0.2">
      <c r="A2593">
        <v>2592</v>
      </c>
      <c r="B2593" t="s">
        <v>2300</v>
      </c>
      <c r="C2593" t="s">
        <v>2233</v>
      </c>
      <c r="D2593">
        <v>48205</v>
      </c>
      <c r="E2593">
        <v>236</v>
      </c>
      <c r="F2593">
        <v>104267</v>
      </c>
      <c r="G2593">
        <v>86416</v>
      </c>
      <c r="H2593">
        <v>208.4</v>
      </c>
      <c r="I2593">
        <v>1.1499999999999999</v>
      </c>
    </row>
    <row r="2594" spans="1:9" x14ac:dyDescent="0.2">
      <c r="A2594">
        <v>2593</v>
      </c>
      <c r="B2594" t="s">
        <v>1363</v>
      </c>
      <c r="C2594" t="s">
        <v>2233</v>
      </c>
      <c r="D2594">
        <v>48207</v>
      </c>
      <c r="E2594">
        <v>239</v>
      </c>
      <c r="F2594">
        <v>1</v>
      </c>
      <c r="G2594">
        <v>0</v>
      </c>
      <c r="H2594">
        <v>208.4</v>
      </c>
      <c r="I2594">
        <v>1.1100000000000001</v>
      </c>
    </row>
    <row r="2595" spans="1:9" x14ac:dyDescent="0.2">
      <c r="A2595">
        <v>2594</v>
      </c>
      <c r="B2595" t="s">
        <v>2301</v>
      </c>
      <c r="C2595" t="s">
        <v>2233</v>
      </c>
      <c r="D2595">
        <v>48209</v>
      </c>
      <c r="E2595">
        <v>246</v>
      </c>
      <c r="F2595">
        <v>2577</v>
      </c>
      <c r="G2595">
        <v>2178</v>
      </c>
      <c r="H2595">
        <v>12.9</v>
      </c>
      <c r="I2595">
        <v>1.0900000000000001</v>
      </c>
    </row>
    <row r="2596" spans="1:9" x14ac:dyDescent="0.2">
      <c r="A2596">
        <v>2595</v>
      </c>
      <c r="B2596" t="s">
        <v>2302</v>
      </c>
      <c r="C2596" t="s">
        <v>2233</v>
      </c>
      <c r="D2596">
        <v>48211</v>
      </c>
      <c r="E2596">
        <v>236</v>
      </c>
      <c r="F2596">
        <v>99</v>
      </c>
      <c r="G2596">
        <v>72</v>
      </c>
      <c r="H2596">
        <v>12.9</v>
      </c>
      <c r="I2596">
        <v>1.1499999999999999</v>
      </c>
    </row>
    <row r="2597" spans="1:9" x14ac:dyDescent="0.2">
      <c r="A2597">
        <v>2596</v>
      </c>
      <c r="B2597" t="s">
        <v>1216</v>
      </c>
      <c r="C2597" t="s">
        <v>2233</v>
      </c>
      <c r="D2597">
        <v>48213</v>
      </c>
      <c r="E2597">
        <v>242</v>
      </c>
      <c r="F2597">
        <v>677</v>
      </c>
      <c r="G2597">
        <v>423</v>
      </c>
      <c r="H2597">
        <v>12.9</v>
      </c>
      <c r="I2597">
        <v>1.0900000000000001</v>
      </c>
    </row>
    <row r="2598" spans="1:9" x14ac:dyDescent="0.2">
      <c r="A2598">
        <v>2597</v>
      </c>
      <c r="B2598" t="s">
        <v>1869</v>
      </c>
      <c r="C2598" t="s">
        <v>2233</v>
      </c>
      <c r="D2598">
        <v>48215</v>
      </c>
      <c r="E2598">
        <v>250</v>
      </c>
      <c r="F2598">
        <v>6373</v>
      </c>
      <c r="G2598">
        <v>5799</v>
      </c>
      <c r="H2598">
        <v>92.3</v>
      </c>
      <c r="I2598">
        <v>1.1200000000000001</v>
      </c>
    </row>
    <row r="2599" spans="1:9" x14ac:dyDescent="0.2">
      <c r="A2599">
        <v>2598</v>
      </c>
      <c r="B2599" t="s">
        <v>1763</v>
      </c>
      <c r="C2599" t="s">
        <v>2233</v>
      </c>
      <c r="D2599">
        <v>48217</v>
      </c>
      <c r="E2599">
        <v>241</v>
      </c>
      <c r="F2599">
        <v>0</v>
      </c>
      <c r="G2599">
        <v>0</v>
      </c>
      <c r="H2599">
        <v>85.9</v>
      </c>
      <c r="I2599">
        <v>1.1000000000000001</v>
      </c>
    </row>
    <row r="2600" spans="1:9" x14ac:dyDescent="0.2">
      <c r="A2600">
        <v>2599</v>
      </c>
      <c r="B2600" t="s">
        <v>2303</v>
      </c>
      <c r="C2600" t="s">
        <v>2233</v>
      </c>
      <c r="D2600">
        <v>48219</v>
      </c>
      <c r="E2600">
        <v>238</v>
      </c>
      <c r="F2600">
        <v>0</v>
      </c>
      <c r="G2600">
        <v>0</v>
      </c>
      <c r="H2600">
        <v>158.5</v>
      </c>
      <c r="I2600">
        <v>1.1399999999999999</v>
      </c>
    </row>
    <row r="2601" spans="1:9" x14ac:dyDescent="0.2">
      <c r="A2601">
        <v>2600</v>
      </c>
      <c r="B2601" t="s">
        <v>2304</v>
      </c>
      <c r="C2601" t="s">
        <v>2233</v>
      </c>
      <c r="D2601">
        <v>48221</v>
      </c>
      <c r="E2601">
        <v>240</v>
      </c>
      <c r="F2601">
        <v>0</v>
      </c>
      <c r="G2601">
        <v>0</v>
      </c>
      <c r="H2601">
        <v>0</v>
      </c>
      <c r="I2601">
        <v>1.1100000000000001</v>
      </c>
    </row>
    <row r="2602" spans="1:9" x14ac:dyDescent="0.2">
      <c r="A2602">
        <v>2601</v>
      </c>
      <c r="B2602" t="s">
        <v>1434</v>
      </c>
      <c r="C2602" t="s">
        <v>2233</v>
      </c>
      <c r="D2602">
        <v>48223</v>
      </c>
      <c r="E2602">
        <v>242</v>
      </c>
      <c r="F2602">
        <v>1181</v>
      </c>
      <c r="G2602">
        <v>738</v>
      </c>
      <c r="H2602">
        <v>155.5</v>
      </c>
      <c r="I2602">
        <v>1.0900000000000001</v>
      </c>
    </row>
    <row r="2603" spans="1:9" x14ac:dyDescent="0.2">
      <c r="A2603">
        <v>2602</v>
      </c>
      <c r="B2603" t="s">
        <v>769</v>
      </c>
      <c r="C2603" t="s">
        <v>2233</v>
      </c>
      <c r="D2603">
        <v>48225</v>
      </c>
      <c r="E2603">
        <v>242</v>
      </c>
      <c r="F2603">
        <v>266</v>
      </c>
      <c r="G2603">
        <v>166</v>
      </c>
      <c r="H2603">
        <v>156.5</v>
      </c>
      <c r="I2603">
        <v>1.0900000000000001</v>
      </c>
    </row>
    <row r="2604" spans="1:9" x14ac:dyDescent="0.2">
      <c r="A2604">
        <v>2603</v>
      </c>
      <c r="B2604" t="s">
        <v>843</v>
      </c>
      <c r="C2604" t="s">
        <v>2233</v>
      </c>
      <c r="D2604">
        <v>48227</v>
      </c>
      <c r="E2604">
        <v>238</v>
      </c>
      <c r="F2604">
        <v>19</v>
      </c>
      <c r="G2604">
        <v>14</v>
      </c>
      <c r="H2604">
        <v>156.5</v>
      </c>
      <c r="I2604">
        <v>1.1399999999999999</v>
      </c>
    </row>
    <row r="2605" spans="1:9" x14ac:dyDescent="0.2">
      <c r="A2605">
        <v>2604</v>
      </c>
      <c r="B2605" t="s">
        <v>2305</v>
      </c>
      <c r="C2605" t="s">
        <v>2233</v>
      </c>
      <c r="D2605">
        <v>48229</v>
      </c>
      <c r="E2605">
        <v>243</v>
      </c>
      <c r="F2605">
        <v>8</v>
      </c>
      <c r="G2605">
        <v>5</v>
      </c>
      <c r="H2605">
        <v>156.5</v>
      </c>
      <c r="I2605">
        <v>1.0900000000000001</v>
      </c>
    </row>
    <row r="2606" spans="1:9" x14ac:dyDescent="0.2">
      <c r="A2606">
        <v>2605</v>
      </c>
      <c r="B2606" t="s">
        <v>2306</v>
      </c>
      <c r="C2606" t="s">
        <v>2233</v>
      </c>
      <c r="D2606">
        <v>48231</v>
      </c>
      <c r="E2606">
        <v>241</v>
      </c>
      <c r="F2606">
        <v>3132</v>
      </c>
      <c r="G2606">
        <v>2743</v>
      </c>
      <c r="H2606">
        <v>86.1</v>
      </c>
      <c r="I2606">
        <v>1.1000000000000001</v>
      </c>
    </row>
    <row r="2607" spans="1:9" x14ac:dyDescent="0.2">
      <c r="A2607">
        <v>2606</v>
      </c>
      <c r="B2607" t="s">
        <v>2188</v>
      </c>
      <c r="C2607" t="s">
        <v>2233</v>
      </c>
      <c r="D2607">
        <v>48233</v>
      </c>
      <c r="E2607">
        <v>236</v>
      </c>
      <c r="F2607">
        <v>7309</v>
      </c>
      <c r="G2607">
        <v>6454</v>
      </c>
      <c r="H2607">
        <v>193.1</v>
      </c>
      <c r="I2607">
        <v>1.1499999999999999</v>
      </c>
    </row>
    <row r="2608" spans="1:9" x14ac:dyDescent="0.2">
      <c r="A2608">
        <v>2607</v>
      </c>
      <c r="B2608" t="s">
        <v>2307</v>
      </c>
      <c r="C2608" t="s">
        <v>2233</v>
      </c>
      <c r="D2608">
        <v>48235</v>
      </c>
      <c r="E2608">
        <v>244</v>
      </c>
      <c r="F2608">
        <v>5</v>
      </c>
      <c r="G2608">
        <v>4</v>
      </c>
      <c r="H2608">
        <v>193.1</v>
      </c>
      <c r="I2608">
        <v>1.1100000000000001</v>
      </c>
    </row>
    <row r="2609" spans="1:9" x14ac:dyDescent="0.2">
      <c r="A2609">
        <v>2608</v>
      </c>
      <c r="B2609" t="s">
        <v>2308</v>
      </c>
      <c r="C2609" t="s">
        <v>2233</v>
      </c>
      <c r="D2609">
        <v>48237</v>
      </c>
      <c r="E2609">
        <v>240</v>
      </c>
      <c r="F2609">
        <v>0</v>
      </c>
      <c r="G2609">
        <v>0</v>
      </c>
      <c r="H2609">
        <v>0</v>
      </c>
      <c r="I2609">
        <v>1.1100000000000001</v>
      </c>
    </row>
    <row r="2610" spans="1:9" x14ac:dyDescent="0.2">
      <c r="A2610">
        <v>2609</v>
      </c>
      <c r="B2610" t="s">
        <v>770</v>
      </c>
      <c r="C2610" t="s">
        <v>2233</v>
      </c>
      <c r="D2610">
        <v>48239</v>
      </c>
      <c r="E2610">
        <v>247</v>
      </c>
      <c r="F2610">
        <v>14581</v>
      </c>
      <c r="G2610">
        <v>14043</v>
      </c>
      <c r="H2610">
        <v>84.4</v>
      </c>
      <c r="I2610">
        <v>1.08</v>
      </c>
    </row>
    <row r="2611" spans="1:9" x14ac:dyDescent="0.2">
      <c r="A2611">
        <v>2610</v>
      </c>
      <c r="B2611" t="s">
        <v>1112</v>
      </c>
      <c r="C2611" t="s">
        <v>2233</v>
      </c>
      <c r="D2611">
        <v>48241</v>
      </c>
      <c r="E2611">
        <v>245</v>
      </c>
      <c r="F2611">
        <v>0</v>
      </c>
      <c r="G2611">
        <v>0</v>
      </c>
      <c r="H2611">
        <v>84.4</v>
      </c>
      <c r="I2611">
        <v>1.0900000000000001</v>
      </c>
    </row>
    <row r="2612" spans="1:9" x14ac:dyDescent="0.2">
      <c r="A2612">
        <v>2611</v>
      </c>
      <c r="B2612" t="s">
        <v>1113</v>
      </c>
      <c r="C2612" t="s">
        <v>2233</v>
      </c>
      <c r="D2612">
        <v>48243</v>
      </c>
      <c r="E2612">
        <v>243</v>
      </c>
      <c r="F2612">
        <v>0</v>
      </c>
      <c r="G2612">
        <v>0</v>
      </c>
      <c r="H2612">
        <v>0</v>
      </c>
      <c r="I2612">
        <v>1.0900000000000001</v>
      </c>
    </row>
    <row r="2613" spans="1:9" x14ac:dyDescent="0.2">
      <c r="A2613">
        <v>2612</v>
      </c>
      <c r="B2613" t="s">
        <v>771</v>
      </c>
      <c r="C2613" t="s">
        <v>2233</v>
      </c>
      <c r="D2613">
        <v>48245</v>
      </c>
      <c r="E2613">
        <v>247</v>
      </c>
      <c r="F2613">
        <v>0</v>
      </c>
      <c r="G2613">
        <v>0</v>
      </c>
      <c r="H2613">
        <v>84.4</v>
      </c>
      <c r="I2613">
        <v>1.08</v>
      </c>
    </row>
    <row r="2614" spans="1:9" x14ac:dyDescent="0.2">
      <c r="A2614">
        <v>2613</v>
      </c>
      <c r="B2614" t="s">
        <v>2309</v>
      </c>
      <c r="C2614" t="s">
        <v>2233</v>
      </c>
      <c r="D2614">
        <v>48247</v>
      </c>
      <c r="E2614">
        <v>248</v>
      </c>
      <c r="F2614">
        <v>2</v>
      </c>
      <c r="G2614">
        <v>1</v>
      </c>
      <c r="H2614">
        <v>84.4</v>
      </c>
      <c r="I2614">
        <v>1.0900000000000001</v>
      </c>
    </row>
    <row r="2615" spans="1:9" x14ac:dyDescent="0.2">
      <c r="A2615">
        <v>2614</v>
      </c>
      <c r="B2615" t="s">
        <v>2310</v>
      </c>
      <c r="C2615" t="s">
        <v>2233</v>
      </c>
      <c r="D2615">
        <v>48249</v>
      </c>
      <c r="E2615">
        <v>248</v>
      </c>
      <c r="F2615">
        <v>16848</v>
      </c>
      <c r="G2615">
        <v>7993</v>
      </c>
      <c r="H2615">
        <v>54.8</v>
      </c>
      <c r="I2615">
        <v>1.0900000000000001</v>
      </c>
    </row>
    <row r="2616" spans="1:9" x14ac:dyDescent="0.2">
      <c r="A2616">
        <v>2615</v>
      </c>
      <c r="B2616" t="s">
        <v>846</v>
      </c>
      <c r="C2616" t="s">
        <v>2233</v>
      </c>
      <c r="D2616">
        <v>48251</v>
      </c>
      <c r="E2616">
        <v>241</v>
      </c>
      <c r="F2616">
        <v>5142</v>
      </c>
      <c r="G2616">
        <v>4124</v>
      </c>
      <c r="H2616">
        <v>77.400000000000006</v>
      </c>
      <c r="I2616">
        <v>1.1000000000000001</v>
      </c>
    </row>
    <row r="2617" spans="1:9" x14ac:dyDescent="0.2">
      <c r="A2617">
        <v>2616</v>
      </c>
      <c r="B2617" t="s">
        <v>1115</v>
      </c>
      <c r="C2617" t="s">
        <v>2233</v>
      </c>
      <c r="D2617">
        <v>48253</v>
      </c>
      <c r="E2617">
        <v>239</v>
      </c>
      <c r="F2617">
        <v>195</v>
      </c>
      <c r="G2617">
        <v>103</v>
      </c>
      <c r="H2617">
        <v>77.400000000000006</v>
      </c>
      <c r="I2617">
        <v>1.1100000000000001</v>
      </c>
    </row>
    <row r="2618" spans="1:9" x14ac:dyDescent="0.2">
      <c r="A2618">
        <v>2617</v>
      </c>
      <c r="B2618" t="s">
        <v>2311</v>
      </c>
      <c r="C2618" t="s">
        <v>2233</v>
      </c>
      <c r="D2618">
        <v>48255</v>
      </c>
      <c r="E2618">
        <v>246</v>
      </c>
      <c r="F2618">
        <v>8642</v>
      </c>
      <c r="G2618">
        <v>6786</v>
      </c>
      <c r="H2618">
        <v>60.5</v>
      </c>
      <c r="I2618">
        <v>1.0900000000000001</v>
      </c>
    </row>
    <row r="2619" spans="1:9" x14ac:dyDescent="0.2">
      <c r="A2619">
        <v>2618</v>
      </c>
      <c r="B2619" t="s">
        <v>2312</v>
      </c>
      <c r="C2619" t="s">
        <v>2233</v>
      </c>
      <c r="D2619">
        <v>48257</v>
      </c>
      <c r="E2619">
        <v>241</v>
      </c>
      <c r="F2619">
        <v>3734</v>
      </c>
      <c r="G2619">
        <v>2921</v>
      </c>
      <c r="H2619">
        <v>60.3</v>
      </c>
      <c r="I2619">
        <v>1.1000000000000001</v>
      </c>
    </row>
    <row r="2620" spans="1:9" x14ac:dyDescent="0.2">
      <c r="A2620">
        <v>2619</v>
      </c>
      <c r="B2620" t="s">
        <v>1222</v>
      </c>
      <c r="C2620" t="s">
        <v>2233</v>
      </c>
      <c r="D2620">
        <v>48259</v>
      </c>
      <c r="E2620">
        <v>244</v>
      </c>
      <c r="F2620">
        <v>156</v>
      </c>
      <c r="G2620">
        <v>105</v>
      </c>
      <c r="H2620">
        <v>60.3</v>
      </c>
      <c r="I2620">
        <v>1.1100000000000001</v>
      </c>
    </row>
    <row r="2621" spans="1:9" x14ac:dyDescent="0.2">
      <c r="A2621">
        <v>2620</v>
      </c>
      <c r="B2621" t="s">
        <v>2313</v>
      </c>
      <c r="C2621" t="s">
        <v>2233</v>
      </c>
      <c r="D2621">
        <v>48261</v>
      </c>
      <c r="E2621">
        <v>248</v>
      </c>
      <c r="F2621">
        <v>92</v>
      </c>
      <c r="G2621">
        <v>64</v>
      </c>
      <c r="H2621">
        <v>60.3</v>
      </c>
      <c r="I2621">
        <v>1.0900000000000001</v>
      </c>
    </row>
    <row r="2622" spans="1:9" x14ac:dyDescent="0.2">
      <c r="A2622">
        <v>2621</v>
      </c>
      <c r="B2622" t="s">
        <v>998</v>
      </c>
      <c r="C2622" t="s">
        <v>2233</v>
      </c>
      <c r="D2622">
        <v>48263</v>
      </c>
      <c r="E2622">
        <v>237</v>
      </c>
      <c r="F2622">
        <v>3</v>
      </c>
      <c r="G2622">
        <v>2</v>
      </c>
      <c r="H2622">
        <v>60.3</v>
      </c>
      <c r="I2622">
        <v>1.1399999999999999</v>
      </c>
    </row>
    <row r="2623" spans="1:9" x14ac:dyDescent="0.2">
      <c r="A2623">
        <v>2622</v>
      </c>
      <c r="B2623" t="s">
        <v>2314</v>
      </c>
      <c r="C2623" t="s">
        <v>2233</v>
      </c>
      <c r="D2623">
        <v>48265</v>
      </c>
      <c r="E2623">
        <v>244</v>
      </c>
      <c r="F2623">
        <v>115</v>
      </c>
      <c r="G2623">
        <v>86</v>
      </c>
      <c r="H2623">
        <v>60.3</v>
      </c>
      <c r="I2623">
        <v>1.1100000000000001</v>
      </c>
    </row>
    <row r="2624" spans="1:9" x14ac:dyDescent="0.2">
      <c r="A2624">
        <v>2623</v>
      </c>
      <c r="B2624" t="s">
        <v>2315</v>
      </c>
      <c r="C2624" t="s">
        <v>2233</v>
      </c>
      <c r="D2624">
        <v>48267</v>
      </c>
      <c r="E2624">
        <v>244</v>
      </c>
      <c r="F2624">
        <v>19</v>
      </c>
      <c r="G2624">
        <v>11</v>
      </c>
      <c r="H2624">
        <v>60.3</v>
      </c>
      <c r="I2624">
        <v>1.1100000000000001</v>
      </c>
    </row>
    <row r="2625" spans="1:9" x14ac:dyDescent="0.2">
      <c r="A2625">
        <v>2624</v>
      </c>
      <c r="B2625" t="s">
        <v>2316</v>
      </c>
      <c r="C2625" t="s">
        <v>2233</v>
      </c>
      <c r="D2625">
        <v>48269</v>
      </c>
      <c r="E2625">
        <v>237</v>
      </c>
      <c r="F2625">
        <v>9</v>
      </c>
      <c r="G2625">
        <v>4</v>
      </c>
      <c r="H2625">
        <v>60.3</v>
      </c>
      <c r="I2625">
        <v>1.1399999999999999</v>
      </c>
    </row>
    <row r="2626" spans="1:9" x14ac:dyDescent="0.2">
      <c r="A2626">
        <v>2625</v>
      </c>
      <c r="B2626" t="s">
        <v>2317</v>
      </c>
      <c r="C2626" t="s">
        <v>2233</v>
      </c>
      <c r="D2626">
        <v>48271</v>
      </c>
      <c r="E2626">
        <v>244</v>
      </c>
      <c r="F2626">
        <v>348</v>
      </c>
      <c r="G2626">
        <v>285</v>
      </c>
      <c r="H2626">
        <v>60.3</v>
      </c>
      <c r="I2626">
        <v>1.1100000000000001</v>
      </c>
    </row>
    <row r="2627" spans="1:9" x14ac:dyDescent="0.2">
      <c r="A2627">
        <v>2626</v>
      </c>
      <c r="B2627" t="s">
        <v>2318</v>
      </c>
      <c r="C2627" t="s">
        <v>2233</v>
      </c>
      <c r="D2627">
        <v>48273</v>
      </c>
      <c r="E2627">
        <v>249</v>
      </c>
      <c r="F2627">
        <v>471</v>
      </c>
      <c r="G2627">
        <v>393</v>
      </c>
      <c r="H2627">
        <v>60.3</v>
      </c>
      <c r="I2627">
        <v>1.1200000000000001</v>
      </c>
    </row>
    <row r="2628" spans="1:9" x14ac:dyDescent="0.2">
      <c r="A2628">
        <v>2627</v>
      </c>
      <c r="B2628" t="s">
        <v>1223</v>
      </c>
      <c r="C2628" t="s">
        <v>2233</v>
      </c>
      <c r="D2628">
        <v>48275</v>
      </c>
      <c r="E2628">
        <v>239</v>
      </c>
      <c r="F2628">
        <v>0</v>
      </c>
      <c r="G2628">
        <v>0</v>
      </c>
      <c r="H2628">
        <v>0</v>
      </c>
      <c r="I2628">
        <v>1.1100000000000001</v>
      </c>
    </row>
    <row r="2629" spans="1:9" x14ac:dyDescent="0.2">
      <c r="A2629">
        <v>2628</v>
      </c>
      <c r="B2629" t="s">
        <v>772</v>
      </c>
      <c r="C2629" t="s">
        <v>2233</v>
      </c>
      <c r="D2629">
        <v>48277</v>
      </c>
      <c r="E2629">
        <v>241</v>
      </c>
      <c r="F2629">
        <v>16853</v>
      </c>
      <c r="G2629">
        <v>13176</v>
      </c>
      <c r="H2629">
        <v>97.6</v>
      </c>
      <c r="I2629">
        <v>1.1000000000000001</v>
      </c>
    </row>
    <row r="2630" spans="1:9" x14ac:dyDescent="0.2">
      <c r="A2630">
        <v>2629</v>
      </c>
      <c r="B2630" t="s">
        <v>2319</v>
      </c>
      <c r="C2630" t="s">
        <v>2233</v>
      </c>
      <c r="D2630">
        <v>48279</v>
      </c>
      <c r="E2630">
        <v>238</v>
      </c>
      <c r="F2630">
        <v>0</v>
      </c>
      <c r="G2630">
        <v>0</v>
      </c>
      <c r="H2630">
        <v>183.7</v>
      </c>
      <c r="I2630">
        <v>1.1399999999999999</v>
      </c>
    </row>
    <row r="2631" spans="1:9" x14ac:dyDescent="0.2">
      <c r="A2631">
        <v>2630</v>
      </c>
      <c r="B2631" t="s">
        <v>2320</v>
      </c>
      <c r="C2631" t="s">
        <v>2233</v>
      </c>
      <c r="D2631">
        <v>48281</v>
      </c>
      <c r="E2631">
        <v>244</v>
      </c>
      <c r="F2631">
        <v>0</v>
      </c>
      <c r="G2631">
        <v>0</v>
      </c>
      <c r="H2631">
        <v>183.7</v>
      </c>
      <c r="I2631">
        <v>1.1100000000000001</v>
      </c>
    </row>
    <row r="2632" spans="1:9" x14ac:dyDescent="0.2">
      <c r="A2632">
        <v>2631</v>
      </c>
      <c r="B2632" t="s">
        <v>1224</v>
      </c>
      <c r="C2632" t="s">
        <v>2233</v>
      </c>
      <c r="D2632">
        <v>48283</v>
      </c>
      <c r="E2632">
        <v>248</v>
      </c>
      <c r="F2632">
        <v>0</v>
      </c>
      <c r="G2632">
        <v>0</v>
      </c>
      <c r="H2632">
        <v>183.7</v>
      </c>
      <c r="I2632">
        <v>1.0900000000000001</v>
      </c>
    </row>
    <row r="2633" spans="1:9" x14ac:dyDescent="0.2">
      <c r="A2633">
        <v>2632</v>
      </c>
      <c r="B2633" t="s">
        <v>2321</v>
      </c>
      <c r="C2633" t="s">
        <v>2233</v>
      </c>
      <c r="D2633">
        <v>48285</v>
      </c>
      <c r="E2633">
        <v>246</v>
      </c>
      <c r="F2633">
        <v>918</v>
      </c>
      <c r="G2633">
        <v>645</v>
      </c>
      <c r="H2633">
        <v>71.400000000000006</v>
      </c>
      <c r="I2633">
        <v>1.0900000000000001</v>
      </c>
    </row>
    <row r="2634" spans="1:9" x14ac:dyDescent="0.2">
      <c r="A2634">
        <v>2633</v>
      </c>
      <c r="B2634" t="s">
        <v>775</v>
      </c>
      <c r="C2634" t="s">
        <v>2233</v>
      </c>
      <c r="D2634">
        <v>48287</v>
      </c>
      <c r="E2634">
        <v>246</v>
      </c>
      <c r="F2634">
        <v>615</v>
      </c>
      <c r="G2634">
        <v>430</v>
      </c>
      <c r="H2634">
        <v>49.2</v>
      </c>
      <c r="I2634">
        <v>1.0900000000000001</v>
      </c>
    </row>
    <row r="2635" spans="1:9" x14ac:dyDescent="0.2">
      <c r="A2635">
        <v>2634</v>
      </c>
      <c r="B2635" t="s">
        <v>1030</v>
      </c>
      <c r="C2635" t="s">
        <v>2233</v>
      </c>
      <c r="D2635">
        <v>48289</v>
      </c>
      <c r="E2635">
        <v>245</v>
      </c>
      <c r="F2635">
        <v>609</v>
      </c>
      <c r="G2635">
        <v>375</v>
      </c>
      <c r="H2635">
        <v>49.2</v>
      </c>
      <c r="I2635">
        <v>1.0900000000000001</v>
      </c>
    </row>
    <row r="2636" spans="1:9" x14ac:dyDescent="0.2">
      <c r="A2636">
        <v>2635</v>
      </c>
      <c r="B2636" t="s">
        <v>1032</v>
      </c>
      <c r="C2636" t="s">
        <v>2233</v>
      </c>
      <c r="D2636">
        <v>48291</v>
      </c>
      <c r="E2636">
        <v>247</v>
      </c>
      <c r="F2636">
        <v>0</v>
      </c>
      <c r="G2636">
        <v>0</v>
      </c>
      <c r="H2636">
        <v>59.1</v>
      </c>
      <c r="I2636">
        <v>1.08</v>
      </c>
    </row>
    <row r="2637" spans="1:9" x14ac:dyDescent="0.2">
      <c r="A2637">
        <v>2636</v>
      </c>
      <c r="B2637" t="s">
        <v>776</v>
      </c>
      <c r="C2637" t="s">
        <v>2233</v>
      </c>
      <c r="D2637">
        <v>48293</v>
      </c>
      <c r="E2637">
        <v>241</v>
      </c>
      <c r="F2637">
        <v>7905</v>
      </c>
      <c r="G2637">
        <v>7160</v>
      </c>
      <c r="H2637">
        <v>85.1</v>
      </c>
      <c r="I2637">
        <v>1.1000000000000001</v>
      </c>
    </row>
    <row r="2638" spans="1:9" x14ac:dyDescent="0.2">
      <c r="A2638">
        <v>2637</v>
      </c>
      <c r="B2638" t="s">
        <v>2322</v>
      </c>
      <c r="C2638" t="s">
        <v>2233</v>
      </c>
      <c r="D2638">
        <v>48295</v>
      </c>
      <c r="E2638">
        <v>236</v>
      </c>
      <c r="F2638">
        <v>680</v>
      </c>
      <c r="G2638">
        <v>488</v>
      </c>
      <c r="H2638">
        <v>85.8</v>
      </c>
      <c r="I2638">
        <v>1.1499999999999999</v>
      </c>
    </row>
    <row r="2639" spans="1:9" x14ac:dyDescent="0.2">
      <c r="A2639">
        <v>2638</v>
      </c>
      <c r="B2639" t="s">
        <v>2323</v>
      </c>
      <c r="C2639" t="s">
        <v>2233</v>
      </c>
      <c r="D2639">
        <v>48297</v>
      </c>
      <c r="E2639">
        <v>248</v>
      </c>
      <c r="F2639">
        <v>2870</v>
      </c>
      <c r="G2639">
        <v>1894</v>
      </c>
      <c r="H2639">
        <v>74.5</v>
      </c>
      <c r="I2639">
        <v>1.0900000000000001</v>
      </c>
    </row>
    <row r="2640" spans="1:9" x14ac:dyDescent="0.2">
      <c r="A2640">
        <v>2639</v>
      </c>
      <c r="B2640" t="s">
        <v>2324</v>
      </c>
      <c r="C2640" t="s">
        <v>2233</v>
      </c>
      <c r="D2640">
        <v>48299</v>
      </c>
      <c r="E2640">
        <v>244</v>
      </c>
      <c r="F2640">
        <v>25</v>
      </c>
      <c r="G2640">
        <v>14</v>
      </c>
      <c r="H2640">
        <v>74.5</v>
      </c>
      <c r="I2640">
        <v>1.1100000000000001</v>
      </c>
    </row>
    <row r="2641" spans="1:9" x14ac:dyDescent="0.2">
      <c r="A2641">
        <v>2640</v>
      </c>
      <c r="B2641" t="s">
        <v>2325</v>
      </c>
      <c r="C2641" t="s">
        <v>2233</v>
      </c>
      <c r="D2641">
        <v>48301</v>
      </c>
      <c r="E2641">
        <v>243</v>
      </c>
      <c r="F2641">
        <v>0</v>
      </c>
      <c r="G2641">
        <v>0</v>
      </c>
      <c r="H2641">
        <v>0</v>
      </c>
      <c r="I2641">
        <v>1.0900000000000001</v>
      </c>
    </row>
    <row r="2642" spans="1:9" x14ac:dyDescent="0.2">
      <c r="A2642">
        <v>2641</v>
      </c>
      <c r="B2642" t="s">
        <v>2326</v>
      </c>
      <c r="C2642" t="s">
        <v>2233</v>
      </c>
      <c r="D2642">
        <v>48303</v>
      </c>
      <c r="E2642">
        <v>238</v>
      </c>
      <c r="F2642">
        <v>1802</v>
      </c>
      <c r="G2642">
        <v>849</v>
      </c>
      <c r="H2642">
        <v>157.80000000000001</v>
      </c>
      <c r="I2642">
        <v>1.1399999999999999</v>
      </c>
    </row>
    <row r="2643" spans="1:9" x14ac:dyDescent="0.2">
      <c r="A2643">
        <v>2642</v>
      </c>
      <c r="B2643" t="s">
        <v>2327</v>
      </c>
      <c r="C2643" t="s">
        <v>2233</v>
      </c>
      <c r="D2643">
        <v>48305</v>
      </c>
      <c r="E2643">
        <v>238</v>
      </c>
      <c r="F2643">
        <v>408</v>
      </c>
      <c r="G2643">
        <v>213</v>
      </c>
      <c r="H2643">
        <v>157.80000000000001</v>
      </c>
      <c r="I2643">
        <v>1.1399999999999999</v>
      </c>
    </row>
    <row r="2644" spans="1:9" x14ac:dyDescent="0.2">
      <c r="A2644">
        <v>2643</v>
      </c>
      <c r="B2644" t="s">
        <v>2328</v>
      </c>
      <c r="C2644" t="s">
        <v>2233</v>
      </c>
      <c r="D2644">
        <v>48307</v>
      </c>
      <c r="E2644">
        <v>244</v>
      </c>
      <c r="F2644">
        <v>329</v>
      </c>
      <c r="G2644">
        <v>255</v>
      </c>
      <c r="H2644">
        <v>57.3</v>
      </c>
      <c r="I2644">
        <v>1.1100000000000001</v>
      </c>
    </row>
    <row r="2645" spans="1:9" x14ac:dyDescent="0.2">
      <c r="A2645">
        <v>2644</v>
      </c>
      <c r="B2645" t="s">
        <v>2329</v>
      </c>
      <c r="C2645" t="s">
        <v>2233</v>
      </c>
      <c r="D2645">
        <v>48309</v>
      </c>
      <c r="E2645">
        <v>241</v>
      </c>
      <c r="F2645">
        <v>54300</v>
      </c>
      <c r="G2645">
        <v>38776</v>
      </c>
      <c r="H2645">
        <v>78.099999999999994</v>
      </c>
      <c r="I2645">
        <v>1.1000000000000001</v>
      </c>
    </row>
    <row r="2646" spans="1:9" x14ac:dyDescent="0.2">
      <c r="A2646">
        <v>2645</v>
      </c>
      <c r="B2646" t="s">
        <v>2330</v>
      </c>
      <c r="C2646" t="s">
        <v>2233</v>
      </c>
      <c r="D2646">
        <v>48311</v>
      </c>
      <c r="E2646">
        <v>248</v>
      </c>
      <c r="F2646">
        <v>159</v>
      </c>
      <c r="G2646">
        <v>96</v>
      </c>
      <c r="H2646">
        <v>78.099999999999994</v>
      </c>
      <c r="I2646">
        <v>1.0900000000000001</v>
      </c>
    </row>
    <row r="2647" spans="1:9" x14ac:dyDescent="0.2">
      <c r="A2647">
        <v>2646</v>
      </c>
      <c r="B2647" t="s">
        <v>779</v>
      </c>
      <c r="C2647" t="s">
        <v>2233</v>
      </c>
      <c r="D2647">
        <v>48313</v>
      </c>
      <c r="E2647">
        <v>245</v>
      </c>
      <c r="F2647">
        <v>155</v>
      </c>
      <c r="G2647">
        <v>92</v>
      </c>
      <c r="H2647">
        <v>78.099999999999994</v>
      </c>
      <c r="I2647">
        <v>1.0900000000000001</v>
      </c>
    </row>
    <row r="2648" spans="1:9" x14ac:dyDescent="0.2">
      <c r="A2648">
        <v>2647</v>
      </c>
      <c r="B2648" t="s">
        <v>781</v>
      </c>
      <c r="C2648" t="s">
        <v>2233</v>
      </c>
      <c r="D2648">
        <v>48315</v>
      </c>
      <c r="E2648">
        <v>242</v>
      </c>
      <c r="F2648">
        <v>8</v>
      </c>
      <c r="G2648">
        <v>5</v>
      </c>
      <c r="H2648">
        <v>78.099999999999994</v>
      </c>
      <c r="I2648">
        <v>1.0900000000000001</v>
      </c>
    </row>
    <row r="2649" spans="1:9" x14ac:dyDescent="0.2">
      <c r="A2649">
        <v>2648</v>
      </c>
      <c r="B2649" t="s">
        <v>1034</v>
      </c>
      <c r="C2649" t="s">
        <v>2233</v>
      </c>
      <c r="D2649">
        <v>48317</v>
      </c>
      <c r="E2649">
        <v>238</v>
      </c>
      <c r="F2649">
        <v>47</v>
      </c>
      <c r="G2649">
        <v>32</v>
      </c>
      <c r="H2649">
        <v>78.099999999999994</v>
      </c>
      <c r="I2649">
        <v>1.1399999999999999</v>
      </c>
    </row>
    <row r="2650" spans="1:9" x14ac:dyDescent="0.2">
      <c r="A2650">
        <v>2649</v>
      </c>
      <c r="B2650" t="s">
        <v>1230</v>
      </c>
      <c r="C2650" t="s">
        <v>2233</v>
      </c>
      <c r="D2650">
        <v>48319</v>
      </c>
      <c r="E2650">
        <v>244</v>
      </c>
      <c r="F2650">
        <v>55</v>
      </c>
      <c r="G2650">
        <v>38</v>
      </c>
      <c r="H2650">
        <v>78.099999999999994</v>
      </c>
      <c r="I2650">
        <v>1.1100000000000001</v>
      </c>
    </row>
    <row r="2651" spans="1:9" x14ac:dyDescent="0.2">
      <c r="A2651">
        <v>2650</v>
      </c>
      <c r="B2651" t="s">
        <v>2331</v>
      </c>
      <c r="C2651" t="s">
        <v>2233</v>
      </c>
      <c r="D2651">
        <v>48321</v>
      </c>
      <c r="E2651">
        <v>247</v>
      </c>
      <c r="F2651">
        <v>0</v>
      </c>
      <c r="G2651">
        <v>0</v>
      </c>
      <c r="H2651">
        <v>91.6</v>
      </c>
      <c r="I2651">
        <v>1.08</v>
      </c>
    </row>
    <row r="2652" spans="1:9" x14ac:dyDescent="0.2">
      <c r="A2652">
        <v>2651</v>
      </c>
      <c r="B2652" t="s">
        <v>2332</v>
      </c>
      <c r="C2652" t="s">
        <v>2233</v>
      </c>
      <c r="D2652">
        <v>48323</v>
      </c>
      <c r="E2652">
        <v>248</v>
      </c>
      <c r="F2652">
        <v>0</v>
      </c>
      <c r="G2652">
        <v>0</v>
      </c>
      <c r="H2652">
        <v>91.6</v>
      </c>
      <c r="I2652">
        <v>1.0900000000000001</v>
      </c>
    </row>
    <row r="2653" spans="1:9" x14ac:dyDescent="0.2">
      <c r="A2653">
        <v>2652</v>
      </c>
      <c r="B2653" t="s">
        <v>2030</v>
      </c>
      <c r="C2653" t="s">
        <v>2233</v>
      </c>
      <c r="D2653">
        <v>48325</v>
      </c>
      <c r="E2653">
        <v>246</v>
      </c>
      <c r="F2653">
        <v>0</v>
      </c>
      <c r="G2653">
        <v>0</v>
      </c>
      <c r="H2653">
        <v>125.2</v>
      </c>
      <c r="I2653">
        <v>1.0900000000000001</v>
      </c>
    </row>
    <row r="2654" spans="1:9" x14ac:dyDescent="0.2">
      <c r="A2654">
        <v>2653</v>
      </c>
      <c r="B2654" t="s">
        <v>1232</v>
      </c>
      <c r="C2654" t="s">
        <v>2233</v>
      </c>
      <c r="D2654">
        <v>48327</v>
      </c>
      <c r="E2654">
        <v>244</v>
      </c>
      <c r="F2654">
        <v>0</v>
      </c>
      <c r="G2654">
        <v>0</v>
      </c>
      <c r="H2654">
        <v>125.2</v>
      </c>
      <c r="I2654">
        <v>1.1100000000000001</v>
      </c>
    </row>
    <row r="2655" spans="1:9" x14ac:dyDescent="0.2">
      <c r="A2655">
        <v>2654</v>
      </c>
      <c r="B2655" t="s">
        <v>1590</v>
      </c>
      <c r="C2655" t="s">
        <v>2233</v>
      </c>
      <c r="D2655">
        <v>48329</v>
      </c>
      <c r="E2655">
        <v>238</v>
      </c>
      <c r="F2655">
        <v>0</v>
      </c>
      <c r="G2655">
        <v>0</v>
      </c>
      <c r="H2655">
        <v>125.2</v>
      </c>
      <c r="I2655">
        <v>1.1399999999999999</v>
      </c>
    </row>
    <row r="2656" spans="1:9" x14ac:dyDescent="0.2">
      <c r="A2656">
        <v>2655</v>
      </c>
      <c r="B2656" t="s">
        <v>2333</v>
      </c>
      <c r="C2656" t="s">
        <v>2233</v>
      </c>
      <c r="D2656">
        <v>48331</v>
      </c>
      <c r="E2656">
        <v>241</v>
      </c>
      <c r="F2656">
        <v>31900</v>
      </c>
      <c r="G2656">
        <v>27223</v>
      </c>
      <c r="H2656">
        <v>75.599999999999994</v>
      </c>
      <c r="I2656">
        <v>1.1000000000000001</v>
      </c>
    </row>
    <row r="2657" spans="1:9" x14ac:dyDescent="0.2">
      <c r="A2657">
        <v>2656</v>
      </c>
      <c r="B2657" t="s">
        <v>1321</v>
      </c>
      <c r="C2657" t="s">
        <v>2233</v>
      </c>
      <c r="D2657">
        <v>48333</v>
      </c>
      <c r="E2657">
        <v>240</v>
      </c>
      <c r="F2657">
        <v>0</v>
      </c>
      <c r="G2657">
        <v>0</v>
      </c>
      <c r="H2657">
        <v>0</v>
      </c>
      <c r="I2657">
        <v>1.1100000000000001</v>
      </c>
    </row>
    <row r="2658" spans="1:9" x14ac:dyDescent="0.2">
      <c r="A2658">
        <v>2657</v>
      </c>
      <c r="B2658" t="s">
        <v>1123</v>
      </c>
      <c r="C2658" t="s">
        <v>2233</v>
      </c>
      <c r="D2658">
        <v>48335</v>
      </c>
      <c r="E2658">
        <v>239</v>
      </c>
      <c r="F2658">
        <v>546</v>
      </c>
      <c r="G2658">
        <v>289</v>
      </c>
      <c r="H2658">
        <v>75.599999999999994</v>
      </c>
      <c r="I2658">
        <v>1.1100000000000001</v>
      </c>
    </row>
    <row r="2659" spans="1:9" x14ac:dyDescent="0.2">
      <c r="A2659">
        <v>2658</v>
      </c>
      <c r="B2659" t="s">
        <v>2334</v>
      </c>
      <c r="C2659" t="s">
        <v>2233</v>
      </c>
      <c r="D2659">
        <v>48337</v>
      </c>
      <c r="E2659">
        <v>240</v>
      </c>
      <c r="F2659">
        <v>0</v>
      </c>
      <c r="G2659">
        <v>0</v>
      </c>
      <c r="H2659">
        <v>0</v>
      </c>
      <c r="I2659">
        <v>1.1100000000000001</v>
      </c>
    </row>
    <row r="2660" spans="1:9" x14ac:dyDescent="0.2">
      <c r="A2660">
        <v>2659</v>
      </c>
      <c r="B2660" t="s">
        <v>785</v>
      </c>
      <c r="C2660" t="s">
        <v>2233</v>
      </c>
      <c r="D2660">
        <v>48339</v>
      </c>
      <c r="E2660">
        <v>245</v>
      </c>
      <c r="F2660">
        <v>112</v>
      </c>
      <c r="G2660">
        <v>71</v>
      </c>
      <c r="H2660">
        <v>75.599999999999994</v>
      </c>
      <c r="I2660">
        <v>1.0900000000000001</v>
      </c>
    </row>
    <row r="2661" spans="1:9" x14ac:dyDescent="0.2">
      <c r="A2661">
        <v>2660</v>
      </c>
      <c r="B2661" t="s">
        <v>1954</v>
      </c>
      <c r="C2661" t="s">
        <v>2233</v>
      </c>
      <c r="D2661">
        <v>48341</v>
      </c>
      <c r="E2661">
        <v>236</v>
      </c>
      <c r="F2661">
        <v>18260</v>
      </c>
      <c r="G2661">
        <v>16235</v>
      </c>
      <c r="H2661">
        <v>200.6</v>
      </c>
      <c r="I2661">
        <v>1.1499999999999999</v>
      </c>
    </row>
    <row r="2662" spans="1:9" x14ac:dyDescent="0.2">
      <c r="A2662">
        <v>2661</v>
      </c>
      <c r="B2662" t="s">
        <v>1373</v>
      </c>
      <c r="C2662" t="s">
        <v>2233</v>
      </c>
      <c r="D2662">
        <v>48343</v>
      </c>
      <c r="E2662">
        <v>242</v>
      </c>
      <c r="F2662">
        <v>28</v>
      </c>
      <c r="G2662">
        <v>18</v>
      </c>
      <c r="H2662">
        <v>200.6</v>
      </c>
      <c r="I2662">
        <v>1.0900000000000001</v>
      </c>
    </row>
    <row r="2663" spans="1:9" x14ac:dyDescent="0.2">
      <c r="A2663">
        <v>2662</v>
      </c>
      <c r="B2663" t="s">
        <v>2335</v>
      </c>
      <c r="C2663" t="s">
        <v>2233</v>
      </c>
      <c r="D2663">
        <v>48345</v>
      </c>
      <c r="E2663">
        <v>237</v>
      </c>
      <c r="F2663">
        <v>28</v>
      </c>
      <c r="G2663">
        <v>14</v>
      </c>
      <c r="H2663">
        <v>200.6</v>
      </c>
      <c r="I2663">
        <v>1.1399999999999999</v>
      </c>
    </row>
    <row r="2664" spans="1:9" x14ac:dyDescent="0.2">
      <c r="A2664">
        <v>2663</v>
      </c>
      <c r="B2664" t="s">
        <v>2336</v>
      </c>
      <c r="C2664" t="s">
        <v>2233</v>
      </c>
      <c r="D2664">
        <v>48347</v>
      </c>
      <c r="E2664">
        <v>242</v>
      </c>
      <c r="F2664">
        <v>17</v>
      </c>
      <c r="G2664">
        <v>11</v>
      </c>
      <c r="H2664">
        <v>200.6</v>
      </c>
      <c r="I2664">
        <v>1.0900000000000001</v>
      </c>
    </row>
    <row r="2665" spans="1:9" x14ac:dyDescent="0.2">
      <c r="A2665">
        <v>2664</v>
      </c>
      <c r="B2665" t="s">
        <v>2337</v>
      </c>
      <c r="C2665" t="s">
        <v>2233</v>
      </c>
      <c r="D2665">
        <v>48349</v>
      </c>
      <c r="E2665">
        <v>241</v>
      </c>
      <c r="F2665">
        <v>11575</v>
      </c>
      <c r="G2665">
        <v>9325</v>
      </c>
      <c r="H2665">
        <v>95.6</v>
      </c>
      <c r="I2665">
        <v>1.1000000000000001</v>
      </c>
    </row>
    <row r="2666" spans="1:9" x14ac:dyDescent="0.2">
      <c r="A2666">
        <v>2665</v>
      </c>
      <c r="B2666" t="s">
        <v>855</v>
      </c>
      <c r="C2666" t="s">
        <v>2233</v>
      </c>
      <c r="D2666">
        <v>48351</v>
      </c>
      <c r="E2666">
        <v>245</v>
      </c>
      <c r="F2666">
        <v>4</v>
      </c>
      <c r="G2666">
        <v>3</v>
      </c>
      <c r="H2666">
        <v>95.6</v>
      </c>
      <c r="I2666">
        <v>1.0900000000000001</v>
      </c>
    </row>
    <row r="2667" spans="1:9" x14ac:dyDescent="0.2">
      <c r="A2667">
        <v>2666</v>
      </c>
      <c r="B2667" t="s">
        <v>2338</v>
      </c>
      <c r="C2667" t="s">
        <v>2233</v>
      </c>
      <c r="D2667">
        <v>48353</v>
      </c>
      <c r="E2667">
        <v>239</v>
      </c>
      <c r="F2667">
        <v>854</v>
      </c>
      <c r="G2667">
        <v>453</v>
      </c>
      <c r="H2667">
        <v>95.6</v>
      </c>
      <c r="I2667">
        <v>1.1100000000000001</v>
      </c>
    </row>
    <row r="2668" spans="1:9" x14ac:dyDescent="0.2">
      <c r="A2668">
        <v>2667</v>
      </c>
      <c r="B2668" t="s">
        <v>2339</v>
      </c>
      <c r="C2668" t="s">
        <v>2233</v>
      </c>
      <c r="D2668">
        <v>48355</v>
      </c>
      <c r="E2668">
        <v>249</v>
      </c>
      <c r="F2668">
        <v>4564</v>
      </c>
      <c r="G2668">
        <v>3019</v>
      </c>
      <c r="H2668">
        <v>62</v>
      </c>
      <c r="I2668">
        <v>1.1200000000000001</v>
      </c>
    </row>
    <row r="2669" spans="1:9" x14ac:dyDescent="0.2">
      <c r="A2669">
        <v>2668</v>
      </c>
      <c r="B2669" t="s">
        <v>2340</v>
      </c>
      <c r="C2669" t="s">
        <v>2233</v>
      </c>
      <c r="D2669">
        <v>48357</v>
      </c>
      <c r="E2669">
        <v>236</v>
      </c>
      <c r="F2669">
        <v>9419</v>
      </c>
      <c r="G2669">
        <v>7739</v>
      </c>
      <c r="H2669">
        <v>189.3</v>
      </c>
      <c r="I2669">
        <v>1.1499999999999999</v>
      </c>
    </row>
    <row r="2670" spans="1:9" x14ac:dyDescent="0.2">
      <c r="A2670">
        <v>2669</v>
      </c>
      <c r="B2670" t="s">
        <v>1450</v>
      </c>
      <c r="C2670" t="s">
        <v>2233</v>
      </c>
      <c r="D2670">
        <v>48359</v>
      </c>
      <c r="E2670">
        <v>236</v>
      </c>
      <c r="F2670">
        <v>248</v>
      </c>
      <c r="G2670">
        <v>176</v>
      </c>
      <c r="H2670">
        <v>72.3</v>
      </c>
      <c r="I2670">
        <v>1.1499999999999999</v>
      </c>
    </row>
    <row r="2671" spans="1:9" x14ac:dyDescent="0.2">
      <c r="A2671">
        <v>2670</v>
      </c>
      <c r="B2671" t="s">
        <v>905</v>
      </c>
      <c r="C2671" t="s">
        <v>2233</v>
      </c>
      <c r="D2671">
        <v>48361</v>
      </c>
      <c r="E2671">
        <v>247</v>
      </c>
      <c r="F2671">
        <v>0</v>
      </c>
      <c r="G2671">
        <v>0</v>
      </c>
      <c r="H2671">
        <v>72.3</v>
      </c>
      <c r="I2671">
        <v>1.08</v>
      </c>
    </row>
    <row r="2672" spans="1:9" x14ac:dyDescent="0.2">
      <c r="A2672">
        <v>2671</v>
      </c>
      <c r="B2672" t="s">
        <v>2341</v>
      </c>
      <c r="C2672" t="s">
        <v>2233</v>
      </c>
      <c r="D2672">
        <v>48363</v>
      </c>
      <c r="E2672">
        <v>240</v>
      </c>
      <c r="F2672">
        <v>0</v>
      </c>
      <c r="G2672">
        <v>0</v>
      </c>
      <c r="H2672">
        <v>0</v>
      </c>
      <c r="I2672">
        <v>1.1100000000000001</v>
      </c>
    </row>
    <row r="2673" spans="1:9" x14ac:dyDescent="0.2">
      <c r="A2673">
        <v>2672</v>
      </c>
      <c r="B2673" t="s">
        <v>1693</v>
      </c>
      <c r="C2673" t="s">
        <v>2233</v>
      </c>
      <c r="D2673">
        <v>48365</v>
      </c>
      <c r="E2673">
        <v>242</v>
      </c>
      <c r="F2673">
        <v>33</v>
      </c>
      <c r="G2673">
        <v>20</v>
      </c>
      <c r="H2673">
        <v>72.3</v>
      </c>
      <c r="I2673">
        <v>1.0900000000000001</v>
      </c>
    </row>
    <row r="2674" spans="1:9" x14ac:dyDescent="0.2">
      <c r="A2674">
        <v>2673</v>
      </c>
      <c r="B2674" t="s">
        <v>2342</v>
      </c>
      <c r="C2674" t="s">
        <v>2233</v>
      </c>
      <c r="D2674">
        <v>48367</v>
      </c>
      <c r="E2674">
        <v>240</v>
      </c>
      <c r="F2674">
        <v>0</v>
      </c>
      <c r="G2674">
        <v>0</v>
      </c>
      <c r="H2674">
        <v>0</v>
      </c>
      <c r="I2674">
        <v>1.1100000000000001</v>
      </c>
    </row>
    <row r="2675" spans="1:9" x14ac:dyDescent="0.2">
      <c r="A2675">
        <v>2674</v>
      </c>
      <c r="B2675" t="s">
        <v>2343</v>
      </c>
      <c r="C2675" t="s">
        <v>2233</v>
      </c>
      <c r="D2675">
        <v>48369</v>
      </c>
      <c r="E2675">
        <v>236</v>
      </c>
      <c r="F2675">
        <v>30175</v>
      </c>
      <c r="G2675">
        <v>20857</v>
      </c>
      <c r="H2675">
        <v>186.3</v>
      </c>
      <c r="I2675">
        <v>1.1499999999999999</v>
      </c>
    </row>
    <row r="2676" spans="1:9" x14ac:dyDescent="0.2">
      <c r="A2676">
        <v>2675</v>
      </c>
      <c r="B2676" t="s">
        <v>2344</v>
      </c>
      <c r="C2676" t="s">
        <v>2233</v>
      </c>
      <c r="D2676">
        <v>48371</v>
      </c>
      <c r="E2676">
        <v>243</v>
      </c>
      <c r="F2676">
        <v>337</v>
      </c>
      <c r="G2676">
        <v>77</v>
      </c>
      <c r="H2676">
        <v>186.3</v>
      </c>
      <c r="I2676">
        <v>1.0900000000000001</v>
      </c>
    </row>
    <row r="2677" spans="1:9" x14ac:dyDescent="0.2">
      <c r="A2677">
        <v>2676</v>
      </c>
      <c r="B2677" t="s">
        <v>859</v>
      </c>
      <c r="C2677" t="s">
        <v>2233</v>
      </c>
      <c r="D2677">
        <v>48373</v>
      </c>
      <c r="E2677">
        <v>245</v>
      </c>
      <c r="F2677">
        <v>10</v>
      </c>
      <c r="G2677">
        <v>7</v>
      </c>
      <c r="H2677">
        <v>186.3</v>
      </c>
      <c r="I2677">
        <v>1.0900000000000001</v>
      </c>
    </row>
    <row r="2678" spans="1:9" x14ac:dyDescent="0.2">
      <c r="A2678">
        <v>2677</v>
      </c>
      <c r="B2678" t="s">
        <v>2131</v>
      </c>
      <c r="C2678" t="s">
        <v>2233</v>
      </c>
      <c r="D2678">
        <v>48375</v>
      </c>
      <c r="E2678">
        <v>236</v>
      </c>
      <c r="F2678">
        <v>367</v>
      </c>
      <c r="G2678">
        <v>243</v>
      </c>
      <c r="H2678">
        <v>98.8</v>
      </c>
      <c r="I2678">
        <v>1.1499999999999999</v>
      </c>
    </row>
    <row r="2679" spans="1:9" x14ac:dyDescent="0.2">
      <c r="A2679">
        <v>2678</v>
      </c>
      <c r="B2679" t="s">
        <v>2345</v>
      </c>
      <c r="C2679" t="s">
        <v>2233</v>
      </c>
      <c r="D2679">
        <v>48377</v>
      </c>
      <c r="E2679">
        <v>243</v>
      </c>
      <c r="F2679">
        <v>13</v>
      </c>
      <c r="G2679">
        <v>2</v>
      </c>
      <c r="H2679">
        <v>98.8</v>
      </c>
      <c r="I2679">
        <v>1.0900000000000001</v>
      </c>
    </row>
    <row r="2680" spans="1:9" x14ac:dyDescent="0.2">
      <c r="A2680">
        <v>2679</v>
      </c>
      <c r="B2680" t="s">
        <v>2346</v>
      </c>
      <c r="C2680" t="s">
        <v>2233</v>
      </c>
      <c r="D2680">
        <v>48379</v>
      </c>
      <c r="E2680">
        <v>242</v>
      </c>
      <c r="F2680">
        <v>37</v>
      </c>
      <c r="G2680">
        <v>23</v>
      </c>
      <c r="H2680">
        <v>98.8</v>
      </c>
      <c r="I2680">
        <v>1.0900000000000001</v>
      </c>
    </row>
    <row r="2681" spans="1:9" x14ac:dyDescent="0.2">
      <c r="A2681">
        <v>2680</v>
      </c>
      <c r="B2681" t="s">
        <v>2347</v>
      </c>
      <c r="C2681" t="s">
        <v>2233</v>
      </c>
      <c r="D2681">
        <v>48381</v>
      </c>
      <c r="E2681">
        <v>236</v>
      </c>
      <c r="F2681">
        <v>1099</v>
      </c>
      <c r="G2681">
        <v>566</v>
      </c>
      <c r="H2681">
        <v>151.1</v>
      </c>
      <c r="I2681">
        <v>1.1499999999999999</v>
      </c>
    </row>
    <row r="2682" spans="1:9" x14ac:dyDescent="0.2">
      <c r="A2682">
        <v>2681</v>
      </c>
      <c r="B2682" t="s">
        <v>2348</v>
      </c>
      <c r="C2682" t="s">
        <v>2233</v>
      </c>
      <c r="D2682">
        <v>48383</v>
      </c>
      <c r="E2682">
        <v>244</v>
      </c>
      <c r="F2682">
        <v>102</v>
      </c>
      <c r="G2682">
        <v>62</v>
      </c>
      <c r="H2682">
        <v>77.8</v>
      </c>
      <c r="I2682">
        <v>1.1100000000000001</v>
      </c>
    </row>
    <row r="2683" spans="1:9" x14ac:dyDescent="0.2">
      <c r="A2683">
        <v>2682</v>
      </c>
      <c r="B2683" t="s">
        <v>2349</v>
      </c>
      <c r="C2683" t="s">
        <v>2233</v>
      </c>
      <c r="D2683">
        <v>48385</v>
      </c>
      <c r="E2683">
        <v>244</v>
      </c>
      <c r="F2683">
        <v>4</v>
      </c>
      <c r="G2683">
        <v>3</v>
      </c>
      <c r="H2683">
        <v>77.8</v>
      </c>
      <c r="I2683">
        <v>1.1100000000000001</v>
      </c>
    </row>
    <row r="2684" spans="1:9" x14ac:dyDescent="0.2">
      <c r="A2684">
        <v>2683</v>
      </c>
      <c r="B2684" t="s">
        <v>1490</v>
      </c>
      <c r="C2684" t="s">
        <v>2233</v>
      </c>
      <c r="D2684">
        <v>48387</v>
      </c>
      <c r="E2684">
        <v>242</v>
      </c>
      <c r="F2684">
        <v>4689</v>
      </c>
      <c r="G2684">
        <v>2931</v>
      </c>
      <c r="H2684">
        <v>76.7</v>
      </c>
      <c r="I2684">
        <v>1.0900000000000001</v>
      </c>
    </row>
    <row r="2685" spans="1:9" x14ac:dyDescent="0.2">
      <c r="A2685">
        <v>2684</v>
      </c>
      <c r="B2685" t="s">
        <v>2350</v>
      </c>
      <c r="C2685" t="s">
        <v>2233</v>
      </c>
      <c r="D2685">
        <v>48389</v>
      </c>
      <c r="E2685">
        <v>243</v>
      </c>
      <c r="F2685">
        <v>485</v>
      </c>
      <c r="G2685">
        <v>191</v>
      </c>
      <c r="H2685">
        <v>76.7</v>
      </c>
      <c r="I2685">
        <v>1.0900000000000001</v>
      </c>
    </row>
    <row r="2686" spans="1:9" x14ac:dyDescent="0.2">
      <c r="A2686">
        <v>2685</v>
      </c>
      <c r="B2686" t="s">
        <v>2351</v>
      </c>
      <c r="C2686" t="s">
        <v>2233</v>
      </c>
      <c r="D2686">
        <v>48391</v>
      </c>
      <c r="E2686">
        <v>249</v>
      </c>
      <c r="F2686">
        <v>3665</v>
      </c>
      <c r="G2686">
        <v>3035</v>
      </c>
      <c r="H2686">
        <v>77.2</v>
      </c>
      <c r="I2686">
        <v>1.1200000000000001</v>
      </c>
    </row>
    <row r="2687" spans="1:9" x14ac:dyDescent="0.2">
      <c r="A2687">
        <v>2686</v>
      </c>
      <c r="B2687" t="s">
        <v>2197</v>
      </c>
      <c r="C2687" t="s">
        <v>2233</v>
      </c>
      <c r="D2687">
        <v>48393</v>
      </c>
      <c r="E2687">
        <v>236</v>
      </c>
      <c r="F2687">
        <v>3457</v>
      </c>
      <c r="G2687">
        <v>2520</v>
      </c>
      <c r="H2687">
        <v>76.7</v>
      </c>
      <c r="I2687">
        <v>1.1499999999999999</v>
      </c>
    </row>
    <row r="2688" spans="1:9" x14ac:dyDescent="0.2">
      <c r="A2688">
        <v>2687</v>
      </c>
      <c r="B2688" t="s">
        <v>1454</v>
      </c>
      <c r="C2688" t="s">
        <v>2233</v>
      </c>
      <c r="D2688">
        <v>48395</v>
      </c>
      <c r="E2688">
        <v>245</v>
      </c>
      <c r="F2688">
        <v>543</v>
      </c>
      <c r="G2688">
        <v>429</v>
      </c>
      <c r="H2688">
        <v>117.9</v>
      </c>
      <c r="I2688">
        <v>1.0900000000000001</v>
      </c>
    </row>
    <row r="2689" spans="1:9" x14ac:dyDescent="0.2">
      <c r="A2689">
        <v>2688</v>
      </c>
      <c r="B2689" t="s">
        <v>2352</v>
      </c>
      <c r="C2689" t="s">
        <v>2233</v>
      </c>
      <c r="D2689">
        <v>48397</v>
      </c>
      <c r="E2689">
        <v>241</v>
      </c>
      <c r="F2689">
        <v>1414</v>
      </c>
      <c r="G2689">
        <v>1128</v>
      </c>
      <c r="H2689">
        <v>115</v>
      </c>
      <c r="I2689">
        <v>1.1000000000000001</v>
      </c>
    </row>
    <row r="2690" spans="1:9" x14ac:dyDescent="0.2">
      <c r="A2690">
        <v>2689</v>
      </c>
      <c r="B2690" t="s">
        <v>2353</v>
      </c>
      <c r="C2690" t="s">
        <v>2233</v>
      </c>
      <c r="D2690">
        <v>48399</v>
      </c>
      <c r="E2690">
        <v>239</v>
      </c>
      <c r="F2690">
        <v>1100</v>
      </c>
      <c r="G2690">
        <v>670</v>
      </c>
      <c r="H2690">
        <v>30.6</v>
      </c>
      <c r="I2690">
        <v>1.1100000000000001</v>
      </c>
    </row>
    <row r="2691" spans="1:9" x14ac:dyDescent="0.2">
      <c r="A2691">
        <v>2690</v>
      </c>
      <c r="B2691" t="s">
        <v>2354</v>
      </c>
      <c r="C2691" t="s">
        <v>2233</v>
      </c>
      <c r="D2691">
        <v>48401</v>
      </c>
      <c r="E2691">
        <v>242</v>
      </c>
      <c r="F2691">
        <v>56</v>
      </c>
      <c r="G2691">
        <v>35</v>
      </c>
      <c r="H2691">
        <v>30.6</v>
      </c>
      <c r="I2691">
        <v>1.0900000000000001</v>
      </c>
    </row>
    <row r="2692" spans="1:9" x14ac:dyDescent="0.2">
      <c r="A2692">
        <v>2691</v>
      </c>
      <c r="B2692" t="s">
        <v>1491</v>
      </c>
      <c r="C2692" t="s">
        <v>2233</v>
      </c>
      <c r="D2692">
        <v>48403</v>
      </c>
      <c r="E2692">
        <v>245</v>
      </c>
      <c r="F2692">
        <v>0</v>
      </c>
      <c r="G2692">
        <v>0</v>
      </c>
      <c r="H2692">
        <v>0</v>
      </c>
      <c r="I2692">
        <v>1.0900000000000001</v>
      </c>
    </row>
    <row r="2693" spans="1:9" x14ac:dyDescent="0.2">
      <c r="A2693">
        <v>2692</v>
      </c>
      <c r="B2693" t="s">
        <v>2355</v>
      </c>
      <c r="C2693" t="s">
        <v>2233</v>
      </c>
      <c r="D2693">
        <v>48405</v>
      </c>
      <c r="E2693">
        <v>245</v>
      </c>
      <c r="F2693">
        <v>1</v>
      </c>
      <c r="G2693">
        <v>1</v>
      </c>
      <c r="H2693">
        <v>30.6</v>
      </c>
      <c r="I2693">
        <v>1.0900000000000001</v>
      </c>
    </row>
    <row r="2694" spans="1:9" x14ac:dyDescent="0.2">
      <c r="A2694">
        <v>2693</v>
      </c>
      <c r="B2694" t="s">
        <v>2356</v>
      </c>
      <c r="C2694" t="s">
        <v>2233</v>
      </c>
      <c r="D2694">
        <v>48407</v>
      </c>
      <c r="E2694">
        <v>245</v>
      </c>
      <c r="F2694">
        <v>41</v>
      </c>
      <c r="G2694">
        <v>22</v>
      </c>
      <c r="H2694">
        <v>30.6</v>
      </c>
      <c r="I2694">
        <v>1.0900000000000001</v>
      </c>
    </row>
    <row r="2695" spans="1:9" x14ac:dyDescent="0.2">
      <c r="A2695">
        <v>2694</v>
      </c>
      <c r="B2695" t="s">
        <v>2357</v>
      </c>
      <c r="C2695" t="s">
        <v>2233</v>
      </c>
      <c r="D2695">
        <v>48409</v>
      </c>
      <c r="E2695">
        <v>249</v>
      </c>
      <c r="F2695">
        <v>2248</v>
      </c>
      <c r="G2695">
        <v>1700</v>
      </c>
      <c r="H2695">
        <v>73.599999999999994</v>
      </c>
      <c r="I2695">
        <v>1.1200000000000001</v>
      </c>
    </row>
    <row r="2696" spans="1:9" x14ac:dyDescent="0.2">
      <c r="A2696">
        <v>2695</v>
      </c>
      <c r="B2696" t="s">
        <v>2358</v>
      </c>
      <c r="C2696" t="s">
        <v>2233</v>
      </c>
      <c r="D2696">
        <v>48411</v>
      </c>
      <c r="E2696">
        <v>244</v>
      </c>
      <c r="F2696">
        <v>9</v>
      </c>
      <c r="G2696">
        <v>7</v>
      </c>
      <c r="H2696">
        <v>73.599999999999994</v>
      </c>
      <c r="I2696">
        <v>1.1100000000000001</v>
      </c>
    </row>
    <row r="2697" spans="1:9" x14ac:dyDescent="0.2">
      <c r="A2697">
        <v>2696</v>
      </c>
      <c r="B2697" t="s">
        <v>2359</v>
      </c>
      <c r="C2697" t="s">
        <v>2233</v>
      </c>
      <c r="D2697">
        <v>48413</v>
      </c>
      <c r="E2697">
        <v>244</v>
      </c>
      <c r="F2697">
        <v>1</v>
      </c>
      <c r="G2697">
        <v>1</v>
      </c>
      <c r="H2697">
        <v>73.599999999999994</v>
      </c>
      <c r="I2697">
        <v>1.1100000000000001</v>
      </c>
    </row>
    <row r="2698" spans="1:9" x14ac:dyDescent="0.2">
      <c r="A2698">
        <v>2697</v>
      </c>
      <c r="B2698" t="s">
        <v>2360</v>
      </c>
      <c r="C2698" t="s">
        <v>2233</v>
      </c>
      <c r="D2698">
        <v>48415</v>
      </c>
      <c r="E2698">
        <v>239</v>
      </c>
      <c r="F2698">
        <v>8</v>
      </c>
      <c r="G2698">
        <v>4</v>
      </c>
      <c r="H2698">
        <v>73.599999999999994</v>
      </c>
      <c r="I2698">
        <v>1.1100000000000001</v>
      </c>
    </row>
    <row r="2699" spans="1:9" x14ac:dyDescent="0.2">
      <c r="A2699">
        <v>2698</v>
      </c>
      <c r="B2699" t="s">
        <v>2361</v>
      </c>
      <c r="C2699" t="s">
        <v>2233</v>
      </c>
      <c r="D2699">
        <v>48417</v>
      </c>
      <c r="E2699">
        <v>240</v>
      </c>
      <c r="F2699">
        <v>0</v>
      </c>
      <c r="G2699">
        <v>0</v>
      </c>
      <c r="H2699">
        <v>0</v>
      </c>
      <c r="I2699">
        <v>1.1100000000000001</v>
      </c>
    </row>
    <row r="2700" spans="1:9" x14ac:dyDescent="0.2">
      <c r="A2700">
        <v>2699</v>
      </c>
      <c r="B2700" t="s">
        <v>793</v>
      </c>
      <c r="C2700" t="s">
        <v>2233</v>
      </c>
      <c r="D2700">
        <v>48419</v>
      </c>
      <c r="E2700">
        <v>242</v>
      </c>
      <c r="F2700">
        <v>2</v>
      </c>
      <c r="G2700">
        <v>1</v>
      </c>
      <c r="H2700">
        <v>73.599999999999994</v>
      </c>
      <c r="I2700">
        <v>1.0900000000000001</v>
      </c>
    </row>
    <row r="2701" spans="1:9" x14ac:dyDescent="0.2">
      <c r="A2701">
        <v>2700</v>
      </c>
      <c r="B2701" t="s">
        <v>1393</v>
      </c>
      <c r="C2701" t="s">
        <v>2233</v>
      </c>
      <c r="D2701">
        <v>48421</v>
      </c>
      <c r="E2701">
        <v>236</v>
      </c>
      <c r="F2701">
        <v>39872</v>
      </c>
      <c r="G2701">
        <v>34230</v>
      </c>
      <c r="H2701">
        <v>194.7</v>
      </c>
      <c r="I2701">
        <v>1.1499999999999999</v>
      </c>
    </row>
    <row r="2702" spans="1:9" x14ac:dyDescent="0.2">
      <c r="A2702">
        <v>2701</v>
      </c>
      <c r="B2702" t="s">
        <v>1394</v>
      </c>
      <c r="C2702" t="s">
        <v>2233</v>
      </c>
      <c r="D2702">
        <v>48423</v>
      </c>
      <c r="E2702">
        <v>242</v>
      </c>
      <c r="F2702">
        <v>53</v>
      </c>
      <c r="G2702">
        <v>33</v>
      </c>
      <c r="H2702">
        <v>194.7</v>
      </c>
      <c r="I2702">
        <v>1.0900000000000001</v>
      </c>
    </row>
    <row r="2703" spans="1:9" x14ac:dyDescent="0.2">
      <c r="A2703">
        <v>2702</v>
      </c>
      <c r="B2703" t="s">
        <v>2362</v>
      </c>
      <c r="C2703" t="s">
        <v>2233</v>
      </c>
      <c r="D2703">
        <v>48425</v>
      </c>
      <c r="E2703">
        <v>240</v>
      </c>
      <c r="F2703">
        <v>0</v>
      </c>
      <c r="G2703">
        <v>0</v>
      </c>
      <c r="H2703">
        <v>0</v>
      </c>
      <c r="I2703">
        <v>1.1100000000000001</v>
      </c>
    </row>
    <row r="2704" spans="1:9" x14ac:dyDescent="0.2">
      <c r="A2704">
        <v>2703</v>
      </c>
      <c r="B2704" t="s">
        <v>2363</v>
      </c>
      <c r="C2704" t="s">
        <v>2233</v>
      </c>
      <c r="D2704">
        <v>48427</v>
      </c>
      <c r="E2704">
        <v>250</v>
      </c>
      <c r="F2704">
        <v>0</v>
      </c>
      <c r="G2704">
        <v>0</v>
      </c>
      <c r="H2704">
        <v>198</v>
      </c>
      <c r="I2704">
        <v>1.1200000000000001</v>
      </c>
    </row>
    <row r="2705" spans="1:9" x14ac:dyDescent="0.2">
      <c r="A2705">
        <v>2704</v>
      </c>
      <c r="B2705" t="s">
        <v>1138</v>
      </c>
      <c r="C2705" t="s">
        <v>2233</v>
      </c>
      <c r="D2705">
        <v>48429</v>
      </c>
      <c r="E2705">
        <v>240</v>
      </c>
      <c r="F2705">
        <v>0</v>
      </c>
      <c r="G2705">
        <v>0</v>
      </c>
      <c r="H2705">
        <v>0</v>
      </c>
      <c r="I2705">
        <v>1.1100000000000001</v>
      </c>
    </row>
    <row r="2706" spans="1:9" x14ac:dyDescent="0.2">
      <c r="A2706">
        <v>2705</v>
      </c>
      <c r="B2706" t="s">
        <v>2364</v>
      </c>
      <c r="C2706" t="s">
        <v>2233</v>
      </c>
      <c r="D2706">
        <v>48431</v>
      </c>
      <c r="E2706">
        <v>244</v>
      </c>
      <c r="F2706">
        <v>0</v>
      </c>
      <c r="G2706">
        <v>0</v>
      </c>
      <c r="H2706">
        <v>198</v>
      </c>
      <c r="I2706">
        <v>1.1100000000000001</v>
      </c>
    </row>
    <row r="2707" spans="1:9" x14ac:dyDescent="0.2">
      <c r="A2707">
        <v>2706</v>
      </c>
      <c r="B2707" t="s">
        <v>2365</v>
      </c>
      <c r="C2707" t="s">
        <v>2233</v>
      </c>
      <c r="D2707">
        <v>48433</v>
      </c>
      <c r="E2707">
        <v>239</v>
      </c>
      <c r="F2707">
        <v>0</v>
      </c>
      <c r="G2707">
        <v>0</v>
      </c>
      <c r="H2707">
        <v>0</v>
      </c>
      <c r="I2707">
        <v>1.1100000000000001</v>
      </c>
    </row>
    <row r="2708" spans="1:9" x14ac:dyDescent="0.2">
      <c r="A2708">
        <v>2707</v>
      </c>
      <c r="B2708" t="s">
        <v>2366</v>
      </c>
      <c r="C2708" t="s">
        <v>2233</v>
      </c>
      <c r="D2708">
        <v>48435</v>
      </c>
      <c r="E2708">
        <v>244</v>
      </c>
      <c r="F2708">
        <v>0</v>
      </c>
      <c r="G2708">
        <v>0</v>
      </c>
      <c r="H2708">
        <v>0</v>
      </c>
      <c r="I2708">
        <v>1.1100000000000001</v>
      </c>
    </row>
    <row r="2709" spans="1:9" x14ac:dyDescent="0.2">
      <c r="A2709">
        <v>2708</v>
      </c>
      <c r="B2709" t="s">
        <v>2367</v>
      </c>
      <c r="C2709" t="s">
        <v>2233</v>
      </c>
      <c r="D2709">
        <v>48437</v>
      </c>
      <c r="E2709">
        <v>236</v>
      </c>
      <c r="F2709">
        <v>0</v>
      </c>
      <c r="G2709">
        <v>0</v>
      </c>
      <c r="H2709">
        <v>165.4</v>
      </c>
      <c r="I2709">
        <v>1.1499999999999999</v>
      </c>
    </row>
    <row r="2710" spans="1:9" x14ac:dyDescent="0.2">
      <c r="A2710">
        <v>2709</v>
      </c>
      <c r="B2710" t="s">
        <v>2368</v>
      </c>
      <c r="C2710" t="s">
        <v>2233</v>
      </c>
      <c r="D2710">
        <v>48439</v>
      </c>
      <c r="E2710">
        <v>241</v>
      </c>
      <c r="F2710">
        <v>0</v>
      </c>
      <c r="G2710">
        <v>0</v>
      </c>
      <c r="H2710">
        <v>165.4</v>
      </c>
      <c r="I2710">
        <v>1.1000000000000001</v>
      </c>
    </row>
    <row r="2711" spans="1:9" x14ac:dyDescent="0.2">
      <c r="A2711">
        <v>2710</v>
      </c>
      <c r="B2711" t="s">
        <v>1050</v>
      </c>
      <c r="C2711" t="s">
        <v>2233</v>
      </c>
      <c r="D2711">
        <v>48441</v>
      </c>
      <c r="E2711">
        <v>239</v>
      </c>
      <c r="F2711">
        <v>0</v>
      </c>
      <c r="G2711">
        <v>0</v>
      </c>
      <c r="H2711">
        <v>165.4</v>
      </c>
      <c r="I2711">
        <v>1.1100000000000001</v>
      </c>
    </row>
    <row r="2712" spans="1:9" x14ac:dyDescent="0.2">
      <c r="A2712">
        <v>2711</v>
      </c>
      <c r="B2712" t="s">
        <v>1144</v>
      </c>
      <c r="C2712" t="s">
        <v>2233</v>
      </c>
      <c r="D2712">
        <v>48443</v>
      </c>
      <c r="E2712">
        <v>243</v>
      </c>
      <c r="F2712">
        <v>0</v>
      </c>
      <c r="G2712">
        <v>0</v>
      </c>
      <c r="H2712">
        <v>165.4</v>
      </c>
      <c r="I2712">
        <v>1.0900000000000001</v>
      </c>
    </row>
    <row r="2713" spans="1:9" x14ac:dyDescent="0.2">
      <c r="A2713">
        <v>2712</v>
      </c>
      <c r="B2713" t="s">
        <v>2369</v>
      </c>
      <c r="C2713" t="s">
        <v>2233</v>
      </c>
      <c r="D2713">
        <v>48445</v>
      </c>
      <c r="E2713">
        <v>238</v>
      </c>
      <c r="F2713">
        <v>0</v>
      </c>
      <c r="G2713">
        <v>0</v>
      </c>
      <c r="H2713">
        <v>165.4</v>
      </c>
      <c r="I2713">
        <v>1.1399999999999999</v>
      </c>
    </row>
    <row r="2714" spans="1:9" x14ac:dyDescent="0.2">
      <c r="A2714">
        <v>2713</v>
      </c>
      <c r="B2714" t="s">
        <v>2370</v>
      </c>
      <c r="C2714" t="s">
        <v>2233</v>
      </c>
      <c r="D2714">
        <v>48447</v>
      </c>
      <c r="E2714">
        <v>240</v>
      </c>
      <c r="F2714">
        <v>0</v>
      </c>
      <c r="G2714">
        <v>0</v>
      </c>
      <c r="H2714">
        <v>0</v>
      </c>
      <c r="I2714">
        <v>1.1100000000000001</v>
      </c>
    </row>
    <row r="2715" spans="1:9" x14ac:dyDescent="0.2">
      <c r="A2715">
        <v>2714</v>
      </c>
      <c r="B2715" t="s">
        <v>2371</v>
      </c>
      <c r="C2715" t="s">
        <v>2233</v>
      </c>
      <c r="D2715">
        <v>48449</v>
      </c>
      <c r="E2715">
        <v>242</v>
      </c>
      <c r="F2715">
        <v>0</v>
      </c>
      <c r="G2715">
        <v>0</v>
      </c>
      <c r="H2715">
        <v>165.4</v>
      </c>
      <c r="I2715">
        <v>1.0900000000000001</v>
      </c>
    </row>
    <row r="2716" spans="1:9" x14ac:dyDescent="0.2">
      <c r="A2716">
        <v>2715</v>
      </c>
      <c r="B2716" t="s">
        <v>2372</v>
      </c>
      <c r="C2716" t="s">
        <v>2233</v>
      </c>
      <c r="D2716">
        <v>48451</v>
      </c>
      <c r="E2716">
        <v>244</v>
      </c>
      <c r="F2716">
        <v>0</v>
      </c>
      <c r="G2716">
        <v>0</v>
      </c>
      <c r="H2716">
        <v>154.9</v>
      </c>
      <c r="I2716">
        <v>1.1100000000000001</v>
      </c>
    </row>
    <row r="2717" spans="1:9" x14ac:dyDescent="0.2">
      <c r="A2717">
        <v>2716</v>
      </c>
      <c r="B2717" t="s">
        <v>2373</v>
      </c>
      <c r="C2717" t="s">
        <v>2233</v>
      </c>
      <c r="D2717">
        <v>48453</v>
      </c>
      <c r="E2717">
        <v>246</v>
      </c>
      <c r="F2717">
        <v>5392</v>
      </c>
      <c r="G2717">
        <v>4612</v>
      </c>
      <c r="H2717">
        <v>68.599999999999994</v>
      </c>
      <c r="I2717">
        <v>1.0900000000000001</v>
      </c>
    </row>
    <row r="2718" spans="1:9" x14ac:dyDescent="0.2">
      <c r="A2718">
        <v>2717</v>
      </c>
      <c r="B2718" t="s">
        <v>927</v>
      </c>
      <c r="C2718" t="s">
        <v>2233</v>
      </c>
      <c r="D2718">
        <v>48455</v>
      </c>
      <c r="E2718">
        <v>245</v>
      </c>
      <c r="F2718">
        <v>19</v>
      </c>
      <c r="G2718">
        <v>15</v>
      </c>
      <c r="H2718">
        <v>68.599999999999994</v>
      </c>
      <c r="I2718">
        <v>1.0900000000000001</v>
      </c>
    </row>
    <row r="2719" spans="1:9" x14ac:dyDescent="0.2">
      <c r="A2719">
        <v>2718</v>
      </c>
      <c r="B2719" t="s">
        <v>2374</v>
      </c>
      <c r="C2719" t="s">
        <v>2233</v>
      </c>
      <c r="D2719">
        <v>48457</v>
      </c>
      <c r="E2719">
        <v>245</v>
      </c>
      <c r="F2719">
        <v>4</v>
      </c>
      <c r="G2719">
        <v>4</v>
      </c>
      <c r="H2719">
        <v>68.599999999999994</v>
      </c>
      <c r="I2719">
        <v>1.0900000000000001</v>
      </c>
    </row>
    <row r="2720" spans="1:9" x14ac:dyDescent="0.2">
      <c r="A2720">
        <v>2719</v>
      </c>
      <c r="B2720" t="s">
        <v>2375</v>
      </c>
      <c r="C2720" t="s">
        <v>2233</v>
      </c>
      <c r="D2720">
        <v>48459</v>
      </c>
      <c r="E2720">
        <v>242</v>
      </c>
      <c r="F2720">
        <v>11</v>
      </c>
      <c r="G2720">
        <v>7</v>
      </c>
      <c r="H2720">
        <v>68.599999999999994</v>
      </c>
      <c r="I2720">
        <v>1.0900000000000001</v>
      </c>
    </row>
    <row r="2721" spans="1:9" x14ac:dyDescent="0.2">
      <c r="A2721">
        <v>2720</v>
      </c>
      <c r="B2721" t="s">
        <v>2376</v>
      </c>
      <c r="C2721" t="s">
        <v>2233</v>
      </c>
      <c r="D2721">
        <v>48461</v>
      </c>
      <c r="E2721">
        <v>244</v>
      </c>
      <c r="F2721">
        <v>0</v>
      </c>
      <c r="G2721">
        <v>0</v>
      </c>
      <c r="H2721">
        <v>68.599999999999994</v>
      </c>
      <c r="I2721">
        <v>1.1100000000000001</v>
      </c>
    </row>
    <row r="2722" spans="1:9" x14ac:dyDescent="0.2">
      <c r="A2722">
        <v>2721</v>
      </c>
      <c r="B2722" t="s">
        <v>2377</v>
      </c>
      <c r="C2722" t="s">
        <v>2233</v>
      </c>
      <c r="D2722">
        <v>48463</v>
      </c>
      <c r="E2722">
        <v>244</v>
      </c>
      <c r="F2722">
        <v>985</v>
      </c>
      <c r="G2722">
        <v>839</v>
      </c>
      <c r="H2722">
        <v>134.80000000000001</v>
      </c>
      <c r="I2722">
        <v>1.1100000000000001</v>
      </c>
    </row>
    <row r="2723" spans="1:9" x14ac:dyDescent="0.2">
      <c r="A2723">
        <v>2722</v>
      </c>
      <c r="B2723" t="s">
        <v>2378</v>
      </c>
      <c r="C2723" t="s">
        <v>2233</v>
      </c>
      <c r="D2723">
        <v>48465</v>
      </c>
      <c r="E2723">
        <v>244</v>
      </c>
      <c r="F2723">
        <v>0</v>
      </c>
      <c r="G2723">
        <v>0</v>
      </c>
      <c r="H2723">
        <v>134.80000000000001</v>
      </c>
      <c r="I2723">
        <v>1.1100000000000001</v>
      </c>
    </row>
    <row r="2724" spans="1:9" x14ac:dyDescent="0.2">
      <c r="A2724">
        <v>2723</v>
      </c>
      <c r="B2724" t="s">
        <v>2379</v>
      </c>
      <c r="C2724" t="s">
        <v>2233</v>
      </c>
      <c r="D2724">
        <v>48467</v>
      </c>
      <c r="E2724">
        <v>242</v>
      </c>
      <c r="F2724">
        <v>17</v>
      </c>
      <c r="G2724">
        <v>11</v>
      </c>
      <c r="H2724">
        <v>134.80000000000001</v>
      </c>
      <c r="I2724">
        <v>1.0900000000000001</v>
      </c>
    </row>
    <row r="2725" spans="1:9" x14ac:dyDescent="0.2">
      <c r="A2725">
        <v>2724</v>
      </c>
      <c r="B2725" t="s">
        <v>2380</v>
      </c>
      <c r="C2725" t="s">
        <v>2233</v>
      </c>
      <c r="D2725">
        <v>48469</v>
      </c>
      <c r="E2725">
        <v>247</v>
      </c>
      <c r="F2725">
        <v>7089</v>
      </c>
      <c r="G2725">
        <v>6787</v>
      </c>
      <c r="H2725">
        <v>88.4</v>
      </c>
      <c r="I2725">
        <v>1.08</v>
      </c>
    </row>
    <row r="2726" spans="1:9" x14ac:dyDescent="0.2">
      <c r="A2726">
        <v>2725</v>
      </c>
      <c r="B2726" t="s">
        <v>798</v>
      </c>
      <c r="C2726" t="s">
        <v>2233</v>
      </c>
      <c r="D2726">
        <v>48471</v>
      </c>
      <c r="E2726">
        <v>245</v>
      </c>
      <c r="F2726">
        <v>113</v>
      </c>
      <c r="G2726">
        <v>80</v>
      </c>
      <c r="H2726">
        <v>88.4</v>
      </c>
      <c r="I2726">
        <v>1.0900000000000001</v>
      </c>
    </row>
    <row r="2727" spans="1:9" x14ac:dyDescent="0.2">
      <c r="A2727">
        <v>2726</v>
      </c>
      <c r="B2727" t="s">
        <v>2381</v>
      </c>
      <c r="C2727" t="s">
        <v>2233</v>
      </c>
      <c r="D2727">
        <v>48473</v>
      </c>
      <c r="E2727">
        <v>245</v>
      </c>
      <c r="F2727">
        <v>0</v>
      </c>
      <c r="G2727">
        <v>0</v>
      </c>
      <c r="H2727">
        <v>100.3</v>
      </c>
      <c r="I2727">
        <v>1.0900000000000001</v>
      </c>
    </row>
    <row r="2728" spans="1:9" x14ac:dyDescent="0.2">
      <c r="A2728">
        <v>2727</v>
      </c>
      <c r="B2728" t="s">
        <v>2008</v>
      </c>
      <c r="C2728" t="s">
        <v>2233</v>
      </c>
      <c r="D2728">
        <v>48475</v>
      </c>
      <c r="E2728">
        <v>243</v>
      </c>
      <c r="F2728">
        <v>0</v>
      </c>
      <c r="G2728">
        <v>0</v>
      </c>
      <c r="H2728">
        <v>100.3</v>
      </c>
      <c r="I2728">
        <v>1.0900000000000001</v>
      </c>
    </row>
    <row r="2729" spans="1:9" x14ac:dyDescent="0.2">
      <c r="A2729">
        <v>2728</v>
      </c>
      <c r="B2729" t="s">
        <v>799</v>
      </c>
      <c r="C2729" t="s">
        <v>2233</v>
      </c>
      <c r="D2729">
        <v>48477</v>
      </c>
      <c r="E2729">
        <v>246</v>
      </c>
      <c r="F2729">
        <v>0</v>
      </c>
      <c r="G2729">
        <v>0</v>
      </c>
      <c r="H2729">
        <v>100.3</v>
      </c>
      <c r="I2729">
        <v>1.0900000000000001</v>
      </c>
    </row>
    <row r="2730" spans="1:9" x14ac:dyDescent="0.2">
      <c r="A2730">
        <v>2729</v>
      </c>
      <c r="B2730" t="s">
        <v>2382</v>
      </c>
      <c r="C2730" t="s">
        <v>2233</v>
      </c>
      <c r="D2730">
        <v>48479</v>
      </c>
      <c r="E2730">
        <v>248</v>
      </c>
      <c r="F2730">
        <v>0</v>
      </c>
      <c r="G2730">
        <v>0</v>
      </c>
      <c r="H2730">
        <v>100.3</v>
      </c>
      <c r="I2730">
        <v>1.0900000000000001</v>
      </c>
    </row>
    <row r="2731" spans="1:9" x14ac:dyDescent="0.2">
      <c r="A2731">
        <v>2730</v>
      </c>
      <c r="B2731" t="s">
        <v>2383</v>
      </c>
      <c r="C2731" t="s">
        <v>2233</v>
      </c>
      <c r="D2731">
        <v>48481</v>
      </c>
      <c r="E2731">
        <v>247</v>
      </c>
      <c r="F2731">
        <v>0</v>
      </c>
      <c r="G2731">
        <v>0</v>
      </c>
      <c r="H2731">
        <v>93</v>
      </c>
      <c r="I2731">
        <v>1.08</v>
      </c>
    </row>
    <row r="2732" spans="1:9" x14ac:dyDescent="0.2">
      <c r="A2732">
        <v>2731</v>
      </c>
      <c r="B2732" t="s">
        <v>1158</v>
      </c>
      <c r="C2732" t="s">
        <v>2233</v>
      </c>
      <c r="D2732">
        <v>48483</v>
      </c>
      <c r="E2732">
        <v>237</v>
      </c>
      <c r="F2732">
        <v>0</v>
      </c>
      <c r="G2732">
        <v>0</v>
      </c>
      <c r="H2732">
        <v>93</v>
      </c>
      <c r="I2732">
        <v>1.1399999999999999</v>
      </c>
    </row>
    <row r="2733" spans="1:9" x14ac:dyDescent="0.2">
      <c r="A2733">
        <v>2732</v>
      </c>
      <c r="B2733" t="s">
        <v>1402</v>
      </c>
      <c r="C2733" t="s">
        <v>2233</v>
      </c>
      <c r="D2733">
        <v>48485</v>
      </c>
      <c r="E2733">
        <v>237</v>
      </c>
      <c r="F2733">
        <v>422</v>
      </c>
      <c r="G2733">
        <v>352</v>
      </c>
      <c r="H2733">
        <v>90.6</v>
      </c>
      <c r="I2733">
        <v>1.1399999999999999</v>
      </c>
    </row>
    <row r="2734" spans="1:9" x14ac:dyDescent="0.2">
      <c r="A2734">
        <v>2733</v>
      </c>
      <c r="B2734" t="s">
        <v>2384</v>
      </c>
      <c r="C2734" t="s">
        <v>2233</v>
      </c>
      <c r="D2734">
        <v>48487</v>
      </c>
      <c r="E2734">
        <v>237</v>
      </c>
      <c r="F2734">
        <v>720</v>
      </c>
      <c r="G2734">
        <v>284</v>
      </c>
      <c r="H2734">
        <v>90.6</v>
      </c>
      <c r="I2734">
        <v>1.1399999999999999</v>
      </c>
    </row>
    <row r="2735" spans="1:9" x14ac:dyDescent="0.2">
      <c r="A2735">
        <v>2734</v>
      </c>
      <c r="B2735" t="s">
        <v>2385</v>
      </c>
      <c r="C2735" t="s">
        <v>2233</v>
      </c>
      <c r="D2735">
        <v>48489</v>
      </c>
      <c r="E2735">
        <v>250</v>
      </c>
      <c r="F2735">
        <v>1325</v>
      </c>
      <c r="G2735">
        <v>1043</v>
      </c>
      <c r="H2735">
        <v>90.6</v>
      </c>
      <c r="I2735">
        <v>1.1200000000000001</v>
      </c>
    </row>
    <row r="2736" spans="1:9" x14ac:dyDescent="0.2">
      <c r="A2736">
        <v>2735</v>
      </c>
      <c r="B2736" t="s">
        <v>1249</v>
      </c>
      <c r="C2736" t="s">
        <v>2233</v>
      </c>
      <c r="D2736">
        <v>48491</v>
      </c>
      <c r="E2736">
        <v>241</v>
      </c>
      <c r="F2736">
        <v>87400</v>
      </c>
      <c r="G2736">
        <v>75697</v>
      </c>
      <c r="H2736">
        <v>75.8</v>
      </c>
      <c r="I2736">
        <v>1.1000000000000001</v>
      </c>
    </row>
    <row r="2737" spans="1:9" x14ac:dyDescent="0.2">
      <c r="A2737">
        <v>2736</v>
      </c>
      <c r="B2737" t="s">
        <v>1403</v>
      </c>
      <c r="C2737" t="s">
        <v>2233</v>
      </c>
      <c r="D2737">
        <v>48493</v>
      </c>
      <c r="E2737">
        <v>246</v>
      </c>
      <c r="F2737">
        <v>1775</v>
      </c>
      <c r="G2737">
        <v>1375</v>
      </c>
      <c r="H2737">
        <v>95.9</v>
      </c>
      <c r="I2737">
        <v>1.0900000000000001</v>
      </c>
    </row>
    <row r="2738" spans="1:9" x14ac:dyDescent="0.2">
      <c r="A2738">
        <v>2737</v>
      </c>
      <c r="B2738" t="s">
        <v>2386</v>
      </c>
      <c r="C2738" t="s">
        <v>2233</v>
      </c>
      <c r="D2738">
        <v>48495</v>
      </c>
      <c r="E2738">
        <v>243</v>
      </c>
      <c r="F2738">
        <v>0</v>
      </c>
      <c r="G2738">
        <v>0</v>
      </c>
      <c r="H2738">
        <v>0</v>
      </c>
      <c r="I2738">
        <v>1.0900000000000001</v>
      </c>
    </row>
    <row r="2739" spans="1:9" x14ac:dyDescent="0.2">
      <c r="A2739">
        <v>2738</v>
      </c>
      <c r="B2739" t="s">
        <v>2387</v>
      </c>
      <c r="C2739" t="s">
        <v>2233</v>
      </c>
      <c r="D2739">
        <v>48497</v>
      </c>
      <c r="E2739">
        <v>240</v>
      </c>
      <c r="F2739">
        <v>0</v>
      </c>
      <c r="G2739">
        <v>0</v>
      </c>
      <c r="H2739">
        <v>0</v>
      </c>
      <c r="I2739">
        <v>1.1100000000000001</v>
      </c>
    </row>
    <row r="2740" spans="1:9" x14ac:dyDescent="0.2">
      <c r="A2740">
        <v>2739</v>
      </c>
      <c r="B2740" t="s">
        <v>2044</v>
      </c>
      <c r="C2740" t="s">
        <v>2233</v>
      </c>
      <c r="D2740">
        <v>48499</v>
      </c>
      <c r="E2740">
        <v>242</v>
      </c>
      <c r="F2740">
        <v>164</v>
      </c>
      <c r="G2740">
        <v>103</v>
      </c>
      <c r="H2740">
        <v>93.9</v>
      </c>
      <c r="I2740">
        <v>1.0900000000000001</v>
      </c>
    </row>
    <row r="2741" spans="1:9" x14ac:dyDescent="0.2">
      <c r="A2741">
        <v>2740</v>
      </c>
      <c r="B2741" t="s">
        <v>2388</v>
      </c>
      <c r="C2741" t="s">
        <v>2233</v>
      </c>
      <c r="D2741">
        <v>48501</v>
      </c>
      <c r="E2741">
        <v>238</v>
      </c>
      <c r="F2741">
        <v>726</v>
      </c>
      <c r="G2741">
        <v>387</v>
      </c>
      <c r="H2741">
        <v>93.9</v>
      </c>
      <c r="I2741">
        <v>1.1399999999999999</v>
      </c>
    </row>
    <row r="2742" spans="1:9" x14ac:dyDescent="0.2">
      <c r="A2742">
        <v>2741</v>
      </c>
      <c r="B2742" t="s">
        <v>2389</v>
      </c>
      <c r="C2742" t="s">
        <v>2233</v>
      </c>
      <c r="D2742">
        <v>48503</v>
      </c>
      <c r="E2742">
        <v>240</v>
      </c>
      <c r="F2742">
        <v>0</v>
      </c>
      <c r="G2742">
        <v>0</v>
      </c>
      <c r="H2742">
        <v>0</v>
      </c>
      <c r="I2742">
        <v>1.1100000000000001</v>
      </c>
    </row>
    <row r="2743" spans="1:9" x14ac:dyDescent="0.2">
      <c r="A2743">
        <v>2742</v>
      </c>
      <c r="B2743" t="s">
        <v>2390</v>
      </c>
      <c r="C2743" t="s">
        <v>2233</v>
      </c>
      <c r="D2743">
        <v>48505</v>
      </c>
      <c r="E2743">
        <v>248</v>
      </c>
      <c r="F2743">
        <v>18</v>
      </c>
      <c r="G2743">
        <v>12</v>
      </c>
      <c r="H2743">
        <v>93.9</v>
      </c>
      <c r="I2743">
        <v>1.0900000000000001</v>
      </c>
    </row>
    <row r="2744" spans="1:9" x14ac:dyDescent="0.2">
      <c r="A2744">
        <v>2743</v>
      </c>
      <c r="B2744" t="s">
        <v>2391</v>
      </c>
      <c r="C2744" t="s">
        <v>2233</v>
      </c>
      <c r="D2744">
        <v>48507</v>
      </c>
      <c r="E2744">
        <v>248</v>
      </c>
      <c r="F2744">
        <v>4078</v>
      </c>
      <c r="G2744">
        <v>2469</v>
      </c>
      <c r="H2744">
        <v>141.69999999999999</v>
      </c>
      <c r="I2744">
        <v>1.0900000000000001</v>
      </c>
    </row>
    <row r="2745" spans="1:9" x14ac:dyDescent="0.2">
      <c r="A2745">
        <v>2744</v>
      </c>
      <c r="B2745" t="s">
        <v>2049</v>
      </c>
      <c r="C2745" t="s">
        <v>2392</v>
      </c>
      <c r="D2745">
        <v>49001</v>
      </c>
      <c r="E2745">
        <v>273</v>
      </c>
      <c r="F2745">
        <v>0</v>
      </c>
      <c r="G2745">
        <v>0</v>
      </c>
      <c r="H2745">
        <v>0</v>
      </c>
      <c r="I2745">
        <v>1.2</v>
      </c>
    </row>
    <row r="2746" spans="1:9" x14ac:dyDescent="0.2">
      <c r="A2746">
        <v>2745</v>
      </c>
      <c r="B2746" t="s">
        <v>2393</v>
      </c>
      <c r="C2746" t="s">
        <v>2392</v>
      </c>
      <c r="D2746">
        <v>49003</v>
      </c>
      <c r="E2746">
        <v>270</v>
      </c>
      <c r="F2746">
        <v>0</v>
      </c>
      <c r="G2746">
        <v>0</v>
      </c>
      <c r="H2746">
        <v>0</v>
      </c>
      <c r="I2746">
        <v>1.2</v>
      </c>
    </row>
    <row r="2747" spans="1:9" x14ac:dyDescent="0.2">
      <c r="A2747">
        <v>2746</v>
      </c>
      <c r="B2747" t="s">
        <v>2394</v>
      </c>
      <c r="C2747" t="s">
        <v>2392</v>
      </c>
      <c r="D2747">
        <v>49005</v>
      </c>
      <c r="E2747">
        <v>270</v>
      </c>
      <c r="F2747">
        <v>0</v>
      </c>
      <c r="G2747">
        <v>0</v>
      </c>
      <c r="H2747">
        <v>0</v>
      </c>
      <c r="I2747">
        <v>1.2</v>
      </c>
    </row>
    <row r="2748" spans="1:9" x14ac:dyDescent="0.2">
      <c r="A2748">
        <v>2747</v>
      </c>
      <c r="B2748" t="s">
        <v>1752</v>
      </c>
      <c r="C2748" t="s">
        <v>2392</v>
      </c>
      <c r="D2748">
        <v>49007</v>
      </c>
      <c r="E2748">
        <v>272</v>
      </c>
      <c r="F2748">
        <v>0</v>
      </c>
      <c r="G2748">
        <v>0</v>
      </c>
      <c r="H2748">
        <v>0</v>
      </c>
      <c r="I2748">
        <v>1.2</v>
      </c>
    </row>
    <row r="2749" spans="1:9" x14ac:dyDescent="0.2">
      <c r="A2749">
        <v>2748</v>
      </c>
      <c r="B2749" t="s">
        <v>2395</v>
      </c>
      <c r="C2749" t="s">
        <v>2392</v>
      </c>
      <c r="D2749">
        <v>49009</v>
      </c>
      <c r="E2749">
        <v>272</v>
      </c>
      <c r="F2749">
        <v>0</v>
      </c>
      <c r="G2749">
        <v>0</v>
      </c>
      <c r="H2749">
        <v>0</v>
      </c>
      <c r="I2749">
        <v>1.2</v>
      </c>
    </row>
    <row r="2750" spans="1:9" x14ac:dyDescent="0.2">
      <c r="A2750">
        <v>2749</v>
      </c>
      <c r="B2750" t="s">
        <v>1306</v>
      </c>
      <c r="C2750" t="s">
        <v>2392</v>
      </c>
      <c r="D2750">
        <v>49011</v>
      </c>
      <c r="E2750">
        <v>270</v>
      </c>
      <c r="F2750">
        <v>0</v>
      </c>
      <c r="G2750">
        <v>0</v>
      </c>
      <c r="H2750">
        <v>0</v>
      </c>
      <c r="I2750">
        <v>1.2</v>
      </c>
    </row>
    <row r="2751" spans="1:9" x14ac:dyDescent="0.2">
      <c r="A2751">
        <v>2750</v>
      </c>
      <c r="B2751" t="s">
        <v>2396</v>
      </c>
      <c r="C2751" t="s">
        <v>2392</v>
      </c>
      <c r="D2751">
        <v>49013</v>
      </c>
      <c r="E2751">
        <v>272</v>
      </c>
      <c r="F2751">
        <v>0</v>
      </c>
      <c r="G2751">
        <v>0</v>
      </c>
      <c r="H2751">
        <v>0</v>
      </c>
      <c r="I2751">
        <v>1.2</v>
      </c>
    </row>
    <row r="2752" spans="1:9" x14ac:dyDescent="0.2">
      <c r="A2752">
        <v>2751</v>
      </c>
      <c r="B2752" t="s">
        <v>2397</v>
      </c>
      <c r="C2752" t="s">
        <v>2392</v>
      </c>
      <c r="D2752">
        <v>49015</v>
      </c>
      <c r="E2752">
        <v>272</v>
      </c>
      <c r="F2752">
        <v>0</v>
      </c>
      <c r="G2752">
        <v>0</v>
      </c>
      <c r="H2752">
        <v>0</v>
      </c>
      <c r="I2752">
        <v>1.2</v>
      </c>
    </row>
    <row r="2753" spans="1:9" x14ac:dyDescent="0.2">
      <c r="A2753">
        <v>2752</v>
      </c>
      <c r="B2753" t="s">
        <v>957</v>
      </c>
      <c r="C2753" t="s">
        <v>2392</v>
      </c>
      <c r="D2753">
        <v>49017</v>
      </c>
      <c r="E2753">
        <v>273</v>
      </c>
      <c r="F2753">
        <v>0</v>
      </c>
      <c r="G2753">
        <v>0</v>
      </c>
      <c r="H2753">
        <v>0</v>
      </c>
      <c r="I2753">
        <v>1.2</v>
      </c>
    </row>
    <row r="2754" spans="1:9" x14ac:dyDescent="0.2">
      <c r="A2754">
        <v>2753</v>
      </c>
      <c r="B2754" t="s">
        <v>959</v>
      </c>
      <c r="C2754" t="s">
        <v>2392</v>
      </c>
      <c r="D2754">
        <v>49019</v>
      </c>
      <c r="E2754">
        <v>272</v>
      </c>
      <c r="F2754">
        <v>0</v>
      </c>
      <c r="G2754">
        <v>0</v>
      </c>
      <c r="H2754">
        <v>0</v>
      </c>
      <c r="I2754">
        <v>1.2</v>
      </c>
    </row>
    <row r="2755" spans="1:9" x14ac:dyDescent="0.2">
      <c r="A2755">
        <v>2754</v>
      </c>
      <c r="B2755" t="s">
        <v>1575</v>
      </c>
      <c r="C2755" t="s">
        <v>2392</v>
      </c>
      <c r="D2755">
        <v>49021</v>
      </c>
      <c r="E2755">
        <v>273</v>
      </c>
      <c r="F2755">
        <v>0</v>
      </c>
      <c r="G2755">
        <v>0</v>
      </c>
      <c r="H2755">
        <v>0</v>
      </c>
      <c r="I2755">
        <v>1.2</v>
      </c>
    </row>
    <row r="2756" spans="1:9" x14ac:dyDescent="0.2">
      <c r="A2756">
        <v>2755</v>
      </c>
      <c r="B2756" t="s">
        <v>2398</v>
      </c>
      <c r="C2756" t="s">
        <v>2392</v>
      </c>
      <c r="D2756">
        <v>49023</v>
      </c>
      <c r="E2756">
        <v>271</v>
      </c>
      <c r="F2756">
        <v>0</v>
      </c>
      <c r="G2756">
        <v>0</v>
      </c>
      <c r="H2756">
        <v>0</v>
      </c>
      <c r="I2756">
        <v>1.2</v>
      </c>
    </row>
    <row r="2757" spans="1:9" x14ac:dyDescent="0.2">
      <c r="A2757">
        <v>2756</v>
      </c>
      <c r="B2757" t="s">
        <v>1220</v>
      </c>
      <c r="C2757" t="s">
        <v>2392</v>
      </c>
      <c r="D2757">
        <v>49025</v>
      </c>
      <c r="E2757">
        <v>273</v>
      </c>
      <c r="F2757">
        <v>0</v>
      </c>
      <c r="G2757">
        <v>0</v>
      </c>
      <c r="H2757">
        <v>0</v>
      </c>
      <c r="I2757">
        <v>1.2</v>
      </c>
    </row>
    <row r="2758" spans="1:9" x14ac:dyDescent="0.2">
      <c r="A2758">
        <v>2757</v>
      </c>
      <c r="B2758" t="s">
        <v>2399</v>
      </c>
      <c r="C2758" t="s">
        <v>2392</v>
      </c>
      <c r="D2758">
        <v>49027</v>
      </c>
      <c r="E2758">
        <v>271</v>
      </c>
      <c r="F2758">
        <v>0</v>
      </c>
      <c r="G2758">
        <v>0</v>
      </c>
      <c r="H2758">
        <v>0</v>
      </c>
      <c r="I2758">
        <v>1.2</v>
      </c>
    </row>
    <row r="2759" spans="1:9" x14ac:dyDescent="0.2">
      <c r="A2759">
        <v>2758</v>
      </c>
      <c r="B2759" t="s">
        <v>786</v>
      </c>
      <c r="C2759" t="s">
        <v>2392</v>
      </c>
      <c r="D2759">
        <v>49029</v>
      </c>
      <c r="E2759">
        <v>270</v>
      </c>
      <c r="F2759">
        <v>0</v>
      </c>
      <c r="G2759">
        <v>0</v>
      </c>
      <c r="H2759">
        <v>0</v>
      </c>
      <c r="I2759">
        <v>1.2</v>
      </c>
    </row>
    <row r="2760" spans="1:9" x14ac:dyDescent="0.2">
      <c r="A2760">
        <v>2759</v>
      </c>
      <c r="B2760" t="s">
        <v>2400</v>
      </c>
      <c r="C2760" t="s">
        <v>2392</v>
      </c>
      <c r="D2760">
        <v>49031</v>
      </c>
      <c r="E2760">
        <v>273</v>
      </c>
      <c r="F2760">
        <v>0</v>
      </c>
      <c r="G2760">
        <v>0</v>
      </c>
      <c r="H2760">
        <v>0</v>
      </c>
      <c r="I2760">
        <v>1.2</v>
      </c>
    </row>
    <row r="2761" spans="1:9" x14ac:dyDescent="0.2">
      <c r="A2761">
        <v>2760</v>
      </c>
      <c r="B2761" t="s">
        <v>2401</v>
      </c>
      <c r="C2761" t="s">
        <v>2392</v>
      </c>
      <c r="D2761">
        <v>49033</v>
      </c>
      <c r="E2761">
        <v>270</v>
      </c>
      <c r="F2761">
        <v>0</v>
      </c>
      <c r="G2761">
        <v>0</v>
      </c>
      <c r="H2761">
        <v>0</v>
      </c>
      <c r="I2761">
        <v>1.2</v>
      </c>
    </row>
    <row r="2762" spans="1:9" x14ac:dyDescent="0.2">
      <c r="A2762">
        <v>2761</v>
      </c>
      <c r="B2762" t="s">
        <v>2402</v>
      </c>
      <c r="C2762" t="s">
        <v>2392</v>
      </c>
      <c r="D2762">
        <v>49035</v>
      </c>
      <c r="E2762">
        <v>270</v>
      </c>
      <c r="F2762">
        <v>0</v>
      </c>
      <c r="G2762">
        <v>0</v>
      </c>
      <c r="H2762">
        <v>0</v>
      </c>
      <c r="I2762">
        <v>1.2</v>
      </c>
    </row>
    <row r="2763" spans="1:9" x14ac:dyDescent="0.2">
      <c r="A2763">
        <v>2762</v>
      </c>
      <c r="B2763" t="s">
        <v>983</v>
      </c>
      <c r="C2763" t="s">
        <v>2392</v>
      </c>
      <c r="D2763">
        <v>49037</v>
      </c>
      <c r="E2763">
        <v>272</v>
      </c>
      <c r="F2763">
        <v>0</v>
      </c>
      <c r="G2763">
        <v>0</v>
      </c>
      <c r="H2763">
        <v>0</v>
      </c>
      <c r="I2763">
        <v>1.2</v>
      </c>
    </row>
    <row r="2764" spans="1:9" x14ac:dyDescent="0.2">
      <c r="A2764">
        <v>2763</v>
      </c>
      <c r="B2764" t="s">
        <v>2403</v>
      </c>
      <c r="C2764" t="s">
        <v>2392</v>
      </c>
      <c r="D2764">
        <v>49039</v>
      </c>
      <c r="E2764">
        <v>271</v>
      </c>
      <c r="F2764">
        <v>0</v>
      </c>
      <c r="G2764">
        <v>0</v>
      </c>
      <c r="H2764">
        <v>0</v>
      </c>
      <c r="I2764">
        <v>1.2</v>
      </c>
    </row>
    <row r="2765" spans="1:9" x14ac:dyDescent="0.2">
      <c r="A2765">
        <v>2764</v>
      </c>
      <c r="B2765" t="s">
        <v>868</v>
      </c>
      <c r="C2765" t="s">
        <v>2392</v>
      </c>
      <c r="D2765">
        <v>49041</v>
      </c>
      <c r="E2765">
        <v>271</v>
      </c>
      <c r="F2765">
        <v>0</v>
      </c>
      <c r="G2765">
        <v>0</v>
      </c>
      <c r="H2765">
        <v>0</v>
      </c>
      <c r="I2765">
        <v>1.2</v>
      </c>
    </row>
    <row r="2766" spans="1:9" x14ac:dyDescent="0.2">
      <c r="A2766">
        <v>2765</v>
      </c>
      <c r="B2766" t="s">
        <v>986</v>
      </c>
      <c r="C2766" t="s">
        <v>2392</v>
      </c>
      <c r="D2766">
        <v>49043</v>
      </c>
      <c r="E2766">
        <v>272</v>
      </c>
      <c r="F2766">
        <v>0</v>
      </c>
      <c r="G2766">
        <v>0</v>
      </c>
      <c r="H2766">
        <v>0</v>
      </c>
      <c r="I2766">
        <v>1.2</v>
      </c>
    </row>
    <row r="2767" spans="1:9" x14ac:dyDescent="0.2">
      <c r="A2767">
        <v>2766</v>
      </c>
      <c r="B2767" t="s">
        <v>2404</v>
      </c>
      <c r="C2767" t="s">
        <v>2392</v>
      </c>
      <c r="D2767">
        <v>49045</v>
      </c>
      <c r="E2767">
        <v>270</v>
      </c>
      <c r="F2767">
        <v>0</v>
      </c>
      <c r="G2767">
        <v>0</v>
      </c>
      <c r="H2767">
        <v>0</v>
      </c>
      <c r="I2767">
        <v>1.2</v>
      </c>
    </row>
    <row r="2768" spans="1:9" x14ac:dyDescent="0.2">
      <c r="A2768">
        <v>2767</v>
      </c>
      <c r="B2768" t="s">
        <v>2405</v>
      </c>
      <c r="C2768" t="s">
        <v>2392</v>
      </c>
      <c r="D2768">
        <v>49047</v>
      </c>
      <c r="E2768">
        <v>272</v>
      </c>
      <c r="F2768">
        <v>0</v>
      </c>
      <c r="G2768">
        <v>0</v>
      </c>
      <c r="H2768">
        <v>0</v>
      </c>
      <c r="I2768">
        <v>1.2</v>
      </c>
    </row>
    <row r="2769" spans="1:9" x14ac:dyDescent="0.2">
      <c r="A2769">
        <v>2768</v>
      </c>
      <c r="B2769" t="s">
        <v>2406</v>
      </c>
      <c r="C2769" t="s">
        <v>2392</v>
      </c>
      <c r="D2769">
        <v>49049</v>
      </c>
      <c r="E2769">
        <v>271</v>
      </c>
      <c r="F2769">
        <v>0</v>
      </c>
      <c r="G2769">
        <v>0</v>
      </c>
      <c r="H2769">
        <v>0</v>
      </c>
      <c r="I2769">
        <v>1.2</v>
      </c>
    </row>
    <row r="2770" spans="1:9" x14ac:dyDescent="0.2">
      <c r="A2770">
        <v>2769</v>
      </c>
      <c r="B2770" t="s">
        <v>2407</v>
      </c>
      <c r="C2770" t="s">
        <v>2392</v>
      </c>
      <c r="D2770">
        <v>49051</v>
      </c>
      <c r="E2770">
        <v>272</v>
      </c>
      <c r="F2770">
        <v>0</v>
      </c>
      <c r="G2770">
        <v>0</v>
      </c>
      <c r="H2770">
        <v>0</v>
      </c>
      <c r="I2770">
        <v>1.2</v>
      </c>
    </row>
    <row r="2771" spans="1:9" x14ac:dyDescent="0.2">
      <c r="A2771">
        <v>2770</v>
      </c>
      <c r="B2771" t="s">
        <v>799</v>
      </c>
      <c r="C2771" t="s">
        <v>2392</v>
      </c>
      <c r="D2771">
        <v>49053</v>
      </c>
      <c r="E2771">
        <v>273</v>
      </c>
      <c r="F2771">
        <v>0</v>
      </c>
      <c r="G2771">
        <v>0</v>
      </c>
      <c r="H2771">
        <v>0</v>
      </c>
      <c r="I2771">
        <v>1.2</v>
      </c>
    </row>
    <row r="2772" spans="1:9" x14ac:dyDescent="0.2">
      <c r="A2772">
        <v>2771</v>
      </c>
      <c r="B2772" t="s">
        <v>1156</v>
      </c>
      <c r="C2772" t="s">
        <v>2392</v>
      </c>
      <c r="D2772">
        <v>49055</v>
      </c>
      <c r="E2772">
        <v>273</v>
      </c>
      <c r="F2772">
        <v>0</v>
      </c>
      <c r="G2772">
        <v>0</v>
      </c>
      <c r="H2772">
        <v>0</v>
      </c>
      <c r="I2772">
        <v>1.2</v>
      </c>
    </row>
    <row r="2773" spans="1:9" x14ac:dyDescent="0.2">
      <c r="A2773">
        <v>2772</v>
      </c>
      <c r="B2773" t="s">
        <v>2408</v>
      </c>
      <c r="C2773" t="s">
        <v>2392</v>
      </c>
      <c r="D2773">
        <v>49057</v>
      </c>
      <c r="E2773">
        <v>270</v>
      </c>
      <c r="F2773">
        <v>0</v>
      </c>
      <c r="G2773">
        <v>0</v>
      </c>
      <c r="H2773">
        <v>0</v>
      </c>
      <c r="I2773">
        <v>1.2</v>
      </c>
    </row>
    <row r="2774" spans="1:9" x14ac:dyDescent="0.2">
      <c r="A2774">
        <v>2773</v>
      </c>
      <c r="B2774" t="s">
        <v>2409</v>
      </c>
      <c r="C2774" t="s">
        <v>2410</v>
      </c>
      <c r="D2774">
        <v>50001</v>
      </c>
      <c r="E2774">
        <v>37</v>
      </c>
      <c r="F2774">
        <v>0</v>
      </c>
      <c r="G2774">
        <v>0</v>
      </c>
      <c r="H2774">
        <v>0</v>
      </c>
      <c r="I2774">
        <v>1</v>
      </c>
    </row>
    <row r="2775" spans="1:9" x14ac:dyDescent="0.2">
      <c r="A2775">
        <v>2774</v>
      </c>
      <c r="B2775" t="s">
        <v>2411</v>
      </c>
      <c r="C2775" t="s">
        <v>2410</v>
      </c>
      <c r="D2775">
        <v>50003</v>
      </c>
      <c r="E2775">
        <v>37</v>
      </c>
      <c r="F2775">
        <v>0</v>
      </c>
      <c r="G2775">
        <v>0</v>
      </c>
      <c r="H2775">
        <v>0</v>
      </c>
      <c r="I2775">
        <v>1</v>
      </c>
    </row>
    <row r="2776" spans="1:9" x14ac:dyDescent="0.2">
      <c r="A2776">
        <v>2775</v>
      </c>
      <c r="B2776" t="s">
        <v>2412</v>
      </c>
      <c r="C2776" t="s">
        <v>2410</v>
      </c>
      <c r="D2776">
        <v>50005</v>
      </c>
      <c r="E2776">
        <v>37</v>
      </c>
      <c r="F2776">
        <v>0</v>
      </c>
      <c r="G2776">
        <v>0</v>
      </c>
      <c r="H2776">
        <v>0</v>
      </c>
      <c r="I2776">
        <v>1</v>
      </c>
    </row>
    <row r="2777" spans="1:9" x14ac:dyDescent="0.2">
      <c r="A2777">
        <v>2776</v>
      </c>
      <c r="B2777" t="s">
        <v>2413</v>
      </c>
      <c r="C2777" t="s">
        <v>2410</v>
      </c>
      <c r="D2777">
        <v>50007</v>
      </c>
      <c r="E2777">
        <v>37</v>
      </c>
      <c r="F2777">
        <v>0</v>
      </c>
      <c r="G2777">
        <v>0</v>
      </c>
      <c r="H2777">
        <v>0</v>
      </c>
      <c r="I2777">
        <v>1</v>
      </c>
    </row>
    <row r="2778" spans="1:9" x14ac:dyDescent="0.2">
      <c r="A2778">
        <v>2777</v>
      </c>
      <c r="B2778" t="s">
        <v>1543</v>
      </c>
      <c r="C2778" t="s">
        <v>2410</v>
      </c>
      <c r="D2778">
        <v>50009</v>
      </c>
      <c r="E2778">
        <v>37</v>
      </c>
      <c r="F2778">
        <v>0</v>
      </c>
      <c r="G2778">
        <v>0</v>
      </c>
      <c r="H2778">
        <v>0</v>
      </c>
      <c r="I2778">
        <v>1</v>
      </c>
    </row>
    <row r="2779" spans="1:9" x14ac:dyDescent="0.2">
      <c r="A2779">
        <v>2778</v>
      </c>
      <c r="B2779" t="s">
        <v>764</v>
      </c>
      <c r="C2779" t="s">
        <v>2410</v>
      </c>
      <c r="D2779">
        <v>50011</v>
      </c>
      <c r="E2779">
        <v>37</v>
      </c>
      <c r="F2779">
        <v>0</v>
      </c>
      <c r="G2779">
        <v>0</v>
      </c>
      <c r="H2779">
        <v>0</v>
      </c>
      <c r="I2779">
        <v>1</v>
      </c>
    </row>
    <row r="2780" spans="1:9" x14ac:dyDescent="0.2">
      <c r="A2780">
        <v>2779</v>
      </c>
      <c r="B2780" t="s">
        <v>2414</v>
      </c>
      <c r="C2780" t="s">
        <v>2410</v>
      </c>
      <c r="D2780">
        <v>50013</v>
      </c>
      <c r="E2780">
        <v>37</v>
      </c>
      <c r="F2780">
        <v>0</v>
      </c>
      <c r="G2780">
        <v>0</v>
      </c>
      <c r="H2780">
        <v>0</v>
      </c>
      <c r="I2780">
        <v>1</v>
      </c>
    </row>
    <row r="2781" spans="1:9" x14ac:dyDescent="0.2">
      <c r="A2781">
        <v>2780</v>
      </c>
      <c r="B2781" t="s">
        <v>2415</v>
      </c>
      <c r="C2781" t="s">
        <v>2410</v>
      </c>
      <c r="D2781">
        <v>50015</v>
      </c>
      <c r="E2781">
        <v>37</v>
      </c>
      <c r="F2781">
        <v>0</v>
      </c>
      <c r="G2781">
        <v>0</v>
      </c>
      <c r="H2781">
        <v>0</v>
      </c>
      <c r="I2781">
        <v>1</v>
      </c>
    </row>
    <row r="2782" spans="1:9" x14ac:dyDescent="0.2">
      <c r="A2782">
        <v>2781</v>
      </c>
      <c r="B2782" t="s">
        <v>905</v>
      </c>
      <c r="C2782" t="s">
        <v>2410</v>
      </c>
      <c r="D2782">
        <v>50017</v>
      </c>
      <c r="E2782">
        <v>37</v>
      </c>
      <c r="F2782">
        <v>0</v>
      </c>
      <c r="G2782">
        <v>0</v>
      </c>
      <c r="H2782">
        <v>0</v>
      </c>
      <c r="I2782">
        <v>1</v>
      </c>
    </row>
    <row r="2783" spans="1:9" x14ac:dyDescent="0.2">
      <c r="A2783">
        <v>2782</v>
      </c>
      <c r="B2783" t="s">
        <v>1486</v>
      </c>
      <c r="C2783" t="s">
        <v>2410</v>
      </c>
      <c r="D2783">
        <v>50019</v>
      </c>
      <c r="E2783">
        <v>37</v>
      </c>
      <c r="F2783">
        <v>0</v>
      </c>
      <c r="G2783">
        <v>0</v>
      </c>
      <c r="H2783">
        <v>0</v>
      </c>
      <c r="I2783">
        <v>1</v>
      </c>
    </row>
    <row r="2784" spans="1:9" x14ac:dyDescent="0.2">
      <c r="A2784">
        <v>2783</v>
      </c>
      <c r="B2784" t="s">
        <v>2416</v>
      </c>
      <c r="C2784" t="s">
        <v>2410</v>
      </c>
      <c r="D2784">
        <v>50021</v>
      </c>
      <c r="E2784">
        <v>37</v>
      </c>
      <c r="F2784">
        <v>0</v>
      </c>
      <c r="G2784">
        <v>0</v>
      </c>
      <c r="H2784">
        <v>0</v>
      </c>
      <c r="I2784">
        <v>1</v>
      </c>
    </row>
    <row r="2785" spans="1:9" x14ac:dyDescent="0.2">
      <c r="A2785">
        <v>2784</v>
      </c>
      <c r="B2785" t="s">
        <v>799</v>
      </c>
      <c r="C2785" t="s">
        <v>2410</v>
      </c>
      <c r="D2785">
        <v>50023</v>
      </c>
      <c r="E2785">
        <v>37</v>
      </c>
      <c r="F2785">
        <v>0</v>
      </c>
      <c r="G2785">
        <v>0</v>
      </c>
      <c r="H2785">
        <v>0</v>
      </c>
      <c r="I2785">
        <v>1</v>
      </c>
    </row>
    <row r="2786" spans="1:9" x14ac:dyDescent="0.2">
      <c r="A2786">
        <v>2785</v>
      </c>
      <c r="B2786" t="s">
        <v>997</v>
      </c>
      <c r="C2786" t="s">
        <v>2410</v>
      </c>
      <c r="D2786">
        <v>50025</v>
      </c>
      <c r="E2786">
        <v>37</v>
      </c>
      <c r="F2786">
        <v>0</v>
      </c>
      <c r="G2786">
        <v>0</v>
      </c>
      <c r="H2786">
        <v>0</v>
      </c>
      <c r="I2786">
        <v>1</v>
      </c>
    </row>
    <row r="2787" spans="1:9" x14ac:dyDescent="0.2">
      <c r="A2787">
        <v>2786</v>
      </c>
      <c r="B2787" t="s">
        <v>2417</v>
      </c>
      <c r="C2787" t="s">
        <v>2410</v>
      </c>
      <c r="D2787">
        <v>50027</v>
      </c>
      <c r="E2787">
        <v>37</v>
      </c>
      <c r="F2787">
        <v>0</v>
      </c>
      <c r="G2787">
        <v>0</v>
      </c>
      <c r="H2787">
        <v>0</v>
      </c>
      <c r="I2787">
        <v>1</v>
      </c>
    </row>
    <row r="2788" spans="1:9" x14ac:dyDescent="0.2">
      <c r="A2788">
        <v>2787</v>
      </c>
      <c r="B2788" t="s">
        <v>2418</v>
      </c>
      <c r="C2788" t="s">
        <v>1003</v>
      </c>
      <c r="D2788">
        <v>51001</v>
      </c>
      <c r="E2788">
        <v>44</v>
      </c>
      <c r="F2788">
        <v>0</v>
      </c>
      <c r="G2788">
        <v>0</v>
      </c>
      <c r="H2788">
        <v>123.4</v>
      </c>
      <c r="I2788">
        <v>1.1200000000000001</v>
      </c>
    </row>
    <row r="2789" spans="1:9" x14ac:dyDescent="0.2">
      <c r="A2789">
        <v>2788</v>
      </c>
      <c r="B2789" t="s">
        <v>2419</v>
      </c>
      <c r="C2789" t="s">
        <v>1003</v>
      </c>
      <c r="D2789">
        <v>51003</v>
      </c>
      <c r="E2789">
        <v>43</v>
      </c>
      <c r="F2789">
        <v>716</v>
      </c>
      <c r="G2789">
        <v>395</v>
      </c>
      <c r="H2789">
        <v>93.2</v>
      </c>
      <c r="I2789">
        <v>1.1100000000000001</v>
      </c>
    </row>
    <row r="2790" spans="1:9" x14ac:dyDescent="0.2">
      <c r="A2790">
        <v>2789</v>
      </c>
      <c r="B2790" t="s">
        <v>1916</v>
      </c>
      <c r="C2790" t="s">
        <v>1003</v>
      </c>
      <c r="D2790">
        <v>51005</v>
      </c>
      <c r="E2790">
        <v>42</v>
      </c>
      <c r="F2790">
        <v>0</v>
      </c>
      <c r="G2790">
        <v>0</v>
      </c>
      <c r="H2790">
        <v>93.7</v>
      </c>
      <c r="I2790">
        <v>1.1100000000000001</v>
      </c>
    </row>
    <row r="2791" spans="1:9" x14ac:dyDescent="0.2">
      <c r="A2791">
        <v>2790</v>
      </c>
      <c r="B2791" t="s">
        <v>2420</v>
      </c>
      <c r="C2791" t="s">
        <v>1003</v>
      </c>
      <c r="D2791">
        <v>51007</v>
      </c>
      <c r="E2791">
        <v>43</v>
      </c>
      <c r="F2791">
        <v>1330</v>
      </c>
      <c r="G2791">
        <v>553</v>
      </c>
      <c r="H2791">
        <v>90.7</v>
      </c>
      <c r="I2791">
        <v>1.1100000000000001</v>
      </c>
    </row>
    <row r="2792" spans="1:9" x14ac:dyDescent="0.2">
      <c r="A2792">
        <v>2791</v>
      </c>
      <c r="B2792" t="s">
        <v>2421</v>
      </c>
      <c r="C2792" t="s">
        <v>1003</v>
      </c>
      <c r="D2792">
        <v>51009</v>
      </c>
      <c r="E2792">
        <v>43</v>
      </c>
      <c r="F2792">
        <v>70</v>
      </c>
      <c r="G2792">
        <v>38</v>
      </c>
      <c r="H2792">
        <v>90.7</v>
      </c>
      <c r="I2792">
        <v>1.1100000000000001</v>
      </c>
    </row>
    <row r="2793" spans="1:9" x14ac:dyDescent="0.2">
      <c r="A2793">
        <v>2792</v>
      </c>
      <c r="B2793" t="s">
        <v>2422</v>
      </c>
      <c r="C2793" t="s">
        <v>1003</v>
      </c>
      <c r="D2793">
        <v>51011</v>
      </c>
      <c r="E2793">
        <v>43</v>
      </c>
      <c r="F2793">
        <v>245</v>
      </c>
      <c r="G2793">
        <v>120</v>
      </c>
      <c r="H2793">
        <v>62.5</v>
      </c>
      <c r="I2793">
        <v>1.1100000000000001</v>
      </c>
    </row>
    <row r="2794" spans="1:9" x14ac:dyDescent="0.2">
      <c r="A2794">
        <v>2793</v>
      </c>
      <c r="B2794" t="s">
        <v>2423</v>
      </c>
      <c r="C2794" t="s">
        <v>1003</v>
      </c>
      <c r="D2794">
        <v>51013</v>
      </c>
      <c r="E2794">
        <v>41</v>
      </c>
      <c r="F2794">
        <v>1</v>
      </c>
      <c r="G2794">
        <v>0</v>
      </c>
      <c r="H2794">
        <v>62.5</v>
      </c>
      <c r="I2794">
        <v>1.1100000000000001</v>
      </c>
    </row>
    <row r="2795" spans="1:9" x14ac:dyDescent="0.2">
      <c r="A2795">
        <v>2794</v>
      </c>
      <c r="B2795" t="s">
        <v>2424</v>
      </c>
      <c r="C2795" t="s">
        <v>1003</v>
      </c>
      <c r="D2795">
        <v>51015</v>
      </c>
      <c r="E2795">
        <v>42</v>
      </c>
      <c r="F2795">
        <v>4123</v>
      </c>
      <c r="G2795">
        <v>2389</v>
      </c>
      <c r="H2795">
        <v>129.80000000000001</v>
      </c>
      <c r="I2795">
        <v>1.1100000000000001</v>
      </c>
    </row>
    <row r="2796" spans="1:9" x14ac:dyDescent="0.2">
      <c r="A2796">
        <v>2795</v>
      </c>
      <c r="B2796" t="s">
        <v>1409</v>
      </c>
      <c r="C2796" t="s">
        <v>1003</v>
      </c>
      <c r="D2796">
        <v>51017</v>
      </c>
      <c r="E2796">
        <v>42</v>
      </c>
      <c r="F2796">
        <v>0</v>
      </c>
      <c r="G2796">
        <v>0</v>
      </c>
      <c r="H2796">
        <v>65.3</v>
      </c>
      <c r="I2796">
        <v>1.1100000000000001</v>
      </c>
    </row>
    <row r="2797" spans="1:9" x14ac:dyDescent="0.2">
      <c r="A2797">
        <v>2796</v>
      </c>
      <c r="B2797" t="s">
        <v>2107</v>
      </c>
      <c r="C2797" t="s">
        <v>1003</v>
      </c>
      <c r="D2797">
        <v>51019</v>
      </c>
      <c r="E2797">
        <v>43</v>
      </c>
      <c r="F2797">
        <v>551</v>
      </c>
      <c r="G2797">
        <v>162</v>
      </c>
      <c r="H2797">
        <v>123.9</v>
      </c>
      <c r="I2797">
        <v>1.1100000000000001</v>
      </c>
    </row>
    <row r="2798" spans="1:9" x14ac:dyDescent="0.2">
      <c r="A2798">
        <v>2797</v>
      </c>
      <c r="B2798" t="s">
        <v>2425</v>
      </c>
      <c r="C2798" t="s">
        <v>1003</v>
      </c>
      <c r="D2798">
        <v>51021</v>
      </c>
      <c r="E2798">
        <v>45</v>
      </c>
      <c r="F2798">
        <v>140</v>
      </c>
      <c r="G2798">
        <v>44</v>
      </c>
      <c r="H2798">
        <v>153</v>
      </c>
      <c r="I2798">
        <v>1.1100000000000001</v>
      </c>
    </row>
    <row r="2799" spans="1:9" x14ac:dyDescent="0.2">
      <c r="A2799">
        <v>2798</v>
      </c>
      <c r="B2799" t="s">
        <v>2426</v>
      </c>
      <c r="C2799" t="s">
        <v>1003</v>
      </c>
      <c r="D2799">
        <v>51023</v>
      </c>
      <c r="E2799">
        <v>42</v>
      </c>
      <c r="F2799">
        <v>915</v>
      </c>
      <c r="G2799">
        <v>539</v>
      </c>
      <c r="H2799">
        <v>100.3</v>
      </c>
      <c r="I2799">
        <v>1.1100000000000001</v>
      </c>
    </row>
    <row r="2800" spans="1:9" x14ac:dyDescent="0.2">
      <c r="A2800">
        <v>2799</v>
      </c>
      <c r="B2800" t="s">
        <v>1923</v>
      </c>
      <c r="C2800" t="s">
        <v>1003</v>
      </c>
      <c r="D2800">
        <v>51025</v>
      </c>
      <c r="E2800">
        <v>47</v>
      </c>
      <c r="F2800">
        <v>0</v>
      </c>
      <c r="G2800">
        <v>0</v>
      </c>
      <c r="H2800">
        <v>100.7</v>
      </c>
      <c r="I2800">
        <v>1.1399999999999999</v>
      </c>
    </row>
    <row r="2801" spans="1:9" x14ac:dyDescent="0.2">
      <c r="A2801">
        <v>2800</v>
      </c>
      <c r="B2801" t="s">
        <v>1301</v>
      </c>
      <c r="C2801" t="s">
        <v>1003</v>
      </c>
      <c r="D2801">
        <v>51027</v>
      </c>
      <c r="E2801">
        <v>45</v>
      </c>
      <c r="F2801">
        <v>0</v>
      </c>
      <c r="G2801">
        <v>0</v>
      </c>
      <c r="H2801">
        <v>100.7</v>
      </c>
      <c r="I2801">
        <v>1.1100000000000001</v>
      </c>
    </row>
    <row r="2802" spans="1:9" x14ac:dyDescent="0.2">
      <c r="A2802">
        <v>2801</v>
      </c>
      <c r="B2802" t="s">
        <v>2427</v>
      </c>
      <c r="C2802" t="s">
        <v>1003</v>
      </c>
      <c r="D2802">
        <v>51029</v>
      </c>
      <c r="E2802">
        <v>43</v>
      </c>
      <c r="F2802">
        <v>1078</v>
      </c>
      <c r="G2802">
        <v>674</v>
      </c>
      <c r="H2802">
        <v>101.5</v>
      </c>
      <c r="I2802">
        <v>1.1100000000000001</v>
      </c>
    </row>
    <row r="2803" spans="1:9" x14ac:dyDescent="0.2">
      <c r="A2803">
        <v>2802</v>
      </c>
      <c r="B2803" t="s">
        <v>1419</v>
      </c>
      <c r="C2803" t="s">
        <v>1003</v>
      </c>
      <c r="D2803">
        <v>51031</v>
      </c>
      <c r="E2803">
        <v>43</v>
      </c>
      <c r="F2803">
        <v>0</v>
      </c>
      <c r="G2803">
        <v>0</v>
      </c>
      <c r="H2803">
        <v>82.4</v>
      </c>
      <c r="I2803">
        <v>1.1100000000000001</v>
      </c>
    </row>
    <row r="2804" spans="1:9" x14ac:dyDescent="0.2">
      <c r="A2804">
        <v>2803</v>
      </c>
      <c r="B2804" t="s">
        <v>1525</v>
      </c>
      <c r="C2804" t="s">
        <v>1003</v>
      </c>
      <c r="D2804">
        <v>51033</v>
      </c>
      <c r="E2804">
        <v>43</v>
      </c>
      <c r="F2804">
        <v>0</v>
      </c>
      <c r="G2804">
        <v>0</v>
      </c>
      <c r="H2804">
        <v>106.5</v>
      </c>
      <c r="I2804">
        <v>1.1100000000000001</v>
      </c>
    </row>
    <row r="2805" spans="1:9" x14ac:dyDescent="0.2">
      <c r="A2805">
        <v>2804</v>
      </c>
      <c r="B2805" t="s">
        <v>825</v>
      </c>
      <c r="C2805" t="s">
        <v>1003</v>
      </c>
      <c r="D2805">
        <v>51035</v>
      </c>
      <c r="E2805">
        <v>45</v>
      </c>
      <c r="F2805">
        <v>0</v>
      </c>
      <c r="G2805">
        <v>0</v>
      </c>
      <c r="H2805">
        <v>106.7</v>
      </c>
      <c r="I2805">
        <v>1.1100000000000001</v>
      </c>
    </row>
    <row r="2806" spans="1:9" x14ac:dyDescent="0.2">
      <c r="A2806">
        <v>2805</v>
      </c>
      <c r="B2806" t="s">
        <v>2428</v>
      </c>
      <c r="C2806" t="s">
        <v>1003</v>
      </c>
      <c r="D2806">
        <v>51036</v>
      </c>
      <c r="E2806">
        <v>44</v>
      </c>
      <c r="F2806">
        <v>105</v>
      </c>
      <c r="G2806">
        <v>92</v>
      </c>
      <c r="H2806">
        <v>107.1</v>
      </c>
      <c r="I2806">
        <v>1.1200000000000001</v>
      </c>
    </row>
    <row r="2807" spans="1:9" x14ac:dyDescent="0.2">
      <c r="A2807">
        <v>2806</v>
      </c>
      <c r="B2807" t="s">
        <v>1011</v>
      </c>
      <c r="C2807" t="s">
        <v>1003</v>
      </c>
      <c r="D2807">
        <v>51037</v>
      </c>
      <c r="E2807">
        <v>46</v>
      </c>
      <c r="F2807">
        <v>384</v>
      </c>
      <c r="G2807">
        <v>212</v>
      </c>
      <c r="H2807">
        <v>78</v>
      </c>
      <c r="I2807">
        <v>1.1100000000000001</v>
      </c>
    </row>
    <row r="2808" spans="1:9" x14ac:dyDescent="0.2">
      <c r="A2808">
        <v>2807</v>
      </c>
      <c r="B2808" t="s">
        <v>2148</v>
      </c>
      <c r="C2808" t="s">
        <v>1003</v>
      </c>
      <c r="D2808">
        <v>51041</v>
      </c>
      <c r="E2808">
        <v>43</v>
      </c>
      <c r="F2808">
        <v>155</v>
      </c>
      <c r="G2808">
        <v>112</v>
      </c>
      <c r="H2808">
        <v>92.9</v>
      </c>
      <c r="I2808">
        <v>1.1100000000000001</v>
      </c>
    </row>
    <row r="2809" spans="1:9" x14ac:dyDescent="0.2">
      <c r="A2809">
        <v>2808</v>
      </c>
      <c r="B2809" t="s">
        <v>747</v>
      </c>
      <c r="C2809" t="s">
        <v>1003</v>
      </c>
      <c r="D2809">
        <v>51043</v>
      </c>
      <c r="E2809">
        <v>41</v>
      </c>
      <c r="F2809">
        <v>1907</v>
      </c>
      <c r="G2809">
        <v>923</v>
      </c>
      <c r="H2809">
        <v>112.4</v>
      </c>
      <c r="I2809">
        <v>1.1100000000000001</v>
      </c>
    </row>
    <row r="2810" spans="1:9" x14ac:dyDescent="0.2">
      <c r="A2810">
        <v>2809</v>
      </c>
      <c r="B2810" t="s">
        <v>2054</v>
      </c>
      <c r="C2810" t="s">
        <v>1003</v>
      </c>
      <c r="D2810">
        <v>51045</v>
      </c>
      <c r="E2810">
        <v>42</v>
      </c>
      <c r="F2810">
        <v>249</v>
      </c>
      <c r="G2810">
        <v>135</v>
      </c>
      <c r="H2810">
        <v>112</v>
      </c>
      <c r="I2810">
        <v>1.1100000000000001</v>
      </c>
    </row>
    <row r="2811" spans="1:9" x14ac:dyDescent="0.2">
      <c r="A2811">
        <v>2810</v>
      </c>
      <c r="B2811" t="s">
        <v>2429</v>
      </c>
      <c r="C2811" t="s">
        <v>1003</v>
      </c>
      <c r="D2811">
        <v>51047</v>
      </c>
      <c r="E2811">
        <v>41</v>
      </c>
      <c r="F2811">
        <v>1976</v>
      </c>
      <c r="G2811">
        <v>1231</v>
      </c>
      <c r="H2811">
        <v>121</v>
      </c>
      <c r="I2811">
        <v>1.1100000000000001</v>
      </c>
    </row>
    <row r="2812" spans="1:9" x14ac:dyDescent="0.2">
      <c r="A2812">
        <v>2811</v>
      </c>
      <c r="B2812" t="s">
        <v>1207</v>
      </c>
      <c r="C2812" t="s">
        <v>1003</v>
      </c>
      <c r="D2812">
        <v>51049</v>
      </c>
      <c r="E2812">
        <v>43</v>
      </c>
      <c r="F2812">
        <v>264</v>
      </c>
      <c r="G2812">
        <v>95</v>
      </c>
      <c r="H2812">
        <v>136.5</v>
      </c>
      <c r="I2812">
        <v>1.1100000000000001</v>
      </c>
    </row>
    <row r="2813" spans="1:9" x14ac:dyDescent="0.2">
      <c r="A2813">
        <v>2812</v>
      </c>
      <c r="B2813" t="s">
        <v>2430</v>
      </c>
      <c r="C2813" t="s">
        <v>1003</v>
      </c>
      <c r="D2813">
        <v>51051</v>
      </c>
      <c r="E2813">
        <v>45</v>
      </c>
      <c r="F2813">
        <v>4</v>
      </c>
      <c r="G2813">
        <v>1</v>
      </c>
      <c r="H2813">
        <v>136.5</v>
      </c>
      <c r="I2813">
        <v>1.1100000000000001</v>
      </c>
    </row>
    <row r="2814" spans="1:9" x14ac:dyDescent="0.2">
      <c r="A2814">
        <v>2813</v>
      </c>
      <c r="B2814" t="s">
        <v>2431</v>
      </c>
      <c r="C2814" t="s">
        <v>1003</v>
      </c>
      <c r="D2814">
        <v>51053</v>
      </c>
      <c r="E2814">
        <v>47</v>
      </c>
      <c r="F2814">
        <v>455</v>
      </c>
      <c r="G2814">
        <v>332</v>
      </c>
      <c r="H2814">
        <v>111.5</v>
      </c>
      <c r="I2814">
        <v>1.1399999999999999</v>
      </c>
    </row>
    <row r="2815" spans="1:9" x14ac:dyDescent="0.2">
      <c r="A2815">
        <v>2814</v>
      </c>
      <c r="B2815" t="s">
        <v>1543</v>
      </c>
      <c r="C2815" t="s">
        <v>1003</v>
      </c>
      <c r="D2815">
        <v>51057</v>
      </c>
      <c r="E2815">
        <v>44</v>
      </c>
      <c r="F2815">
        <v>2839</v>
      </c>
      <c r="G2815">
        <v>2471</v>
      </c>
      <c r="H2815">
        <v>101.3</v>
      </c>
      <c r="I2815">
        <v>1.1200000000000001</v>
      </c>
    </row>
    <row r="2816" spans="1:9" x14ac:dyDescent="0.2">
      <c r="A2816">
        <v>2815</v>
      </c>
      <c r="B2816" t="s">
        <v>2432</v>
      </c>
      <c r="C2816" t="s">
        <v>1003</v>
      </c>
      <c r="D2816">
        <v>51059</v>
      </c>
      <c r="E2816">
        <v>41</v>
      </c>
      <c r="F2816">
        <v>45</v>
      </c>
      <c r="G2816">
        <v>26</v>
      </c>
      <c r="H2816">
        <v>101.3</v>
      </c>
      <c r="I2816">
        <v>1.1100000000000001</v>
      </c>
    </row>
    <row r="2817" spans="1:9" x14ac:dyDescent="0.2">
      <c r="A2817">
        <v>2816</v>
      </c>
      <c r="B2817" t="s">
        <v>2433</v>
      </c>
      <c r="C2817" t="s">
        <v>1003</v>
      </c>
      <c r="D2817">
        <v>51061</v>
      </c>
      <c r="E2817">
        <v>41</v>
      </c>
      <c r="F2817">
        <v>4065</v>
      </c>
      <c r="G2817">
        <v>2640</v>
      </c>
      <c r="H2817">
        <v>128.4</v>
      </c>
      <c r="I2817">
        <v>1.1100000000000001</v>
      </c>
    </row>
    <row r="2818" spans="1:9" x14ac:dyDescent="0.2">
      <c r="A2818">
        <v>2817</v>
      </c>
      <c r="B2818" t="s">
        <v>1096</v>
      </c>
      <c r="C2818" t="s">
        <v>1003</v>
      </c>
      <c r="D2818">
        <v>51063</v>
      </c>
      <c r="E2818">
        <v>45</v>
      </c>
      <c r="F2818">
        <v>246</v>
      </c>
      <c r="G2818">
        <v>46</v>
      </c>
      <c r="H2818">
        <v>127</v>
      </c>
      <c r="I2818">
        <v>1.1100000000000001</v>
      </c>
    </row>
    <row r="2819" spans="1:9" x14ac:dyDescent="0.2">
      <c r="A2819">
        <v>2818</v>
      </c>
      <c r="B2819" t="s">
        <v>2434</v>
      </c>
      <c r="C2819" t="s">
        <v>1003</v>
      </c>
      <c r="D2819">
        <v>51065</v>
      </c>
      <c r="E2819">
        <v>43</v>
      </c>
      <c r="F2819">
        <v>415</v>
      </c>
      <c r="G2819">
        <v>231</v>
      </c>
      <c r="H2819">
        <v>127.7</v>
      </c>
      <c r="I2819">
        <v>1.1100000000000001</v>
      </c>
    </row>
    <row r="2820" spans="1:9" x14ac:dyDescent="0.2">
      <c r="A2820">
        <v>2819</v>
      </c>
      <c r="B2820" t="s">
        <v>764</v>
      </c>
      <c r="C2820" t="s">
        <v>1003</v>
      </c>
      <c r="D2820">
        <v>51067</v>
      </c>
      <c r="E2820">
        <v>46</v>
      </c>
      <c r="F2820">
        <v>4963</v>
      </c>
      <c r="G2820">
        <v>1102</v>
      </c>
      <c r="H2820">
        <v>112.2</v>
      </c>
      <c r="I2820">
        <v>1.1100000000000001</v>
      </c>
    </row>
    <row r="2821" spans="1:9" x14ac:dyDescent="0.2">
      <c r="A2821">
        <v>2820</v>
      </c>
      <c r="B2821" t="s">
        <v>1529</v>
      </c>
      <c r="C2821" t="s">
        <v>1003</v>
      </c>
      <c r="D2821">
        <v>51069</v>
      </c>
      <c r="E2821">
        <v>41</v>
      </c>
      <c r="F2821">
        <v>846</v>
      </c>
      <c r="G2821">
        <v>609</v>
      </c>
      <c r="H2821">
        <v>78.7</v>
      </c>
      <c r="I2821">
        <v>1.1100000000000001</v>
      </c>
    </row>
    <row r="2822" spans="1:9" x14ac:dyDescent="0.2">
      <c r="A2822">
        <v>2821</v>
      </c>
      <c r="B2822" t="s">
        <v>2215</v>
      </c>
      <c r="C2822" t="s">
        <v>1003</v>
      </c>
      <c r="D2822">
        <v>51071</v>
      </c>
      <c r="E2822">
        <v>45</v>
      </c>
      <c r="F2822">
        <v>58</v>
      </c>
      <c r="G2822">
        <v>12</v>
      </c>
      <c r="H2822">
        <v>78.7</v>
      </c>
      <c r="I2822">
        <v>1.1100000000000001</v>
      </c>
    </row>
    <row r="2823" spans="1:9" x14ac:dyDescent="0.2">
      <c r="A2823">
        <v>2822</v>
      </c>
      <c r="B2823" t="s">
        <v>1851</v>
      </c>
      <c r="C2823" t="s">
        <v>1003</v>
      </c>
      <c r="D2823">
        <v>51073</v>
      </c>
      <c r="E2823">
        <v>44</v>
      </c>
      <c r="F2823">
        <v>599</v>
      </c>
      <c r="G2823">
        <v>509</v>
      </c>
      <c r="H2823">
        <v>130.19999999999999</v>
      </c>
      <c r="I2823">
        <v>1.1200000000000001</v>
      </c>
    </row>
    <row r="2824" spans="1:9" x14ac:dyDescent="0.2">
      <c r="A2824">
        <v>2823</v>
      </c>
      <c r="B2824" t="s">
        <v>2435</v>
      </c>
      <c r="C2824" t="s">
        <v>1003</v>
      </c>
      <c r="D2824">
        <v>51075</v>
      </c>
      <c r="E2824">
        <v>43</v>
      </c>
      <c r="F2824">
        <v>475</v>
      </c>
      <c r="G2824">
        <v>242</v>
      </c>
      <c r="H2824">
        <v>104</v>
      </c>
      <c r="I2824">
        <v>1.1100000000000001</v>
      </c>
    </row>
    <row r="2825" spans="1:9" x14ac:dyDescent="0.2">
      <c r="A2825">
        <v>2824</v>
      </c>
      <c r="B2825" t="s">
        <v>1429</v>
      </c>
      <c r="C2825" t="s">
        <v>1003</v>
      </c>
      <c r="D2825">
        <v>51077</v>
      </c>
      <c r="E2825">
        <v>45</v>
      </c>
      <c r="F2825">
        <v>0</v>
      </c>
      <c r="G2825">
        <v>0</v>
      </c>
      <c r="H2825">
        <v>104.3</v>
      </c>
      <c r="I2825">
        <v>1.1100000000000001</v>
      </c>
    </row>
    <row r="2826" spans="1:9" x14ac:dyDescent="0.2">
      <c r="A2826">
        <v>2825</v>
      </c>
      <c r="B2826" t="s">
        <v>766</v>
      </c>
      <c r="C2826" t="s">
        <v>1003</v>
      </c>
      <c r="D2826">
        <v>51079</v>
      </c>
      <c r="E2826">
        <v>43</v>
      </c>
      <c r="F2826">
        <v>228</v>
      </c>
      <c r="G2826">
        <v>102</v>
      </c>
      <c r="H2826">
        <v>101.1</v>
      </c>
      <c r="I2826">
        <v>1.1100000000000001</v>
      </c>
    </row>
    <row r="2827" spans="1:9" x14ac:dyDescent="0.2">
      <c r="A2827">
        <v>2826</v>
      </c>
      <c r="B2827" t="s">
        <v>2436</v>
      </c>
      <c r="C2827" t="s">
        <v>1003</v>
      </c>
      <c r="D2827">
        <v>51081</v>
      </c>
      <c r="E2827">
        <v>47</v>
      </c>
      <c r="F2827">
        <v>0</v>
      </c>
      <c r="G2827">
        <v>0</v>
      </c>
      <c r="H2827">
        <v>87.8</v>
      </c>
      <c r="I2827">
        <v>1.1399999999999999</v>
      </c>
    </row>
    <row r="2828" spans="1:9" x14ac:dyDescent="0.2">
      <c r="A2828">
        <v>2827</v>
      </c>
      <c r="B2828" t="s">
        <v>1943</v>
      </c>
      <c r="C2828" t="s">
        <v>1003</v>
      </c>
      <c r="D2828">
        <v>51083</v>
      </c>
      <c r="E2828">
        <v>46</v>
      </c>
      <c r="F2828">
        <v>622</v>
      </c>
      <c r="G2828">
        <v>393</v>
      </c>
      <c r="H2828">
        <v>55.5</v>
      </c>
      <c r="I2828">
        <v>1.1100000000000001</v>
      </c>
    </row>
    <row r="2829" spans="1:9" x14ac:dyDescent="0.2">
      <c r="A2829">
        <v>2828</v>
      </c>
      <c r="B2829" t="s">
        <v>2437</v>
      </c>
      <c r="C2829" t="s">
        <v>1003</v>
      </c>
      <c r="D2829">
        <v>51085</v>
      </c>
      <c r="E2829">
        <v>43</v>
      </c>
      <c r="F2829">
        <v>5824</v>
      </c>
      <c r="G2829">
        <v>5058</v>
      </c>
      <c r="H2829">
        <v>114.9</v>
      </c>
      <c r="I2829">
        <v>1.1100000000000001</v>
      </c>
    </row>
    <row r="2830" spans="1:9" x14ac:dyDescent="0.2">
      <c r="A2830">
        <v>2829</v>
      </c>
      <c r="B2830" t="s">
        <v>2438</v>
      </c>
      <c r="C2830" t="s">
        <v>1003</v>
      </c>
      <c r="D2830">
        <v>51087</v>
      </c>
      <c r="E2830">
        <v>43</v>
      </c>
      <c r="F2830">
        <v>0</v>
      </c>
      <c r="G2830">
        <v>0</v>
      </c>
      <c r="H2830">
        <v>148.6</v>
      </c>
      <c r="I2830">
        <v>1.1100000000000001</v>
      </c>
    </row>
    <row r="2831" spans="1:9" x14ac:dyDescent="0.2">
      <c r="A2831">
        <v>2830</v>
      </c>
      <c r="B2831" t="s">
        <v>768</v>
      </c>
      <c r="C2831" t="s">
        <v>1003</v>
      </c>
      <c r="D2831">
        <v>51089</v>
      </c>
      <c r="E2831">
        <v>46</v>
      </c>
      <c r="F2831">
        <v>0</v>
      </c>
      <c r="G2831">
        <v>0</v>
      </c>
      <c r="H2831">
        <v>148.6</v>
      </c>
      <c r="I2831">
        <v>1.1100000000000001</v>
      </c>
    </row>
    <row r="2832" spans="1:9" x14ac:dyDescent="0.2">
      <c r="A2832">
        <v>2831</v>
      </c>
      <c r="B2832" t="s">
        <v>2025</v>
      </c>
      <c r="C2832" t="s">
        <v>1003</v>
      </c>
      <c r="D2832">
        <v>51091</v>
      </c>
      <c r="E2832">
        <v>42</v>
      </c>
      <c r="F2832">
        <v>0</v>
      </c>
      <c r="G2832">
        <v>0</v>
      </c>
      <c r="H2832">
        <v>148.6</v>
      </c>
      <c r="I2832">
        <v>1.1100000000000001</v>
      </c>
    </row>
    <row r="2833" spans="1:9" x14ac:dyDescent="0.2">
      <c r="A2833">
        <v>2832</v>
      </c>
      <c r="B2833" t="s">
        <v>2439</v>
      </c>
      <c r="C2833" t="s">
        <v>1003</v>
      </c>
      <c r="D2833">
        <v>51093</v>
      </c>
      <c r="E2833">
        <v>47</v>
      </c>
      <c r="F2833">
        <v>3893</v>
      </c>
      <c r="G2833">
        <v>3123</v>
      </c>
      <c r="H2833">
        <v>30</v>
      </c>
      <c r="I2833">
        <v>1.1399999999999999</v>
      </c>
    </row>
    <row r="2834" spans="1:9" x14ac:dyDescent="0.2">
      <c r="A2834">
        <v>2833</v>
      </c>
      <c r="B2834" t="s">
        <v>2440</v>
      </c>
      <c r="C2834" t="s">
        <v>1003</v>
      </c>
      <c r="D2834">
        <v>51095</v>
      </c>
      <c r="E2834">
        <v>44</v>
      </c>
      <c r="F2834">
        <v>144</v>
      </c>
      <c r="G2834">
        <v>117</v>
      </c>
      <c r="H2834">
        <v>30</v>
      </c>
      <c r="I2834">
        <v>1.1200000000000001</v>
      </c>
    </row>
    <row r="2835" spans="1:9" x14ac:dyDescent="0.2">
      <c r="A2835">
        <v>2834</v>
      </c>
      <c r="B2835" t="s">
        <v>2441</v>
      </c>
      <c r="C2835" t="s">
        <v>1003</v>
      </c>
      <c r="D2835">
        <v>51097</v>
      </c>
      <c r="E2835">
        <v>44</v>
      </c>
      <c r="F2835">
        <v>2246</v>
      </c>
      <c r="G2835">
        <v>1894</v>
      </c>
      <c r="H2835">
        <v>96.7</v>
      </c>
      <c r="I2835">
        <v>1.1200000000000001</v>
      </c>
    </row>
    <row r="2836" spans="1:9" x14ac:dyDescent="0.2">
      <c r="A2836">
        <v>2835</v>
      </c>
      <c r="B2836" t="s">
        <v>2442</v>
      </c>
      <c r="C2836" t="s">
        <v>1003</v>
      </c>
      <c r="D2836">
        <v>51099</v>
      </c>
      <c r="E2836">
        <v>44</v>
      </c>
      <c r="F2836">
        <v>1340</v>
      </c>
      <c r="G2836">
        <v>1116</v>
      </c>
      <c r="H2836">
        <v>55.2</v>
      </c>
      <c r="I2836">
        <v>1.1200000000000001</v>
      </c>
    </row>
    <row r="2837" spans="1:9" x14ac:dyDescent="0.2">
      <c r="A2837">
        <v>2836</v>
      </c>
      <c r="B2837" t="s">
        <v>2443</v>
      </c>
      <c r="C2837" t="s">
        <v>1003</v>
      </c>
      <c r="D2837">
        <v>51101</v>
      </c>
      <c r="E2837">
        <v>44</v>
      </c>
      <c r="F2837">
        <v>2040</v>
      </c>
      <c r="G2837">
        <v>1594</v>
      </c>
      <c r="H2837">
        <v>117.4</v>
      </c>
      <c r="I2837">
        <v>1.1200000000000001</v>
      </c>
    </row>
    <row r="2838" spans="1:9" x14ac:dyDescent="0.2">
      <c r="A2838">
        <v>2837</v>
      </c>
      <c r="B2838" t="s">
        <v>1811</v>
      </c>
      <c r="C2838" t="s">
        <v>1003</v>
      </c>
      <c r="D2838">
        <v>51103</v>
      </c>
      <c r="E2838">
        <v>44</v>
      </c>
      <c r="F2838">
        <v>2396</v>
      </c>
      <c r="G2838">
        <v>1953</v>
      </c>
      <c r="H2838">
        <v>117.3</v>
      </c>
      <c r="I2838">
        <v>1.1200000000000001</v>
      </c>
    </row>
    <row r="2839" spans="1:9" x14ac:dyDescent="0.2">
      <c r="A2839">
        <v>2838</v>
      </c>
      <c r="B2839" t="s">
        <v>775</v>
      </c>
      <c r="C2839" t="s">
        <v>1003</v>
      </c>
      <c r="D2839">
        <v>51105</v>
      </c>
      <c r="E2839">
        <v>45</v>
      </c>
      <c r="F2839">
        <v>162</v>
      </c>
      <c r="G2839">
        <v>91</v>
      </c>
      <c r="H2839">
        <v>114.6</v>
      </c>
      <c r="I2839">
        <v>1.1100000000000001</v>
      </c>
    </row>
    <row r="2840" spans="1:9" x14ac:dyDescent="0.2">
      <c r="A2840">
        <v>2839</v>
      </c>
      <c r="B2840" t="s">
        <v>2444</v>
      </c>
      <c r="C2840" t="s">
        <v>1003</v>
      </c>
      <c r="D2840">
        <v>51107</v>
      </c>
      <c r="E2840">
        <v>41</v>
      </c>
      <c r="F2840">
        <v>3031</v>
      </c>
      <c r="G2840">
        <v>2701</v>
      </c>
      <c r="H2840">
        <v>114.5</v>
      </c>
      <c r="I2840">
        <v>1.1100000000000001</v>
      </c>
    </row>
    <row r="2841" spans="1:9" x14ac:dyDescent="0.2">
      <c r="A2841">
        <v>2840</v>
      </c>
      <c r="B2841" t="s">
        <v>1317</v>
      </c>
      <c r="C2841" t="s">
        <v>1003</v>
      </c>
      <c r="D2841">
        <v>51109</v>
      </c>
      <c r="E2841">
        <v>43</v>
      </c>
      <c r="F2841">
        <v>828</v>
      </c>
      <c r="G2841">
        <v>512</v>
      </c>
      <c r="H2841">
        <v>105.6</v>
      </c>
      <c r="I2841">
        <v>1.1100000000000001</v>
      </c>
    </row>
    <row r="2842" spans="1:9" x14ac:dyDescent="0.2">
      <c r="A2842">
        <v>2841</v>
      </c>
      <c r="B2842" t="s">
        <v>2445</v>
      </c>
      <c r="C2842" t="s">
        <v>1003</v>
      </c>
      <c r="D2842">
        <v>51111</v>
      </c>
      <c r="E2842">
        <v>46</v>
      </c>
      <c r="F2842">
        <v>0</v>
      </c>
      <c r="G2842">
        <v>0</v>
      </c>
      <c r="H2842">
        <v>105.9</v>
      </c>
      <c r="I2842">
        <v>1.1100000000000001</v>
      </c>
    </row>
    <row r="2843" spans="1:9" x14ac:dyDescent="0.2">
      <c r="A2843">
        <v>2842</v>
      </c>
      <c r="B2843" t="s">
        <v>779</v>
      </c>
      <c r="C2843" t="s">
        <v>1003</v>
      </c>
      <c r="D2843">
        <v>51113</v>
      </c>
      <c r="E2843">
        <v>41</v>
      </c>
      <c r="F2843">
        <v>1021</v>
      </c>
      <c r="G2843">
        <v>654</v>
      </c>
      <c r="H2843">
        <v>138.9</v>
      </c>
      <c r="I2843">
        <v>1.1100000000000001</v>
      </c>
    </row>
    <row r="2844" spans="1:9" x14ac:dyDescent="0.2">
      <c r="A2844">
        <v>2843</v>
      </c>
      <c r="B2844" t="s">
        <v>2446</v>
      </c>
      <c r="C2844" t="s">
        <v>1003</v>
      </c>
      <c r="D2844">
        <v>51115</v>
      </c>
      <c r="E2844">
        <v>44</v>
      </c>
      <c r="F2844">
        <v>185</v>
      </c>
      <c r="G2844">
        <v>161</v>
      </c>
      <c r="H2844">
        <v>117.7</v>
      </c>
      <c r="I2844">
        <v>1.1200000000000001</v>
      </c>
    </row>
    <row r="2845" spans="1:9" x14ac:dyDescent="0.2">
      <c r="A2845">
        <v>2844</v>
      </c>
      <c r="B2845" t="s">
        <v>1953</v>
      </c>
      <c r="C2845" t="s">
        <v>1003</v>
      </c>
      <c r="D2845">
        <v>51117</v>
      </c>
      <c r="E2845">
        <v>47</v>
      </c>
      <c r="F2845">
        <v>198</v>
      </c>
      <c r="G2845">
        <v>134</v>
      </c>
      <c r="H2845">
        <v>117.7</v>
      </c>
      <c r="I2845">
        <v>1.1399999999999999</v>
      </c>
    </row>
    <row r="2846" spans="1:9" x14ac:dyDescent="0.2">
      <c r="A2846">
        <v>2845</v>
      </c>
      <c r="B2846" t="s">
        <v>993</v>
      </c>
      <c r="C2846" t="s">
        <v>1003</v>
      </c>
      <c r="D2846">
        <v>51119</v>
      </c>
      <c r="E2846">
        <v>44</v>
      </c>
      <c r="F2846">
        <v>735</v>
      </c>
      <c r="G2846">
        <v>617</v>
      </c>
      <c r="H2846">
        <v>119.9</v>
      </c>
      <c r="I2846">
        <v>1.1200000000000001</v>
      </c>
    </row>
    <row r="2847" spans="1:9" x14ac:dyDescent="0.2">
      <c r="A2847">
        <v>2846</v>
      </c>
      <c r="B2847" t="s">
        <v>785</v>
      </c>
      <c r="C2847" t="s">
        <v>1003</v>
      </c>
      <c r="D2847">
        <v>51121</v>
      </c>
      <c r="E2847">
        <v>45</v>
      </c>
      <c r="F2847">
        <v>319</v>
      </c>
      <c r="G2847">
        <v>59</v>
      </c>
      <c r="H2847">
        <v>87.2</v>
      </c>
      <c r="I2847">
        <v>1.1100000000000001</v>
      </c>
    </row>
    <row r="2848" spans="1:9" x14ac:dyDescent="0.2">
      <c r="A2848">
        <v>2847</v>
      </c>
      <c r="B2848" t="s">
        <v>1448</v>
      </c>
      <c r="C2848" t="s">
        <v>1003</v>
      </c>
      <c r="D2848">
        <v>51125</v>
      </c>
      <c r="E2848">
        <v>43</v>
      </c>
      <c r="F2848">
        <v>105</v>
      </c>
      <c r="G2848">
        <v>57</v>
      </c>
      <c r="H2848">
        <v>87.2</v>
      </c>
      <c r="I2848">
        <v>1.1100000000000001</v>
      </c>
    </row>
    <row r="2849" spans="1:9" x14ac:dyDescent="0.2">
      <c r="A2849">
        <v>2848</v>
      </c>
      <c r="B2849" t="s">
        <v>2447</v>
      </c>
      <c r="C2849" t="s">
        <v>1003</v>
      </c>
      <c r="D2849">
        <v>51127</v>
      </c>
      <c r="E2849">
        <v>44</v>
      </c>
      <c r="F2849">
        <v>250</v>
      </c>
      <c r="G2849">
        <v>209</v>
      </c>
      <c r="H2849">
        <v>75.8</v>
      </c>
      <c r="I2849">
        <v>1.1200000000000001</v>
      </c>
    </row>
    <row r="2850" spans="1:9" x14ac:dyDescent="0.2">
      <c r="A2850">
        <v>2849</v>
      </c>
      <c r="B2850" t="s">
        <v>1957</v>
      </c>
      <c r="C2850" t="s">
        <v>1003</v>
      </c>
      <c r="D2850">
        <v>51131</v>
      </c>
      <c r="E2850">
        <v>44</v>
      </c>
      <c r="F2850">
        <v>0</v>
      </c>
      <c r="G2850">
        <v>0</v>
      </c>
      <c r="H2850">
        <v>117.8</v>
      </c>
      <c r="I2850">
        <v>1.1200000000000001</v>
      </c>
    </row>
    <row r="2851" spans="1:9" x14ac:dyDescent="0.2">
      <c r="A2851">
        <v>2850</v>
      </c>
      <c r="B2851" t="s">
        <v>2129</v>
      </c>
      <c r="C2851" t="s">
        <v>1003</v>
      </c>
      <c r="D2851">
        <v>51133</v>
      </c>
      <c r="E2851">
        <v>44</v>
      </c>
      <c r="F2851">
        <v>0</v>
      </c>
      <c r="G2851">
        <v>0</v>
      </c>
      <c r="H2851">
        <v>114.3</v>
      </c>
      <c r="I2851">
        <v>1.1200000000000001</v>
      </c>
    </row>
    <row r="2852" spans="1:9" x14ac:dyDescent="0.2">
      <c r="A2852">
        <v>2851</v>
      </c>
      <c r="B2852" t="s">
        <v>2448</v>
      </c>
      <c r="C2852" t="s">
        <v>1003</v>
      </c>
      <c r="D2852">
        <v>51135</v>
      </c>
      <c r="E2852">
        <v>46</v>
      </c>
      <c r="F2852">
        <v>0</v>
      </c>
      <c r="G2852">
        <v>0</v>
      </c>
      <c r="H2852">
        <v>97.1</v>
      </c>
      <c r="I2852">
        <v>1.1100000000000001</v>
      </c>
    </row>
    <row r="2853" spans="1:9" x14ac:dyDescent="0.2">
      <c r="A2853">
        <v>2852</v>
      </c>
      <c r="B2853" t="s">
        <v>905</v>
      </c>
      <c r="C2853" t="s">
        <v>1003</v>
      </c>
      <c r="D2853">
        <v>51137</v>
      </c>
      <c r="E2853">
        <v>43</v>
      </c>
      <c r="F2853">
        <v>648</v>
      </c>
      <c r="G2853">
        <v>435</v>
      </c>
      <c r="H2853">
        <v>121.6</v>
      </c>
      <c r="I2853">
        <v>1.1100000000000001</v>
      </c>
    </row>
    <row r="2854" spans="1:9" x14ac:dyDescent="0.2">
      <c r="A2854">
        <v>2853</v>
      </c>
      <c r="B2854" t="s">
        <v>222</v>
      </c>
      <c r="C2854" t="s">
        <v>1003</v>
      </c>
      <c r="D2854">
        <v>51139</v>
      </c>
      <c r="E2854">
        <v>41</v>
      </c>
      <c r="F2854">
        <v>2048</v>
      </c>
      <c r="G2854">
        <v>1180</v>
      </c>
      <c r="H2854">
        <v>116.6</v>
      </c>
      <c r="I2854">
        <v>1.1100000000000001</v>
      </c>
    </row>
    <row r="2855" spans="1:9" x14ac:dyDescent="0.2">
      <c r="A2855">
        <v>2854</v>
      </c>
      <c r="B2855" t="s">
        <v>2449</v>
      </c>
      <c r="C2855" t="s">
        <v>1003</v>
      </c>
      <c r="D2855">
        <v>51141</v>
      </c>
      <c r="E2855">
        <v>46</v>
      </c>
      <c r="F2855">
        <v>637</v>
      </c>
      <c r="G2855">
        <v>216</v>
      </c>
      <c r="H2855">
        <v>129.30000000000001</v>
      </c>
      <c r="I2855">
        <v>1.1100000000000001</v>
      </c>
    </row>
    <row r="2856" spans="1:9" x14ac:dyDescent="0.2">
      <c r="A2856">
        <v>2855</v>
      </c>
      <c r="B2856" t="s">
        <v>2450</v>
      </c>
      <c r="C2856" t="s">
        <v>1003</v>
      </c>
      <c r="D2856">
        <v>51143</v>
      </c>
      <c r="E2856">
        <v>46</v>
      </c>
      <c r="F2856">
        <v>1410</v>
      </c>
      <c r="G2856">
        <v>295</v>
      </c>
      <c r="H2856">
        <v>54</v>
      </c>
      <c r="I2856">
        <v>1.1100000000000001</v>
      </c>
    </row>
    <row r="2857" spans="1:9" x14ac:dyDescent="0.2">
      <c r="A2857">
        <v>2856</v>
      </c>
      <c r="B2857" t="s">
        <v>2451</v>
      </c>
      <c r="C2857" t="s">
        <v>1003</v>
      </c>
      <c r="D2857">
        <v>51145</v>
      </c>
      <c r="E2857">
        <v>43</v>
      </c>
      <c r="F2857">
        <v>648</v>
      </c>
      <c r="G2857">
        <v>351</v>
      </c>
      <c r="H2857">
        <v>54.2</v>
      </c>
      <c r="I2857">
        <v>1.1100000000000001</v>
      </c>
    </row>
    <row r="2858" spans="1:9" x14ac:dyDescent="0.2">
      <c r="A2858">
        <v>2857</v>
      </c>
      <c r="B2858" t="s">
        <v>2452</v>
      </c>
      <c r="C2858" t="s">
        <v>1003</v>
      </c>
      <c r="D2858">
        <v>51147</v>
      </c>
      <c r="E2858">
        <v>43</v>
      </c>
      <c r="F2858">
        <v>0</v>
      </c>
      <c r="G2858">
        <v>0</v>
      </c>
      <c r="H2858">
        <v>76.599999999999994</v>
      </c>
      <c r="I2858">
        <v>1.1100000000000001</v>
      </c>
    </row>
    <row r="2859" spans="1:9" x14ac:dyDescent="0.2">
      <c r="A2859">
        <v>2858</v>
      </c>
      <c r="B2859" t="s">
        <v>2453</v>
      </c>
      <c r="C2859" t="s">
        <v>1003</v>
      </c>
      <c r="D2859">
        <v>51149</v>
      </c>
      <c r="E2859">
        <v>47</v>
      </c>
      <c r="F2859">
        <v>1082</v>
      </c>
      <c r="G2859">
        <v>882</v>
      </c>
      <c r="H2859">
        <v>101.4</v>
      </c>
      <c r="I2859">
        <v>1.1399999999999999</v>
      </c>
    </row>
    <row r="2860" spans="1:9" x14ac:dyDescent="0.2">
      <c r="A2860">
        <v>2859</v>
      </c>
      <c r="B2860" t="s">
        <v>2454</v>
      </c>
      <c r="C2860" t="s">
        <v>1003</v>
      </c>
      <c r="D2860">
        <v>51153</v>
      </c>
      <c r="E2860">
        <v>41</v>
      </c>
      <c r="F2860">
        <v>718</v>
      </c>
      <c r="G2860">
        <v>411</v>
      </c>
      <c r="H2860">
        <v>66.8</v>
      </c>
      <c r="I2860">
        <v>1.1100000000000001</v>
      </c>
    </row>
    <row r="2861" spans="1:9" x14ac:dyDescent="0.2">
      <c r="A2861">
        <v>2860</v>
      </c>
      <c r="B2861" t="s">
        <v>862</v>
      </c>
      <c r="C2861" t="s">
        <v>1003</v>
      </c>
      <c r="D2861">
        <v>51155</v>
      </c>
      <c r="E2861">
        <v>45</v>
      </c>
      <c r="F2861">
        <v>263</v>
      </c>
      <c r="G2861">
        <v>54</v>
      </c>
      <c r="H2861">
        <v>66.7</v>
      </c>
      <c r="I2861">
        <v>1.1100000000000001</v>
      </c>
    </row>
    <row r="2862" spans="1:9" x14ac:dyDescent="0.2">
      <c r="A2862">
        <v>2861</v>
      </c>
      <c r="B2862" t="s">
        <v>2455</v>
      </c>
      <c r="C2862" t="s">
        <v>1003</v>
      </c>
      <c r="D2862">
        <v>51157</v>
      </c>
      <c r="E2862">
        <v>41</v>
      </c>
      <c r="F2862">
        <v>169</v>
      </c>
      <c r="G2862">
        <v>111</v>
      </c>
      <c r="H2862">
        <v>66.8</v>
      </c>
      <c r="I2862">
        <v>1.1100000000000001</v>
      </c>
    </row>
    <row r="2863" spans="1:9" x14ac:dyDescent="0.2">
      <c r="A2863">
        <v>2862</v>
      </c>
      <c r="B2863" t="s">
        <v>1133</v>
      </c>
      <c r="C2863" t="s">
        <v>1003</v>
      </c>
      <c r="D2863">
        <v>51159</v>
      </c>
      <c r="E2863">
        <v>44</v>
      </c>
      <c r="F2863">
        <v>0</v>
      </c>
      <c r="G2863">
        <v>0</v>
      </c>
      <c r="H2863">
        <v>94.8</v>
      </c>
      <c r="I2863">
        <v>1.1200000000000001</v>
      </c>
    </row>
    <row r="2864" spans="1:9" x14ac:dyDescent="0.2">
      <c r="A2864">
        <v>2863</v>
      </c>
      <c r="B2864" t="s">
        <v>2456</v>
      </c>
      <c r="C2864" t="s">
        <v>1003</v>
      </c>
      <c r="D2864">
        <v>51161</v>
      </c>
      <c r="E2864">
        <v>42</v>
      </c>
      <c r="F2864">
        <v>0</v>
      </c>
      <c r="G2864">
        <v>0</v>
      </c>
      <c r="H2864">
        <v>94.8</v>
      </c>
      <c r="I2864">
        <v>1.1100000000000001</v>
      </c>
    </row>
    <row r="2865" spans="1:9" x14ac:dyDescent="0.2">
      <c r="A2865">
        <v>2864</v>
      </c>
      <c r="B2865" t="s">
        <v>2457</v>
      </c>
      <c r="C2865" t="s">
        <v>1003</v>
      </c>
      <c r="D2865">
        <v>51163</v>
      </c>
      <c r="E2865">
        <v>42</v>
      </c>
      <c r="F2865">
        <v>2264</v>
      </c>
      <c r="G2865">
        <v>1122</v>
      </c>
      <c r="H2865">
        <v>133.30000000000001</v>
      </c>
      <c r="I2865">
        <v>1.1100000000000001</v>
      </c>
    </row>
    <row r="2866" spans="1:9" x14ac:dyDescent="0.2">
      <c r="A2866">
        <v>2865</v>
      </c>
      <c r="B2866" t="s">
        <v>1844</v>
      </c>
      <c r="C2866" t="s">
        <v>1003</v>
      </c>
      <c r="D2866">
        <v>51165</v>
      </c>
      <c r="E2866">
        <v>41</v>
      </c>
      <c r="F2866">
        <v>2191</v>
      </c>
      <c r="G2866">
        <v>954</v>
      </c>
      <c r="H2866">
        <v>144.80000000000001</v>
      </c>
      <c r="I2866">
        <v>1.1100000000000001</v>
      </c>
    </row>
    <row r="2867" spans="1:9" x14ac:dyDescent="0.2">
      <c r="A2867">
        <v>2866</v>
      </c>
      <c r="B2867" t="s">
        <v>791</v>
      </c>
      <c r="C2867" t="s">
        <v>1003</v>
      </c>
      <c r="D2867">
        <v>51167</v>
      </c>
      <c r="E2867">
        <v>45</v>
      </c>
      <c r="F2867">
        <v>48</v>
      </c>
      <c r="G2867">
        <v>8</v>
      </c>
      <c r="H2867">
        <v>139.1</v>
      </c>
      <c r="I2867">
        <v>1.1100000000000001</v>
      </c>
    </row>
    <row r="2868" spans="1:9" x14ac:dyDescent="0.2">
      <c r="A2868">
        <v>2867</v>
      </c>
      <c r="B2868" t="s">
        <v>865</v>
      </c>
      <c r="C2868" t="s">
        <v>1003</v>
      </c>
      <c r="D2868">
        <v>51169</v>
      </c>
      <c r="E2868">
        <v>45</v>
      </c>
      <c r="F2868">
        <v>0</v>
      </c>
      <c r="G2868">
        <v>0</v>
      </c>
      <c r="H2868">
        <v>105</v>
      </c>
      <c r="I2868">
        <v>1.1100000000000001</v>
      </c>
    </row>
    <row r="2869" spans="1:9" x14ac:dyDescent="0.2">
      <c r="A2869">
        <v>2868</v>
      </c>
      <c r="B2869" t="s">
        <v>2458</v>
      </c>
      <c r="C2869" t="s">
        <v>1003</v>
      </c>
      <c r="D2869">
        <v>51171</v>
      </c>
      <c r="E2869">
        <v>41</v>
      </c>
      <c r="F2869">
        <v>3163</v>
      </c>
      <c r="G2869">
        <v>2063</v>
      </c>
      <c r="H2869">
        <v>117.3</v>
      </c>
      <c r="I2869">
        <v>1.1100000000000001</v>
      </c>
    </row>
    <row r="2870" spans="1:9" x14ac:dyDescent="0.2">
      <c r="A2870">
        <v>2869</v>
      </c>
      <c r="B2870" t="s">
        <v>2459</v>
      </c>
      <c r="C2870" t="s">
        <v>1003</v>
      </c>
      <c r="D2870">
        <v>51173</v>
      </c>
      <c r="E2870">
        <v>45</v>
      </c>
      <c r="F2870">
        <v>160</v>
      </c>
      <c r="G2870">
        <v>19</v>
      </c>
      <c r="H2870">
        <v>154.30000000000001</v>
      </c>
      <c r="I2870">
        <v>1.1100000000000001</v>
      </c>
    </row>
    <row r="2871" spans="1:9" x14ac:dyDescent="0.2">
      <c r="A2871">
        <v>2870</v>
      </c>
      <c r="B2871" t="s">
        <v>2460</v>
      </c>
      <c r="C2871" t="s">
        <v>1003</v>
      </c>
      <c r="D2871">
        <v>51175</v>
      </c>
      <c r="E2871">
        <v>47</v>
      </c>
      <c r="F2871">
        <v>0</v>
      </c>
      <c r="G2871">
        <v>0</v>
      </c>
      <c r="H2871">
        <v>97.6</v>
      </c>
      <c r="I2871">
        <v>1.1399999999999999</v>
      </c>
    </row>
    <row r="2872" spans="1:9" x14ac:dyDescent="0.2">
      <c r="A2872">
        <v>2871</v>
      </c>
      <c r="B2872" t="s">
        <v>2461</v>
      </c>
      <c r="C2872" t="s">
        <v>1003</v>
      </c>
      <c r="D2872">
        <v>51177</v>
      </c>
      <c r="E2872">
        <v>43</v>
      </c>
      <c r="F2872">
        <v>860</v>
      </c>
      <c r="G2872">
        <v>398</v>
      </c>
      <c r="H2872">
        <v>111.4</v>
      </c>
      <c r="I2872">
        <v>1.1100000000000001</v>
      </c>
    </row>
    <row r="2873" spans="1:9" x14ac:dyDescent="0.2">
      <c r="A2873">
        <v>2872</v>
      </c>
      <c r="B2873" t="s">
        <v>1395</v>
      </c>
      <c r="C2873" t="s">
        <v>1003</v>
      </c>
      <c r="D2873">
        <v>51179</v>
      </c>
      <c r="E2873">
        <v>41</v>
      </c>
      <c r="F2873">
        <v>52</v>
      </c>
      <c r="G2873">
        <v>44</v>
      </c>
      <c r="H2873">
        <v>101</v>
      </c>
      <c r="I2873">
        <v>1.1100000000000001</v>
      </c>
    </row>
    <row r="2874" spans="1:9" x14ac:dyDescent="0.2">
      <c r="A2874">
        <v>2873</v>
      </c>
      <c r="B2874" t="s">
        <v>1970</v>
      </c>
      <c r="C2874" t="s">
        <v>1003</v>
      </c>
      <c r="D2874">
        <v>51181</v>
      </c>
      <c r="E2874">
        <v>47</v>
      </c>
      <c r="F2874">
        <v>364</v>
      </c>
      <c r="G2874">
        <v>300</v>
      </c>
      <c r="H2874">
        <v>100.7</v>
      </c>
      <c r="I2874">
        <v>1.1399999999999999</v>
      </c>
    </row>
    <row r="2875" spans="1:9" x14ac:dyDescent="0.2">
      <c r="A2875">
        <v>2874</v>
      </c>
      <c r="B2875" t="s">
        <v>1001</v>
      </c>
      <c r="C2875" t="s">
        <v>1003</v>
      </c>
      <c r="D2875">
        <v>51183</v>
      </c>
      <c r="E2875">
        <v>47</v>
      </c>
      <c r="F2875">
        <v>0</v>
      </c>
      <c r="G2875">
        <v>0</v>
      </c>
      <c r="H2875">
        <v>78</v>
      </c>
      <c r="I2875">
        <v>1.1399999999999999</v>
      </c>
    </row>
    <row r="2876" spans="1:9" x14ac:dyDescent="0.2">
      <c r="A2876">
        <v>2875</v>
      </c>
      <c r="B2876" t="s">
        <v>1244</v>
      </c>
      <c r="C2876" t="s">
        <v>1003</v>
      </c>
      <c r="D2876">
        <v>51185</v>
      </c>
      <c r="E2876">
        <v>45</v>
      </c>
      <c r="F2876">
        <v>170</v>
      </c>
      <c r="G2876">
        <v>31</v>
      </c>
      <c r="H2876">
        <v>116.9</v>
      </c>
      <c r="I2876">
        <v>1.1100000000000001</v>
      </c>
    </row>
    <row r="2877" spans="1:9" x14ac:dyDescent="0.2">
      <c r="A2877">
        <v>2876</v>
      </c>
      <c r="B2877" t="s">
        <v>1155</v>
      </c>
      <c r="C2877" t="s">
        <v>1003</v>
      </c>
      <c r="D2877">
        <v>51187</v>
      </c>
      <c r="E2877">
        <v>41</v>
      </c>
      <c r="F2877">
        <v>164</v>
      </c>
      <c r="G2877">
        <v>101</v>
      </c>
      <c r="H2877">
        <v>116.5</v>
      </c>
      <c r="I2877">
        <v>1.1100000000000001</v>
      </c>
    </row>
    <row r="2878" spans="1:9" x14ac:dyDescent="0.2">
      <c r="A2878">
        <v>2877</v>
      </c>
      <c r="B2878" t="s">
        <v>799</v>
      </c>
      <c r="C2878" t="s">
        <v>1003</v>
      </c>
      <c r="D2878">
        <v>51191</v>
      </c>
      <c r="E2878">
        <v>45</v>
      </c>
      <c r="F2878">
        <v>595</v>
      </c>
      <c r="G2878">
        <v>80</v>
      </c>
      <c r="H2878">
        <v>113.3</v>
      </c>
      <c r="I2878">
        <v>1.1100000000000001</v>
      </c>
    </row>
    <row r="2879" spans="1:9" x14ac:dyDescent="0.2">
      <c r="A2879">
        <v>2878</v>
      </c>
      <c r="B2879" t="s">
        <v>2136</v>
      </c>
      <c r="C2879" t="s">
        <v>1003</v>
      </c>
      <c r="D2879">
        <v>51193</v>
      </c>
      <c r="E2879">
        <v>44</v>
      </c>
      <c r="F2879">
        <v>0</v>
      </c>
      <c r="G2879">
        <v>0</v>
      </c>
      <c r="H2879">
        <v>101.9</v>
      </c>
      <c r="I2879">
        <v>1.1200000000000001</v>
      </c>
    </row>
    <row r="2880" spans="1:9" x14ac:dyDescent="0.2">
      <c r="A2880">
        <v>2879</v>
      </c>
      <c r="B2880" t="s">
        <v>2387</v>
      </c>
      <c r="C2880" t="s">
        <v>1003</v>
      </c>
      <c r="D2880">
        <v>51195</v>
      </c>
      <c r="E2880">
        <v>45</v>
      </c>
      <c r="F2880">
        <v>0</v>
      </c>
      <c r="G2880">
        <v>0</v>
      </c>
      <c r="H2880">
        <v>101.9</v>
      </c>
      <c r="I2880">
        <v>1.1100000000000001</v>
      </c>
    </row>
    <row r="2881" spans="1:9" x14ac:dyDescent="0.2">
      <c r="A2881">
        <v>2880</v>
      </c>
      <c r="B2881" t="s">
        <v>2462</v>
      </c>
      <c r="C2881" t="s">
        <v>1003</v>
      </c>
      <c r="D2881">
        <v>51197</v>
      </c>
      <c r="E2881">
        <v>45</v>
      </c>
      <c r="F2881">
        <v>1728</v>
      </c>
      <c r="G2881">
        <v>280</v>
      </c>
      <c r="H2881">
        <v>133.19999999999999</v>
      </c>
      <c r="I2881">
        <v>1.1100000000000001</v>
      </c>
    </row>
    <row r="2882" spans="1:9" x14ac:dyDescent="0.2">
      <c r="A2882">
        <v>2881</v>
      </c>
      <c r="B2882" t="s">
        <v>1519</v>
      </c>
      <c r="C2882" t="s">
        <v>1003</v>
      </c>
      <c r="D2882">
        <v>51199</v>
      </c>
      <c r="E2882">
        <v>44</v>
      </c>
      <c r="F2882">
        <v>145</v>
      </c>
      <c r="G2882">
        <v>116</v>
      </c>
      <c r="H2882">
        <v>133.19999999999999</v>
      </c>
      <c r="I2882">
        <v>1.1200000000000001</v>
      </c>
    </row>
    <row r="2883" spans="1:9" x14ac:dyDescent="0.2">
      <c r="A2883">
        <v>2882</v>
      </c>
      <c r="B2883" t="s">
        <v>2463</v>
      </c>
      <c r="C2883" t="s">
        <v>1003</v>
      </c>
      <c r="D2883">
        <v>51510</v>
      </c>
      <c r="E2883">
        <v>41</v>
      </c>
      <c r="F2883">
        <v>1</v>
      </c>
      <c r="G2883">
        <v>0</v>
      </c>
      <c r="H2883">
        <v>133.19999999999999</v>
      </c>
      <c r="I2883">
        <v>1.1100000000000001</v>
      </c>
    </row>
    <row r="2884" spans="1:9" x14ac:dyDescent="0.2">
      <c r="A2884">
        <v>2883</v>
      </c>
      <c r="B2884" t="s">
        <v>2464</v>
      </c>
      <c r="C2884" t="s">
        <v>1003</v>
      </c>
      <c r="D2884">
        <v>51515</v>
      </c>
      <c r="E2884">
        <v>43</v>
      </c>
      <c r="F2884">
        <v>2</v>
      </c>
      <c r="G2884">
        <v>1</v>
      </c>
      <c r="H2884">
        <v>133.19999999999999</v>
      </c>
      <c r="I2884">
        <v>1.1100000000000001</v>
      </c>
    </row>
    <row r="2885" spans="1:9" x14ac:dyDescent="0.2">
      <c r="A2885">
        <v>2884</v>
      </c>
      <c r="B2885" t="s">
        <v>1541</v>
      </c>
      <c r="C2885" t="s">
        <v>1003</v>
      </c>
      <c r="D2885">
        <v>51520</v>
      </c>
      <c r="E2885">
        <v>45</v>
      </c>
      <c r="F2885">
        <v>6</v>
      </c>
      <c r="G2885">
        <v>1</v>
      </c>
      <c r="H2885">
        <v>133.19999999999999</v>
      </c>
      <c r="I2885">
        <v>1.1100000000000001</v>
      </c>
    </row>
    <row r="2886" spans="1:9" x14ac:dyDescent="0.2">
      <c r="A2886">
        <v>2885</v>
      </c>
      <c r="B2886" t="s">
        <v>1302</v>
      </c>
      <c r="C2886" t="s">
        <v>1003</v>
      </c>
      <c r="D2886">
        <v>51530</v>
      </c>
      <c r="E2886">
        <v>42</v>
      </c>
      <c r="F2886">
        <v>4</v>
      </c>
      <c r="G2886">
        <v>1</v>
      </c>
      <c r="H2886">
        <v>133.19999999999999</v>
      </c>
      <c r="I2886">
        <v>1.1100000000000001</v>
      </c>
    </row>
    <row r="2887" spans="1:9" x14ac:dyDescent="0.2">
      <c r="A2887">
        <v>2886</v>
      </c>
      <c r="B2887" t="s">
        <v>2465</v>
      </c>
      <c r="C2887" t="s">
        <v>1003</v>
      </c>
      <c r="D2887">
        <v>51540</v>
      </c>
      <c r="E2887">
        <v>43</v>
      </c>
      <c r="F2887">
        <v>1</v>
      </c>
      <c r="G2887">
        <v>1</v>
      </c>
      <c r="H2887">
        <v>133.19999999999999</v>
      </c>
      <c r="I2887">
        <v>1.1100000000000001</v>
      </c>
    </row>
    <row r="2888" spans="1:9" x14ac:dyDescent="0.2">
      <c r="A2888">
        <v>2887</v>
      </c>
      <c r="B2888" t="s">
        <v>2466</v>
      </c>
      <c r="C2888" t="s">
        <v>1003</v>
      </c>
      <c r="D2888">
        <v>51550</v>
      </c>
      <c r="E2888">
        <v>47</v>
      </c>
      <c r="F2888">
        <v>1308</v>
      </c>
      <c r="G2888">
        <v>1047</v>
      </c>
      <c r="H2888">
        <v>138</v>
      </c>
      <c r="I2888">
        <v>1.1399999999999999</v>
      </c>
    </row>
    <row r="2889" spans="1:9" x14ac:dyDescent="0.2">
      <c r="A2889">
        <v>2888</v>
      </c>
      <c r="B2889" t="s">
        <v>2467</v>
      </c>
      <c r="C2889" t="s">
        <v>1003</v>
      </c>
      <c r="D2889">
        <v>51570</v>
      </c>
      <c r="E2889">
        <v>43</v>
      </c>
      <c r="F2889">
        <v>2</v>
      </c>
      <c r="G2889">
        <v>1</v>
      </c>
      <c r="H2889">
        <v>138</v>
      </c>
      <c r="I2889">
        <v>1.1100000000000001</v>
      </c>
    </row>
    <row r="2890" spans="1:9" x14ac:dyDescent="0.2">
      <c r="A2890">
        <v>2889</v>
      </c>
      <c r="B2890" t="s">
        <v>754</v>
      </c>
      <c r="C2890" t="s">
        <v>1003</v>
      </c>
      <c r="D2890">
        <v>51580</v>
      </c>
      <c r="E2890">
        <v>42</v>
      </c>
      <c r="F2890">
        <v>4</v>
      </c>
      <c r="G2890">
        <v>2</v>
      </c>
      <c r="H2890">
        <v>138</v>
      </c>
      <c r="I2890">
        <v>1.1100000000000001</v>
      </c>
    </row>
    <row r="2891" spans="1:9" x14ac:dyDescent="0.2">
      <c r="A2891">
        <v>2890</v>
      </c>
      <c r="B2891" t="s">
        <v>2468</v>
      </c>
      <c r="C2891" t="s">
        <v>1003</v>
      </c>
      <c r="D2891">
        <v>51590</v>
      </c>
      <c r="E2891">
        <v>46</v>
      </c>
      <c r="F2891">
        <v>3</v>
      </c>
      <c r="G2891">
        <v>1</v>
      </c>
      <c r="H2891">
        <v>138</v>
      </c>
      <c r="I2891">
        <v>1.1100000000000001</v>
      </c>
    </row>
    <row r="2892" spans="1:9" x14ac:dyDescent="0.2">
      <c r="A2892">
        <v>2891</v>
      </c>
      <c r="B2892" t="s">
        <v>2469</v>
      </c>
      <c r="C2892" t="s">
        <v>1003</v>
      </c>
      <c r="D2892">
        <v>51595</v>
      </c>
      <c r="E2892">
        <v>47</v>
      </c>
      <c r="F2892">
        <v>3</v>
      </c>
      <c r="G2892">
        <v>1</v>
      </c>
      <c r="H2892">
        <v>138</v>
      </c>
      <c r="I2892">
        <v>1.1399999999999999</v>
      </c>
    </row>
    <row r="2893" spans="1:9" x14ac:dyDescent="0.2">
      <c r="A2893">
        <v>2892</v>
      </c>
      <c r="B2893" t="s">
        <v>2470</v>
      </c>
      <c r="C2893" t="s">
        <v>1003</v>
      </c>
      <c r="D2893">
        <v>51600</v>
      </c>
      <c r="E2893">
        <v>41</v>
      </c>
      <c r="F2893">
        <v>0</v>
      </c>
      <c r="G2893">
        <v>0</v>
      </c>
      <c r="H2893">
        <v>138</v>
      </c>
      <c r="I2893">
        <v>1.1100000000000001</v>
      </c>
    </row>
    <row r="2894" spans="1:9" x14ac:dyDescent="0.2">
      <c r="A2894">
        <v>2893</v>
      </c>
      <c r="B2894" t="s">
        <v>2471</v>
      </c>
      <c r="C2894" t="s">
        <v>1003</v>
      </c>
      <c r="D2894">
        <v>51610</v>
      </c>
      <c r="E2894">
        <v>41</v>
      </c>
      <c r="F2894">
        <v>0</v>
      </c>
      <c r="G2894">
        <v>0</v>
      </c>
      <c r="H2894">
        <v>0</v>
      </c>
      <c r="I2894">
        <v>1.1100000000000001</v>
      </c>
    </row>
    <row r="2895" spans="1:9" x14ac:dyDescent="0.2">
      <c r="A2895">
        <v>2894</v>
      </c>
      <c r="B2895" t="s">
        <v>2472</v>
      </c>
      <c r="C2895" t="s">
        <v>1003</v>
      </c>
      <c r="D2895">
        <v>51620</v>
      </c>
      <c r="E2895">
        <v>47</v>
      </c>
      <c r="F2895">
        <v>9</v>
      </c>
      <c r="G2895">
        <v>7</v>
      </c>
      <c r="H2895">
        <v>138</v>
      </c>
      <c r="I2895">
        <v>1.1399999999999999</v>
      </c>
    </row>
    <row r="2896" spans="1:9" x14ac:dyDescent="0.2">
      <c r="A2896">
        <v>2895</v>
      </c>
      <c r="B2896" t="s">
        <v>2473</v>
      </c>
      <c r="C2896" t="s">
        <v>1003</v>
      </c>
      <c r="D2896">
        <v>51630</v>
      </c>
      <c r="E2896">
        <v>43</v>
      </c>
      <c r="F2896">
        <v>9</v>
      </c>
      <c r="G2896">
        <v>5</v>
      </c>
      <c r="H2896">
        <v>138</v>
      </c>
      <c r="I2896">
        <v>1.1100000000000001</v>
      </c>
    </row>
    <row r="2897" spans="1:9" x14ac:dyDescent="0.2">
      <c r="A2897">
        <v>2896</v>
      </c>
      <c r="B2897" t="s">
        <v>2474</v>
      </c>
      <c r="C2897" t="s">
        <v>1003</v>
      </c>
      <c r="D2897">
        <v>51640</v>
      </c>
      <c r="E2897">
        <v>45</v>
      </c>
      <c r="F2897">
        <v>4</v>
      </c>
      <c r="G2897">
        <v>1</v>
      </c>
      <c r="H2897">
        <v>138</v>
      </c>
      <c r="I2897">
        <v>1.1100000000000001</v>
      </c>
    </row>
    <row r="2898" spans="1:9" x14ac:dyDescent="0.2">
      <c r="A2898">
        <v>2897</v>
      </c>
      <c r="B2898" t="s">
        <v>2157</v>
      </c>
      <c r="C2898" t="s">
        <v>1003</v>
      </c>
      <c r="D2898">
        <v>51650</v>
      </c>
      <c r="E2898">
        <v>44</v>
      </c>
      <c r="F2898">
        <v>13</v>
      </c>
      <c r="G2898">
        <v>10</v>
      </c>
      <c r="H2898">
        <v>138</v>
      </c>
      <c r="I2898">
        <v>1.1200000000000001</v>
      </c>
    </row>
    <row r="2899" spans="1:9" x14ac:dyDescent="0.2">
      <c r="A2899">
        <v>2898</v>
      </c>
      <c r="B2899" t="s">
        <v>2475</v>
      </c>
      <c r="C2899" t="s">
        <v>1003</v>
      </c>
      <c r="D2899">
        <v>51660</v>
      </c>
      <c r="E2899">
        <v>41</v>
      </c>
      <c r="F2899">
        <v>17</v>
      </c>
      <c r="G2899">
        <v>11</v>
      </c>
      <c r="H2899">
        <v>138</v>
      </c>
      <c r="I2899">
        <v>1.1100000000000001</v>
      </c>
    </row>
    <row r="2900" spans="1:9" x14ac:dyDescent="0.2">
      <c r="A2900">
        <v>2899</v>
      </c>
      <c r="B2900" t="s">
        <v>2476</v>
      </c>
      <c r="C2900" t="s">
        <v>1003</v>
      </c>
      <c r="D2900">
        <v>51670</v>
      </c>
      <c r="E2900">
        <v>47</v>
      </c>
      <c r="F2900">
        <v>3</v>
      </c>
      <c r="G2900">
        <v>1</v>
      </c>
      <c r="H2900">
        <v>138</v>
      </c>
      <c r="I2900">
        <v>1.1399999999999999</v>
      </c>
    </row>
    <row r="2901" spans="1:9" x14ac:dyDescent="0.2">
      <c r="A2901">
        <v>2900</v>
      </c>
      <c r="B2901" t="s">
        <v>2160</v>
      </c>
      <c r="C2901" t="s">
        <v>1003</v>
      </c>
      <c r="D2901">
        <v>51678</v>
      </c>
      <c r="E2901">
        <v>42</v>
      </c>
      <c r="F2901">
        <v>0</v>
      </c>
      <c r="G2901">
        <v>0</v>
      </c>
      <c r="H2901">
        <v>138</v>
      </c>
      <c r="I2901">
        <v>1.1100000000000001</v>
      </c>
    </row>
    <row r="2902" spans="1:9" x14ac:dyDescent="0.2">
      <c r="A2902">
        <v>2901</v>
      </c>
      <c r="B2902" t="s">
        <v>2477</v>
      </c>
      <c r="C2902" t="s">
        <v>1003</v>
      </c>
      <c r="D2902">
        <v>51680</v>
      </c>
      <c r="E2902">
        <v>43</v>
      </c>
      <c r="F2902">
        <v>3</v>
      </c>
      <c r="G2902">
        <v>2</v>
      </c>
      <c r="H2902">
        <v>138</v>
      </c>
      <c r="I2902">
        <v>1.1100000000000001</v>
      </c>
    </row>
    <row r="2903" spans="1:9" x14ac:dyDescent="0.2">
      <c r="A2903">
        <v>2902</v>
      </c>
      <c r="B2903" t="s">
        <v>2478</v>
      </c>
      <c r="C2903" t="s">
        <v>1003</v>
      </c>
      <c r="D2903">
        <v>51683</v>
      </c>
      <c r="E2903">
        <v>41</v>
      </c>
      <c r="F2903">
        <v>0</v>
      </c>
      <c r="G2903">
        <v>0</v>
      </c>
      <c r="H2903">
        <v>0</v>
      </c>
      <c r="I2903">
        <v>1.1100000000000001</v>
      </c>
    </row>
    <row r="2904" spans="1:9" x14ac:dyDescent="0.2">
      <c r="A2904">
        <v>2903</v>
      </c>
      <c r="B2904" t="s">
        <v>2479</v>
      </c>
      <c r="C2904" t="s">
        <v>1003</v>
      </c>
      <c r="D2904">
        <v>51685</v>
      </c>
      <c r="E2904">
        <v>41</v>
      </c>
      <c r="F2904">
        <v>1</v>
      </c>
      <c r="G2904">
        <v>0</v>
      </c>
      <c r="H2904">
        <v>138</v>
      </c>
      <c r="I2904">
        <v>1.1100000000000001</v>
      </c>
    </row>
    <row r="2905" spans="1:9" x14ac:dyDescent="0.2">
      <c r="A2905">
        <v>2904</v>
      </c>
      <c r="B2905" t="s">
        <v>2480</v>
      </c>
      <c r="C2905" t="s">
        <v>1003</v>
      </c>
      <c r="D2905">
        <v>51690</v>
      </c>
      <c r="E2905">
        <v>46</v>
      </c>
      <c r="F2905">
        <v>0</v>
      </c>
      <c r="G2905">
        <v>0</v>
      </c>
      <c r="H2905">
        <v>138</v>
      </c>
      <c r="I2905">
        <v>1.1100000000000001</v>
      </c>
    </row>
    <row r="2906" spans="1:9" x14ac:dyDescent="0.2">
      <c r="A2906">
        <v>2905</v>
      </c>
      <c r="B2906" t="s">
        <v>2481</v>
      </c>
      <c r="C2906" t="s">
        <v>1003</v>
      </c>
      <c r="D2906">
        <v>51700</v>
      </c>
      <c r="E2906">
        <v>44</v>
      </c>
      <c r="F2906">
        <v>16</v>
      </c>
      <c r="G2906">
        <v>12</v>
      </c>
      <c r="H2906">
        <v>138</v>
      </c>
      <c r="I2906">
        <v>1.1200000000000001</v>
      </c>
    </row>
    <row r="2907" spans="1:9" x14ac:dyDescent="0.2">
      <c r="A2907">
        <v>2906</v>
      </c>
      <c r="B2907" t="s">
        <v>1547</v>
      </c>
      <c r="C2907" t="s">
        <v>1003</v>
      </c>
      <c r="D2907">
        <v>51710</v>
      </c>
      <c r="E2907">
        <v>47</v>
      </c>
      <c r="F2907">
        <v>9</v>
      </c>
      <c r="G2907">
        <v>4</v>
      </c>
      <c r="H2907">
        <v>138</v>
      </c>
      <c r="I2907">
        <v>1.1399999999999999</v>
      </c>
    </row>
    <row r="2908" spans="1:9" x14ac:dyDescent="0.2">
      <c r="A2908">
        <v>2907</v>
      </c>
      <c r="B2908" t="s">
        <v>1378</v>
      </c>
      <c r="C2908" t="s">
        <v>1003</v>
      </c>
      <c r="D2908">
        <v>51720</v>
      </c>
      <c r="E2908">
        <v>45</v>
      </c>
      <c r="F2908">
        <v>0</v>
      </c>
      <c r="G2908">
        <v>0</v>
      </c>
      <c r="H2908">
        <v>138</v>
      </c>
      <c r="I2908">
        <v>1.1100000000000001</v>
      </c>
    </row>
    <row r="2909" spans="1:9" x14ac:dyDescent="0.2">
      <c r="A2909">
        <v>2908</v>
      </c>
      <c r="B2909" t="s">
        <v>2482</v>
      </c>
      <c r="C2909" t="s">
        <v>1003</v>
      </c>
      <c r="D2909">
        <v>51730</v>
      </c>
      <c r="E2909">
        <v>47</v>
      </c>
      <c r="F2909">
        <v>10</v>
      </c>
      <c r="G2909">
        <v>6</v>
      </c>
      <c r="H2909">
        <v>138</v>
      </c>
      <c r="I2909">
        <v>1.1399999999999999</v>
      </c>
    </row>
    <row r="2910" spans="1:9" x14ac:dyDescent="0.2">
      <c r="A2910">
        <v>2909</v>
      </c>
      <c r="B2910" t="s">
        <v>2483</v>
      </c>
      <c r="C2910" t="s">
        <v>1003</v>
      </c>
      <c r="D2910">
        <v>51735</v>
      </c>
      <c r="E2910">
        <v>44</v>
      </c>
      <c r="F2910">
        <v>3</v>
      </c>
      <c r="G2910">
        <v>3</v>
      </c>
      <c r="H2910">
        <v>138</v>
      </c>
      <c r="I2910">
        <v>1.1200000000000001</v>
      </c>
    </row>
    <row r="2911" spans="1:9" x14ac:dyDescent="0.2">
      <c r="A2911">
        <v>2910</v>
      </c>
      <c r="B2911" t="s">
        <v>2484</v>
      </c>
      <c r="C2911" t="s">
        <v>1003</v>
      </c>
      <c r="D2911">
        <v>51740</v>
      </c>
      <c r="E2911">
        <v>47</v>
      </c>
      <c r="F2911">
        <v>5</v>
      </c>
      <c r="G2911">
        <v>2</v>
      </c>
      <c r="H2911">
        <v>138</v>
      </c>
      <c r="I2911">
        <v>1.1399999999999999</v>
      </c>
    </row>
    <row r="2912" spans="1:9" x14ac:dyDescent="0.2">
      <c r="A2912">
        <v>2911</v>
      </c>
      <c r="B2912" t="s">
        <v>2485</v>
      </c>
      <c r="C2912" t="s">
        <v>1003</v>
      </c>
      <c r="D2912">
        <v>51750</v>
      </c>
      <c r="E2912">
        <v>45</v>
      </c>
      <c r="F2912">
        <v>3</v>
      </c>
      <c r="G2912">
        <v>1</v>
      </c>
      <c r="H2912">
        <v>138</v>
      </c>
      <c r="I2912">
        <v>1.1100000000000001</v>
      </c>
    </row>
    <row r="2913" spans="1:9" x14ac:dyDescent="0.2">
      <c r="A2913">
        <v>2912</v>
      </c>
      <c r="B2913" t="s">
        <v>2486</v>
      </c>
      <c r="C2913" t="s">
        <v>1003</v>
      </c>
      <c r="D2913">
        <v>51760</v>
      </c>
      <c r="E2913">
        <v>43</v>
      </c>
      <c r="F2913">
        <v>10</v>
      </c>
      <c r="G2913">
        <v>5</v>
      </c>
      <c r="H2913">
        <v>138</v>
      </c>
      <c r="I2913">
        <v>1.1100000000000001</v>
      </c>
    </row>
    <row r="2914" spans="1:9" x14ac:dyDescent="0.2">
      <c r="A2914">
        <v>2913</v>
      </c>
      <c r="B2914" t="s">
        <v>2487</v>
      </c>
      <c r="C2914" t="s">
        <v>1003</v>
      </c>
      <c r="D2914">
        <v>51770</v>
      </c>
      <c r="E2914">
        <v>42</v>
      </c>
      <c r="F2914">
        <v>2</v>
      </c>
      <c r="G2914">
        <v>1</v>
      </c>
      <c r="H2914">
        <v>138</v>
      </c>
      <c r="I2914">
        <v>1.1100000000000001</v>
      </c>
    </row>
    <row r="2915" spans="1:9" x14ac:dyDescent="0.2">
      <c r="A2915">
        <v>2914</v>
      </c>
      <c r="B2915" t="s">
        <v>1857</v>
      </c>
      <c r="C2915" t="s">
        <v>1003</v>
      </c>
      <c r="D2915">
        <v>51775</v>
      </c>
      <c r="E2915">
        <v>42</v>
      </c>
      <c r="F2915">
        <v>1</v>
      </c>
      <c r="G2915">
        <v>0</v>
      </c>
      <c r="H2915">
        <v>138</v>
      </c>
      <c r="I2915">
        <v>1.1100000000000001</v>
      </c>
    </row>
    <row r="2916" spans="1:9" x14ac:dyDescent="0.2">
      <c r="A2916">
        <v>2915</v>
      </c>
      <c r="B2916" t="s">
        <v>2488</v>
      </c>
      <c r="C2916" t="s">
        <v>1003</v>
      </c>
      <c r="D2916">
        <v>51790</v>
      </c>
      <c r="E2916">
        <v>42</v>
      </c>
      <c r="F2916">
        <v>6</v>
      </c>
      <c r="G2916">
        <v>3</v>
      </c>
      <c r="H2916">
        <v>138</v>
      </c>
      <c r="I2916">
        <v>1.1100000000000001</v>
      </c>
    </row>
    <row r="2917" spans="1:9" x14ac:dyDescent="0.2">
      <c r="A2917">
        <v>2916</v>
      </c>
      <c r="B2917" t="s">
        <v>1548</v>
      </c>
      <c r="C2917" t="s">
        <v>1003</v>
      </c>
      <c r="D2917">
        <v>51800</v>
      </c>
      <c r="E2917">
        <v>47</v>
      </c>
      <c r="F2917">
        <v>5396</v>
      </c>
      <c r="G2917">
        <v>4630</v>
      </c>
      <c r="H2917">
        <v>89.8</v>
      </c>
      <c r="I2917">
        <v>1.1399999999999999</v>
      </c>
    </row>
    <row r="2918" spans="1:9" x14ac:dyDescent="0.2">
      <c r="A2918">
        <v>2917</v>
      </c>
      <c r="B2918" t="s">
        <v>2489</v>
      </c>
      <c r="C2918" t="s">
        <v>1003</v>
      </c>
      <c r="D2918">
        <v>51810</v>
      </c>
      <c r="E2918">
        <v>47</v>
      </c>
      <c r="F2918">
        <v>0</v>
      </c>
      <c r="G2918">
        <v>0</v>
      </c>
      <c r="H2918">
        <v>159.5</v>
      </c>
      <c r="I2918">
        <v>1.1399999999999999</v>
      </c>
    </row>
    <row r="2919" spans="1:9" x14ac:dyDescent="0.2">
      <c r="A2919">
        <v>2918</v>
      </c>
      <c r="B2919" t="s">
        <v>2490</v>
      </c>
      <c r="C2919" t="s">
        <v>1003</v>
      </c>
      <c r="D2919">
        <v>51820</v>
      </c>
      <c r="E2919">
        <v>42</v>
      </c>
      <c r="F2919">
        <v>0</v>
      </c>
      <c r="G2919">
        <v>0</v>
      </c>
      <c r="H2919">
        <v>159.5</v>
      </c>
      <c r="I2919">
        <v>1.1100000000000001</v>
      </c>
    </row>
    <row r="2920" spans="1:9" x14ac:dyDescent="0.2">
      <c r="A2920">
        <v>2919</v>
      </c>
      <c r="B2920" t="s">
        <v>2167</v>
      </c>
      <c r="C2920" t="s">
        <v>1003</v>
      </c>
      <c r="D2920">
        <v>51830</v>
      </c>
      <c r="E2920">
        <v>44</v>
      </c>
      <c r="F2920">
        <v>0</v>
      </c>
      <c r="G2920">
        <v>0</v>
      </c>
      <c r="H2920">
        <v>159.5</v>
      </c>
      <c r="I2920">
        <v>1.1200000000000001</v>
      </c>
    </row>
    <row r="2921" spans="1:9" x14ac:dyDescent="0.2">
      <c r="A2921">
        <v>2920</v>
      </c>
      <c r="B2921" t="s">
        <v>2491</v>
      </c>
      <c r="C2921" t="s">
        <v>1003</v>
      </c>
      <c r="D2921">
        <v>51840</v>
      </c>
      <c r="E2921">
        <v>41</v>
      </c>
      <c r="F2921">
        <v>0</v>
      </c>
      <c r="G2921">
        <v>0</v>
      </c>
      <c r="H2921">
        <v>159.5</v>
      </c>
      <c r="I2921">
        <v>1.1100000000000001</v>
      </c>
    </row>
    <row r="2922" spans="1:9" x14ac:dyDescent="0.2">
      <c r="A2922">
        <v>2921</v>
      </c>
      <c r="B2922" t="s">
        <v>933</v>
      </c>
      <c r="C2922" t="s">
        <v>2492</v>
      </c>
      <c r="D2922">
        <v>53001</v>
      </c>
      <c r="E2922">
        <v>291</v>
      </c>
      <c r="F2922">
        <v>0</v>
      </c>
      <c r="G2922">
        <v>0</v>
      </c>
      <c r="H2922">
        <v>159.5</v>
      </c>
      <c r="I2922">
        <v>1.1499999999999999</v>
      </c>
    </row>
    <row r="2923" spans="1:9" x14ac:dyDescent="0.2">
      <c r="A2923">
        <v>2922</v>
      </c>
      <c r="B2923" t="s">
        <v>2493</v>
      </c>
      <c r="C2923" t="s">
        <v>2492</v>
      </c>
      <c r="D2923">
        <v>53003</v>
      </c>
      <c r="E2923">
        <v>292</v>
      </c>
      <c r="F2923">
        <v>0</v>
      </c>
      <c r="G2923">
        <v>0</v>
      </c>
      <c r="H2923">
        <v>159.5</v>
      </c>
      <c r="I2923">
        <v>1.1499999999999999</v>
      </c>
    </row>
    <row r="2924" spans="1:9" x14ac:dyDescent="0.2">
      <c r="A2924">
        <v>2923</v>
      </c>
      <c r="B2924" t="s">
        <v>822</v>
      </c>
      <c r="C2924" t="s">
        <v>2492</v>
      </c>
      <c r="D2924">
        <v>53005</v>
      </c>
      <c r="E2924">
        <v>289</v>
      </c>
      <c r="F2924">
        <v>0</v>
      </c>
      <c r="G2924">
        <v>0</v>
      </c>
      <c r="H2924">
        <v>159.5</v>
      </c>
      <c r="I2924">
        <v>1.1499999999999999</v>
      </c>
    </row>
    <row r="2925" spans="1:9" x14ac:dyDescent="0.2">
      <c r="A2925">
        <v>2924</v>
      </c>
      <c r="B2925" t="s">
        <v>2494</v>
      </c>
      <c r="C2925" t="s">
        <v>2492</v>
      </c>
      <c r="D2925">
        <v>53007</v>
      </c>
      <c r="E2925">
        <v>289</v>
      </c>
      <c r="F2925">
        <v>0</v>
      </c>
      <c r="G2925">
        <v>0</v>
      </c>
      <c r="H2925">
        <v>159.5</v>
      </c>
      <c r="I2925">
        <v>1.1499999999999999</v>
      </c>
    </row>
    <row r="2926" spans="1:9" x14ac:dyDescent="0.2">
      <c r="A2926">
        <v>2925</v>
      </c>
      <c r="B2926" t="s">
        <v>2495</v>
      </c>
      <c r="C2926" t="s">
        <v>2492</v>
      </c>
      <c r="D2926">
        <v>53009</v>
      </c>
      <c r="E2926">
        <v>288</v>
      </c>
      <c r="F2926">
        <v>0</v>
      </c>
      <c r="G2926">
        <v>0</v>
      </c>
      <c r="H2926">
        <v>0</v>
      </c>
      <c r="I2926">
        <v>1.18</v>
      </c>
    </row>
    <row r="2927" spans="1:9" x14ac:dyDescent="0.2">
      <c r="A2927">
        <v>2926</v>
      </c>
      <c r="B2927" t="s">
        <v>827</v>
      </c>
      <c r="C2927" t="s">
        <v>2492</v>
      </c>
      <c r="D2927">
        <v>53011</v>
      </c>
      <c r="E2927">
        <v>288</v>
      </c>
      <c r="F2927">
        <v>0</v>
      </c>
      <c r="G2927">
        <v>0</v>
      </c>
      <c r="H2927">
        <v>0</v>
      </c>
      <c r="I2927">
        <v>1.18</v>
      </c>
    </row>
    <row r="2928" spans="1:9" x14ac:dyDescent="0.2">
      <c r="A2928">
        <v>2927</v>
      </c>
      <c r="B2928" t="s">
        <v>829</v>
      </c>
      <c r="C2928" t="s">
        <v>2492</v>
      </c>
      <c r="D2928">
        <v>53013</v>
      </c>
      <c r="E2928">
        <v>292</v>
      </c>
      <c r="F2928">
        <v>36</v>
      </c>
      <c r="G2928">
        <v>33</v>
      </c>
      <c r="H2928">
        <v>155.69999999999999</v>
      </c>
      <c r="I2928">
        <v>1.1499999999999999</v>
      </c>
    </row>
    <row r="2929" spans="1:9" x14ac:dyDescent="0.2">
      <c r="A2929">
        <v>2928</v>
      </c>
      <c r="B2929" t="s">
        <v>2496</v>
      </c>
      <c r="C2929" t="s">
        <v>2492</v>
      </c>
      <c r="D2929">
        <v>53015</v>
      </c>
      <c r="E2929">
        <v>288</v>
      </c>
      <c r="F2929">
        <v>0</v>
      </c>
      <c r="G2929">
        <v>0</v>
      </c>
      <c r="H2929">
        <v>0</v>
      </c>
      <c r="I2929">
        <v>1.18</v>
      </c>
    </row>
    <row r="2930" spans="1:9" x14ac:dyDescent="0.2">
      <c r="A2930">
        <v>2929</v>
      </c>
      <c r="B2930" t="s">
        <v>952</v>
      </c>
      <c r="C2930" t="s">
        <v>2492</v>
      </c>
      <c r="D2930">
        <v>53017</v>
      </c>
      <c r="E2930">
        <v>291</v>
      </c>
      <c r="F2930">
        <v>418</v>
      </c>
      <c r="G2930">
        <v>344</v>
      </c>
      <c r="H2930">
        <v>155.69999999999999</v>
      </c>
      <c r="I2930">
        <v>1.1499999999999999</v>
      </c>
    </row>
    <row r="2931" spans="1:9" x14ac:dyDescent="0.2">
      <c r="A2931">
        <v>2930</v>
      </c>
      <c r="B2931" t="s">
        <v>2497</v>
      </c>
      <c r="C2931" t="s">
        <v>2492</v>
      </c>
      <c r="D2931">
        <v>53019</v>
      </c>
      <c r="E2931">
        <v>290</v>
      </c>
      <c r="F2931">
        <v>0</v>
      </c>
      <c r="G2931">
        <v>0</v>
      </c>
      <c r="H2931">
        <v>0</v>
      </c>
      <c r="I2931">
        <v>1.1499999999999999</v>
      </c>
    </row>
    <row r="2932" spans="1:9" x14ac:dyDescent="0.2">
      <c r="A2932">
        <v>2931</v>
      </c>
      <c r="B2932" t="s">
        <v>764</v>
      </c>
      <c r="C2932" t="s">
        <v>2492</v>
      </c>
      <c r="D2932">
        <v>53021</v>
      </c>
      <c r="E2932">
        <v>291</v>
      </c>
      <c r="F2932">
        <v>21465</v>
      </c>
      <c r="G2932">
        <v>18187</v>
      </c>
      <c r="H2932">
        <v>219</v>
      </c>
      <c r="I2932">
        <v>1.1499999999999999</v>
      </c>
    </row>
    <row r="2933" spans="1:9" x14ac:dyDescent="0.2">
      <c r="A2933">
        <v>2932</v>
      </c>
      <c r="B2933" t="s">
        <v>957</v>
      </c>
      <c r="C2933" t="s">
        <v>2492</v>
      </c>
      <c r="D2933">
        <v>53023</v>
      </c>
      <c r="E2933">
        <v>292</v>
      </c>
      <c r="F2933">
        <v>1</v>
      </c>
      <c r="G2933">
        <v>1</v>
      </c>
      <c r="H2933">
        <v>219</v>
      </c>
      <c r="I2933">
        <v>1.1499999999999999</v>
      </c>
    </row>
    <row r="2934" spans="1:9" x14ac:dyDescent="0.2">
      <c r="A2934">
        <v>2933</v>
      </c>
      <c r="B2934" t="s">
        <v>840</v>
      </c>
      <c r="C2934" t="s">
        <v>2492</v>
      </c>
      <c r="D2934">
        <v>53025</v>
      </c>
      <c r="E2934">
        <v>291</v>
      </c>
      <c r="F2934">
        <v>35674</v>
      </c>
      <c r="G2934">
        <v>32256</v>
      </c>
      <c r="H2934">
        <v>214</v>
      </c>
      <c r="I2934">
        <v>1.1499999999999999</v>
      </c>
    </row>
    <row r="2935" spans="1:9" x14ac:dyDescent="0.2">
      <c r="A2935">
        <v>2934</v>
      </c>
      <c r="B2935" t="s">
        <v>2498</v>
      </c>
      <c r="C2935" t="s">
        <v>2492</v>
      </c>
      <c r="D2935">
        <v>53027</v>
      </c>
      <c r="E2935">
        <v>288</v>
      </c>
      <c r="F2935">
        <v>0</v>
      </c>
      <c r="G2935">
        <v>0</v>
      </c>
      <c r="H2935">
        <v>0</v>
      </c>
      <c r="I2935">
        <v>1.18</v>
      </c>
    </row>
    <row r="2936" spans="1:9" x14ac:dyDescent="0.2">
      <c r="A2936">
        <v>2935</v>
      </c>
      <c r="B2936" t="s">
        <v>2499</v>
      </c>
      <c r="C2936" t="s">
        <v>2492</v>
      </c>
      <c r="D2936">
        <v>53029</v>
      </c>
      <c r="E2936">
        <v>288</v>
      </c>
      <c r="F2936">
        <v>0</v>
      </c>
      <c r="G2936">
        <v>0</v>
      </c>
      <c r="H2936">
        <v>0</v>
      </c>
      <c r="I2936">
        <v>1.18</v>
      </c>
    </row>
    <row r="2937" spans="1:9" x14ac:dyDescent="0.2">
      <c r="A2937">
        <v>2936</v>
      </c>
      <c r="B2937" t="s">
        <v>771</v>
      </c>
      <c r="C2937" t="s">
        <v>2492</v>
      </c>
      <c r="D2937">
        <v>53031</v>
      </c>
      <c r="E2937">
        <v>288</v>
      </c>
      <c r="F2937">
        <v>0</v>
      </c>
      <c r="G2937">
        <v>0</v>
      </c>
      <c r="H2937">
        <v>0</v>
      </c>
      <c r="I2937">
        <v>1.18</v>
      </c>
    </row>
    <row r="2938" spans="1:9" x14ac:dyDescent="0.2">
      <c r="A2938">
        <v>2937</v>
      </c>
      <c r="B2938" t="s">
        <v>2316</v>
      </c>
      <c r="C2938" t="s">
        <v>2492</v>
      </c>
      <c r="D2938">
        <v>53033</v>
      </c>
      <c r="E2938">
        <v>288</v>
      </c>
      <c r="F2938">
        <v>0</v>
      </c>
      <c r="G2938">
        <v>0</v>
      </c>
      <c r="H2938">
        <v>0</v>
      </c>
      <c r="I2938">
        <v>1.18</v>
      </c>
    </row>
    <row r="2939" spans="1:9" x14ac:dyDescent="0.2">
      <c r="A2939">
        <v>2938</v>
      </c>
      <c r="B2939" t="s">
        <v>2500</v>
      </c>
      <c r="C2939" t="s">
        <v>2492</v>
      </c>
      <c r="D2939">
        <v>53035</v>
      </c>
      <c r="E2939">
        <v>288</v>
      </c>
      <c r="F2939">
        <v>0</v>
      </c>
      <c r="G2939">
        <v>0</v>
      </c>
      <c r="H2939">
        <v>0</v>
      </c>
      <c r="I2939">
        <v>1.18</v>
      </c>
    </row>
    <row r="2940" spans="1:9" x14ac:dyDescent="0.2">
      <c r="A2940">
        <v>2939</v>
      </c>
      <c r="B2940" t="s">
        <v>2501</v>
      </c>
      <c r="C2940" t="s">
        <v>2492</v>
      </c>
      <c r="D2940">
        <v>53037</v>
      </c>
      <c r="E2940">
        <v>289</v>
      </c>
      <c r="F2940">
        <v>0</v>
      </c>
      <c r="G2940">
        <v>0</v>
      </c>
      <c r="H2940">
        <v>218.2</v>
      </c>
      <c r="I2940">
        <v>1.1499999999999999</v>
      </c>
    </row>
    <row r="2941" spans="1:9" x14ac:dyDescent="0.2">
      <c r="A2941">
        <v>2940</v>
      </c>
      <c r="B2941" t="s">
        <v>2502</v>
      </c>
      <c r="C2941" t="s">
        <v>2492</v>
      </c>
      <c r="D2941">
        <v>53039</v>
      </c>
      <c r="E2941">
        <v>289</v>
      </c>
      <c r="F2941">
        <v>0</v>
      </c>
      <c r="G2941">
        <v>0</v>
      </c>
      <c r="H2941">
        <v>218.2</v>
      </c>
      <c r="I2941">
        <v>1.1499999999999999</v>
      </c>
    </row>
    <row r="2942" spans="1:9" x14ac:dyDescent="0.2">
      <c r="A2942">
        <v>2941</v>
      </c>
      <c r="B2942" t="s">
        <v>1186</v>
      </c>
      <c r="C2942" t="s">
        <v>2492</v>
      </c>
      <c r="D2942">
        <v>53041</v>
      </c>
      <c r="E2942">
        <v>288</v>
      </c>
      <c r="F2942">
        <v>0</v>
      </c>
      <c r="G2942">
        <v>0</v>
      </c>
      <c r="H2942">
        <v>0</v>
      </c>
      <c r="I2942">
        <v>1.18</v>
      </c>
    </row>
    <row r="2943" spans="1:9" x14ac:dyDescent="0.2">
      <c r="A2943">
        <v>2942</v>
      </c>
      <c r="B2943" t="s">
        <v>848</v>
      </c>
      <c r="C2943" t="s">
        <v>2492</v>
      </c>
      <c r="D2943">
        <v>53043</v>
      </c>
      <c r="E2943">
        <v>291</v>
      </c>
      <c r="F2943">
        <v>0</v>
      </c>
      <c r="G2943">
        <v>0</v>
      </c>
      <c r="H2943">
        <v>218.2</v>
      </c>
      <c r="I2943">
        <v>1.1499999999999999</v>
      </c>
    </row>
    <row r="2944" spans="1:9" x14ac:dyDescent="0.2">
      <c r="A2944">
        <v>2943</v>
      </c>
      <c r="B2944" t="s">
        <v>1230</v>
      </c>
      <c r="C2944" t="s">
        <v>2492</v>
      </c>
      <c r="D2944">
        <v>53045</v>
      </c>
      <c r="E2944">
        <v>288</v>
      </c>
      <c r="F2944">
        <v>0</v>
      </c>
      <c r="G2944">
        <v>0</v>
      </c>
      <c r="H2944">
        <v>0</v>
      </c>
      <c r="I2944">
        <v>1.18</v>
      </c>
    </row>
    <row r="2945" spans="1:9" x14ac:dyDescent="0.2">
      <c r="A2945">
        <v>2944</v>
      </c>
      <c r="B2945" t="s">
        <v>2503</v>
      </c>
      <c r="C2945" t="s">
        <v>2492</v>
      </c>
      <c r="D2945">
        <v>53047</v>
      </c>
      <c r="E2945">
        <v>289</v>
      </c>
      <c r="F2945">
        <v>0</v>
      </c>
      <c r="G2945">
        <v>0</v>
      </c>
      <c r="H2945">
        <v>218.2</v>
      </c>
      <c r="I2945">
        <v>1.1499999999999999</v>
      </c>
    </row>
    <row r="2946" spans="1:9" x14ac:dyDescent="0.2">
      <c r="A2946">
        <v>2945</v>
      </c>
      <c r="B2946" t="s">
        <v>2504</v>
      </c>
      <c r="C2946" t="s">
        <v>2492</v>
      </c>
      <c r="D2946">
        <v>53049</v>
      </c>
      <c r="E2946">
        <v>288</v>
      </c>
      <c r="F2946">
        <v>0</v>
      </c>
      <c r="G2946">
        <v>0</v>
      </c>
      <c r="H2946">
        <v>0</v>
      </c>
      <c r="I2946">
        <v>1.18</v>
      </c>
    </row>
    <row r="2947" spans="1:9" x14ac:dyDescent="0.2">
      <c r="A2947">
        <v>2946</v>
      </c>
      <c r="B2947" t="s">
        <v>2505</v>
      </c>
      <c r="C2947" t="s">
        <v>2492</v>
      </c>
      <c r="D2947">
        <v>53051</v>
      </c>
      <c r="E2947">
        <v>290</v>
      </c>
      <c r="F2947">
        <v>0</v>
      </c>
      <c r="G2947">
        <v>0</v>
      </c>
      <c r="H2947">
        <v>0</v>
      </c>
      <c r="I2947">
        <v>1.1499999999999999</v>
      </c>
    </row>
    <row r="2948" spans="1:9" x14ac:dyDescent="0.2">
      <c r="A2948">
        <v>2947</v>
      </c>
      <c r="B2948" t="s">
        <v>1130</v>
      </c>
      <c r="C2948" t="s">
        <v>2492</v>
      </c>
      <c r="D2948">
        <v>53053</v>
      </c>
      <c r="E2948">
        <v>288</v>
      </c>
      <c r="F2948">
        <v>0</v>
      </c>
      <c r="G2948">
        <v>0</v>
      </c>
      <c r="H2948">
        <v>0</v>
      </c>
      <c r="I2948">
        <v>1.18</v>
      </c>
    </row>
    <row r="2949" spans="1:9" x14ac:dyDescent="0.2">
      <c r="A2949">
        <v>2948</v>
      </c>
      <c r="B2949" t="s">
        <v>983</v>
      </c>
      <c r="C2949" t="s">
        <v>2492</v>
      </c>
      <c r="D2949">
        <v>53055</v>
      </c>
      <c r="E2949">
        <v>288</v>
      </c>
      <c r="F2949">
        <v>0</v>
      </c>
      <c r="G2949">
        <v>0</v>
      </c>
      <c r="H2949">
        <v>0</v>
      </c>
      <c r="I2949">
        <v>1.18</v>
      </c>
    </row>
    <row r="2950" spans="1:9" x14ac:dyDescent="0.2">
      <c r="A2950">
        <v>2949</v>
      </c>
      <c r="B2950" t="s">
        <v>2506</v>
      </c>
      <c r="C2950" t="s">
        <v>2492</v>
      </c>
      <c r="D2950">
        <v>53057</v>
      </c>
      <c r="E2950">
        <v>288</v>
      </c>
      <c r="F2950">
        <v>0</v>
      </c>
      <c r="G2950">
        <v>0</v>
      </c>
      <c r="H2950">
        <v>0</v>
      </c>
      <c r="I2950">
        <v>1.18</v>
      </c>
    </row>
    <row r="2951" spans="1:9" x14ac:dyDescent="0.2">
      <c r="A2951">
        <v>2950</v>
      </c>
      <c r="B2951" t="s">
        <v>2507</v>
      </c>
      <c r="C2951" t="s">
        <v>2492</v>
      </c>
      <c r="D2951">
        <v>53059</v>
      </c>
      <c r="E2951">
        <v>288</v>
      </c>
      <c r="F2951">
        <v>0</v>
      </c>
      <c r="G2951">
        <v>0</v>
      </c>
      <c r="H2951">
        <v>0</v>
      </c>
      <c r="I2951">
        <v>1.18</v>
      </c>
    </row>
    <row r="2952" spans="1:9" x14ac:dyDescent="0.2">
      <c r="A2952">
        <v>2951</v>
      </c>
      <c r="B2952" t="s">
        <v>2508</v>
      </c>
      <c r="C2952" t="s">
        <v>2492</v>
      </c>
      <c r="D2952">
        <v>53061</v>
      </c>
      <c r="E2952">
        <v>288</v>
      </c>
      <c r="F2952">
        <v>0</v>
      </c>
      <c r="G2952">
        <v>0</v>
      </c>
      <c r="H2952">
        <v>0</v>
      </c>
      <c r="I2952">
        <v>1.18</v>
      </c>
    </row>
    <row r="2953" spans="1:9" x14ac:dyDescent="0.2">
      <c r="A2953">
        <v>2952</v>
      </c>
      <c r="B2953" t="s">
        <v>2509</v>
      </c>
      <c r="C2953" t="s">
        <v>2492</v>
      </c>
      <c r="D2953">
        <v>53063</v>
      </c>
      <c r="E2953">
        <v>290</v>
      </c>
      <c r="F2953">
        <v>0</v>
      </c>
      <c r="G2953">
        <v>0</v>
      </c>
      <c r="H2953">
        <v>0</v>
      </c>
      <c r="I2953">
        <v>1.1499999999999999</v>
      </c>
    </row>
    <row r="2954" spans="1:9" x14ac:dyDescent="0.2">
      <c r="A2954">
        <v>2953</v>
      </c>
      <c r="B2954" t="s">
        <v>1397</v>
      </c>
      <c r="C2954" t="s">
        <v>2492</v>
      </c>
      <c r="D2954">
        <v>53065</v>
      </c>
      <c r="E2954">
        <v>290</v>
      </c>
      <c r="F2954">
        <v>0</v>
      </c>
      <c r="G2954">
        <v>0</v>
      </c>
      <c r="H2954">
        <v>0</v>
      </c>
      <c r="I2954">
        <v>1.1499999999999999</v>
      </c>
    </row>
    <row r="2955" spans="1:9" x14ac:dyDescent="0.2">
      <c r="A2955">
        <v>2954</v>
      </c>
      <c r="B2955" t="s">
        <v>1825</v>
      </c>
      <c r="C2955" t="s">
        <v>2492</v>
      </c>
      <c r="D2955">
        <v>53067</v>
      </c>
      <c r="E2955">
        <v>288</v>
      </c>
      <c r="F2955">
        <v>0</v>
      </c>
      <c r="G2955">
        <v>0</v>
      </c>
      <c r="H2955">
        <v>0</v>
      </c>
      <c r="I2955">
        <v>1.18</v>
      </c>
    </row>
    <row r="2956" spans="1:9" x14ac:dyDescent="0.2">
      <c r="A2956">
        <v>2955</v>
      </c>
      <c r="B2956" t="s">
        <v>2510</v>
      </c>
      <c r="C2956" t="s">
        <v>2492</v>
      </c>
      <c r="D2956">
        <v>53069</v>
      </c>
      <c r="E2956">
        <v>288</v>
      </c>
      <c r="F2956">
        <v>0</v>
      </c>
      <c r="G2956">
        <v>0</v>
      </c>
      <c r="H2956">
        <v>0</v>
      </c>
      <c r="I2956">
        <v>1.18</v>
      </c>
    </row>
    <row r="2957" spans="1:9" x14ac:dyDescent="0.2">
      <c r="A2957">
        <v>2956</v>
      </c>
      <c r="B2957" t="s">
        <v>2511</v>
      </c>
      <c r="C2957" t="s">
        <v>2492</v>
      </c>
      <c r="D2957">
        <v>53071</v>
      </c>
      <c r="E2957">
        <v>292</v>
      </c>
      <c r="F2957">
        <v>0</v>
      </c>
      <c r="G2957">
        <v>0</v>
      </c>
      <c r="H2957">
        <v>218.2</v>
      </c>
      <c r="I2957">
        <v>1.1499999999999999</v>
      </c>
    </row>
    <row r="2958" spans="1:9" x14ac:dyDescent="0.2">
      <c r="A2958">
        <v>2957</v>
      </c>
      <c r="B2958" t="s">
        <v>2512</v>
      </c>
      <c r="C2958" t="s">
        <v>2492</v>
      </c>
      <c r="D2958">
        <v>53073</v>
      </c>
      <c r="E2958">
        <v>288</v>
      </c>
      <c r="F2958">
        <v>0</v>
      </c>
      <c r="G2958">
        <v>0</v>
      </c>
      <c r="H2958">
        <v>0</v>
      </c>
      <c r="I2958">
        <v>1.18</v>
      </c>
    </row>
    <row r="2959" spans="1:9" x14ac:dyDescent="0.2">
      <c r="A2959">
        <v>2958</v>
      </c>
      <c r="B2959" t="s">
        <v>2513</v>
      </c>
      <c r="C2959" t="s">
        <v>2492</v>
      </c>
      <c r="D2959">
        <v>53075</v>
      </c>
      <c r="E2959">
        <v>292</v>
      </c>
      <c r="F2959">
        <v>0</v>
      </c>
      <c r="G2959">
        <v>0</v>
      </c>
      <c r="H2959">
        <v>218.2</v>
      </c>
      <c r="I2959">
        <v>1.1499999999999999</v>
      </c>
    </row>
    <row r="2960" spans="1:9" x14ac:dyDescent="0.2">
      <c r="A2960">
        <v>2959</v>
      </c>
      <c r="B2960" t="s">
        <v>2514</v>
      </c>
      <c r="C2960" t="s">
        <v>2492</v>
      </c>
      <c r="D2960">
        <v>53077</v>
      </c>
      <c r="E2960">
        <v>289</v>
      </c>
      <c r="F2960">
        <v>11462</v>
      </c>
      <c r="G2960">
        <v>3656</v>
      </c>
      <c r="H2960">
        <v>207.9</v>
      </c>
      <c r="I2960">
        <v>1.1499999999999999</v>
      </c>
    </row>
    <row r="2961" spans="1:9" x14ac:dyDescent="0.2">
      <c r="A2961">
        <v>2960</v>
      </c>
      <c r="B2961" t="s">
        <v>737</v>
      </c>
      <c r="C2961" t="s">
        <v>2515</v>
      </c>
      <c r="D2961">
        <v>54001</v>
      </c>
      <c r="E2961">
        <v>38</v>
      </c>
      <c r="F2961">
        <v>88</v>
      </c>
      <c r="G2961">
        <v>38</v>
      </c>
      <c r="H2961">
        <v>207.9</v>
      </c>
      <c r="I2961">
        <v>1.04</v>
      </c>
    </row>
    <row r="2962" spans="1:9" x14ac:dyDescent="0.2">
      <c r="A2962">
        <v>2961</v>
      </c>
      <c r="B2962" t="s">
        <v>2146</v>
      </c>
      <c r="C2962" t="s">
        <v>2515</v>
      </c>
      <c r="D2962">
        <v>54003</v>
      </c>
      <c r="E2962">
        <v>40</v>
      </c>
      <c r="F2962">
        <v>1700</v>
      </c>
      <c r="G2962">
        <v>1233</v>
      </c>
      <c r="H2962">
        <v>95.7</v>
      </c>
      <c r="I2962">
        <v>1.06</v>
      </c>
    </row>
    <row r="2963" spans="1:9" x14ac:dyDescent="0.2">
      <c r="A2963">
        <v>2962</v>
      </c>
      <c r="B2963" t="s">
        <v>823</v>
      </c>
      <c r="C2963" t="s">
        <v>2515</v>
      </c>
      <c r="D2963">
        <v>54005</v>
      </c>
      <c r="E2963">
        <v>39</v>
      </c>
      <c r="F2963">
        <v>1</v>
      </c>
      <c r="G2963">
        <v>1</v>
      </c>
      <c r="H2963">
        <v>95.7</v>
      </c>
      <c r="I2963">
        <v>1.03</v>
      </c>
    </row>
    <row r="2964" spans="1:9" x14ac:dyDescent="0.2">
      <c r="A2964">
        <v>2963</v>
      </c>
      <c r="B2964" t="s">
        <v>2516</v>
      </c>
      <c r="C2964" t="s">
        <v>2515</v>
      </c>
      <c r="D2964">
        <v>54007</v>
      </c>
      <c r="E2964">
        <v>39</v>
      </c>
      <c r="F2964">
        <v>26</v>
      </c>
      <c r="G2964">
        <v>14</v>
      </c>
      <c r="H2964">
        <v>95.7</v>
      </c>
      <c r="I2964">
        <v>1.03</v>
      </c>
    </row>
    <row r="2965" spans="1:9" x14ac:dyDescent="0.2">
      <c r="A2965">
        <v>2964</v>
      </c>
      <c r="B2965" t="s">
        <v>2517</v>
      </c>
      <c r="C2965" t="s">
        <v>2515</v>
      </c>
      <c r="D2965">
        <v>54009</v>
      </c>
      <c r="E2965">
        <v>38</v>
      </c>
      <c r="F2965">
        <v>14</v>
      </c>
      <c r="G2965">
        <v>6</v>
      </c>
      <c r="H2965">
        <v>95.7</v>
      </c>
      <c r="I2965">
        <v>1.04</v>
      </c>
    </row>
    <row r="2966" spans="1:9" x14ac:dyDescent="0.2">
      <c r="A2966">
        <v>2965</v>
      </c>
      <c r="B2966" t="s">
        <v>2518</v>
      </c>
      <c r="C2966" t="s">
        <v>2515</v>
      </c>
      <c r="D2966">
        <v>54011</v>
      </c>
      <c r="E2966">
        <v>39</v>
      </c>
      <c r="F2966">
        <v>33</v>
      </c>
      <c r="G2966">
        <v>19</v>
      </c>
      <c r="H2966">
        <v>95.7</v>
      </c>
      <c r="I2966">
        <v>1.03</v>
      </c>
    </row>
    <row r="2967" spans="1:9" x14ac:dyDescent="0.2">
      <c r="A2967">
        <v>2966</v>
      </c>
      <c r="B2967" t="s">
        <v>742</v>
      </c>
      <c r="C2967" t="s">
        <v>2515</v>
      </c>
      <c r="D2967">
        <v>54013</v>
      </c>
      <c r="E2967">
        <v>39</v>
      </c>
      <c r="F2967">
        <v>7</v>
      </c>
      <c r="G2967">
        <v>4</v>
      </c>
      <c r="H2967">
        <v>95.7</v>
      </c>
      <c r="I2967">
        <v>1.03</v>
      </c>
    </row>
    <row r="2968" spans="1:9" x14ac:dyDescent="0.2">
      <c r="A2968">
        <v>2967</v>
      </c>
      <c r="B2968" t="s">
        <v>748</v>
      </c>
      <c r="C2968" t="s">
        <v>2515</v>
      </c>
      <c r="D2968">
        <v>54015</v>
      </c>
      <c r="E2968">
        <v>39</v>
      </c>
      <c r="F2968">
        <v>3</v>
      </c>
      <c r="G2968">
        <v>2</v>
      </c>
      <c r="H2968">
        <v>95.7</v>
      </c>
      <c r="I2968">
        <v>1.03</v>
      </c>
    </row>
    <row r="2969" spans="1:9" x14ac:dyDescent="0.2">
      <c r="A2969">
        <v>2968</v>
      </c>
      <c r="B2969" t="s">
        <v>2519</v>
      </c>
      <c r="C2969" t="s">
        <v>2515</v>
      </c>
      <c r="D2969">
        <v>54017</v>
      </c>
      <c r="E2969">
        <v>38</v>
      </c>
      <c r="F2969">
        <v>4</v>
      </c>
      <c r="G2969">
        <v>2</v>
      </c>
      <c r="H2969">
        <v>95.7</v>
      </c>
      <c r="I2969">
        <v>1.04</v>
      </c>
    </row>
    <row r="2970" spans="1:9" x14ac:dyDescent="0.2">
      <c r="A2970">
        <v>2969</v>
      </c>
      <c r="B2970" t="s">
        <v>763</v>
      </c>
      <c r="C2970" t="s">
        <v>2515</v>
      </c>
      <c r="D2970">
        <v>54019</v>
      </c>
      <c r="E2970">
        <v>39</v>
      </c>
      <c r="F2970">
        <v>20</v>
      </c>
      <c r="G2970">
        <v>11</v>
      </c>
      <c r="H2970">
        <v>95.7</v>
      </c>
      <c r="I2970">
        <v>1.03</v>
      </c>
    </row>
    <row r="2971" spans="1:9" x14ac:dyDescent="0.2">
      <c r="A2971">
        <v>2970</v>
      </c>
      <c r="B2971" t="s">
        <v>1098</v>
      </c>
      <c r="C2971" t="s">
        <v>2515</v>
      </c>
      <c r="D2971">
        <v>54021</v>
      </c>
      <c r="E2971">
        <v>39</v>
      </c>
      <c r="F2971">
        <v>16</v>
      </c>
      <c r="G2971">
        <v>9</v>
      </c>
      <c r="H2971">
        <v>95.7</v>
      </c>
      <c r="I2971">
        <v>1.03</v>
      </c>
    </row>
    <row r="2972" spans="1:9" x14ac:dyDescent="0.2">
      <c r="A2972">
        <v>2971</v>
      </c>
      <c r="B2972" t="s">
        <v>840</v>
      </c>
      <c r="C2972" t="s">
        <v>2515</v>
      </c>
      <c r="D2972">
        <v>54023</v>
      </c>
      <c r="E2972">
        <v>40</v>
      </c>
      <c r="F2972">
        <v>431</v>
      </c>
      <c r="G2972">
        <v>116</v>
      </c>
      <c r="H2972">
        <v>155.6</v>
      </c>
      <c r="I2972">
        <v>1.06</v>
      </c>
    </row>
    <row r="2973" spans="1:9" x14ac:dyDescent="0.2">
      <c r="A2973">
        <v>2972</v>
      </c>
      <c r="B2973" t="s">
        <v>2520</v>
      </c>
      <c r="C2973" t="s">
        <v>2515</v>
      </c>
      <c r="D2973">
        <v>54025</v>
      </c>
      <c r="E2973">
        <v>40</v>
      </c>
      <c r="F2973">
        <v>534</v>
      </c>
      <c r="G2973">
        <v>124</v>
      </c>
      <c r="H2973">
        <v>163.19999999999999</v>
      </c>
      <c r="I2973">
        <v>1.06</v>
      </c>
    </row>
    <row r="2974" spans="1:9" x14ac:dyDescent="0.2">
      <c r="A2974">
        <v>2973</v>
      </c>
      <c r="B2974" t="s">
        <v>1545</v>
      </c>
      <c r="C2974" t="s">
        <v>2515</v>
      </c>
      <c r="D2974">
        <v>54027</v>
      </c>
      <c r="E2974">
        <v>40</v>
      </c>
      <c r="F2974">
        <v>398</v>
      </c>
      <c r="G2974">
        <v>192</v>
      </c>
      <c r="H2974">
        <v>117.4</v>
      </c>
      <c r="I2974">
        <v>1.06</v>
      </c>
    </row>
    <row r="2975" spans="1:9" x14ac:dyDescent="0.2">
      <c r="A2975">
        <v>2974</v>
      </c>
      <c r="B2975" t="s">
        <v>1106</v>
      </c>
      <c r="C2975" t="s">
        <v>2515</v>
      </c>
      <c r="D2975">
        <v>54029</v>
      </c>
      <c r="E2975">
        <v>38</v>
      </c>
      <c r="F2975">
        <v>6</v>
      </c>
      <c r="G2975">
        <v>3</v>
      </c>
      <c r="H2975">
        <v>117.4</v>
      </c>
      <c r="I2975">
        <v>1.04</v>
      </c>
    </row>
    <row r="2976" spans="1:9" x14ac:dyDescent="0.2">
      <c r="A2976">
        <v>2975</v>
      </c>
      <c r="B2976" t="s">
        <v>2521</v>
      </c>
      <c r="C2976" t="s">
        <v>2515</v>
      </c>
      <c r="D2976">
        <v>54031</v>
      </c>
      <c r="E2976">
        <v>40</v>
      </c>
      <c r="F2976">
        <v>1132</v>
      </c>
      <c r="G2976">
        <v>736</v>
      </c>
      <c r="H2976">
        <v>152.30000000000001</v>
      </c>
      <c r="I2976">
        <v>1.06</v>
      </c>
    </row>
    <row r="2977" spans="1:9" x14ac:dyDescent="0.2">
      <c r="A2977">
        <v>2976</v>
      </c>
      <c r="B2977" t="s">
        <v>1263</v>
      </c>
      <c r="C2977" t="s">
        <v>2515</v>
      </c>
      <c r="D2977">
        <v>54033</v>
      </c>
      <c r="E2977">
        <v>38</v>
      </c>
      <c r="F2977">
        <v>67</v>
      </c>
      <c r="G2977">
        <v>28</v>
      </c>
      <c r="H2977">
        <v>152.30000000000001</v>
      </c>
      <c r="I2977">
        <v>1.04</v>
      </c>
    </row>
    <row r="2978" spans="1:9" x14ac:dyDescent="0.2">
      <c r="A2978">
        <v>2977</v>
      </c>
      <c r="B2978" t="s">
        <v>770</v>
      </c>
      <c r="C2978" t="s">
        <v>2515</v>
      </c>
      <c r="D2978">
        <v>54035</v>
      </c>
      <c r="E2978">
        <v>39</v>
      </c>
      <c r="F2978">
        <v>87</v>
      </c>
      <c r="G2978">
        <v>62</v>
      </c>
      <c r="H2978">
        <v>124.7</v>
      </c>
      <c r="I2978">
        <v>1.03</v>
      </c>
    </row>
    <row r="2979" spans="1:9" x14ac:dyDescent="0.2">
      <c r="A2979">
        <v>2978</v>
      </c>
      <c r="B2979" t="s">
        <v>771</v>
      </c>
      <c r="C2979" t="s">
        <v>2515</v>
      </c>
      <c r="D2979">
        <v>54037</v>
      </c>
      <c r="E2979">
        <v>40</v>
      </c>
      <c r="F2979">
        <v>1491</v>
      </c>
      <c r="G2979">
        <v>1123</v>
      </c>
      <c r="H2979">
        <v>109.6</v>
      </c>
      <c r="I2979">
        <v>1.06</v>
      </c>
    </row>
    <row r="2980" spans="1:9" x14ac:dyDescent="0.2">
      <c r="A2980">
        <v>2979</v>
      </c>
      <c r="B2980" t="s">
        <v>2522</v>
      </c>
      <c r="C2980" t="s">
        <v>2515</v>
      </c>
      <c r="D2980">
        <v>54039</v>
      </c>
      <c r="E2980">
        <v>39</v>
      </c>
      <c r="F2980">
        <v>4</v>
      </c>
      <c r="G2980">
        <v>2</v>
      </c>
      <c r="H2980">
        <v>109.6</v>
      </c>
      <c r="I2980">
        <v>1.03</v>
      </c>
    </row>
    <row r="2981" spans="1:9" x14ac:dyDescent="0.2">
      <c r="A2981">
        <v>2980</v>
      </c>
      <c r="B2981" t="s">
        <v>1186</v>
      </c>
      <c r="C2981" t="s">
        <v>2515</v>
      </c>
      <c r="D2981">
        <v>54041</v>
      </c>
      <c r="E2981">
        <v>38</v>
      </c>
      <c r="F2981">
        <v>12</v>
      </c>
      <c r="G2981">
        <v>5</v>
      </c>
      <c r="H2981">
        <v>109.6</v>
      </c>
      <c r="I2981">
        <v>1.04</v>
      </c>
    </row>
    <row r="2982" spans="1:9" x14ac:dyDescent="0.2">
      <c r="A2982">
        <v>2981</v>
      </c>
      <c r="B2982" t="s">
        <v>848</v>
      </c>
      <c r="C2982" t="s">
        <v>2515</v>
      </c>
      <c r="D2982">
        <v>54043</v>
      </c>
      <c r="E2982">
        <v>39</v>
      </c>
      <c r="F2982">
        <v>2</v>
      </c>
      <c r="G2982">
        <v>1</v>
      </c>
      <c r="H2982">
        <v>109.6</v>
      </c>
      <c r="I2982">
        <v>1.03</v>
      </c>
    </row>
    <row r="2983" spans="1:9" x14ac:dyDescent="0.2">
      <c r="A2983">
        <v>2982</v>
      </c>
      <c r="B2983" t="s">
        <v>850</v>
      </c>
      <c r="C2983" t="s">
        <v>2515</v>
      </c>
      <c r="D2983">
        <v>54045</v>
      </c>
      <c r="E2983">
        <v>39</v>
      </c>
      <c r="F2983">
        <v>0</v>
      </c>
      <c r="G2983">
        <v>0</v>
      </c>
      <c r="H2983">
        <v>109.6</v>
      </c>
      <c r="I2983">
        <v>1.03</v>
      </c>
    </row>
    <row r="2984" spans="1:9" x14ac:dyDescent="0.2">
      <c r="A2984">
        <v>2983</v>
      </c>
      <c r="B2984" t="s">
        <v>1952</v>
      </c>
      <c r="C2984" t="s">
        <v>2515</v>
      </c>
      <c r="D2984">
        <v>54047</v>
      </c>
      <c r="E2984">
        <v>39</v>
      </c>
      <c r="F2984">
        <v>2</v>
      </c>
      <c r="G2984">
        <v>1</v>
      </c>
      <c r="H2984">
        <v>109.6</v>
      </c>
      <c r="I2984">
        <v>1.03</v>
      </c>
    </row>
    <row r="2985" spans="1:9" x14ac:dyDescent="0.2">
      <c r="A2985">
        <v>2984</v>
      </c>
      <c r="B2985" t="s">
        <v>781</v>
      </c>
      <c r="C2985" t="s">
        <v>2515</v>
      </c>
      <c r="D2985">
        <v>54049</v>
      </c>
      <c r="E2985">
        <v>38</v>
      </c>
      <c r="F2985">
        <v>7</v>
      </c>
      <c r="G2985">
        <v>3</v>
      </c>
      <c r="H2985">
        <v>109.6</v>
      </c>
      <c r="I2985">
        <v>1.04</v>
      </c>
    </row>
    <row r="2986" spans="1:9" x14ac:dyDescent="0.2">
      <c r="A2986">
        <v>2985</v>
      </c>
      <c r="B2986" t="s">
        <v>782</v>
      </c>
      <c r="C2986" t="s">
        <v>2515</v>
      </c>
      <c r="D2986">
        <v>54051</v>
      </c>
      <c r="E2986">
        <v>38</v>
      </c>
      <c r="F2986">
        <v>15</v>
      </c>
      <c r="G2986">
        <v>6</v>
      </c>
      <c r="H2986">
        <v>109.6</v>
      </c>
      <c r="I2986">
        <v>1.04</v>
      </c>
    </row>
    <row r="2987" spans="1:9" x14ac:dyDescent="0.2">
      <c r="A2987">
        <v>2986</v>
      </c>
      <c r="B2987" t="s">
        <v>1230</v>
      </c>
      <c r="C2987" t="s">
        <v>2515</v>
      </c>
      <c r="D2987">
        <v>54053</v>
      </c>
      <c r="E2987">
        <v>39</v>
      </c>
      <c r="F2987">
        <v>478</v>
      </c>
      <c r="G2987">
        <v>388</v>
      </c>
      <c r="H2987">
        <v>138.69999999999999</v>
      </c>
      <c r="I2987">
        <v>1.03</v>
      </c>
    </row>
    <row r="2988" spans="1:9" x14ac:dyDescent="0.2">
      <c r="A2988">
        <v>2987</v>
      </c>
      <c r="B2988" t="s">
        <v>1233</v>
      </c>
      <c r="C2988" t="s">
        <v>2515</v>
      </c>
      <c r="D2988">
        <v>54055</v>
      </c>
      <c r="E2988">
        <v>39</v>
      </c>
      <c r="F2988">
        <v>14</v>
      </c>
      <c r="G2988">
        <v>8</v>
      </c>
      <c r="H2988">
        <v>138.69999999999999</v>
      </c>
      <c r="I2988">
        <v>1.03</v>
      </c>
    </row>
    <row r="2989" spans="1:9" x14ac:dyDescent="0.2">
      <c r="A2989">
        <v>2988</v>
      </c>
      <c r="B2989" t="s">
        <v>969</v>
      </c>
      <c r="C2989" t="s">
        <v>2515</v>
      </c>
      <c r="D2989">
        <v>54057</v>
      </c>
      <c r="E2989">
        <v>40</v>
      </c>
      <c r="F2989">
        <v>71</v>
      </c>
      <c r="G2989">
        <v>34</v>
      </c>
      <c r="H2989">
        <v>133.9</v>
      </c>
      <c r="I2989">
        <v>1.06</v>
      </c>
    </row>
    <row r="2990" spans="1:9" x14ac:dyDescent="0.2">
      <c r="A2990">
        <v>2989</v>
      </c>
      <c r="B2990" t="s">
        <v>2523</v>
      </c>
      <c r="C2990" t="s">
        <v>2515</v>
      </c>
      <c r="D2990">
        <v>54059</v>
      </c>
      <c r="E2990">
        <v>39</v>
      </c>
      <c r="F2990">
        <v>0</v>
      </c>
      <c r="G2990">
        <v>0</v>
      </c>
      <c r="H2990">
        <v>133.9</v>
      </c>
      <c r="I2990">
        <v>1.03</v>
      </c>
    </row>
    <row r="2991" spans="1:9" x14ac:dyDescent="0.2">
      <c r="A2991">
        <v>2990</v>
      </c>
      <c r="B2991" t="s">
        <v>2524</v>
      </c>
      <c r="C2991" t="s">
        <v>2515</v>
      </c>
      <c r="D2991">
        <v>54061</v>
      </c>
      <c r="E2991">
        <v>38</v>
      </c>
      <c r="F2991">
        <v>18</v>
      </c>
      <c r="G2991">
        <v>8</v>
      </c>
      <c r="H2991">
        <v>133.9</v>
      </c>
      <c r="I2991">
        <v>1.04</v>
      </c>
    </row>
    <row r="2992" spans="1:9" x14ac:dyDescent="0.2">
      <c r="A2992">
        <v>2991</v>
      </c>
      <c r="B2992" t="s">
        <v>784</v>
      </c>
      <c r="C2992" t="s">
        <v>2515</v>
      </c>
      <c r="D2992">
        <v>54063</v>
      </c>
      <c r="E2992">
        <v>40</v>
      </c>
      <c r="F2992">
        <v>201</v>
      </c>
      <c r="G2992">
        <v>112</v>
      </c>
      <c r="H2992">
        <v>134.6</v>
      </c>
      <c r="I2992">
        <v>1.06</v>
      </c>
    </row>
    <row r="2993" spans="1:9" x14ac:dyDescent="0.2">
      <c r="A2993">
        <v>2992</v>
      </c>
      <c r="B2993" t="s">
        <v>786</v>
      </c>
      <c r="C2993" t="s">
        <v>2515</v>
      </c>
      <c r="D2993">
        <v>54065</v>
      </c>
      <c r="E2993">
        <v>40</v>
      </c>
      <c r="F2993">
        <v>52</v>
      </c>
      <c r="G2993">
        <v>24</v>
      </c>
      <c r="H2993">
        <v>75.7</v>
      </c>
      <c r="I2993">
        <v>1.06</v>
      </c>
    </row>
    <row r="2994" spans="1:9" x14ac:dyDescent="0.2">
      <c r="A2994">
        <v>2993</v>
      </c>
      <c r="B2994" t="s">
        <v>1449</v>
      </c>
      <c r="C2994" t="s">
        <v>2515</v>
      </c>
      <c r="D2994">
        <v>54067</v>
      </c>
      <c r="E2994">
        <v>39</v>
      </c>
      <c r="F2994">
        <v>11</v>
      </c>
      <c r="G2994">
        <v>6</v>
      </c>
      <c r="H2994">
        <v>75.7</v>
      </c>
      <c r="I2994">
        <v>1.03</v>
      </c>
    </row>
    <row r="2995" spans="1:9" x14ac:dyDescent="0.2">
      <c r="A2995">
        <v>2994</v>
      </c>
      <c r="B2995" t="s">
        <v>1273</v>
      </c>
      <c r="C2995" t="s">
        <v>2515</v>
      </c>
      <c r="D2995">
        <v>54069</v>
      </c>
      <c r="E2995">
        <v>38</v>
      </c>
      <c r="F2995">
        <v>2</v>
      </c>
      <c r="G2995">
        <v>1</v>
      </c>
      <c r="H2995">
        <v>75.7</v>
      </c>
      <c r="I2995">
        <v>1.04</v>
      </c>
    </row>
    <row r="2996" spans="1:9" x14ac:dyDescent="0.2">
      <c r="A2996">
        <v>2995</v>
      </c>
      <c r="B2996" t="s">
        <v>1452</v>
      </c>
      <c r="C2996" t="s">
        <v>2515</v>
      </c>
      <c r="D2996">
        <v>54071</v>
      </c>
      <c r="E2996">
        <v>40</v>
      </c>
      <c r="F2996">
        <v>262</v>
      </c>
      <c r="G2996">
        <v>172</v>
      </c>
      <c r="H2996">
        <v>132.5</v>
      </c>
      <c r="I2996">
        <v>1.06</v>
      </c>
    </row>
    <row r="2997" spans="1:9" x14ac:dyDescent="0.2">
      <c r="A2997">
        <v>2996</v>
      </c>
      <c r="B2997" t="s">
        <v>2525</v>
      </c>
      <c r="C2997" t="s">
        <v>2515</v>
      </c>
      <c r="D2997">
        <v>54073</v>
      </c>
      <c r="E2997">
        <v>38</v>
      </c>
      <c r="F2997">
        <v>25</v>
      </c>
      <c r="G2997">
        <v>11</v>
      </c>
      <c r="H2997">
        <v>132.5</v>
      </c>
      <c r="I2997">
        <v>1.04</v>
      </c>
    </row>
    <row r="2998" spans="1:9" x14ac:dyDescent="0.2">
      <c r="A2998">
        <v>2997</v>
      </c>
      <c r="B2998" t="s">
        <v>1327</v>
      </c>
      <c r="C2998" t="s">
        <v>2515</v>
      </c>
      <c r="D2998">
        <v>54075</v>
      </c>
      <c r="E2998">
        <v>40</v>
      </c>
      <c r="F2998">
        <v>78</v>
      </c>
      <c r="G2998">
        <v>26</v>
      </c>
      <c r="H2998">
        <v>144</v>
      </c>
      <c r="I2998">
        <v>1.06</v>
      </c>
    </row>
    <row r="2999" spans="1:9" x14ac:dyDescent="0.2">
      <c r="A2999">
        <v>2998</v>
      </c>
      <c r="B2999" t="s">
        <v>2526</v>
      </c>
      <c r="C2999" t="s">
        <v>2515</v>
      </c>
      <c r="D2999">
        <v>54077</v>
      </c>
      <c r="E2999">
        <v>38</v>
      </c>
      <c r="F2999">
        <v>0</v>
      </c>
      <c r="G2999">
        <v>0</v>
      </c>
      <c r="H2999">
        <v>129.30000000000001</v>
      </c>
      <c r="I2999">
        <v>1.04</v>
      </c>
    </row>
    <row r="3000" spans="1:9" x14ac:dyDescent="0.2">
      <c r="A3000">
        <v>2999</v>
      </c>
      <c r="B3000" t="s">
        <v>1043</v>
      </c>
      <c r="C3000" t="s">
        <v>2515</v>
      </c>
      <c r="D3000">
        <v>54079</v>
      </c>
      <c r="E3000">
        <v>39</v>
      </c>
      <c r="F3000">
        <v>0</v>
      </c>
      <c r="G3000">
        <v>0</v>
      </c>
      <c r="H3000">
        <v>129.30000000000001</v>
      </c>
      <c r="I3000">
        <v>1.03</v>
      </c>
    </row>
    <row r="3001" spans="1:9" x14ac:dyDescent="0.2">
      <c r="A3001">
        <v>3000</v>
      </c>
      <c r="B3001" t="s">
        <v>2527</v>
      </c>
      <c r="C3001" t="s">
        <v>2515</v>
      </c>
      <c r="D3001">
        <v>54081</v>
      </c>
      <c r="E3001">
        <v>39</v>
      </c>
      <c r="F3001">
        <v>0</v>
      </c>
      <c r="G3001">
        <v>0</v>
      </c>
      <c r="H3001">
        <v>129.30000000000001</v>
      </c>
      <c r="I3001">
        <v>1.03</v>
      </c>
    </row>
    <row r="3002" spans="1:9" x14ac:dyDescent="0.2">
      <c r="A3002">
        <v>3001</v>
      </c>
      <c r="B3002" t="s">
        <v>790</v>
      </c>
      <c r="C3002" t="s">
        <v>2515</v>
      </c>
      <c r="D3002">
        <v>54083</v>
      </c>
      <c r="E3002">
        <v>40</v>
      </c>
      <c r="F3002">
        <v>0</v>
      </c>
      <c r="G3002">
        <v>0</v>
      </c>
      <c r="H3002">
        <v>157.6</v>
      </c>
      <c r="I3002">
        <v>1.06</v>
      </c>
    </row>
    <row r="3003" spans="1:9" x14ac:dyDescent="0.2">
      <c r="A3003">
        <v>3002</v>
      </c>
      <c r="B3003" t="s">
        <v>2528</v>
      </c>
      <c r="C3003" t="s">
        <v>2515</v>
      </c>
      <c r="D3003">
        <v>54085</v>
      </c>
      <c r="E3003">
        <v>38</v>
      </c>
      <c r="F3003">
        <v>0</v>
      </c>
      <c r="G3003">
        <v>0</v>
      </c>
      <c r="H3003">
        <v>157.6</v>
      </c>
      <c r="I3003">
        <v>1.04</v>
      </c>
    </row>
    <row r="3004" spans="1:9" x14ac:dyDescent="0.2">
      <c r="A3004">
        <v>3003</v>
      </c>
      <c r="B3004" t="s">
        <v>2228</v>
      </c>
      <c r="C3004" t="s">
        <v>2515</v>
      </c>
      <c r="D3004">
        <v>54087</v>
      </c>
      <c r="E3004">
        <v>39</v>
      </c>
      <c r="F3004">
        <v>0</v>
      </c>
      <c r="G3004">
        <v>0</v>
      </c>
      <c r="H3004">
        <v>157.6</v>
      </c>
      <c r="I3004">
        <v>1.03</v>
      </c>
    </row>
    <row r="3005" spans="1:9" x14ac:dyDescent="0.2">
      <c r="A3005">
        <v>3004</v>
      </c>
      <c r="B3005" t="s">
        <v>2529</v>
      </c>
      <c r="C3005" t="s">
        <v>2515</v>
      </c>
      <c r="D3005">
        <v>54089</v>
      </c>
      <c r="E3005">
        <v>40</v>
      </c>
      <c r="F3005">
        <v>0</v>
      </c>
      <c r="G3005">
        <v>0</v>
      </c>
      <c r="H3005">
        <v>157.6</v>
      </c>
      <c r="I3005">
        <v>1.06</v>
      </c>
    </row>
    <row r="3006" spans="1:9" x14ac:dyDescent="0.2">
      <c r="A3006">
        <v>3005</v>
      </c>
      <c r="B3006" t="s">
        <v>1050</v>
      </c>
      <c r="C3006" t="s">
        <v>2515</v>
      </c>
      <c r="D3006">
        <v>54091</v>
      </c>
      <c r="E3006">
        <v>38</v>
      </c>
      <c r="F3006">
        <v>0</v>
      </c>
      <c r="G3006">
        <v>0</v>
      </c>
      <c r="H3006">
        <v>157.6</v>
      </c>
      <c r="I3006">
        <v>1.04</v>
      </c>
    </row>
    <row r="3007" spans="1:9" x14ac:dyDescent="0.2">
      <c r="A3007">
        <v>3006</v>
      </c>
      <c r="B3007" t="s">
        <v>2530</v>
      </c>
      <c r="C3007" t="s">
        <v>2515</v>
      </c>
      <c r="D3007">
        <v>54093</v>
      </c>
      <c r="E3007">
        <v>40</v>
      </c>
      <c r="F3007">
        <v>0</v>
      </c>
      <c r="G3007">
        <v>0</v>
      </c>
      <c r="H3007">
        <v>157.6</v>
      </c>
      <c r="I3007">
        <v>1.06</v>
      </c>
    </row>
    <row r="3008" spans="1:9" x14ac:dyDescent="0.2">
      <c r="A3008">
        <v>3007</v>
      </c>
      <c r="B3008" t="s">
        <v>2374</v>
      </c>
      <c r="C3008" t="s">
        <v>2515</v>
      </c>
      <c r="D3008">
        <v>54095</v>
      </c>
      <c r="E3008">
        <v>38</v>
      </c>
      <c r="F3008">
        <v>0</v>
      </c>
      <c r="G3008">
        <v>0</v>
      </c>
      <c r="H3008">
        <v>157.6</v>
      </c>
      <c r="I3008">
        <v>1.04</v>
      </c>
    </row>
    <row r="3009" spans="1:9" x14ac:dyDescent="0.2">
      <c r="A3009">
        <v>3008</v>
      </c>
      <c r="B3009" t="s">
        <v>2375</v>
      </c>
      <c r="C3009" t="s">
        <v>2515</v>
      </c>
      <c r="D3009">
        <v>54097</v>
      </c>
      <c r="E3009">
        <v>38</v>
      </c>
      <c r="F3009">
        <v>0</v>
      </c>
      <c r="G3009">
        <v>0</v>
      </c>
      <c r="H3009">
        <v>157.6</v>
      </c>
      <c r="I3009">
        <v>1.04</v>
      </c>
    </row>
    <row r="3010" spans="1:9" x14ac:dyDescent="0.2">
      <c r="A3010">
        <v>3009</v>
      </c>
      <c r="B3010" t="s">
        <v>1156</v>
      </c>
      <c r="C3010" t="s">
        <v>2515</v>
      </c>
      <c r="D3010">
        <v>54099</v>
      </c>
      <c r="E3010">
        <v>39</v>
      </c>
      <c r="F3010">
        <v>0</v>
      </c>
      <c r="G3010">
        <v>0</v>
      </c>
      <c r="H3010">
        <v>157.6</v>
      </c>
      <c r="I3010">
        <v>1.03</v>
      </c>
    </row>
    <row r="3011" spans="1:9" x14ac:dyDescent="0.2">
      <c r="A3011">
        <v>3010</v>
      </c>
      <c r="B3011" t="s">
        <v>1157</v>
      </c>
      <c r="C3011" t="s">
        <v>2515</v>
      </c>
      <c r="D3011">
        <v>54101</v>
      </c>
      <c r="E3011">
        <v>39</v>
      </c>
      <c r="F3011">
        <v>0</v>
      </c>
      <c r="G3011">
        <v>0</v>
      </c>
      <c r="H3011">
        <v>157.6</v>
      </c>
      <c r="I3011">
        <v>1.03</v>
      </c>
    </row>
    <row r="3012" spans="1:9" x14ac:dyDescent="0.2">
      <c r="A3012">
        <v>3011</v>
      </c>
      <c r="B3012" t="s">
        <v>2531</v>
      </c>
      <c r="C3012" t="s">
        <v>2515</v>
      </c>
      <c r="D3012">
        <v>54103</v>
      </c>
      <c r="E3012">
        <v>38</v>
      </c>
      <c r="F3012">
        <v>0</v>
      </c>
      <c r="G3012">
        <v>0</v>
      </c>
      <c r="H3012">
        <v>157.6</v>
      </c>
      <c r="I3012">
        <v>1.04</v>
      </c>
    </row>
    <row r="3013" spans="1:9" x14ac:dyDescent="0.2">
      <c r="A3013">
        <v>3012</v>
      </c>
      <c r="B3013" t="s">
        <v>2532</v>
      </c>
      <c r="C3013" t="s">
        <v>2515</v>
      </c>
      <c r="D3013">
        <v>54105</v>
      </c>
      <c r="E3013">
        <v>39</v>
      </c>
      <c r="F3013">
        <v>0</v>
      </c>
      <c r="G3013">
        <v>0</v>
      </c>
      <c r="H3013">
        <v>157.6</v>
      </c>
      <c r="I3013">
        <v>1.03</v>
      </c>
    </row>
    <row r="3014" spans="1:9" x14ac:dyDescent="0.2">
      <c r="A3014">
        <v>3013</v>
      </c>
      <c r="B3014" t="s">
        <v>2044</v>
      </c>
      <c r="C3014" t="s">
        <v>2515</v>
      </c>
      <c r="D3014">
        <v>54107</v>
      </c>
      <c r="E3014">
        <v>38</v>
      </c>
      <c r="F3014">
        <v>0</v>
      </c>
      <c r="G3014">
        <v>0</v>
      </c>
      <c r="H3014">
        <v>126.1</v>
      </c>
      <c r="I3014">
        <v>1.04</v>
      </c>
    </row>
    <row r="3015" spans="1:9" x14ac:dyDescent="0.2">
      <c r="A3015">
        <v>3014</v>
      </c>
      <c r="B3015" t="s">
        <v>1912</v>
      </c>
      <c r="C3015" t="s">
        <v>2515</v>
      </c>
      <c r="D3015">
        <v>54109</v>
      </c>
      <c r="E3015">
        <v>39</v>
      </c>
      <c r="F3015">
        <v>0</v>
      </c>
      <c r="G3015">
        <v>0</v>
      </c>
      <c r="H3015">
        <v>126.1</v>
      </c>
      <c r="I3015">
        <v>1.03</v>
      </c>
    </row>
    <row r="3016" spans="1:9" x14ac:dyDescent="0.2">
      <c r="A3016">
        <v>3015</v>
      </c>
      <c r="B3016" t="s">
        <v>933</v>
      </c>
      <c r="C3016" t="s">
        <v>2533</v>
      </c>
      <c r="D3016">
        <v>55001</v>
      </c>
      <c r="E3016">
        <v>178</v>
      </c>
      <c r="F3016">
        <v>12220</v>
      </c>
      <c r="G3016">
        <v>10775</v>
      </c>
      <c r="H3016">
        <v>127.2</v>
      </c>
      <c r="I3016">
        <v>0.95</v>
      </c>
    </row>
    <row r="3017" spans="1:9" x14ac:dyDescent="0.2">
      <c r="A3017">
        <v>3016</v>
      </c>
      <c r="B3017" t="s">
        <v>2011</v>
      </c>
      <c r="C3017" t="s">
        <v>2533</v>
      </c>
      <c r="D3017">
        <v>55003</v>
      </c>
      <c r="E3017">
        <v>175</v>
      </c>
      <c r="F3017">
        <v>858</v>
      </c>
      <c r="G3017">
        <v>375</v>
      </c>
      <c r="H3017">
        <v>109.9</v>
      </c>
      <c r="I3017">
        <v>0.95</v>
      </c>
    </row>
    <row r="3018" spans="1:9" x14ac:dyDescent="0.2">
      <c r="A3018">
        <v>3017</v>
      </c>
      <c r="B3018" t="s">
        <v>2534</v>
      </c>
      <c r="C3018" t="s">
        <v>2533</v>
      </c>
      <c r="D3018">
        <v>55005</v>
      </c>
      <c r="E3018">
        <v>174</v>
      </c>
      <c r="F3018">
        <v>19712</v>
      </c>
      <c r="G3018">
        <v>19598</v>
      </c>
      <c r="H3018">
        <v>140.19999999999999</v>
      </c>
      <c r="I3018">
        <v>0.95</v>
      </c>
    </row>
    <row r="3019" spans="1:9" x14ac:dyDescent="0.2">
      <c r="A3019">
        <v>3018</v>
      </c>
      <c r="B3019" t="s">
        <v>2535</v>
      </c>
      <c r="C3019" t="s">
        <v>2533</v>
      </c>
      <c r="D3019">
        <v>55007</v>
      </c>
      <c r="E3019">
        <v>174</v>
      </c>
      <c r="F3019">
        <v>589</v>
      </c>
      <c r="G3019">
        <v>403</v>
      </c>
      <c r="H3019">
        <v>140.19999999999999</v>
      </c>
      <c r="I3019">
        <v>0.95</v>
      </c>
    </row>
    <row r="3020" spans="1:9" x14ac:dyDescent="0.2">
      <c r="A3020">
        <v>3019</v>
      </c>
      <c r="B3020" t="s">
        <v>1200</v>
      </c>
      <c r="C3020" t="s">
        <v>2533</v>
      </c>
      <c r="D3020">
        <v>55009</v>
      </c>
      <c r="E3020">
        <v>179</v>
      </c>
      <c r="F3020">
        <v>35853</v>
      </c>
      <c r="G3020">
        <v>35229</v>
      </c>
      <c r="H3020">
        <v>143.30000000000001</v>
      </c>
      <c r="I3020">
        <v>0.96</v>
      </c>
    </row>
    <row r="3021" spans="1:9" x14ac:dyDescent="0.2">
      <c r="A3021">
        <v>3020</v>
      </c>
      <c r="B3021" t="s">
        <v>1790</v>
      </c>
      <c r="C3021" t="s">
        <v>2533</v>
      </c>
      <c r="D3021">
        <v>55011</v>
      </c>
      <c r="E3021">
        <v>177</v>
      </c>
      <c r="F3021">
        <v>51518</v>
      </c>
      <c r="G3021">
        <v>50931</v>
      </c>
      <c r="H3021">
        <v>151.9</v>
      </c>
      <c r="I3021">
        <v>0.95</v>
      </c>
    </row>
    <row r="3022" spans="1:9" x14ac:dyDescent="0.2">
      <c r="A3022">
        <v>3021</v>
      </c>
      <c r="B3022" t="s">
        <v>2536</v>
      </c>
      <c r="C3022" t="s">
        <v>2533</v>
      </c>
      <c r="D3022">
        <v>55013</v>
      </c>
      <c r="E3022">
        <v>174</v>
      </c>
      <c r="F3022">
        <v>2502</v>
      </c>
      <c r="G3022">
        <v>2425</v>
      </c>
      <c r="H3022">
        <v>112.2</v>
      </c>
      <c r="I3022">
        <v>0.95</v>
      </c>
    </row>
    <row r="3023" spans="1:9" x14ac:dyDescent="0.2">
      <c r="A3023">
        <v>3022</v>
      </c>
      <c r="B3023" t="s">
        <v>2537</v>
      </c>
      <c r="C3023" t="s">
        <v>2533</v>
      </c>
      <c r="D3023">
        <v>55015</v>
      </c>
      <c r="E3023">
        <v>179</v>
      </c>
      <c r="F3023">
        <v>5893</v>
      </c>
      <c r="G3023">
        <v>5803</v>
      </c>
      <c r="H3023">
        <v>153.4</v>
      </c>
      <c r="I3023">
        <v>0.96</v>
      </c>
    </row>
    <row r="3024" spans="1:9" x14ac:dyDescent="0.2">
      <c r="A3024">
        <v>3023</v>
      </c>
      <c r="B3024" t="s">
        <v>1561</v>
      </c>
      <c r="C3024" t="s">
        <v>2533</v>
      </c>
      <c r="D3024">
        <v>55017</v>
      </c>
      <c r="E3024">
        <v>174</v>
      </c>
      <c r="F3024">
        <v>79459</v>
      </c>
      <c r="G3024">
        <v>78911</v>
      </c>
      <c r="H3024">
        <v>131.80000000000001</v>
      </c>
      <c r="I3024">
        <v>0.95</v>
      </c>
    </row>
    <row r="3025" spans="1:9" x14ac:dyDescent="0.2">
      <c r="A3025">
        <v>3024</v>
      </c>
      <c r="B3025" t="s">
        <v>827</v>
      </c>
      <c r="C3025" t="s">
        <v>2533</v>
      </c>
      <c r="D3025">
        <v>55019</v>
      </c>
      <c r="E3025">
        <v>175</v>
      </c>
      <c r="F3025">
        <v>4785</v>
      </c>
      <c r="G3025">
        <v>4286</v>
      </c>
      <c r="H3025">
        <v>137.80000000000001</v>
      </c>
      <c r="I3025">
        <v>0.95</v>
      </c>
    </row>
    <row r="3026" spans="1:9" x14ac:dyDescent="0.2">
      <c r="A3026">
        <v>3025</v>
      </c>
      <c r="B3026" t="s">
        <v>829</v>
      </c>
      <c r="C3026" t="s">
        <v>2533</v>
      </c>
      <c r="D3026">
        <v>55021</v>
      </c>
      <c r="E3026">
        <v>181</v>
      </c>
      <c r="F3026">
        <v>59854</v>
      </c>
      <c r="G3026">
        <v>55556</v>
      </c>
      <c r="H3026">
        <v>151.69999999999999</v>
      </c>
      <c r="I3026">
        <v>0.97</v>
      </c>
    </row>
    <row r="3027" spans="1:9" x14ac:dyDescent="0.2">
      <c r="A3027">
        <v>3026</v>
      </c>
      <c r="B3027" t="s">
        <v>832</v>
      </c>
      <c r="C3027" t="s">
        <v>2533</v>
      </c>
      <c r="D3027">
        <v>55023</v>
      </c>
      <c r="E3027">
        <v>180</v>
      </c>
      <c r="F3027">
        <v>10373</v>
      </c>
      <c r="G3027">
        <v>9580</v>
      </c>
      <c r="H3027">
        <v>143.9</v>
      </c>
      <c r="I3027">
        <v>0.97</v>
      </c>
    </row>
    <row r="3028" spans="1:9" x14ac:dyDescent="0.2">
      <c r="A3028">
        <v>3027</v>
      </c>
      <c r="B3028" t="s">
        <v>2538</v>
      </c>
      <c r="C3028" t="s">
        <v>2533</v>
      </c>
      <c r="D3028">
        <v>55025</v>
      </c>
      <c r="E3028">
        <v>181</v>
      </c>
      <c r="F3028">
        <v>97947</v>
      </c>
      <c r="G3028">
        <v>93618</v>
      </c>
      <c r="H3028">
        <v>159.1</v>
      </c>
      <c r="I3028">
        <v>0.97</v>
      </c>
    </row>
    <row r="3029" spans="1:9" x14ac:dyDescent="0.2">
      <c r="A3029">
        <v>3028</v>
      </c>
      <c r="B3029" t="s">
        <v>1087</v>
      </c>
      <c r="C3029" t="s">
        <v>2533</v>
      </c>
      <c r="D3029">
        <v>55027</v>
      </c>
      <c r="E3029">
        <v>181</v>
      </c>
      <c r="F3029">
        <v>54595</v>
      </c>
      <c r="G3029">
        <v>51926</v>
      </c>
      <c r="H3029">
        <v>164</v>
      </c>
      <c r="I3029">
        <v>0.97</v>
      </c>
    </row>
    <row r="3030" spans="1:9" x14ac:dyDescent="0.2">
      <c r="A3030">
        <v>3029</v>
      </c>
      <c r="B3030" t="s">
        <v>2539</v>
      </c>
      <c r="C3030" t="s">
        <v>2533</v>
      </c>
      <c r="D3030">
        <v>55029</v>
      </c>
      <c r="E3030">
        <v>179</v>
      </c>
      <c r="F3030">
        <v>8551</v>
      </c>
      <c r="G3030">
        <v>8368</v>
      </c>
      <c r="H3030">
        <v>133.19999999999999</v>
      </c>
      <c r="I3030">
        <v>0.96</v>
      </c>
    </row>
    <row r="3031" spans="1:9" x14ac:dyDescent="0.2">
      <c r="A3031">
        <v>3030</v>
      </c>
      <c r="B3031" t="s">
        <v>952</v>
      </c>
      <c r="C3031" t="s">
        <v>2533</v>
      </c>
      <c r="D3031">
        <v>55031</v>
      </c>
      <c r="E3031">
        <v>174</v>
      </c>
      <c r="F3031">
        <v>85</v>
      </c>
      <c r="G3031">
        <v>62</v>
      </c>
      <c r="H3031">
        <v>133.19999999999999</v>
      </c>
      <c r="I3031">
        <v>0.95</v>
      </c>
    </row>
    <row r="3032" spans="1:9" x14ac:dyDescent="0.2">
      <c r="A3032">
        <v>3031</v>
      </c>
      <c r="B3032" t="s">
        <v>1988</v>
      </c>
      <c r="C3032" t="s">
        <v>2533</v>
      </c>
      <c r="D3032">
        <v>55033</v>
      </c>
      <c r="E3032">
        <v>177</v>
      </c>
      <c r="F3032">
        <v>29202</v>
      </c>
      <c r="G3032">
        <v>25613</v>
      </c>
      <c r="H3032">
        <v>144.5</v>
      </c>
      <c r="I3032">
        <v>0.95</v>
      </c>
    </row>
    <row r="3033" spans="1:9" x14ac:dyDescent="0.2">
      <c r="A3033">
        <v>3032</v>
      </c>
      <c r="B3033" t="s">
        <v>2540</v>
      </c>
      <c r="C3033" t="s">
        <v>2533</v>
      </c>
      <c r="D3033">
        <v>55035</v>
      </c>
      <c r="E3033">
        <v>177</v>
      </c>
      <c r="F3033">
        <v>22625</v>
      </c>
      <c r="G3033">
        <v>21225</v>
      </c>
      <c r="H3033">
        <v>139.30000000000001</v>
      </c>
      <c r="I3033">
        <v>0.95</v>
      </c>
    </row>
    <row r="3034" spans="1:9" x14ac:dyDescent="0.2">
      <c r="A3034">
        <v>3033</v>
      </c>
      <c r="B3034" t="s">
        <v>2154</v>
      </c>
      <c r="C3034" t="s">
        <v>2533</v>
      </c>
      <c r="D3034">
        <v>55037</v>
      </c>
      <c r="E3034">
        <v>176</v>
      </c>
      <c r="F3034">
        <v>379</v>
      </c>
      <c r="G3034">
        <v>201</v>
      </c>
      <c r="H3034">
        <v>139.30000000000001</v>
      </c>
      <c r="I3034">
        <v>0.95</v>
      </c>
    </row>
    <row r="3035" spans="1:9" x14ac:dyDescent="0.2">
      <c r="A3035">
        <v>3034</v>
      </c>
      <c r="B3035" t="s">
        <v>2541</v>
      </c>
      <c r="C3035" t="s">
        <v>2533</v>
      </c>
      <c r="D3035">
        <v>55039</v>
      </c>
      <c r="E3035">
        <v>179</v>
      </c>
      <c r="F3035">
        <v>40692</v>
      </c>
      <c r="G3035">
        <v>40346</v>
      </c>
      <c r="H3035">
        <v>161.69999999999999</v>
      </c>
      <c r="I3035">
        <v>0.96</v>
      </c>
    </row>
    <row r="3036" spans="1:9" x14ac:dyDescent="0.2">
      <c r="A3036">
        <v>3035</v>
      </c>
      <c r="B3036" t="s">
        <v>2117</v>
      </c>
      <c r="C3036" t="s">
        <v>2533</v>
      </c>
      <c r="D3036">
        <v>55041</v>
      </c>
      <c r="E3036">
        <v>176</v>
      </c>
      <c r="F3036">
        <v>397</v>
      </c>
      <c r="G3036">
        <v>214</v>
      </c>
      <c r="H3036">
        <v>161.69999999999999</v>
      </c>
      <c r="I3036">
        <v>0.95</v>
      </c>
    </row>
    <row r="3037" spans="1:9" x14ac:dyDescent="0.2">
      <c r="A3037">
        <v>3036</v>
      </c>
      <c r="B3037" t="s">
        <v>840</v>
      </c>
      <c r="C3037" t="s">
        <v>2533</v>
      </c>
      <c r="D3037">
        <v>55043</v>
      </c>
      <c r="E3037">
        <v>180</v>
      </c>
      <c r="F3037">
        <v>114404</v>
      </c>
      <c r="G3037">
        <v>112951</v>
      </c>
      <c r="H3037">
        <v>158.6</v>
      </c>
      <c r="I3037">
        <v>0.97</v>
      </c>
    </row>
    <row r="3038" spans="1:9" x14ac:dyDescent="0.2">
      <c r="A3038">
        <v>3037</v>
      </c>
      <c r="B3038" t="s">
        <v>1430</v>
      </c>
      <c r="C3038" t="s">
        <v>2533</v>
      </c>
      <c r="D3038">
        <v>55045</v>
      </c>
      <c r="E3038">
        <v>181</v>
      </c>
      <c r="F3038">
        <v>44032</v>
      </c>
      <c r="G3038">
        <v>42046</v>
      </c>
      <c r="H3038">
        <v>144.9</v>
      </c>
      <c r="I3038">
        <v>0.97</v>
      </c>
    </row>
    <row r="3039" spans="1:9" x14ac:dyDescent="0.2">
      <c r="A3039">
        <v>3038</v>
      </c>
      <c r="B3039" t="s">
        <v>2542</v>
      </c>
      <c r="C3039" t="s">
        <v>2533</v>
      </c>
      <c r="D3039">
        <v>55047</v>
      </c>
      <c r="E3039">
        <v>178</v>
      </c>
      <c r="F3039">
        <v>28325</v>
      </c>
      <c r="G3039">
        <v>26428</v>
      </c>
      <c r="H3039">
        <v>142.69999999999999</v>
      </c>
      <c r="I3039">
        <v>0.95</v>
      </c>
    </row>
    <row r="3040" spans="1:9" x14ac:dyDescent="0.2">
      <c r="A3040">
        <v>3039</v>
      </c>
      <c r="B3040" t="s">
        <v>1313</v>
      </c>
      <c r="C3040" t="s">
        <v>2533</v>
      </c>
      <c r="D3040">
        <v>55049</v>
      </c>
      <c r="E3040">
        <v>180</v>
      </c>
      <c r="F3040">
        <v>27610</v>
      </c>
      <c r="G3040">
        <v>25708</v>
      </c>
      <c r="H3040">
        <v>151.9</v>
      </c>
      <c r="I3040">
        <v>0.97</v>
      </c>
    </row>
    <row r="3041" spans="1:9" x14ac:dyDescent="0.2">
      <c r="A3041">
        <v>3040</v>
      </c>
      <c r="B3041" t="s">
        <v>1575</v>
      </c>
      <c r="C3041" t="s">
        <v>2533</v>
      </c>
      <c r="D3041">
        <v>55051</v>
      </c>
      <c r="E3041">
        <v>175</v>
      </c>
      <c r="F3041">
        <v>189</v>
      </c>
      <c r="G3041">
        <v>140</v>
      </c>
      <c r="H3041">
        <v>151.9</v>
      </c>
      <c r="I3041">
        <v>0.95</v>
      </c>
    </row>
    <row r="3042" spans="1:9" x14ac:dyDescent="0.2">
      <c r="A3042">
        <v>3041</v>
      </c>
      <c r="B3042" t="s">
        <v>770</v>
      </c>
      <c r="C3042" t="s">
        <v>2533</v>
      </c>
      <c r="D3042">
        <v>55053</v>
      </c>
      <c r="E3042">
        <v>177</v>
      </c>
      <c r="F3042">
        <v>8240</v>
      </c>
      <c r="G3042">
        <v>7508</v>
      </c>
      <c r="H3042">
        <v>139.6</v>
      </c>
      <c r="I3042">
        <v>0.95</v>
      </c>
    </row>
    <row r="3043" spans="1:9" x14ac:dyDescent="0.2">
      <c r="A3043">
        <v>3042</v>
      </c>
      <c r="B3043" t="s">
        <v>771</v>
      </c>
      <c r="C3043" t="s">
        <v>2533</v>
      </c>
      <c r="D3043">
        <v>55055</v>
      </c>
      <c r="E3043">
        <v>181</v>
      </c>
      <c r="F3043">
        <v>21983</v>
      </c>
      <c r="G3043">
        <v>21000</v>
      </c>
      <c r="H3043">
        <v>152.5</v>
      </c>
      <c r="I3043">
        <v>0.97</v>
      </c>
    </row>
    <row r="3044" spans="1:9" x14ac:dyDescent="0.2">
      <c r="A3044">
        <v>3043</v>
      </c>
      <c r="B3044" t="s">
        <v>2543</v>
      </c>
      <c r="C3044" t="s">
        <v>2533</v>
      </c>
      <c r="D3044">
        <v>55057</v>
      </c>
      <c r="E3044">
        <v>178</v>
      </c>
      <c r="F3044">
        <v>16303</v>
      </c>
      <c r="G3044">
        <v>15639</v>
      </c>
      <c r="H3044">
        <v>132.30000000000001</v>
      </c>
      <c r="I3044">
        <v>0.95</v>
      </c>
    </row>
    <row r="3045" spans="1:9" x14ac:dyDescent="0.2">
      <c r="A3045">
        <v>3044</v>
      </c>
      <c r="B3045" t="s">
        <v>2544</v>
      </c>
      <c r="C3045" t="s">
        <v>2533</v>
      </c>
      <c r="D3045">
        <v>55059</v>
      </c>
      <c r="E3045">
        <v>182</v>
      </c>
      <c r="F3045">
        <v>20411</v>
      </c>
      <c r="G3045">
        <v>20115</v>
      </c>
      <c r="H3045">
        <v>156.6</v>
      </c>
      <c r="I3045">
        <v>0.97</v>
      </c>
    </row>
    <row r="3046" spans="1:9" x14ac:dyDescent="0.2">
      <c r="A3046">
        <v>3045</v>
      </c>
      <c r="B3046" t="s">
        <v>2545</v>
      </c>
      <c r="C3046" t="s">
        <v>2533</v>
      </c>
      <c r="D3046">
        <v>55061</v>
      </c>
      <c r="E3046">
        <v>179</v>
      </c>
      <c r="F3046">
        <v>17568</v>
      </c>
      <c r="G3046">
        <v>17382</v>
      </c>
      <c r="H3046">
        <v>146.19999999999999</v>
      </c>
      <c r="I3046">
        <v>0.96</v>
      </c>
    </row>
    <row r="3047" spans="1:9" x14ac:dyDescent="0.2">
      <c r="A3047">
        <v>3046</v>
      </c>
      <c r="B3047" t="s">
        <v>2546</v>
      </c>
      <c r="C3047" t="s">
        <v>2533</v>
      </c>
      <c r="D3047">
        <v>55063</v>
      </c>
      <c r="E3047">
        <v>177</v>
      </c>
      <c r="F3047">
        <v>26635</v>
      </c>
      <c r="G3047">
        <v>25090</v>
      </c>
      <c r="H3047">
        <v>153.5</v>
      </c>
      <c r="I3047">
        <v>0.95</v>
      </c>
    </row>
    <row r="3048" spans="1:9" x14ac:dyDescent="0.2">
      <c r="A3048">
        <v>3047</v>
      </c>
      <c r="B3048" t="s">
        <v>847</v>
      </c>
      <c r="C3048" t="s">
        <v>2533</v>
      </c>
      <c r="D3048">
        <v>55065</v>
      </c>
      <c r="E3048">
        <v>180</v>
      </c>
      <c r="F3048">
        <v>17297</v>
      </c>
      <c r="G3048">
        <v>16592</v>
      </c>
      <c r="H3048">
        <v>156.80000000000001</v>
      </c>
      <c r="I3048">
        <v>0.97</v>
      </c>
    </row>
    <row r="3049" spans="1:9" x14ac:dyDescent="0.2">
      <c r="A3049">
        <v>3048</v>
      </c>
      <c r="B3049" t="s">
        <v>2547</v>
      </c>
      <c r="C3049" t="s">
        <v>2533</v>
      </c>
      <c r="D3049">
        <v>55067</v>
      </c>
      <c r="E3049">
        <v>176</v>
      </c>
      <c r="F3049">
        <v>5834</v>
      </c>
      <c r="G3049">
        <v>3981</v>
      </c>
      <c r="H3049">
        <v>131.6</v>
      </c>
      <c r="I3049">
        <v>0.95</v>
      </c>
    </row>
    <row r="3050" spans="1:9" x14ac:dyDescent="0.2">
      <c r="A3050">
        <v>3049</v>
      </c>
      <c r="B3050" t="s">
        <v>848</v>
      </c>
      <c r="C3050" t="s">
        <v>2533</v>
      </c>
      <c r="D3050">
        <v>55069</v>
      </c>
      <c r="E3050">
        <v>175</v>
      </c>
      <c r="F3050">
        <v>4017</v>
      </c>
      <c r="G3050">
        <v>3921</v>
      </c>
      <c r="H3050">
        <v>135.6</v>
      </c>
      <c r="I3050">
        <v>0.95</v>
      </c>
    </row>
    <row r="3051" spans="1:9" x14ac:dyDescent="0.2">
      <c r="A3051">
        <v>3050</v>
      </c>
      <c r="B3051" t="s">
        <v>2548</v>
      </c>
      <c r="C3051" t="s">
        <v>2533</v>
      </c>
      <c r="D3051">
        <v>55071</v>
      </c>
      <c r="E3051">
        <v>179</v>
      </c>
      <c r="F3051">
        <v>11175</v>
      </c>
      <c r="G3051">
        <v>11083</v>
      </c>
      <c r="H3051">
        <v>158.30000000000001</v>
      </c>
      <c r="I3051">
        <v>0.96</v>
      </c>
    </row>
    <row r="3052" spans="1:9" x14ac:dyDescent="0.2">
      <c r="A3052">
        <v>3051</v>
      </c>
      <c r="B3052" t="s">
        <v>2549</v>
      </c>
      <c r="C3052" t="s">
        <v>2533</v>
      </c>
      <c r="D3052">
        <v>55073</v>
      </c>
      <c r="E3052">
        <v>175</v>
      </c>
      <c r="F3052">
        <v>38542</v>
      </c>
      <c r="G3052">
        <v>37193</v>
      </c>
      <c r="H3052">
        <v>135.6</v>
      </c>
      <c r="I3052">
        <v>0.95</v>
      </c>
    </row>
    <row r="3053" spans="1:9" x14ac:dyDescent="0.2">
      <c r="A3053">
        <v>3052</v>
      </c>
      <c r="B3053" t="s">
        <v>2550</v>
      </c>
      <c r="C3053" t="s">
        <v>2533</v>
      </c>
      <c r="D3053">
        <v>55075</v>
      </c>
      <c r="E3053">
        <v>176</v>
      </c>
      <c r="F3053">
        <v>29047</v>
      </c>
      <c r="G3053">
        <v>24371</v>
      </c>
      <c r="H3053">
        <v>138.4</v>
      </c>
      <c r="I3053">
        <v>0.95</v>
      </c>
    </row>
    <row r="3054" spans="1:9" x14ac:dyDescent="0.2">
      <c r="A3054">
        <v>3053</v>
      </c>
      <c r="B3054" t="s">
        <v>1587</v>
      </c>
      <c r="C3054" t="s">
        <v>2533</v>
      </c>
      <c r="D3054">
        <v>55077</v>
      </c>
      <c r="E3054">
        <v>178</v>
      </c>
      <c r="F3054">
        <v>2321</v>
      </c>
      <c r="G3054">
        <v>2176</v>
      </c>
      <c r="H3054">
        <v>109.8</v>
      </c>
      <c r="I3054">
        <v>0.95</v>
      </c>
    </row>
    <row r="3055" spans="1:9" x14ac:dyDescent="0.2">
      <c r="A3055">
        <v>3054</v>
      </c>
      <c r="B3055" t="s">
        <v>1589</v>
      </c>
      <c r="C3055" t="s">
        <v>2533</v>
      </c>
      <c r="D3055">
        <v>55078</v>
      </c>
      <c r="E3055">
        <v>176</v>
      </c>
      <c r="F3055">
        <v>7</v>
      </c>
      <c r="G3055">
        <v>4</v>
      </c>
      <c r="H3055">
        <v>109.8</v>
      </c>
      <c r="I3055">
        <v>0.95</v>
      </c>
    </row>
    <row r="3056" spans="1:9" x14ac:dyDescent="0.2">
      <c r="A3056">
        <v>3055</v>
      </c>
      <c r="B3056" t="s">
        <v>2551</v>
      </c>
      <c r="C3056" t="s">
        <v>2533</v>
      </c>
      <c r="D3056">
        <v>55079</v>
      </c>
      <c r="E3056">
        <v>182</v>
      </c>
      <c r="F3056">
        <v>1664</v>
      </c>
      <c r="G3056">
        <v>1360</v>
      </c>
      <c r="H3056">
        <v>117.2</v>
      </c>
      <c r="I3056">
        <v>0.97</v>
      </c>
    </row>
    <row r="3057" spans="1:9" x14ac:dyDescent="0.2">
      <c r="A3057">
        <v>3056</v>
      </c>
      <c r="B3057" t="s">
        <v>784</v>
      </c>
      <c r="C3057" t="s">
        <v>2533</v>
      </c>
      <c r="D3057">
        <v>55081</v>
      </c>
      <c r="E3057">
        <v>177</v>
      </c>
      <c r="F3057">
        <v>4787</v>
      </c>
      <c r="G3057">
        <v>4353</v>
      </c>
      <c r="H3057">
        <v>140.80000000000001</v>
      </c>
      <c r="I3057">
        <v>0.95</v>
      </c>
    </row>
    <row r="3058" spans="1:9" x14ac:dyDescent="0.2">
      <c r="A3058">
        <v>3057</v>
      </c>
      <c r="B3058" t="s">
        <v>2552</v>
      </c>
      <c r="C3058" t="s">
        <v>2533</v>
      </c>
      <c r="D3058">
        <v>55083</v>
      </c>
      <c r="E3058">
        <v>176</v>
      </c>
      <c r="F3058">
        <v>16824</v>
      </c>
      <c r="G3058">
        <v>12916</v>
      </c>
      <c r="H3058">
        <v>150.4</v>
      </c>
      <c r="I3058">
        <v>0.95</v>
      </c>
    </row>
    <row r="3059" spans="1:9" x14ac:dyDescent="0.2">
      <c r="A3059">
        <v>3058</v>
      </c>
      <c r="B3059" t="s">
        <v>1189</v>
      </c>
      <c r="C3059" t="s">
        <v>2533</v>
      </c>
      <c r="D3059">
        <v>55085</v>
      </c>
      <c r="E3059">
        <v>175</v>
      </c>
      <c r="F3059">
        <v>323</v>
      </c>
      <c r="G3059">
        <v>230</v>
      </c>
      <c r="H3059">
        <v>150.4</v>
      </c>
      <c r="I3059">
        <v>0.95</v>
      </c>
    </row>
    <row r="3060" spans="1:9" x14ac:dyDescent="0.2">
      <c r="A3060">
        <v>3059</v>
      </c>
      <c r="B3060" t="s">
        <v>2553</v>
      </c>
      <c r="C3060" t="s">
        <v>2533</v>
      </c>
      <c r="D3060">
        <v>55087</v>
      </c>
      <c r="E3060">
        <v>179</v>
      </c>
      <c r="F3060">
        <v>59851</v>
      </c>
      <c r="G3060">
        <v>59306</v>
      </c>
      <c r="H3060">
        <v>147.9</v>
      </c>
      <c r="I3060">
        <v>0.96</v>
      </c>
    </row>
    <row r="3061" spans="1:9" x14ac:dyDescent="0.2">
      <c r="A3061">
        <v>3060</v>
      </c>
      <c r="B3061" t="s">
        <v>2554</v>
      </c>
      <c r="C3061" t="s">
        <v>2533</v>
      </c>
      <c r="D3061">
        <v>55089</v>
      </c>
      <c r="E3061">
        <v>182</v>
      </c>
      <c r="F3061">
        <v>3493</v>
      </c>
      <c r="G3061">
        <v>2964</v>
      </c>
      <c r="H3061">
        <v>147.69999999999999</v>
      </c>
      <c r="I3061">
        <v>0.97</v>
      </c>
    </row>
    <row r="3062" spans="1:9" x14ac:dyDescent="0.2">
      <c r="A3062">
        <v>3061</v>
      </c>
      <c r="B3062" t="s">
        <v>2555</v>
      </c>
      <c r="C3062" t="s">
        <v>2533</v>
      </c>
      <c r="D3062">
        <v>55091</v>
      </c>
      <c r="E3062">
        <v>177</v>
      </c>
      <c r="F3062">
        <v>15675</v>
      </c>
      <c r="G3062">
        <v>15451</v>
      </c>
      <c r="H3062">
        <v>152.19999999999999</v>
      </c>
      <c r="I3062">
        <v>0.95</v>
      </c>
    </row>
    <row r="3063" spans="1:9" x14ac:dyDescent="0.2">
      <c r="A3063">
        <v>3062</v>
      </c>
      <c r="B3063" t="s">
        <v>1130</v>
      </c>
      <c r="C3063" t="s">
        <v>2533</v>
      </c>
      <c r="D3063">
        <v>55093</v>
      </c>
      <c r="E3063">
        <v>177</v>
      </c>
      <c r="F3063">
        <v>23301</v>
      </c>
      <c r="G3063">
        <v>21535</v>
      </c>
      <c r="H3063">
        <v>163.19999999999999</v>
      </c>
      <c r="I3063">
        <v>0.95</v>
      </c>
    </row>
    <row r="3064" spans="1:9" x14ac:dyDescent="0.2">
      <c r="A3064">
        <v>3063</v>
      </c>
      <c r="B3064" t="s">
        <v>859</v>
      </c>
      <c r="C3064" t="s">
        <v>2533</v>
      </c>
      <c r="D3064">
        <v>55095</v>
      </c>
      <c r="E3064">
        <v>174</v>
      </c>
      <c r="F3064">
        <v>23292</v>
      </c>
      <c r="G3064">
        <v>20367</v>
      </c>
      <c r="H3064">
        <v>142.80000000000001</v>
      </c>
      <c r="I3064">
        <v>0.95</v>
      </c>
    </row>
    <row r="3065" spans="1:9" x14ac:dyDescent="0.2">
      <c r="A3065">
        <v>3064</v>
      </c>
      <c r="B3065" t="s">
        <v>2035</v>
      </c>
      <c r="C3065" t="s">
        <v>2533</v>
      </c>
      <c r="D3065">
        <v>55097</v>
      </c>
      <c r="E3065">
        <v>178</v>
      </c>
      <c r="F3065">
        <v>28121</v>
      </c>
      <c r="G3065">
        <v>25041</v>
      </c>
      <c r="H3065">
        <v>143.30000000000001</v>
      </c>
      <c r="I3065">
        <v>0.95</v>
      </c>
    </row>
    <row r="3066" spans="1:9" x14ac:dyDescent="0.2">
      <c r="A3066">
        <v>3065</v>
      </c>
      <c r="B3066" t="s">
        <v>2556</v>
      </c>
      <c r="C3066" t="s">
        <v>2533</v>
      </c>
      <c r="D3066">
        <v>55099</v>
      </c>
      <c r="E3066">
        <v>175</v>
      </c>
      <c r="F3066">
        <v>166</v>
      </c>
      <c r="G3066">
        <v>137</v>
      </c>
      <c r="H3066">
        <v>113.4</v>
      </c>
      <c r="I3066">
        <v>0.95</v>
      </c>
    </row>
    <row r="3067" spans="1:9" x14ac:dyDescent="0.2">
      <c r="A3067">
        <v>3066</v>
      </c>
      <c r="B3067" t="s">
        <v>2557</v>
      </c>
      <c r="C3067" t="s">
        <v>2533</v>
      </c>
      <c r="D3067">
        <v>55101</v>
      </c>
      <c r="E3067">
        <v>182</v>
      </c>
      <c r="F3067">
        <v>22958</v>
      </c>
      <c r="G3067">
        <v>21193</v>
      </c>
      <c r="H3067">
        <v>152.9</v>
      </c>
      <c r="I3067">
        <v>0.97</v>
      </c>
    </row>
    <row r="3068" spans="1:9" x14ac:dyDescent="0.2">
      <c r="A3068">
        <v>3067</v>
      </c>
      <c r="B3068" t="s">
        <v>1238</v>
      </c>
      <c r="C3068" t="s">
        <v>2533</v>
      </c>
      <c r="D3068">
        <v>55103</v>
      </c>
      <c r="E3068">
        <v>180</v>
      </c>
      <c r="F3068">
        <v>23759</v>
      </c>
      <c r="G3068">
        <v>20808</v>
      </c>
      <c r="H3068">
        <v>137.4</v>
      </c>
      <c r="I3068">
        <v>0.97</v>
      </c>
    </row>
    <row r="3069" spans="1:9" x14ac:dyDescent="0.2">
      <c r="A3069">
        <v>3068</v>
      </c>
      <c r="B3069" t="s">
        <v>1657</v>
      </c>
      <c r="C3069" t="s">
        <v>2533</v>
      </c>
      <c r="D3069">
        <v>55105</v>
      </c>
      <c r="E3069">
        <v>181</v>
      </c>
      <c r="F3069">
        <v>89375</v>
      </c>
      <c r="G3069">
        <v>83056</v>
      </c>
      <c r="H3069">
        <v>152.30000000000001</v>
      </c>
      <c r="I3069">
        <v>0.97</v>
      </c>
    </row>
    <row r="3070" spans="1:9" x14ac:dyDescent="0.2">
      <c r="A3070">
        <v>3069</v>
      </c>
      <c r="B3070" t="s">
        <v>2354</v>
      </c>
      <c r="C3070" t="s">
        <v>2533</v>
      </c>
      <c r="D3070">
        <v>55107</v>
      </c>
      <c r="E3070">
        <v>174</v>
      </c>
      <c r="F3070">
        <v>4122</v>
      </c>
      <c r="G3070">
        <v>3597</v>
      </c>
      <c r="H3070">
        <v>122</v>
      </c>
      <c r="I3070">
        <v>0.95</v>
      </c>
    </row>
    <row r="3071" spans="1:9" x14ac:dyDescent="0.2">
      <c r="A3071">
        <v>3070</v>
      </c>
      <c r="B3071" t="s">
        <v>2558</v>
      </c>
      <c r="C3071" t="s">
        <v>2533</v>
      </c>
      <c r="D3071">
        <v>55109</v>
      </c>
      <c r="E3071">
        <v>177</v>
      </c>
      <c r="F3071">
        <v>22534</v>
      </c>
      <c r="G3071">
        <v>22388</v>
      </c>
      <c r="H3071">
        <v>151.4</v>
      </c>
      <c r="I3071">
        <v>0.95</v>
      </c>
    </row>
    <row r="3072" spans="1:9" x14ac:dyDescent="0.2">
      <c r="A3072">
        <v>3071</v>
      </c>
      <c r="B3072" t="s">
        <v>2559</v>
      </c>
      <c r="C3072" t="s">
        <v>2533</v>
      </c>
      <c r="D3072">
        <v>55111</v>
      </c>
      <c r="E3072">
        <v>180</v>
      </c>
      <c r="F3072">
        <v>41590</v>
      </c>
      <c r="G3072">
        <v>39153</v>
      </c>
      <c r="H3072">
        <v>143.9</v>
      </c>
      <c r="I3072">
        <v>0.97</v>
      </c>
    </row>
    <row r="3073" spans="1:9" x14ac:dyDescent="0.2">
      <c r="A3073">
        <v>3072</v>
      </c>
      <c r="B3073" t="s">
        <v>2560</v>
      </c>
      <c r="C3073" t="s">
        <v>2533</v>
      </c>
      <c r="D3073">
        <v>55113</v>
      </c>
      <c r="E3073">
        <v>174</v>
      </c>
      <c r="F3073">
        <v>2055</v>
      </c>
      <c r="G3073">
        <v>1724</v>
      </c>
      <c r="H3073">
        <v>142.19999999999999</v>
      </c>
      <c r="I3073">
        <v>0.95</v>
      </c>
    </row>
    <row r="3074" spans="1:9" x14ac:dyDescent="0.2">
      <c r="A3074">
        <v>3073</v>
      </c>
      <c r="B3074" t="s">
        <v>2561</v>
      </c>
      <c r="C3074" t="s">
        <v>2533</v>
      </c>
      <c r="D3074">
        <v>55115</v>
      </c>
      <c r="E3074">
        <v>176</v>
      </c>
      <c r="F3074">
        <v>16732</v>
      </c>
      <c r="G3074">
        <v>16458</v>
      </c>
      <c r="H3074">
        <v>153</v>
      </c>
      <c r="I3074">
        <v>0.95</v>
      </c>
    </row>
    <row r="3075" spans="1:9" x14ac:dyDescent="0.2">
      <c r="A3075">
        <v>3074</v>
      </c>
      <c r="B3075" t="s">
        <v>2562</v>
      </c>
      <c r="C3075" t="s">
        <v>2533</v>
      </c>
      <c r="D3075">
        <v>55117</v>
      </c>
      <c r="E3075">
        <v>179</v>
      </c>
      <c r="F3075">
        <v>35089</v>
      </c>
      <c r="G3075">
        <v>34675</v>
      </c>
      <c r="H3075">
        <v>148</v>
      </c>
      <c r="I3075">
        <v>0.96</v>
      </c>
    </row>
    <row r="3076" spans="1:9" x14ac:dyDescent="0.2">
      <c r="A3076">
        <v>3075</v>
      </c>
      <c r="B3076" t="s">
        <v>1050</v>
      </c>
      <c r="C3076" t="s">
        <v>2533</v>
      </c>
      <c r="D3076">
        <v>55119</v>
      </c>
      <c r="E3076">
        <v>175</v>
      </c>
      <c r="F3076">
        <v>605</v>
      </c>
      <c r="G3076">
        <v>545</v>
      </c>
      <c r="H3076">
        <v>129.30000000000001</v>
      </c>
      <c r="I3076">
        <v>0.95</v>
      </c>
    </row>
    <row r="3077" spans="1:9" x14ac:dyDescent="0.2">
      <c r="A3077">
        <v>3076</v>
      </c>
      <c r="B3077" t="s">
        <v>2563</v>
      </c>
      <c r="C3077" t="s">
        <v>2533</v>
      </c>
      <c r="D3077">
        <v>55121</v>
      </c>
      <c r="E3077">
        <v>177</v>
      </c>
      <c r="F3077">
        <v>24498</v>
      </c>
      <c r="G3077">
        <v>23244</v>
      </c>
      <c r="H3077">
        <v>143.1</v>
      </c>
      <c r="I3077">
        <v>0.95</v>
      </c>
    </row>
    <row r="3078" spans="1:9" x14ac:dyDescent="0.2">
      <c r="A3078">
        <v>3077</v>
      </c>
      <c r="B3078" t="s">
        <v>1504</v>
      </c>
      <c r="C3078" t="s">
        <v>2533</v>
      </c>
      <c r="D3078">
        <v>55123</v>
      </c>
      <c r="E3078">
        <v>180</v>
      </c>
      <c r="F3078">
        <v>23185</v>
      </c>
      <c r="G3078">
        <v>21877</v>
      </c>
      <c r="H3078">
        <v>146</v>
      </c>
      <c r="I3078">
        <v>0.97</v>
      </c>
    </row>
    <row r="3079" spans="1:9" x14ac:dyDescent="0.2">
      <c r="A3079">
        <v>3078</v>
      </c>
      <c r="B3079" t="s">
        <v>2564</v>
      </c>
      <c r="C3079" t="s">
        <v>2533</v>
      </c>
      <c r="D3079">
        <v>55125</v>
      </c>
      <c r="E3079">
        <v>175</v>
      </c>
      <c r="F3079">
        <v>47</v>
      </c>
      <c r="G3079">
        <v>37</v>
      </c>
      <c r="H3079">
        <v>146</v>
      </c>
      <c r="I3079">
        <v>0.95</v>
      </c>
    </row>
    <row r="3080" spans="1:9" x14ac:dyDescent="0.2">
      <c r="A3080">
        <v>3079</v>
      </c>
      <c r="B3080" t="s">
        <v>2203</v>
      </c>
      <c r="C3080" t="s">
        <v>2533</v>
      </c>
      <c r="D3080">
        <v>55127</v>
      </c>
      <c r="E3080">
        <v>182</v>
      </c>
      <c r="F3080">
        <v>37771</v>
      </c>
      <c r="G3080">
        <v>34277</v>
      </c>
      <c r="H3080">
        <v>152.30000000000001</v>
      </c>
      <c r="I3080">
        <v>0.97</v>
      </c>
    </row>
    <row r="3081" spans="1:9" x14ac:dyDescent="0.2">
      <c r="A3081">
        <v>3080</v>
      </c>
      <c r="B3081" t="s">
        <v>2565</v>
      </c>
      <c r="C3081" t="s">
        <v>2533</v>
      </c>
      <c r="D3081">
        <v>55129</v>
      </c>
      <c r="E3081">
        <v>174</v>
      </c>
      <c r="F3081">
        <v>3761</v>
      </c>
      <c r="G3081">
        <v>3703</v>
      </c>
      <c r="H3081">
        <v>123.4</v>
      </c>
      <c r="I3081">
        <v>0.95</v>
      </c>
    </row>
    <row r="3082" spans="1:9" x14ac:dyDescent="0.2">
      <c r="A3082">
        <v>3081</v>
      </c>
      <c r="B3082" t="s">
        <v>799</v>
      </c>
      <c r="C3082" t="s">
        <v>2533</v>
      </c>
      <c r="D3082">
        <v>55131</v>
      </c>
      <c r="E3082">
        <v>182</v>
      </c>
      <c r="F3082">
        <v>9801</v>
      </c>
      <c r="G3082">
        <v>9582</v>
      </c>
      <c r="H3082">
        <v>139.1</v>
      </c>
      <c r="I3082">
        <v>0.97</v>
      </c>
    </row>
    <row r="3083" spans="1:9" x14ac:dyDescent="0.2">
      <c r="A3083">
        <v>3082</v>
      </c>
      <c r="B3083" t="s">
        <v>2566</v>
      </c>
      <c r="C3083" t="s">
        <v>2533</v>
      </c>
      <c r="D3083">
        <v>55133</v>
      </c>
      <c r="E3083">
        <v>182</v>
      </c>
      <c r="F3083">
        <v>6096</v>
      </c>
      <c r="G3083">
        <v>5646</v>
      </c>
      <c r="H3083">
        <v>138.30000000000001</v>
      </c>
      <c r="I3083">
        <v>0.97</v>
      </c>
    </row>
    <row r="3084" spans="1:9" x14ac:dyDescent="0.2">
      <c r="A3084">
        <v>3083</v>
      </c>
      <c r="B3084" t="s">
        <v>2567</v>
      </c>
      <c r="C3084" t="s">
        <v>2533</v>
      </c>
      <c r="D3084">
        <v>55135</v>
      </c>
      <c r="E3084">
        <v>178</v>
      </c>
      <c r="F3084">
        <v>37191</v>
      </c>
      <c r="G3084">
        <v>33799</v>
      </c>
      <c r="H3084">
        <v>143.9</v>
      </c>
      <c r="I3084">
        <v>0.95</v>
      </c>
    </row>
    <row r="3085" spans="1:9" x14ac:dyDescent="0.2">
      <c r="A3085">
        <v>3084</v>
      </c>
      <c r="B3085" t="s">
        <v>2568</v>
      </c>
      <c r="C3085" t="s">
        <v>2533</v>
      </c>
      <c r="D3085">
        <v>55137</v>
      </c>
      <c r="E3085">
        <v>178</v>
      </c>
      <c r="F3085">
        <v>18175</v>
      </c>
      <c r="G3085">
        <v>16325</v>
      </c>
      <c r="H3085">
        <v>147.80000000000001</v>
      </c>
      <c r="I3085">
        <v>0.95</v>
      </c>
    </row>
    <row r="3086" spans="1:9" x14ac:dyDescent="0.2">
      <c r="A3086">
        <v>3085</v>
      </c>
      <c r="B3086" t="s">
        <v>1250</v>
      </c>
      <c r="C3086" t="s">
        <v>2533</v>
      </c>
      <c r="D3086">
        <v>55139</v>
      </c>
      <c r="E3086">
        <v>179</v>
      </c>
      <c r="F3086">
        <v>14157</v>
      </c>
      <c r="G3086">
        <v>13974</v>
      </c>
      <c r="H3086">
        <v>139.4</v>
      </c>
      <c r="I3086">
        <v>0.96</v>
      </c>
    </row>
    <row r="3087" spans="1:9" x14ac:dyDescent="0.2">
      <c r="A3087">
        <v>3086</v>
      </c>
      <c r="B3087" t="s">
        <v>2044</v>
      </c>
      <c r="C3087" t="s">
        <v>2533</v>
      </c>
      <c r="D3087">
        <v>55141</v>
      </c>
      <c r="E3087">
        <v>178</v>
      </c>
      <c r="F3087">
        <v>5407</v>
      </c>
      <c r="G3087">
        <v>5277</v>
      </c>
      <c r="H3087">
        <v>128.30000000000001</v>
      </c>
      <c r="I3087">
        <v>0.95</v>
      </c>
    </row>
    <row r="3088" spans="1:9" x14ac:dyDescent="0.2">
      <c r="A3088">
        <v>3087</v>
      </c>
      <c r="B3088" t="s">
        <v>1883</v>
      </c>
      <c r="C3088" t="s">
        <v>2569</v>
      </c>
      <c r="D3088">
        <v>56001</v>
      </c>
      <c r="E3088">
        <v>265</v>
      </c>
      <c r="F3088">
        <v>0</v>
      </c>
      <c r="G3088">
        <v>0</v>
      </c>
      <c r="H3088">
        <v>0</v>
      </c>
      <c r="I3088">
        <v>1.1100000000000001</v>
      </c>
    </row>
    <row r="3089" spans="1:9" x14ac:dyDescent="0.2">
      <c r="A3089">
        <v>3088</v>
      </c>
      <c r="B3089" t="s">
        <v>1750</v>
      </c>
      <c r="C3089" t="s">
        <v>2569</v>
      </c>
      <c r="D3089">
        <v>56003</v>
      </c>
      <c r="E3089">
        <v>262</v>
      </c>
      <c r="F3089">
        <v>2116</v>
      </c>
      <c r="G3089">
        <v>1052</v>
      </c>
      <c r="H3089">
        <v>145.69999999999999</v>
      </c>
      <c r="I3089">
        <v>1.1399999999999999</v>
      </c>
    </row>
    <row r="3090" spans="1:9" x14ac:dyDescent="0.2">
      <c r="A3090">
        <v>3089</v>
      </c>
      <c r="B3090" t="s">
        <v>1419</v>
      </c>
      <c r="C3090" t="s">
        <v>2569</v>
      </c>
      <c r="D3090">
        <v>56005</v>
      </c>
      <c r="E3090">
        <v>263</v>
      </c>
      <c r="F3090">
        <v>0</v>
      </c>
      <c r="G3090">
        <v>0</v>
      </c>
      <c r="H3090">
        <v>146.4</v>
      </c>
      <c r="I3090">
        <v>1.0900000000000001</v>
      </c>
    </row>
    <row r="3091" spans="1:9" x14ac:dyDescent="0.2">
      <c r="A3091">
        <v>3090</v>
      </c>
      <c r="B3091" t="s">
        <v>1752</v>
      </c>
      <c r="C3091" t="s">
        <v>2569</v>
      </c>
      <c r="D3091">
        <v>56007</v>
      </c>
      <c r="E3091">
        <v>265</v>
      </c>
      <c r="F3091">
        <v>0</v>
      </c>
      <c r="G3091">
        <v>0</v>
      </c>
      <c r="H3091">
        <v>0</v>
      </c>
      <c r="I3091">
        <v>1.1100000000000001</v>
      </c>
    </row>
    <row r="3092" spans="1:9" x14ac:dyDescent="0.2">
      <c r="A3092">
        <v>3091</v>
      </c>
      <c r="B3092" t="s">
        <v>2570</v>
      </c>
      <c r="C3092" t="s">
        <v>2569</v>
      </c>
      <c r="D3092">
        <v>56009</v>
      </c>
      <c r="E3092">
        <v>266</v>
      </c>
      <c r="F3092">
        <v>0</v>
      </c>
      <c r="G3092">
        <v>0</v>
      </c>
      <c r="H3092">
        <v>146.4</v>
      </c>
      <c r="I3092">
        <v>0.99</v>
      </c>
    </row>
    <row r="3093" spans="1:9" x14ac:dyDescent="0.2">
      <c r="A3093">
        <v>3092</v>
      </c>
      <c r="B3093" t="s">
        <v>2090</v>
      </c>
      <c r="C3093" t="s">
        <v>2569</v>
      </c>
      <c r="D3093">
        <v>56011</v>
      </c>
      <c r="E3093">
        <v>263</v>
      </c>
      <c r="F3093">
        <v>0</v>
      </c>
      <c r="G3093">
        <v>0</v>
      </c>
      <c r="H3093">
        <v>146.4</v>
      </c>
      <c r="I3093">
        <v>1.0900000000000001</v>
      </c>
    </row>
    <row r="3094" spans="1:9" x14ac:dyDescent="0.2">
      <c r="A3094">
        <v>3093</v>
      </c>
      <c r="B3094" t="s">
        <v>956</v>
      </c>
      <c r="C3094" t="s">
        <v>2569</v>
      </c>
      <c r="D3094">
        <v>56013</v>
      </c>
      <c r="E3094">
        <v>262</v>
      </c>
      <c r="F3094">
        <v>1003</v>
      </c>
      <c r="G3094">
        <v>399</v>
      </c>
      <c r="H3094">
        <v>145.30000000000001</v>
      </c>
      <c r="I3094">
        <v>1.1399999999999999</v>
      </c>
    </row>
    <row r="3095" spans="1:9" x14ac:dyDescent="0.2">
      <c r="A3095">
        <v>3094</v>
      </c>
      <c r="B3095" t="s">
        <v>2571</v>
      </c>
      <c r="C3095" t="s">
        <v>2569</v>
      </c>
      <c r="D3095">
        <v>56015</v>
      </c>
      <c r="E3095">
        <v>266</v>
      </c>
      <c r="F3095">
        <v>11144</v>
      </c>
      <c r="G3095">
        <v>7938</v>
      </c>
      <c r="H3095">
        <v>139.6</v>
      </c>
      <c r="I3095">
        <v>0.99</v>
      </c>
    </row>
    <row r="3096" spans="1:9" x14ac:dyDescent="0.2">
      <c r="A3096">
        <v>3095</v>
      </c>
      <c r="B3096" t="s">
        <v>2572</v>
      </c>
      <c r="C3096" t="s">
        <v>2569</v>
      </c>
      <c r="D3096">
        <v>56017</v>
      </c>
      <c r="E3096">
        <v>262</v>
      </c>
      <c r="F3096">
        <v>41</v>
      </c>
      <c r="G3096">
        <v>16</v>
      </c>
      <c r="H3096">
        <v>139.6</v>
      </c>
      <c r="I3096">
        <v>1.1399999999999999</v>
      </c>
    </row>
    <row r="3097" spans="1:9" x14ac:dyDescent="0.2">
      <c r="A3097">
        <v>3096</v>
      </c>
      <c r="B3097" t="s">
        <v>846</v>
      </c>
      <c r="C3097" t="s">
        <v>2569</v>
      </c>
      <c r="D3097">
        <v>56019</v>
      </c>
      <c r="E3097">
        <v>263</v>
      </c>
      <c r="F3097">
        <v>99</v>
      </c>
      <c r="G3097">
        <v>38</v>
      </c>
      <c r="H3097">
        <v>139.6</v>
      </c>
      <c r="I3097">
        <v>1.0900000000000001</v>
      </c>
    </row>
    <row r="3098" spans="1:9" x14ac:dyDescent="0.2">
      <c r="A3098">
        <v>3097</v>
      </c>
      <c r="B3098" t="s">
        <v>2573</v>
      </c>
      <c r="C3098" t="s">
        <v>2569</v>
      </c>
      <c r="D3098">
        <v>56021</v>
      </c>
      <c r="E3098">
        <v>266</v>
      </c>
      <c r="F3098">
        <v>1648</v>
      </c>
      <c r="G3098">
        <v>1178</v>
      </c>
      <c r="H3098">
        <v>104.3</v>
      </c>
      <c r="I3098">
        <v>0.99</v>
      </c>
    </row>
    <row r="3099" spans="1:9" x14ac:dyDescent="0.2">
      <c r="A3099">
        <v>3098</v>
      </c>
      <c r="B3099" t="s">
        <v>848</v>
      </c>
      <c r="C3099" t="s">
        <v>2569</v>
      </c>
      <c r="D3099">
        <v>56023</v>
      </c>
      <c r="E3099">
        <v>264</v>
      </c>
      <c r="F3099">
        <v>0</v>
      </c>
      <c r="G3099">
        <v>0</v>
      </c>
      <c r="H3099">
        <v>0</v>
      </c>
      <c r="I3099">
        <v>1</v>
      </c>
    </row>
    <row r="3100" spans="1:9" x14ac:dyDescent="0.2">
      <c r="A3100">
        <v>3099</v>
      </c>
      <c r="B3100" t="s">
        <v>2574</v>
      </c>
      <c r="C3100" t="s">
        <v>2569</v>
      </c>
      <c r="D3100">
        <v>56025</v>
      </c>
      <c r="E3100">
        <v>265</v>
      </c>
      <c r="F3100">
        <v>0</v>
      </c>
      <c r="G3100">
        <v>0</v>
      </c>
      <c r="H3100">
        <v>0</v>
      </c>
      <c r="I3100">
        <v>1.1100000000000001</v>
      </c>
    </row>
    <row r="3101" spans="1:9" x14ac:dyDescent="0.2">
      <c r="A3101">
        <v>3100</v>
      </c>
      <c r="B3101" t="s">
        <v>2575</v>
      </c>
      <c r="C3101" t="s">
        <v>2569</v>
      </c>
      <c r="D3101">
        <v>56027</v>
      </c>
      <c r="E3101">
        <v>266</v>
      </c>
      <c r="F3101">
        <v>60</v>
      </c>
      <c r="G3101">
        <v>29</v>
      </c>
      <c r="H3101">
        <v>104.3</v>
      </c>
      <c r="I3101">
        <v>0.99</v>
      </c>
    </row>
    <row r="3102" spans="1:9" x14ac:dyDescent="0.2">
      <c r="A3102">
        <v>3101</v>
      </c>
      <c r="B3102" t="s">
        <v>975</v>
      </c>
      <c r="C3102" t="s">
        <v>2569</v>
      </c>
      <c r="D3102">
        <v>56029</v>
      </c>
      <c r="E3102">
        <v>262</v>
      </c>
      <c r="F3102">
        <v>573</v>
      </c>
      <c r="G3102">
        <v>347</v>
      </c>
      <c r="H3102">
        <v>143.5</v>
      </c>
      <c r="I3102">
        <v>1.1399999999999999</v>
      </c>
    </row>
    <row r="3103" spans="1:9" x14ac:dyDescent="0.2">
      <c r="A3103">
        <v>3102</v>
      </c>
      <c r="B3103" t="s">
        <v>1736</v>
      </c>
      <c r="C3103" t="s">
        <v>2569</v>
      </c>
      <c r="D3103">
        <v>56031</v>
      </c>
      <c r="E3103">
        <v>266</v>
      </c>
      <c r="F3103">
        <v>5364</v>
      </c>
      <c r="G3103">
        <v>2961</v>
      </c>
      <c r="H3103">
        <v>145.80000000000001</v>
      </c>
      <c r="I3103">
        <v>0.99</v>
      </c>
    </row>
    <row r="3104" spans="1:9" x14ac:dyDescent="0.2">
      <c r="A3104">
        <v>3103</v>
      </c>
      <c r="B3104" t="s">
        <v>1392</v>
      </c>
      <c r="C3104" t="s">
        <v>2569</v>
      </c>
      <c r="D3104">
        <v>56033</v>
      </c>
      <c r="E3104">
        <v>263</v>
      </c>
      <c r="F3104">
        <v>0</v>
      </c>
      <c r="G3104">
        <v>0</v>
      </c>
      <c r="H3104">
        <v>147.4</v>
      </c>
      <c r="I3104">
        <v>1.0900000000000001</v>
      </c>
    </row>
    <row r="3105" spans="1:9" x14ac:dyDescent="0.2">
      <c r="A3105">
        <v>3104</v>
      </c>
      <c r="B3105" t="s">
        <v>2576</v>
      </c>
      <c r="C3105" t="s">
        <v>2569</v>
      </c>
      <c r="D3105">
        <v>56035</v>
      </c>
      <c r="E3105">
        <v>264</v>
      </c>
      <c r="F3105">
        <v>0</v>
      </c>
      <c r="G3105">
        <v>0</v>
      </c>
      <c r="H3105">
        <v>0</v>
      </c>
      <c r="I3105">
        <v>1</v>
      </c>
    </row>
    <row r="3106" spans="1:9" x14ac:dyDescent="0.2">
      <c r="A3106">
        <v>3105</v>
      </c>
      <c r="B3106" t="s">
        <v>2577</v>
      </c>
      <c r="C3106" t="s">
        <v>2569</v>
      </c>
      <c r="D3106">
        <v>56037</v>
      </c>
      <c r="E3106">
        <v>265</v>
      </c>
      <c r="F3106">
        <v>0</v>
      </c>
      <c r="G3106">
        <v>0</v>
      </c>
      <c r="H3106">
        <v>0</v>
      </c>
      <c r="I3106">
        <v>1.1100000000000001</v>
      </c>
    </row>
    <row r="3107" spans="1:9" x14ac:dyDescent="0.2">
      <c r="A3107">
        <v>3106</v>
      </c>
      <c r="B3107" t="s">
        <v>1194</v>
      </c>
      <c r="C3107" t="s">
        <v>2569</v>
      </c>
      <c r="D3107">
        <v>56039</v>
      </c>
      <c r="E3107">
        <v>264</v>
      </c>
      <c r="F3107">
        <v>0</v>
      </c>
      <c r="G3107">
        <v>0</v>
      </c>
      <c r="H3107">
        <v>0</v>
      </c>
      <c r="I3107">
        <v>1</v>
      </c>
    </row>
    <row r="3108" spans="1:9" x14ac:dyDescent="0.2">
      <c r="A3108">
        <v>3107</v>
      </c>
      <c r="B3108" t="s">
        <v>2578</v>
      </c>
      <c r="C3108" t="s">
        <v>2569</v>
      </c>
      <c r="D3108">
        <v>56041</v>
      </c>
      <c r="E3108">
        <v>264</v>
      </c>
      <c r="F3108">
        <v>0</v>
      </c>
      <c r="G3108">
        <v>0</v>
      </c>
      <c r="H3108">
        <v>0</v>
      </c>
      <c r="I3108">
        <v>1</v>
      </c>
    </row>
    <row r="3109" spans="1:9" x14ac:dyDescent="0.2">
      <c r="A3109">
        <v>3108</v>
      </c>
      <c r="B3109" t="s">
        <v>2579</v>
      </c>
      <c r="C3109" t="s">
        <v>2569</v>
      </c>
      <c r="D3109">
        <v>56043</v>
      </c>
      <c r="E3109">
        <v>262</v>
      </c>
      <c r="F3109">
        <v>1034</v>
      </c>
      <c r="G3109">
        <v>484</v>
      </c>
      <c r="H3109">
        <v>143.4</v>
      </c>
      <c r="I3109">
        <v>1.1399999999999999</v>
      </c>
    </row>
    <row r="3110" spans="1:9" x14ac:dyDescent="0.2">
      <c r="A3110">
        <v>3109</v>
      </c>
      <c r="B3110" t="s">
        <v>2580</v>
      </c>
      <c r="C3110" t="s">
        <v>2569</v>
      </c>
      <c r="D3110">
        <v>56045</v>
      </c>
      <c r="E3110">
        <v>263</v>
      </c>
      <c r="F3110">
        <v>98</v>
      </c>
      <c r="G3110">
        <v>38</v>
      </c>
      <c r="H3110">
        <v>143.4</v>
      </c>
      <c r="I3110">
        <v>1.0900000000000001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96DB0-1937-E34A-8C21-9A3E8E7BF97E}">
  <dimension ref="A1:K3110"/>
  <sheetViews>
    <sheetView workbookViewId="0"/>
  </sheetViews>
  <sheetFormatPr baseColWidth="10" defaultRowHeight="16" x14ac:dyDescent="0.2"/>
  <cols>
    <col min="1" max="1" width="8.1640625" bestFit="1" customWidth="1"/>
    <col min="2" max="2" width="15.5" bestFit="1" customWidth="1"/>
    <col min="3" max="3" width="6.33203125" bestFit="1" customWidth="1"/>
    <col min="4" max="4" width="10.1640625" bestFit="1" customWidth="1"/>
    <col min="5" max="5" width="8.33203125" bestFit="1" customWidth="1"/>
    <col min="6" max="6" width="7.33203125" bestFit="1" customWidth="1"/>
    <col min="7" max="7" width="9.1640625" bestFit="1" customWidth="1"/>
    <col min="8" max="8" width="7.33203125" bestFit="1" customWidth="1"/>
    <col min="9" max="9" width="9.5" bestFit="1" customWidth="1"/>
    <col min="11" max="11" width="9" bestFit="1" customWidth="1"/>
  </cols>
  <sheetData>
    <row r="1" spans="1:11" x14ac:dyDescent="0.2">
      <c r="A1" t="s">
        <v>725</v>
      </c>
      <c r="B1" t="s">
        <v>726</v>
      </c>
      <c r="C1" t="s">
        <v>727</v>
      </c>
      <c r="D1" t="s">
        <v>728</v>
      </c>
      <c r="E1" t="s">
        <v>729</v>
      </c>
      <c r="F1" t="s">
        <v>730</v>
      </c>
      <c r="G1" t="s">
        <v>731</v>
      </c>
      <c r="H1" t="s">
        <v>2581</v>
      </c>
      <c r="I1" t="s">
        <v>733</v>
      </c>
      <c r="K1" t="s">
        <v>734</v>
      </c>
    </row>
    <row r="2" spans="1:11" x14ac:dyDescent="0.2">
      <c r="A2">
        <v>1</v>
      </c>
      <c r="B2" t="s">
        <v>735</v>
      </c>
      <c r="C2" t="s">
        <v>563</v>
      </c>
      <c r="D2">
        <v>1001</v>
      </c>
      <c r="E2">
        <v>90</v>
      </c>
      <c r="F2">
        <v>288</v>
      </c>
      <c r="G2">
        <v>237</v>
      </c>
      <c r="H2">
        <v>107.1</v>
      </c>
      <c r="I2">
        <v>1.0900000000000001</v>
      </c>
    </row>
    <row r="3" spans="1:11" x14ac:dyDescent="0.2">
      <c r="A3">
        <v>2</v>
      </c>
      <c r="B3" t="s">
        <v>736</v>
      </c>
      <c r="C3" t="s">
        <v>563</v>
      </c>
      <c r="D3">
        <v>1003</v>
      </c>
      <c r="E3">
        <v>91</v>
      </c>
      <c r="F3">
        <v>2427</v>
      </c>
      <c r="G3">
        <v>2328</v>
      </c>
      <c r="H3">
        <v>134</v>
      </c>
      <c r="I3">
        <v>1.0900000000000001</v>
      </c>
    </row>
    <row r="4" spans="1:11" x14ac:dyDescent="0.2">
      <c r="A4">
        <v>3</v>
      </c>
      <c r="B4" t="s">
        <v>737</v>
      </c>
      <c r="C4" t="s">
        <v>563</v>
      </c>
      <c r="D4">
        <v>1005</v>
      </c>
      <c r="E4">
        <v>92</v>
      </c>
      <c r="F4">
        <v>0</v>
      </c>
      <c r="G4">
        <v>0</v>
      </c>
      <c r="H4">
        <v>122.8</v>
      </c>
      <c r="I4">
        <v>1.0900000000000001</v>
      </c>
    </row>
    <row r="5" spans="1:11" x14ac:dyDescent="0.2">
      <c r="A5">
        <v>4</v>
      </c>
      <c r="B5" t="s">
        <v>738</v>
      </c>
      <c r="C5" t="s">
        <v>563</v>
      </c>
      <c r="D5">
        <v>1007</v>
      </c>
      <c r="E5">
        <v>89</v>
      </c>
      <c r="F5">
        <v>0</v>
      </c>
      <c r="G5">
        <v>0</v>
      </c>
      <c r="H5">
        <v>122.8</v>
      </c>
      <c r="I5">
        <v>1.0900000000000001</v>
      </c>
    </row>
    <row r="6" spans="1:11" x14ac:dyDescent="0.2">
      <c r="A6">
        <v>5</v>
      </c>
      <c r="B6" t="s">
        <v>739</v>
      </c>
      <c r="C6" t="s">
        <v>563</v>
      </c>
      <c r="D6">
        <v>1009</v>
      </c>
      <c r="E6">
        <v>88</v>
      </c>
      <c r="F6">
        <v>1301</v>
      </c>
      <c r="G6">
        <v>942</v>
      </c>
      <c r="H6">
        <v>96.6</v>
      </c>
      <c r="I6">
        <v>1.0900000000000001</v>
      </c>
    </row>
    <row r="7" spans="1:11" x14ac:dyDescent="0.2">
      <c r="A7">
        <v>6</v>
      </c>
      <c r="B7" t="s">
        <v>740</v>
      </c>
      <c r="C7" t="s">
        <v>563</v>
      </c>
      <c r="D7">
        <v>1011</v>
      </c>
      <c r="E7">
        <v>90</v>
      </c>
      <c r="F7">
        <v>981</v>
      </c>
      <c r="G7">
        <v>769</v>
      </c>
      <c r="H7">
        <v>136.1</v>
      </c>
      <c r="I7">
        <v>1.0900000000000001</v>
      </c>
    </row>
    <row r="8" spans="1:11" x14ac:dyDescent="0.2">
      <c r="A8">
        <v>7</v>
      </c>
      <c r="B8" t="s">
        <v>741</v>
      </c>
      <c r="C8" t="s">
        <v>563</v>
      </c>
      <c r="D8">
        <v>1013</v>
      </c>
      <c r="E8">
        <v>91</v>
      </c>
      <c r="F8">
        <v>1367</v>
      </c>
      <c r="G8">
        <v>1214</v>
      </c>
      <c r="H8">
        <v>93</v>
      </c>
      <c r="I8">
        <v>1.0900000000000001</v>
      </c>
    </row>
    <row r="9" spans="1:11" x14ac:dyDescent="0.2">
      <c r="A9">
        <v>8</v>
      </c>
      <c r="B9" t="s">
        <v>742</v>
      </c>
      <c r="C9" t="s">
        <v>563</v>
      </c>
      <c r="D9">
        <v>1015</v>
      </c>
      <c r="E9">
        <v>88</v>
      </c>
      <c r="F9">
        <v>1292</v>
      </c>
      <c r="G9">
        <v>1252</v>
      </c>
      <c r="H9">
        <v>114.1</v>
      </c>
      <c r="I9">
        <v>1.0900000000000001</v>
      </c>
    </row>
    <row r="10" spans="1:11" x14ac:dyDescent="0.2">
      <c r="A10">
        <v>9</v>
      </c>
      <c r="B10" t="s">
        <v>743</v>
      </c>
      <c r="C10" t="s">
        <v>563</v>
      </c>
      <c r="D10">
        <v>1017</v>
      </c>
      <c r="E10">
        <v>89</v>
      </c>
      <c r="F10">
        <v>153</v>
      </c>
      <c r="G10">
        <v>130</v>
      </c>
      <c r="H10">
        <v>114.1</v>
      </c>
      <c r="I10">
        <v>1.0900000000000001</v>
      </c>
    </row>
    <row r="11" spans="1:11" x14ac:dyDescent="0.2">
      <c r="A11">
        <v>10</v>
      </c>
      <c r="B11" t="s">
        <v>744</v>
      </c>
      <c r="C11" t="s">
        <v>563</v>
      </c>
      <c r="D11">
        <v>1019</v>
      </c>
      <c r="E11">
        <v>88</v>
      </c>
      <c r="F11">
        <v>1607</v>
      </c>
      <c r="G11">
        <v>1560</v>
      </c>
      <c r="H11">
        <v>95.7</v>
      </c>
      <c r="I11">
        <v>1.0900000000000001</v>
      </c>
    </row>
    <row r="12" spans="1:11" x14ac:dyDescent="0.2">
      <c r="A12">
        <v>11</v>
      </c>
      <c r="B12" t="s">
        <v>745</v>
      </c>
      <c r="C12" t="s">
        <v>563</v>
      </c>
      <c r="D12">
        <v>1021</v>
      </c>
      <c r="E12">
        <v>89</v>
      </c>
      <c r="F12">
        <v>257</v>
      </c>
      <c r="G12">
        <v>199</v>
      </c>
      <c r="H12">
        <v>71.599999999999994</v>
      </c>
      <c r="I12">
        <v>1.0900000000000001</v>
      </c>
    </row>
    <row r="13" spans="1:11" x14ac:dyDescent="0.2">
      <c r="A13">
        <v>12</v>
      </c>
      <c r="B13" t="s">
        <v>746</v>
      </c>
      <c r="C13" t="s">
        <v>563</v>
      </c>
      <c r="D13">
        <v>1023</v>
      </c>
      <c r="E13">
        <v>91</v>
      </c>
      <c r="F13">
        <v>115</v>
      </c>
      <c r="G13">
        <v>90</v>
      </c>
      <c r="H13">
        <v>71.599999999999994</v>
      </c>
      <c r="I13">
        <v>1.0900000000000001</v>
      </c>
    </row>
    <row r="14" spans="1:11" x14ac:dyDescent="0.2">
      <c r="A14">
        <v>13</v>
      </c>
      <c r="B14" t="s">
        <v>747</v>
      </c>
      <c r="C14" t="s">
        <v>563</v>
      </c>
      <c r="D14">
        <v>1025</v>
      </c>
      <c r="E14">
        <v>91</v>
      </c>
      <c r="F14">
        <v>192</v>
      </c>
      <c r="G14">
        <v>149</v>
      </c>
      <c r="H14">
        <v>71.599999999999994</v>
      </c>
      <c r="I14">
        <v>1.0900000000000001</v>
      </c>
    </row>
    <row r="15" spans="1:11" x14ac:dyDescent="0.2">
      <c r="A15">
        <v>14</v>
      </c>
      <c r="B15" t="s">
        <v>748</v>
      </c>
      <c r="C15" t="s">
        <v>563</v>
      </c>
      <c r="D15">
        <v>1027</v>
      </c>
      <c r="E15">
        <v>89</v>
      </c>
      <c r="F15">
        <v>105</v>
      </c>
      <c r="G15">
        <v>89</v>
      </c>
      <c r="H15">
        <v>71.599999999999994</v>
      </c>
      <c r="I15">
        <v>1.0900000000000001</v>
      </c>
    </row>
    <row r="16" spans="1:11" x14ac:dyDescent="0.2">
      <c r="A16">
        <v>15</v>
      </c>
      <c r="B16" t="s">
        <v>749</v>
      </c>
      <c r="C16" t="s">
        <v>563</v>
      </c>
      <c r="D16">
        <v>1029</v>
      </c>
      <c r="E16">
        <v>88</v>
      </c>
      <c r="F16">
        <v>150</v>
      </c>
      <c r="G16">
        <v>124</v>
      </c>
      <c r="H16">
        <v>95.9</v>
      </c>
      <c r="I16">
        <v>1.0900000000000001</v>
      </c>
    </row>
    <row r="17" spans="1:9" x14ac:dyDescent="0.2">
      <c r="A17">
        <v>16</v>
      </c>
      <c r="B17" t="s">
        <v>750</v>
      </c>
      <c r="C17" t="s">
        <v>563</v>
      </c>
      <c r="D17">
        <v>1031</v>
      </c>
      <c r="E17">
        <v>92</v>
      </c>
      <c r="F17">
        <v>844</v>
      </c>
      <c r="G17">
        <v>735</v>
      </c>
      <c r="H17">
        <v>83.4</v>
      </c>
      <c r="I17">
        <v>1.0900000000000001</v>
      </c>
    </row>
    <row r="18" spans="1:9" x14ac:dyDescent="0.2">
      <c r="A18">
        <v>17</v>
      </c>
      <c r="B18" t="s">
        <v>751</v>
      </c>
      <c r="C18" t="s">
        <v>563</v>
      </c>
      <c r="D18">
        <v>1033</v>
      </c>
      <c r="E18">
        <v>87</v>
      </c>
      <c r="F18">
        <v>22368</v>
      </c>
      <c r="G18">
        <v>22122</v>
      </c>
      <c r="H18">
        <v>141.4</v>
      </c>
      <c r="I18">
        <v>1.0900000000000001</v>
      </c>
    </row>
    <row r="19" spans="1:9" x14ac:dyDescent="0.2">
      <c r="A19">
        <v>18</v>
      </c>
      <c r="B19" t="s">
        <v>752</v>
      </c>
      <c r="C19" t="s">
        <v>563</v>
      </c>
      <c r="D19">
        <v>1035</v>
      </c>
      <c r="E19">
        <v>91</v>
      </c>
      <c r="F19">
        <v>235</v>
      </c>
      <c r="G19">
        <v>207</v>
      </c>
      <c r="H19">
        <v>110</v>
      </c>
      <c r="I19">
        <v>1.0900000000000001</v>
      </c>
    </row>
    <row r="20" spans="1:9" x14ac:dyDescent="0.2">
      <c r="A20">
        <v>19</v>
      </c>
      <c r="B20" t="s">
        <v>753</v>
      </c>
      <c r="C20" t="s">
        <v>563</v>
      </c>
      <c r="D20">
        <v>1037</v>
      </c>
      <c r="E20">
        <v>89</v>
      </c>
      <c r="F20">
        <v>28</v>
      </c>
      <c r="G20">
        <v>22</v>
      </c>
      <c r="H20">
        <v>110</v>
      </c>
      <c r="I20">
        <v>1.0900000000000001</v>
      </c>
    </row>
    <row r="21" spans="1:9" x14ac:dyDescent="0.2">
      <c r="A21">
        <v>20</v>
      </c>
      <c r="B21" t="s">
        <v>754</v>
      </c>
      <c r="C21" t="s">
        <v>563</v>
      </c>
      <c r="D21">
        <v>1039</v>
      </c>
      <c r="E21">
        <v>92</v>
      </c>
      <c r="F21">
        <v>1418</v>
      </c>
      <c r="G21">
        <v>1156</v>
      </c>
      <c r="H21">
        <v>122</v>
      </c>
      <c r="I21">
        <v>1.0900000000000001</v>
      </c>
    </row>
    <row r="22" spans="1:9" x14ac:dyDescent="0.2">
      <c r="A22">
        <v>21</v>
      </c>
      <c r="B22" t="s">
        <v>755</v>
      </c>
      <c r="C22" t="s">
        <v>563</v>
      </c>
      <c r="D22">
        <v>1041</v>
      </c>
      <c r="E22">
        <v>92</v>
      </c>
      <c r="F22">
        <v>1043</v>
      </c>
      <c r="G22">
        <v>901</v>
      </c>
      <c r="H22">
        <v>78</v>
      </c>
      <c r="I22">
        <v>1.0900000000000001</v>
      </c>
    </row>
    <row r="23" spans="1:9" x14ac:dyDescent="0.2">
      <c r="A23">
        <v>22</v>
      </c>
      <c r="B23" t="s">
        <v>756</v>
      </c>
      <c r="C23" t="s">
        <v>563</v>
      </c>
      <c r="D23">
        <v>1043</v>
      </c>
      <c r="E23">
        <v>88</v>
      </c>
      <c r="F23">
        <v>2126</v>
      </c>
      <c r="G23">
        <v>1637</v>
      </c>
      <c r="H23">
        <v>110.8</v>
      </c>
      <c r="I23">
        <v>1.0900000000000001</v>
      </c>
    </row>
    <row r="24" spans="1:9" x14ac:dyDescent="0.2">
      <c r="A24">
        <v>23</v>
      </c>
      <c r="B24" t="s">
        <v>757</v>
      </c>
      <c r="C24" t="s">
        <v>563</v>
      </c>
      <c r="D24">
        <v>1045</v>
      </c>
      <c r="E24">
        <v>92</v>
      </c>
      <c r="F24">
        <v>0</v>
      </c>
      <c r="G24">
        <v>0</v>
      </c>
      <c r="H24">
        <v>124.4</v>
      </c>
      <c r="I24">
        <v>1.0900000000000001</v>
      </c>
    </row>
    <row r="25" spans="1:9" x14ac:dyDescent="0.2">
      <c r="A25">
        <v>24</v>
      </c>
      <c r="B25" t="s">
        <v>758</v>
      </c>
      <c r="C25" t="s">
        <v>563</v>
      </c>
      <c r="D25">
        <v>1047</v>
      </c>
      <c r="E25">
        <v>90</v>
      </c>
      <c r="F25">
        <v>419</v>
      </c>
      <c r="G25">
        <v>400</v>
      </c>
      <c r="H25">
        <v>102.2</v>
      </c>
      <c r="I25">
        <v>1.0900000000000001</v>
      </c>
    </row>
    <row r="26" spans="1:9" x14ac:dyDescent="0.2">
      <c r="A26">
        <v>25</v>
      </c>
      <c r="B26" t="s">
        <v>759</v>
      </c>
      <c r="C26" t="s">
        <v>563</v>
      </c>
      <c r="D26">
        <v>1049</v>
      </c>
      <c r="E26">
        <v>88</v>
      </c>
      <c r="F26">
        <v>10443</v>
      </c>
      <c r="G26">
        <v>10250</v>
      </c>
      <c r="H26">
        <v>117.1</v>
      </c>
      <c r="I26">
        <v>1.0900000000000001</v>
      </c>
    </row>
    <row r="27" spans="1:9" x14ac:dyDescent="0.2">
      <c r="A27">
        <v>26</v>
      </c>
      <c r="B27" t="s">
        <v>760</v>
      </c>
      <c r="C27" t="s">
        <v>563</v>
      </c>
      <c r="D27">
        <v>1051</v>
      </c>
      <c r="E27">
        <v>90</v>
      </c>
      <c r="F27">
        <v>0</v>
      </c>
      <c r="G27">
        <v>0</v>
      </c>
      <c r="H27">
        <v>144.9</v>
      </c>
      <c r="I27">
        <v>1.0900000000000001</v>
      </c>
    </row>
    <row r="28" spans="1:9" x14ac:dyDescent="0.2">
      <c r="A28">
        <v>27</v>
      </c>
      <c r="B28" t="s">
        <v>761</v>
      </c>
      <c r="C28" t="s">
        <v>563</v>
      </c>
      <c r="D28">
        <v>1053</v>
      </c>
      <c r="E28">
        <v>91</v>
      </c>
      <c r="F28">
        <v>436</v>
      </c>
      <c r="G28">
        <v>363</v>
      </c>
      <c r="H28">
        <v>88.5</v>
      </c>
      <c r="I28">
        <v>1.0900000000000001</v>
      </c>
    </row>
    <row r="29" spans="1:9" x14ac:dyDescent="0.2">
      <c r="A29">
        <v>28</v>
      </c>
      <c r="B29" t="s">
        <v>762</v>
      </c>
      <c r="C29" t="s">
        <v>563</v>
      </c>
      <c r="D29">
        <v>1055</v>
      </c>
      <c r="E29">
        <v>88</v>
      </c>
      <c r="F29">
        <v>1882</v>
      </c>
      <c r="G29">
        <v>1583</v>
      </c>
      <c r="H29">
        <v>106.1</v>
      </c>
      <c r="I29">
        <v>1.0900000000000001</v>
      </c>
    </row>
    <row r="30" spans="1:9" x14ac:dyDescent="0.2">
      <c r="A30">
        <v>29</v>
      </c>
      <c r="B30" t="s">
        <v>763</v>
      </c>
      <c r="C30" t="s">
        <v>563</v>
      </c>
      <c r="D30">
        <v>1057</v>
      </c>
      <c r="E30">
        <v>89</v>
      </c>
      <c r="F30">
        <v>743</v>
      </c>
      <c r="G30">
        <v>592</v>
      </c>
      <c r="H30">
        <v>99.3</v>
      </c>
      <c r="I30">
        <v>1.0900000000000001</v>
      </c>
    </row>
    <row r="31" spans="1:9" x14ac:dyDescent="0.2">
      <c r="A31">
        <v>30</v>
      </c>
      <c r="B31" t="s">
        <v>764</v>
      </c>
      <c r="C31" t="s">
        <v>563</v>
      </c>
      <c r="D31">
        <v>1059</v>
      </c>
      <c r="E31">
        <v>87</v>
      </c>
      <c r="F31">
        <v>1143</v>
      </c>
      <c r="G31">
        <v>1073</v>
      </c>
      <c r="H31">
        <v>87</v>
      </c>
      <c r="I31">
        <v>1.0900000000000001</v>
      </c>
    </row>
    <row r="32" spans="1:9" x14ac:dyDescent="0.2">
      <c r="A32">
        <v>31</v>
      </c>
      <c r="B32" t="s">
        <v>765</v>
      </c>
      <c r="C32" t="s">
        <v>563</v>
      </c>
      <c r="D32">
        <v>1061</v>
      </c>
      <c r="E32">
        <v>92</v>
      </c>
      <c r="F32">
        <v>339</v>
      </c>
      <c r="G32">
        <v>283</v>
      </c>
      <c r="H32">
        <v>110.8</v>
      </c>
      <c r="I32">
        <v>1.0900000000000001</v>
      </c>
    </row>
    <row r="33" spans="1:9" x14ac:dyDescent="0.2">
      <c r="A33">
        <v>32</v>
      </c>
      <c r="B33" t="s">
        <v>766</v>
      </c>
      <c r="C33" t="s">
        <v>563</v>
      </c>
      <c r="D33">
        <v>1063</v>
      </c>
      <c r="E33">
        <v>90</v>
      </c>
      <c r="F33">
        <v>65</v>
      </c>
      <c r="G33">
        <v>46</v>
      </c>
      <c r="H33">
        <v>32.299999999999997</v>
      </c>
      <c r="I33">
        <v>1.0900000000000001</v>
      </c>
    </row>
    <row r="34" spans="1:9" x14ac:dyDescent="0.2">
      <c r="A34">
        <v>33</v>
      </c>
      <c r="B34" t="s">
        <v>767</v>
      </c>
      <c r="C34" t="s">
        <v>563</v>
      </c>
      <c r="D34">
        <v>1065</v>
      </c>
      <c r="E34">
        <v>90</v>
      </c>
      <c r="F34">
        <v>0</v>
      </c>
      <c r="G34">
        <v>0</v>
      </c>
      <c r="H34">
        <v>108.7</v>
      </c>
      <c r="I34">
        <v>1.0900000000000001</v>
      </c>
    </row>
    <row r="35" spans="1:9" x14ac:dyDescent="0.2">
      <c r="A35">
        <v>34</v>
      </c>
      <c r="B35" t="s">
        <v>768</v>
      </c>
      <c r="C35" t="s">
        <v>563</v>
      </c>
      <c r="D35">
        <v>1067</v>
      </c>
      <c r="E35">
        <v>92</v>
      </c>
      <c r="F35">
        <v>431</v>
      </c>
      <c r="G35">
        <v>358</v>
      </c>
      <c r="H35">
        <v>96.4</v>
      </c>
      <c r="I35">
        <v>1.0900000000000001</v>
      </c>
    </row>
    <row r="36" spans="1:9" x14ac:dyDescent="0.2">
      <c r="A36">
        <v>35</v>
      </c>
      <c r="B36" t="s">
        <v>769</v>
      </c>
      <c r="C36" t="s">
        <v>563</v>
      </c>
      <c r="D36">
        <v>1069</v>
      </c>
      <c r="E36">
        <v>92</v>
      </c>
      <c r="F36">
        <v>610</v>
      </c>
      <c r="G36">
        <v>501</v>
      </c>
      <c r="H36">
        <v>117</v>
      </c>
      <c r="I36">
        <v>1.0900000000000001</v>
      </c>
    </row>
    <row r="37" spans="1:9" x14ac:dyDescent="0.2">
      <c r="A37">
        <v>36</v>
      </c>
      <c r="B37" t="s">
        <v>770</v>
      </c>
      <c r="C37" t="s">
        <v>563</v>
      </c>
      <c r="D37">
        <v>1071</v>
      </c>
      <c r="E37">
        <v>88</v>
      </c>
      <c r="F37">
        <v>23812</v>
      </c>
      <c r="G37">
        <v>22940</v>
      </c>
      <c r="H37">
        <v>117</v>
      </c>
      <c r="I37">
        <v>1.0900000000000001</v>
      </c>
    </row>
    <row r="38" spans="1:9" x14ac:dyDescent="0.2">
      <c r="A38">
        <v>37</v>
      </c>
      <c r="B38" t="s">
        <v>771</v>
      </c>
      <c r="C38" t="s">
        <v>563</v>
      </c>
      <c r="D38">
        <v>1073</v>
      </c>
      <c r="E38">
        <v>89</v>
      </c>
      <c r="F38">
        <v>454</v>
      </c>
      <c r="G38">
        <v>364</v>
      </c>
      <c r="H38">
        <v>117</v>
      </c>
      <c r="I38">
        <v>1.0900000000000001</v>
      </c>
    </row>
    <row r="39" spans="1:9" x14ac:dyDescent="0.2">
      <c r="A39">
        <v>38</v>
      </c>
      <c r="B39" t="s">
        <v>772</v>
      </c>
      <c r="C39" t="s">
        <v>563</v>
      </c>
      <c r="D39">
        <v>1075</v>
      </c>
      <c r="E39">
        <v>89</v>
      </c>
      <c r="F39">
        <v>891</v>
      </c>
      <c r="G39">
        <v>754</v>
      </c>
      <c r="H39">
        <v>120.6</v>
      </c>
      <c r="I39">
        <v>1.0900000000000001</v>
      </c>
    </row>
    <row r="40" spans="1:9" x14ac:dyDescent="0.2">
      <c r="A40">
        <v>39</v>
      </c>
      <c r="B40" t="s">
        <v>773</v>
      </c>
      <c r="C40" t="s">
        <v>563</v>
      </c>
      <c r="D40">
        <v>1077</v>
      </c>
      <c r="E40">
        <v>87</v>
      </c>
      <c r="F40">
        <v>11413</v>
      </c>
      <c r="G40">
        <v>11287</v>
      </c>
      <c r="H40">
        <v>119.4</v>
      </c>
      <c r="I40">
        <v>1.0900000000000001</v>
      </c>
    </row>
    <row r="41" spans="1:9" x14ac:dyDescent="0.2">
      <c r="A41">
        <v>40</v>
      </c>
      <c r="B41" t="s">
        <v>774</v>
      </c>
      <c r="C41" t="s">
        <v>563</v>
      </c>
      <c r="D41">
        <v>1079</v>
      </c>
      <c r="E41">
        <v>87</v>
      </c>
      <c r="F41">
        <v>29802</v>
      </c>
      <c r="G41">
        <v>29117</v>
      </c>
      <c r="H41">
        <v>130.80000000000001</v>
      </c>
      <c r="I41">
        <v>1.0900000000000001</v>
      </c>
    </row>
    <row r="42" spans="1:9" x14ac:dyDescent="0.2">
      <c r="A42">
        <v>41</v>
      </c>
      <c r="B42" t="s">
        <v>775</v>
      </c>
      <c r="C42" t="s">
        <v>563</v>
      </c>
      <c r="D42">
        <v>1081</v>
      </c>
      <c r="E42">
        <v>89</v>
      </c>
      <c r="F42">
        <v>265</v>
      </c>
      <c r="G42">
        <v>228</v>
      </c>
      <c r="H42">
        <v>130.80000000000001</v>
      </c>
      <c r="I42">
        <v>1.0900000000000001</v>
      </c>
    </row>
    <row r="43" spans="1:9" x14ac:dyDescent="0.2">
      <c r="A43">
        <v>42</v>
      </c>
      <c r="B43" t="s">
        <v>776</v>
      </c>
      <c r="C43" t="s">
        <v>563</v>
      </c>
      <c r="D43">
        <v>1083</v>
      </c>
      <c r="E43">
        <v>87</v>
      </c>
      <c r="F43">
        <v>23683</v>
      </c>
      <c r="G43">
        <v>23351</v>
      </c>
      <c r="H43">
        <v>123</v>
      </c>
      <c r="I43">
        <v>1.0900000000000001</v>
      </c>
    </row>
    <row r="44" spans="1:9" x14ac:dyDescent="0.2">
      <c r="A44">
        <v>43</v>
      </c>
      <c r="B44" t="s">
        <v>777</v>
      </c>
      <c r="C44" t="s">
        <v>563</v>
      </c>
      <c r="D44">
        <v>1085</v>
      </c>
      <c r="E44">
        <v>90</v>
      </c>
      <c r="F44">
        <v>1707</v>
      </c>
      <c r="G44">
        <v>1309</v>
      </c>
      <c r="H44">
        <v>123</v>
      </c>
      <c r="I44">
        <v>1.0900000000000001</v>
      </c>
    </row>
    <row r="45" spans="1:9" x14ac:dyDescent="0.2">
      <c r="A45">
        <v>44</v>
      </c>
      <c r="B45" t="s">
        <v>778</v>
      </c>
      <c r="C45" t="s">
        <v>563</v>
      </c>
      <c r="D45">
        <v>1087</v>
      </c>
      <c r="E45">
        <v>90</v>
      </c>
      <c r="F45">
        <v>0</v>
      </c>
      <c r="G45">
        <v>0</v>
      </c>
      <c r="H45">
        <v>124.1</v>
      </c>
      <c r="I45">
        <v>1.0900000000000001</v>
      </c>
    </row>
    <row r="46" spans="1:9" x14ac:dyDescent="0.2">
      <c r="A46">
        <v>45</v>
      </c>
      <c r="B46" t="s">
        <v>779</v>
      </c>
      <c r="C46" t="s">
        <v>563</v>
      </c>
      <c r="D46">
        <v>1089</v>
      </c>
      <c r="E46">
        <v>87</v>
      </c>
      <c r="F46">
        <v>23746</v>
      </c>
      <c r="G46">
        <v>23069</v>
      </c>
      <c r="H46">
        <v>135.30000000000001</v>
      </c>
      <c r="I46">
        <v>1.0900000000000001</v>
      </c>
    </row>
    <row r="47" spans="1:9" x14ac:dyDescent="0.2">
      <c r="A47">
        <v>46</v>
      </c>
      <c r="B47" t="s">
        <v>780</v>
      </c>
      <c r="C47" t="s">
        <v>563</v>
      </c>
      <c r="D47">
        <v>1091</v>
      </c>
      <c r="E47">
        <v>90</v>
      </c>
      <c r="F47">
        <v>1054</v>
      </c>
      <c r="G47">
        <v>906</v>
      </c>
      <c r="H47">
        <v>121.8</v>
      </c>
      <c r="I47">
        <v>1.0900000000000001</v>
      </c>
    </row>
    <row r="48" spans="1:9" x14ac:dyDescent="0.2">
      <c r="A48">
        <v>47</v>
      </c>
      <c r="B48" t="s">
        <v>781</v>
      </c>
      <c r="C48" t="s">
        <v>563</v>
      </c>
      <c r="D48">
        <v>1093</v>
      </c>
      <c r="E48">
        <v>87</v>
      </c>
      <c r="F48">
        <v>746</v>
      </c>
      <c r="G48">
        <v>668</v>
      </c>
      <c r="H48">
        <v>121.8</v>
      </c>
      <c r="I48">
        <v>1.0900000000000001</v>
      </c>
    </row>
    <row r="49" spans="1:9" x14ac:dyDescent="0.2">
      <c r="A49">
        <v>48</v>
      </c>
      <c r="B49" t="s">
        <v>782</v>
      </c>
      <c r="C49" t="s">
        <v>563</v>
      </c>
      <c r="D49">
        <v>1095</v>
      </c>
      <c r="E49">
        <v>88</v>
      </c>
      <c r="F49">
        <v>3115</v>
      </c>
      <c r="G49">
        <v>2846</v>
      </c>
      <c r="H49">
        <v>109.8</v>
      </c>
      <c r="I49">
        <v>1.0900000000000001</v>
      </c>
    </row>
    <row r="50" spans="1:9" x14ac:dyDescent="0.2">
      <c r="A50">
        <v>49</v>
      </c>
      <c r="B50" t="s">
        <v>783</v>
      </c>
      <c r="C50" t="s">
        <v>563</v>
      </c>
      <c r="D50">
        <v>1097</v>
      </c>
      <c r="E50">
        <v>91</v>
      </c>
      <c r="F50">
        <v>1473</v>
      </c>
      <c r="G50">
        <v>1181</v>
      </c>
      <c r="H50">
        <v>165.4</v>
      </c>
      <c r="I50">
        <v>1.0900000000000001</v>
      </c>
    </row>
    <row r="51" spans="1:9" x14ac:dyDescent="0.2">
      <c r="A51">
        <v>50</v>
      </c>
      <c r="B51" t="s">
        <v>784</v>
      </c>
      <c r="C51" t="s">
        <v>563</v>
      </c>
      <c r="D51">
        <v>1099</v>
      </c>
      <c r="E51">
        <v>91</v>
      </c>
      <c r="F51">
        <v>439</v>
      </c>
      <c r="G51">
        <v>381</v>
      </c>
      <c r="H51">
        <v>107.1</v>
      </c>
      <c r="I51">
        <v>1.0900000000000001</v>
      </c>
    </row>
    <row r="52" spans="1:9" x14ac:dyDescent="0.2">
      <c r="A52">
        <v>51</v>
      </c>
      <c r="B52" t="s">
        <v>785</v>
      </c>
      <c r="C52" t="s">
        <v>563</v>
      </c>
      <c r="D52">
        <v>1101</v>
      </c>
      <c r="E52">
        <v>90</v>
      </c>
      <c r="F52">
        <v>887</v>
      </c>
      <c r="G52">
        <v>735</v>
      </c>
      <c r="H52">
        <v>135.80000000000001</v>
      </c>
      <c r="I52">
        <v>1.0900000000000001</v>
      </c>
    </row>
    <row r="53" spans="1:9" x14ac:dyDescent="0.2">
      <c r="A53">
        <v>52</v>
      </c>
      <c r="B53" t="s">
        <v>786</v>
      </c>
      <c r="C53" t="s">
        <v>563</v>
      </c>
      <c r="D53">
        <v>1103</v>
      </c>
      <c r="E53">
        <v>87</v>
      </c>
      <c r="F53">
        <v>6375</v>
      </c>
      <c r="G53">
        <v>5212</v>
      </c>
      <c r="H53">
        <v>97</v>
      </c>
      <c r="I53">
        <v>1.0900000000000001</v>
      </c>
    </row>
    <row r="54" spans="1:9" x14ac:dyDescent="0.2">
      <c r="A54">
        <v>53</v>
      </c>
      <c r="B54" t="s">
        <v>787</v>
      </c>
      <c r="C54" t="s">
        <v>563</v>
      </c>
      <c r="D54">
        <v>1105</v>
      </c>
      <c r="E54">
        <v>90</v>
      </c>
      <c r="F54">
        <v>3138</v>
      </c>
      <c r="G54">
        <v>2866</v>
      </c>
      <c r="H54">
        <v>124</v>
      </c>
      <c r="I54">
        <v>1.0900000000000001</v>
      </c>
    </row>
    <row r="55" spans="1:9" x14ac:dyDescent="0.2">
      <c r="A55">
        <v>54</v>
      </c>
      <c r="B55" t="s">
        <v>788</v>
      </c>
      <c r="C55" t="s">
        <v>563</v>
      </c>
      <c r="D55">
        <v>1107</v>
      </c>
      <c r="E55">
        <v>89</v>
      </c>
      <c r="F55">
        <v>3098</v>
      </c>
      <c r="G55">
        <v>2834</v>
      </c>
      <c r="H55">
        <v>113.2</v>
      </c>
      <c r="I55">
        <v>1.0900000000000001</v>
      </c>
    </row>
    <row r="56" spans="1:9" x14ac:dyDescent="0.2">
      <c r="A56">
        <v>55</v>
      </c>
      <c r="B56" t="s">
        <v>789</v>
      </c>
      <c r="C56" t="s">
        <v>563</v>
      </c>
      <c r="D56">
        <v>1109</v>
      </c>
      <c r="E56">
        <v>92</v>
      </c>
      <c r="F56">
        <v>1455</v>
      </c>
      <c r="G56">
        <v>1192</v>
      </c>
      <c r="H56">
        <v>86.6</v>
      </c>
      <c r="I56">
        <v>1.0900000000000001</v>
      </c>
    </row>
    <row r="57" spans="1:9" x14ac:dyDescent="0.2">
      <c r="A57">
        <v>56</v>
      </c>
      <c r="B57" t="s">
        <v>790</v>
      </c>
      <c r="C57" t="s">
        <v>563</v>
      </c>
      <c r="D57">
        <v>1111</v>
      </c>
      <c r="E57">
        <v>89</v>
      </c>
      <c r="F57">
        <v>288</v>
      </c>
      <c r="G57">
        <v>224</v>
      </c>
      <c r="H57">
        <v>83.4</v>
      </c>
      <c r="I57">
        <v>1.0900000000000001</v>
      </c>
    </row>
    <row r="58" spans="1:9" x14ac:dyDescent="0.2">
      <c r="A58">
        <v>57</v>
      </c>
      <c r="B58" t="s">
        <v>791</v>
      </c>
      <c r="C58" t="s">
        <v>563</v>
      </c>
      <c r="D58">
        <v>1113</v>
      </c>
      <c r="E58">
        <v>92</v>
      </c>
      <c r="F58">
        <v>749</v>
      </c>
      <c r="G58">
        <v>613</v>
      </c>
      <c r="H58">
        <v>103.3</v>
      </c>
      <c r="I58">
        <v>1.0900000000000001</v>
      </c>
    </row>
    <row r="59" spans="1:9" x14ac:dyDescent="0.2">
      <c r="A59">
        <v>58</v>
      </c>
      <c r="B59" t="s">
        <v>792</v>
      </c>
      <c r="C59" t="s">
        <v>563</v>
      </c>
      <c r="D59">
        <v>1115</v>
      </c>
      <c r="E59">
        <v>88</v>
      </c>
      <c r="F59">
        <v>286</v>
      </c>
      <c r="G59">
        <v>241</v>
      </c>
      <c r="H59">
        <v>103.3</v>
      </c>
      <c r="I59">
        <v>1.0900000000000001</v>
      </c>
    </row>
    <row r="60" spans="1:9" x14ac:dyDescent="0.2">
      <c r="A60">
        <v>59</v>
      </c>
      <c r="B60" t="s">
        <v>793</v>
      </c>
      <c r="C60" t="s">
        <v>563</v>
      </c>
      <c r="D60">
        <v>1117</v>
      </c>
      <c r="E60">
        <v>89</v>
      </c>
      <c r="F60">
        <v>0</v>
      </c>
      <c r="G60">
        <v>0</v>
      </c>
      <c r="H60">
        <v>113</v>
      </c>
      <c r="I60">
        <v>1.0900000000000001</v>
      </c>
    </row>
    <row r="61" spans="1:9" x14ac:dyDescent="0.2">
      <c r="A61">
        <v>60</v>
      </c>
      <c r="B61" t="s">
        <v>794</v>
      </c>
      <c r="C61" t="s">
        <v>563</v>
      </c>
      <c r="D61">
        <v>1119</v>
      </c>
      <c r="E61">
        <v>90</v>
      </c>
      <c r="F61">
        <v>275</v>
      </c>
      <c r="G61">
        <v>216</v>
      </c>
      <c r="H61">
        <v>115.2</v>
      </c>
      <c r="I61">
        <v>1.0900000000000001</v>
      </c>
    </row>
    <row r="62" spans="1:9" x14ac:dyDescent="0.2">
      <c r="A62">
        <v>61</v>
      </c>
      <c r="B62" t="s">
        <v>795</v>
      </c>
      <c r="C62" t="s">
        <v>563</v>
      </c>
      <c r="D62">
        <v>1121</v>
      </c>
      <c r="E62">
        <v>89</v>
      </c>
      <c r="F62">
        <v>6967</v>
      </c>
      <c r="G62">
        <v>6699</v>
      </c>
      <c r="H62">
        <v>132.30000000000001</v>
      </c>
      <c r="I62">
        <v>1.0900000000000001</v>
      </c>
    </row>
    <row r="63" spans="1:9" x14ac:dyDescent="0.2">
      <c r="A63">
        <v>62</v>
      </c>
      <c r="B63" t="s">
        <v>796</v>
      </c>
      <c r="C63" t="s">
        <v>563</v>
      </c>
      <c r="D63">
        <v>1123</v>
      </c>
      <c r="E63">
        <v>89</v>
      </c>
      <c r="F63">
        <v>197</v>
      </c>
      <c r="G63">
        <v>167</v>
      </c>
      <c r="H63">
        <v>132.30000000000001</v>
      </c>
      <c r="I63">
        <v>1.0900000000000001</v>
      </c>
    </row>
    <row r="64" spans="1:9" x14ac:dyDescent="0.2">
      <c r="A64">
        <v>63</v>
      </c>
      <c r="B64" t="s">
        <v>797</v>
      </c>
      <c r="C64" t="s">
        <v>563</v>
      </c>
      <c r="D64">
        <v>1125</v>
      </c>
      <c r="E64">
        <v>89</v>
      </c>
      <c r="F64">
        <v>455</v>
      </c>
      <c r="G64">
        <v>439</v>
      </c>
      <c r="H64">
        <v>118.5</v>
      </c>
      <c r="I64">
        <v>1.0900000000000001</v>
      </c>
    </row>
    <row r="65" spans="1:9" x14ac:dyDescent="0.2">
      <c r="A65">
        <v>64</v>
      </c>
      <c r="B65" t="s">
        <v>798</v>
      </c>
      <c r="C65" t="s">
        <v>563</v>
      </c>
      <c r="D65">
        <v>1127</v>
      </c>
      <c r="E65">
        <v>89</v>
      </c>
      <c r="F65">
        <v>117</v>
      </c>
      <c r="G65">
        <v>98</v>
      </c>
      <c r="H65">
        <v>138</v>
      </c>
      <c r="I65">
        <v>1.0900000000000001</v>
      </c>
    </row>
    <row r="66" spans="1:9" x14ac:dyDescent="0.2">
      <c r="A66">
        <v>65</v>
      </c>
      <c r="B66" t="s">
        <v>799</v>
      </c>
      <c r="C66" t="s">
        <v>563</v>
      </c>
      <c r="D66">
        <v>1129</v>
      </c>
      <c r="E66">
        <v>91</v>
      </c>
      <c r="F66">
        <v>0</v>
      </c>
      <c r="G66">
        <v>0</v>
      </c>
      <c r="H66">
        <v>84.2</v>
      </c>
      <c r="I66">
        <v>1.0900000000000001</v>
      </c>
    </row>
    <row r="67" spans="1:9" x14ac:dyDescent="0.2">
      <c r="A67">
        <v>66</v>
      </c>
      <c r="B67" t="s">
        <v>800</v>
      </c>
      <c r="C67" t="s">
        <v>563</v>
      </c>
      <c r="D67">
        <v>1131</v>
      </c>
      <c r="E67">
        <v>91</v>
      </c>
      <c r="F67">
        <v>0</v>
      </c>
      <c r="G67">
        <v>0</v>
      </c>
      <c r="H67">
        <v>115.2</v>
      </c>
      <c r="I67">
        <v>1.0900000000000001</v>
      </c>
    </row>
    <row r="68" spans="1:9" x14ac:dyDescent="0.2">
      <c r="A68">
        <v>67</v>
      </c>
      <c r="B68" t="s">
        <v>801</v>
      </c>
      <c r="C68" t="s">
        <v>563</v>
      </c>
      <c r="D68">
        <v>1133</v>
      </c>
      <c r="E68">
        <v>87</v>
      </c>
      <c r="F68">
        <v>0</v>
      </c>
      <c r="G68">
        <v>0</v>
      </c>
      <c r="H68">
        <v>115.2</v>
      </c>
      <c r="I68">
        <v>1.0900000000000001</v>
      </c>
    </row>
    <row r="69" spans="1:9" x14ac:dyDescent="0.2">
      <c r="A69">
        <v>68</v>
      </c>
      <c r="B69" t="s">
        <v>802</v>
      </c>
      <c r="C69" t="s">
        <v>803</v>
      </c>
      <c r="D69">
        <v>4001</v>
      </c>
      <c r="E69">
        <v>280</v>
      </c>
      <c r="F69">
        <v>0</v>
      </c>
      <c r="G69">
        <v>0</v>
      </c>
      <c r="H69">
        <v>0</v>
      </c>
      <c r="I69">
        <v>1.26</v>
      </c>
    </row>
    <row r="70" spans="1:9" x14ac:dyDescent="0.2">
      <c r="A70">
        <v>69</v>
      </c>
      <c r="B70" t="s">
        <v>804</v>
      </c>
      <c r="C70" t="s">
        <v>803</v>
      </c>
      <c r="D70">
        <v>4003</v>
      </c>
      <c r="E70">
        <v>283</v>
      </c>
      <c r="F70">
        <v>0</v>
      </c>
      <c r="G70">
        <v>0</v>
      </c>
      <c r="H70">
        <v>0</v>
      </c>
      <c r="I70">
        <v>1.1299999999999999</v>
      </c>
    </row>
    <row r="71" spans="1:9" x14ac:dyDescent="0.2">
      <c r="A71">
        <v>70</v>
      </c>
      <c r="B71" t="s">
        <v>805</v>
      </c>
      <c r="C71" t="s">
        <v>803</v>
      </c>
      <c r="D71">
        <v>4005</v>
      </c>
      <c r="E71">
        <v>280</v>
      </c>
      <c r="F71">
        <v>0</v>
      </c>
      <c r="G71">
        <v>0</v>
      </c>
      <c r="H71">
        <v>0</v>
      </c>
      <c r="I71">
        <v>1.26</v>
      </c>
    </row>
    <row r="72" spans="1:9" x14ac:dyDescent="0.2">
      <c r="A72">
        <v>71</v>
      </c>
      <c r="B72" t="s">
        <v>806</v>
      </c>
      <c r="C72" t="s">
        <v>803</v>
      </c>
      <c r="D72">
        <v>4007</v>
      </c>
      <c r="E72">
        <v>283</v>
      </c>
      <c r="F72">
        <v>0</v>
      </c>
      <c r="G72">
        <v>0</v>
      </c>
      <c r="H72">
        <v>0</v>
      </c>
      <c r="I72">
        <v>1.1299999999999999</v>
      </c>
    </row>
    <row r="73" spans="1:9" x14ac:dyDescent="0.2">
      <c r="A73">
        <v>72</v>
      </c>
      <c r="B73" t="s">
        <v>807</v>
      </c>
      <c r="C73" t="s">
        <v>803</v>
      </c>
      <c r="D73">
        <v>4009</v>
      </c>
      <c r="E73">
        <v>283</v>
      </c>
      <c r="F73">
        <v>0</v>
      </c>
      <c r="G73">
        <v>0</v>
      </c>
      <c r="H73">
        <v>0</v>
      </c>
      <c r="I73">
        <v>1.1299999999999999</v>
      </c>
    </row>
    <row r="74" spans="1:9" x14ac:dyDescent="0.2">
      <c r="A74">
        <v>73</v>
      </c>
      <c r="B74" t="s">
        <v>808</v>
      </c>
      <c r="C74" t="s">
        <v>803</v>
      </c>
      <c r="D74">
        <v>4011</v>
      </c>
      <c r="E74">
        <v>283</v>
      </c>
      <c r="F74">
        <v>0</v>
      </c>
      <c r="G74">
        <v>0</v>
      </c>
      <c r="H74">
        <v>0</v>
      </c>
      <c r="I74">
        <v>1.1299999999999999</v>
      </c>
    </row>
    <row r="75" spans="1:9" x14ac:dyDescent="0.2">
      <c r="A75">
        <v>74</v>
      </c>
      <c r="B75" t="s">
        <v>809</v>
      </c>
      <c r="C75" t="s">
        <v>803</v>
      </c>
      <c r="D75">
        <v>4012</v>
      </c>
      <c r="E75">
        <v>281</v>
      </c>
      <c r="F75">
        <v>0</v>
      </c>
      <c r="G75">
        <v>0</v>
      </c>
      <c r="H75">
        <v>0</v>
      </c>
      <c r="I75">
        <v>1.26</v>
      </c>
    </row>
    <row r="76" spans="1:9" x14ac:dyDescent="0.2">
      <c r="A76">
        <v>75</v>
      </c>
      <c r="B76" t="s">
        <v>810</v>
      </c>
      <c r="C76" t="s">
        <v>803</v>
      </c>
      <c r="D76">
        <v>4013</v>
      </c>
      <c r="E76">
        <v>282</v>
      </c>
      <c r="F76">
        <v>0</v>
      </c>
      <c r="G76">
        <v>0</v>
      </c>
      <c r="H76">
        <v>0</v>
      </c>
      <c r="I76">
        <v>1.26</v>
      </c>
    </row>
    <row r="77" spans="1:9" x14ac:dyDescent="0.2">
      <c r="A77">
        <v>76</v>
      </c>
      <c r="B77" t="s">
        <v>811</v>
      </c>
      <c r="C77" t="s">
        <v>803</v>
      </c>
      <c r="D77">
        <v>4015</v>
      </c>
      <c r="E77">
        <v>280</v>
      </c>
      <c r="F77">
        <v>0</v>
      </c>
      <c r="G77">
        <v>0</v>
      </c>
      <c r="H77">
        <v>0</v>
      </c>
      <c r="I77">
        <v>1.26</v>
      </c>
    </row>
    <row r="78" spans="1:9" x14ac:dyDescent="0.2">
      <c r="A78">
        <v>77</v>
      </c>
      <c r="B78" t="s">
        <v>812</v>
      </c>
      <c r="C78" t="s">
        <v>803</v>
      </c>
      <c r="D78">
        <v>4017</v>
      </c>
      <c r="E78">
        <v>280</v>
      </c>
      <c r="F78">
        <v>0</v>
      </c>
      <c r="G78">
        <v>0</v>
      </c>
      <c r="H78">
        <v>0</v>
      </c>
      <c r="I78">
        <v>1.26</v>
      </c>
    </row>
    <row r="79" spans="1:9" x14ac:dyDescent="0.2">
      <c r="A79">
        <v>78</v>
      </c>
      <c r="B79" t="s">
        <v>813</v>
      </c>
      <c r="C79" t="s">
        <v>803</v>
      </c>
      <c r="D79">
        <v>4019</v>
      </c>
      <c r="E79">
        <v>283</v>
      </c>
      <c r="F79">
        <v>0</v>
      </c>
      <c r="G79">
        <v>0</v>
      </c>
      <c r="H79">
        <v>0</v>
      </c>
      <c r="I79">
        <v>1.1299999999999999</v>
      </c>
    </row>
    <row r="80" spans="1:9" x14ac:dyDescent="0.2">
      <c r="A80">
        <v>79</v>
      </c>
      <c r="B80" t="s">
        <v>814</v>
      </c>
      <c r="C80" t="s">
        <v>803</v>
      </c>
      <c r="D80">
        <v>4021</v>
      </c>
      <c r="E80">
        <v>282</v>
      </c>
      <c r="F80">
        <v>0</v>
      </c>
      <c r="G80">
        <v>0</v>
      </c>
      <c r="H80">
        <v>0</v>
      </c>
      <c r="I80">
        <v>1.26</v>
      </c>
    </row>
    <row r="81" spans="1:9" x14ac:dyDescent="0.2">
      <c r="A81">
        <v>80</v>
      </c>
      <c r="B81" t="s">
        <v>815</v>
      </c>
      <c r="C81" t="s">
        <v>803</v>
      </c>
      <c r="D81">
        <v>4023</v>
      </c>
      <c r="E81">
        <v>283</v>
      </c>
      <c r="F81">
        <v>0</v>
      </c>
      <c r="G81">
        <v>0</v>
      </c>
      <c r="H81">
        <v>0</v>
      </c>
      <c r="I81">
        <v>1.1299999999999999</v>
      </c>
    </row>
    <row r="82" spans="1:9" x14ac:dyDescent="0.2">
      <c r="A82">
        <v>81</v>
      </c>
      <c r="B82" t="s">
        <v>816</v>
      </c>
      <c r="C82" t="s">
        <v>803</v>
      </c>
      <c r="D82">
        <v>4025</v>
      </c>
      <c r="E82">
        <v>280</v>
      </c>
      <c r="F82">
        <v>0</v>
      </c>
      <c r="G82">
        <v>0</v>
      </c>
      <c r="H82">
        <v>0</v>
      </c>
      <c r="I82">
        <v>1.26</v>
      </c>
    </row>
    <row r="83" spans="1:9" x14ac:dyDescent="0.2">
      <c r="A83">
        <v>82</v>
      </c>
      <c r="B83" t="s">
        <v>817</v>
      </c>
      <c r="C83" t="s">
        <v>803</v>
      </c>
      <c r="D83">
        <v>4027</v>
      </c>
      <c r="E83">
        <v>281</v>
      </c>
      <c r="F83">
        <v>0</v>
      </c>
      <c r="G83">
        <v>0</v>
      </c>
      <c r="H83">
        <v>0</v>
      </c>
      <c r="I83">
        <v>1.26</v>
      </c>
    </row>
    <row r="84" spans="1:9" x14ac:dyDescent="0.2">
      <c r="A84">
        <v>83</v>
      </c>
      <c r="B84" t="s">
        <v>818</v>
      </c>
      <c r="C84" t="s">
        <v>819</v>
      </c>
      <c r="D84">
        <v>5001</v>
      </c>
      <c r="E84">
        <v>98</v>
      </c>
      <c r="F84">
        <v>0</v>
      </c>
      <c r="G84">
        <v>0</v>
      </c>
      <c r="H84">
        <v>193.4</v>
      </c>
      <c r="I84">
        <v>1.1200000000000001</v>
      </c>
    </row>
    <row r="85" spans="1:9" x14ac:dyDescent="0.2">
      <c r="A85">
        <v>84</v>
      </c>
      <c r="B85" t="s">
        <v>820</v>
      </c>
      <c r="C85" t="s">
        <v>819</v>
      </c>
      <c r="D85">
        <v>5003</v>
      </c>
      <c r="E85">
        <v>101</v>
      </c>
      <c r="F85">
        <v>11933</v>
      </c>
      <c r="G85">
        <v>11854</v>
      </c>
      <c r="H85">
        <v>191.4</v>
      </c>
      <c r="I85">
        <v>1.1200000000000001</v>
      </c>
    </row>
    <row r="86" spans="1:9" x14ac:dyDescent="0.2">
      <c r="A86">
        <v>85</v>
      </c>
      <c r="B86" t="s">
        <v>821</v>
      </c>
      <c r="C86" t="s">
        <v>819</v>
      </c>
      <c r="D86">
        <v>5005</v>
      </c>
      <c r="E86">
        <v>94</v>
      </c>
      <c r="F86">
        <v>0</v>
      </c>
      <c r="G86">
        <v>0</v>
      </c>
      <c r="H86">
        <v>0</v>
      </c>
      <c r="I86">
        <v>1.1200000000000001</v>
      </c>
    </row>
    <row r="87" spans="1:9" x14ac:dyDescent="0.2">
      <c r="A87">
        <v>86</v>
      </c>
      <c r="B87" t="s">
        <v>822</v>
      </c>
      <c r="C87" t="s">
        <v>819</v>
      </c>
      <c r="D87">
        <v>5007</v>
      </c>
      <c r="E87">
        <v>93</v>
      </c>
      <c r="F87">
        <v>0</v>
      </c>
      <c r="G87">
        <v>0</v>
      </c>
      <c r="H87">
        <v>0</v>
      </c>
      <c r="I87">
        <v>1.1200000000000001</v>
      </c>
    </row>
    <row r="88" spans="1:9" x14ac:dyDescent="0.2">
      <c r="A88">
        <v>87</v>
      </c>
      <c r="B88" t="s">
        <v>823</v>
      </c>
      <c r="C88" t="s">
        <v>819</v>
      </c>
      <c r="D88">
        <v>5009</v>
      </c>
      <c r="E88">
        <v>93</v>
      </c>
      <c r="F88">
        <v>0</v>
      </c>
      <c r="G88">
        <v>0</v>
      </c>
      <c r="H88">
        <v>0</v>
      </c>
      <c r="I88">
        <v>1.1200000000000001</v>
      </c>
    </row>
    <row r="89" spans="1:9" x14ac:dyDescent="0.2">
      <c r="A89">
        <v>88</v>
      </c>
      <c r="B89" t="s">
        <v>824</v>
      </c>
      <c r="C89" t="s">
        <v>819</v>
      </c>
      <c r="D89">
        <v>5011</v>
      </c>
      <c r="E89">
        <v>100</v>
      </c>
      <c r="F89">
        <v>44</v>
      </c>
      <c r="G89">
        <v>39</v>
      </c>
      <c r="H89">
        <v>191.4</v>
      </c>
      <c r="I89">
        <v>1.1200000000000001</v>
      </c>
    </row>
    <row r="90" spans="1:9" x14ac:dyDescent="0.2">
      <c r="A90">
        <v>89</v>
      </c>
      <c r="B90" t="s">
        <v>742</v>
      </c>
      <c r="C90" t="s">
        <v>819</v>
      </c>
      <c r="D90">
        <v>5013</v>
      </c>
      <c r="E90">
        <v>100</v>
      </c>
      <c r="F90">
        <v>6</v>
      </c>
      <c r="G90">
        <v>5</v>
      </c>
      <c r="H90">
        <v>191.4</v>
      </c>
      <c r="I90">
        <v>1.1200000000000001</v>
      </c>
    </row>
    <row r="91" spans="1:9" x14ac:dyDescent="0.2">
      <c r="A91">
        <v>90</v>
      </c>
      <c r="B91" t="s">
        <v>825</v>
      </c>
      <c r="C91" t="s">
        <v>819</v>
      </c>
      <c r="D91">
        <v>5015</v>
      </c>
      <c r="E91">
        <v>93</v>
      </c>
      <c r="F91">
        <v>0</v>
      </c>
      <c r="G91">
        <v>0</v>
      </c>
      <c r="H91">
        <v>0</v>
      </c>
      <c r="I91">
        <v>1.1200000000000001</v>
      </c>
    </row>
    <row r="92" spans="1:9" x14ac:dyDescent="0.2">
      <c r="A92">
        <v>91</v>
      </c>
      <c r="B92" t="s">
        <v>826</v>
      </c>
      <c r="C92" t="s">
        <v>819</v>
      </c>
      <c r="D92">
        <v>5017</v>
      </c>
      <c r="E92">
        <v>101</v>
      </c>
      <c r="F92">
        <v>1908</v>
      </c>
      <c r="G92">
        <v>1878</v>
      </c>
      <c r="H92">
        <v>178.5</v>
      </c>
      <c r="I92">
        <v>1.1200000000000001</v>
      </c>
    </row>
    <row r="93" spans="1:9" x14ac:dyDescent="0.2">
      <c r="A93">
        <v>92</v>
      </c>
      <c r="B93" t="s">
        <v>827</v>
      </c>
      <c r="C93" t="s">
        <v>819</v>
      </c>
      <c r="D93">
        <v>5019</v>
      </c>
      <c r="E93">
        <v>100</v>
      </c>
      <c r="F93">
        <v>67</v>
      </c>
      <c r="G93">
        <v>57</v>
      </c>
      <c r="H93">
        <v>178.5</v>
      </c>
      <c r="I93">
        <v>1.1200000000000001</v>
      </c>
    </row>
    <row r="94" spans="1:9" x14ac:dyDescent="0.2">
      <c r="A94">
        <v>93</v>
      </c>
      <c r="B94" t="s">
        <v>748</v>
      </c>
      <c r="C94" t="s">
        <v>819</v>
      </c>
      <c r="D94">
        <v>5021</v>
      </c>
      <c r="E94">
        <v>95</v>
      </c>
      <c r="F94">
        <v>0</v>
      </c>
      <c r="G94">
        <v>0</v>
      </c>
      <c r="H94">
        <v>174.6</v>
      </c>
      <c r="I94">
        <v>1.1200000000000001</v>
      </c>
    </row>
    <row r="95" spans="1:9" x14ac:dyDescent="0.2">
      <c r="A95">
        <v>94</v>
      </c>
      <c r="B95" t="s">
        <v>749</v>
      </c>
      <c r="C95" t="s">
        <v>819</v>
      </c>
      <c r="D95">
        <v>5023</v>
      </c>
      <c r="E95">
        <v>94</v>
      </c>
      <c r="F95">
        <v>0</v>
      </c>
      <c r="G95">
        <v>0</v>
      </c>
      <c r="H95">
        <v>0</v>
      </c>
      <c r="I95">
        <v>1.1200000000000001</v>
      </c>
    </row>
    <row r="96" spans="1:9" x14ac:dyDescent="0.2">
      <c r="A96">
        <v>95</v>
      </c>
      <c r="B96" t="s">
        <v>828</v>
      </c>
      <c r="C96" t="s">
        <v>819</v>
      </c>
      <c r="D96">
        <v>5025</v>
      </c>
      <c r="E96">
        <v>100</v>
      </c>
      <c r="F96">
        <v>0</v>
      </c>
      <c r="G96">
        <v>0</v>
      </c>
      <c r="H96">
        <v>174.6</v>
      </c>
      <c r="I96">
        <v>1.1200000000000001</v>
      </c>
    </row>
    <row r="97" spans="1:9" x14ac:dyDescent="0.2">
      <c r="A97">
        <v>96</v>
      </c>
      <c r="B97" t="s">
        <v>829</v>
      </c>
      <c r="C97" t="s">
        <v>819</v>
      </c>
      <c r="D97">
        <v>5027</v>
      </c>
      <c r="E97">
        <v>100</v>
      </c>
      <c r="F97">
        <v>0</v>
      </c>
      <c r="G97">
        <v>0</v>
      </c>
      <c r="H97">
        <v>174.6</v>
      </c>
      <c r="I97">
        <v>1.1200000000000001</v>
      </c>
    </row>
    <row r="98" spans="1:9" x14ac:dyDescent="0.2">
      <c r="A98">
        <v>97</v>
      </c>
      <c r="B98" t="s">
        <v>830</v>
      </c>
      <c r="C98" t="s">
        <v>819</v>
      </c>
      <c r="D98">
        <v>5029</v>
      </c>
      <c r="E98">
        <v>97</v>
      </c>
      <c r="F98">
        <v>992</v>
      </c>
      <c r="G98">
        <v>823</v>
      </c>
      <c r="H98">
        <v>118.4</v>
      </c>
      <c r="I98">
        <v>1.1200000000000001</v>
      </c>
    </row>
    <row r="99" spans="1:9" x14ac:dyDescent="0.2">
      <c r="A99">
        <v>98</v>
      </c>
      <c r="B99" t="s">
        <v>831</v>
      </c>
      <c r="C99" t="s">
        <v>819</v>
      </c>
      <c r="D99">
        <v>5031</v>
      </c>
      <c r="E99">
        <v>95</v>
      </c>
      <c r="F99">
        <v>2155</v>
      </c>
      <c r="G99">
        <v>2139</v>
      </c>
      <c r="H99">
        <v>184</v>
      </c>
      <c r="I99">
        <v>1.1200000000000001</v>
      </c>
    </row>
    <row r="100" spans="1:9" x14ac:dyDescent="0.2">
      <c r="A100">
        <v>99</v>
      </c>
      <c r="B100" t="s">
        <v>832</v>
      </c>
      <c r="C100" t="s">
        <v>819</v>
      </c>
      <c r="D100">
        <v>5033</v>
      </c>
      <c r="E100">
        <v>96</v>
      </c>
      <c r="F100">
        <v>0</v>
      </c>
      <c r="G100">
        <v>0</v>
      </c>
      <c r="H100">
        <v>82.4</v>
      </c>
      <c r="I100">
        <v>1.1200000000000001</v>
      </c>
    </row>
    <row r="101" spans="1:9" x14ac:dyDescent="0.2">
      <c r="A101">
        <v>100</v>
      </c>
      <c r="B101" t="s">
        <v>833</v>
      </c>
      <c r="C101" t="s">
        <v>819</v>
      </c>
      <c r="D101">
        <v>5035</v>
      </c>
      <c r="E101">
        <v>98</v>
      </c>
      <c r="F101">
        <v>0</v>
      </c>
      <c r="G101">
        <v>0</v>
      </c>
      <c r="H101">
        <v>162</v>
      </c>
      <c r="I101">
        <v>1.1200000000000001</v>
      </c>
    </row>
    <row r="102" spans="1:9" x14ac:dyDescent="0.2">
      <c r="A102">
        <v>101</v>
      </c>
      <c r="B102" t="s">
        <v>834</v>
      </c>
      <c r="C102" t="s">
        <v>819</v>
      </c>
      <c r="D102">
        <v>5037</v>
      </c>
      <c r="E102">
        <v>98</v>
      </c>
      <c r="F102">
        <v>0</v>
      </c>
      <c r="G102">
        <v>0</v>
      </c>
      <c r="H102">
        <v>183.9</v>
      </c>
      <c r="I102">
        <v>1.1200000000000001</v>
      </c>
    </row>
    <row r="103" spans="1:9" x14ac:dyDescent="0.2">
      <c r="A103">
        <v>102</v>
      </c>
      <c r="B103" t="s">
        <v>758</v>
      </c>
      <c r="C103" t="s">
        <v>819</v>
      </c>
      <c r="D103">
        <v>5039</v>
      </c>
      <c r="E103">
        <v>100</v>
      </c>
      <c r="F103">
        <v>0</v>
      </c>
      <c r="G103">
        <v>0</v>
      </c>
      <c r="H103">
        <v>183.9</v>
      </c>
      <c r="I103">
        <v>1.1200000000000001</v>
      </c>
    </row>
    <row r="104" spans="1:9" x14ac:dyDescent="0.2">
      <c r="A104">
        <v>103</v>
      </c>
      <c r="B104" t="s">
        <v>835</v>
      </c>
      <c r="C104" t="s">
        <v>819</v>
      </c>
      <c r="D104">
        <v>5041</v>
      </c>
      <c r="E104">
        <v>101</v>
      </c>
      <c r="F104">
        <v>0</v>
      </c>
      <c r="G104">
        <v>0</v>
      </c>
      <c r="H104">
        <v>199.3</v>
      </c>
      <c r="I104">
        <v>1.1200000000000001</v>
      </c>
    </row>
    <row r="105" spans="1:9" x14ac:dyDescent="0.2">
      <c r="A105">
        <v>104</v>
      </c>
      <c r="B105" t="s">
        <v>836</v>
      </c>
      <c r="C105" t="s">
        <v>819</v>
      </c>
      <c r="D105">
        <v>5043</v>
      </c>
      <c r="E105">
        <v>101</v>
      </c>
      <c r="F105">
        <v>0</v>
      </c>
      <c r="G105">
        <v>0</v>
      </c>
      <c r="H105">
        <v>194.1</v>
      </c>
      <c r="I105">
        <v>1.1200000000000001</v>
      </c>
    </row>
    <row r="106" spans="1:9" x14ac:dyDescent="0.2">
      <c r="A106">
        <v>105</v>
      </c>
      <c r="B106" t="s">
        <v>837</v>
      </c>
      <c r="C106" t="s">
        <v>819</v>
      </c>
      <c r="D106">
        <v>5045</v>
      </c>
      <c r="E106">
        <v>97</v>
      </c>
      <c r="F106">
        <v>0</v>
      </c>
      <c r="G106">
        <v>0</v>
      </c>
      <c r="H106">
        <v>73.8</v>
      </c>
      <c r="I106">
        <v>1.1200000000000001</v>
      </c>
    </row>
    <row r="107" spans="1:9" x14ac:dyDescent="0.2">
      <c r="A107">
        <v>106</v>
      </c>
      <c r="B107" t="s">
        <v>764</v>
      </c>
      <c r="C107" t="s">
        <v>819</v>
      </c>
      <c r="D107">
        <v>5047</v>
      </c>
      <c r="E107">
        <v>96</v>
      </c>
      <c r="F107">
        <v>0</v>
      </c>
      <c r="G107">
        <v>0</v>
      </c>
      <c r="H107">
        <v>73.8</v>
      </c>
      <c r="I107">
        <v>1.1200000000000001</v>
      </c>
    </row>
    <row r="108" spans="1:9" x14ac:dyDescent="0.2">
      <c r="A108">
        <v>107</v>
      </c>
      <c r="B108" t="s">
        <v>838</v>
      </c>
      <c r="C108" t="s">
        <v>819</v>
      </c>
      <c r="D108">
        <v>5049</v>
      </c>
      <c r="E108">
        <v>94</v>
      </c>
      <c r="F108">
        <v>0</v>
      </c>
      <c r="G108">
        <v>0</v>
      </c>
      <c r="H108">
        <v>0</v>
      </c>
      <c r="I108">
        <v>1.1200000000000001</v>
      </c>
    </row>
    <row r="109" spans="1:9" x14ac:dyDescent="0.2">
      <c r="A109">
        <v>108</v>
      </c>
      <c r="B109" t="s">
        <v>839</v>
      </c>
      <c r="C109" t="s">
        <v>819</v>
      </c>
      <c r="D109">
        <v>5051</v>
      </c>
      <c r="E109">
        <v>97</v>
      </c>
      <c r="F109">
        <v>0</v>
      </c>
      <c r="G109">
        <v>0</v>
      </c>
      <c r="H109">
        <v>73.8</v>
      </c>
      <c r="I109">
        <v>1.1200000000000001</v>
      </c>
    </row>
    <row r="110" spans="1:9" x14ac:dyDescent="0.2">
      <c r="A110">
        <v>109</v>
      </c>
      <c r="B110" t="s">
        <v>840</v>
      </c>
      <c r="C110" t="s">
        <v>819</v>
      </c>
      <c r="D110">
        <v>5053</v>
      </c>
      <c r="E110">
        <v>97</v>
      </c>
      <c r="F110">
        <v>0</v>
      </c>
      <c r="G110">
        <v>0</v>
      </c>
      <c r="H110">
        <v>73.8</v>
      </c>
      <c r="I110">
        <v>1.1200000000000001</v>
      </c>
    </row>
    <row r="111" spans="1:9" x14ac:dyDescent="0.2">
      <c r="A111">
        <v>110</v>
      </c>
      <c r="B111" t="s">
        <v>766</v>
      </c>
      <c r="C111" t="s">
        <v>819</v>
      </c>
      <c r="D111">
        <v>5055</v>
      </c>
      <c r="E111">
        <v>95</v>
      </c>
      <c r="F111">
        <v>176</v>
      </c>
      <c r="G111">
        <v>174</v>
      </c>
      <c r="H111">
        <v>154.30000000000001</v>
      </c>
      <c r="I111">
        <v>1.1200000000000001</v>
      </c>
    </row>
    <row r="112" spans="1:9" x14ac:dyDescent="0.2">
      <c r="A112">
        <v>111</v>
      </c>
      <c r="B112" t="s">
        <v>841</v>
      </c>
      <c r="C112" t="s">
        <v>819</v>
      </c>
      <c r="D112">
        <v>5057</v>
      </c>
      <c r="E112">
        <v>99</v>
      </c>
      <c r="F112">
        <v>3</v>
      </c>
      <c r="G112">
        <v>3</v>
      </c>
      <c r="H112">
        <v>154.30000000000001</v>
      </c>
      <c r="I112">
        <v>1.1200000000000001</v>
      </c>
    </row>
    <row r="113" spans="1:9" x14ac:dyDescent="0.2">
      <c r="A113">
        <v>112</v>
      </c>
      <c r="B113" t="s">
        <v>842</v>
      </c>
      <c r="C113" t="s">
        <v>819</v>
      </c>
      <c r="D113">
        <v>5059</v>
      </c>
      <c r="E113">
        <v>97</v>
      </c>
      <c r="F113">
        <v>1</v>
      </c>
      <c r="G113">
        <v>1</v>
      </c>
      <c r="H113">
        <v>154.30000000000001</v>
      </c>
      <c r="I113">
        <v>1.1200000000000001</v>
      </c>
    </row>
    <row r="114" spans="1:9" x14ac:dyDescent="0.2">
      <c r="A114">
        <v>113</v>
      </c>
      <c r="B114" t="s">
        <v>843</v>
      </c>
      <c r="C114" t="s">
        <v>819</v>
      </c>
      <c r="D114">
        <v>5061</v>
      </c>
      <c r="E114">
        <v>99</v>
      </c>
      <c r="F114">
        <v>0</v>
      </c>
      <c r="G114">
        <v>0</v>
      </c>
      <c r="H114">
        <v>154.30000000000001</v>
      </c>
      <c r="I114">
        <v>1.1200000000000001</v>
      </c>
    </row>
    <row r="115" spans="1:9" x14ac:dyDescent="0.2">
      <c r="A115">
        <v>114</v>
      </c>
      <c r="B115" t="s">
        <v>844</v>
      </c>
      <c r="C115" t="s">
        <v>819</v>
      </c>
      <c r="D115">
        <v>5063</v>
      </c>
      <c r="E115">
        <v>95</v>
      </c>
      <c r="F115">
        <v>1652</v>
      </c>
      <c r="G115">
        <v>1454</v>
      </c>
      <c r="H115">
        <v>139.1</v>
      </c>
      <c r="I115">
        <v>1.1200000000000001</v>
      </c>
    </row>
    <row r="116" spans="1:9" x14ac:dyDescent="0.2">
      <c r="A116">
        <v>115</v>
      </c>
      <c r="B116" t="s">
        <v>845</v>
      </c>
      <c r="C116" t="s">
        <v>819</v>
      </c>
      <c r="D116">
        <v>5065</v>
      </c>
      <c r="E116">
        <v>94</v>
      </c>
      <c r="F116">
        <v>0</v>
      </c>
      <c r="G116">
        <v>0</v>
      </c>
      <c r="H116">
        <v>0</v>
      </c>
      <c r="I116">
        <v>1.1200000000000001</v>
      </c>
    </row>
    <row r="117" spans="1:9" x14ac:dyDescent="0.2">
      <c r="A117">
        <v>116</v>
      </c>
      <c r="B117" t="s">
        <v>770</v>
      </c>
      <c r="C117" t="s">
        <v>819</v>
      </c>
      <c r="D117">
        <v>5067</v>
      </c>
      <c r="E117">
        <v>95</v>
      </c>
      <c r="F117">
        <v>0</v>
      </c>
      <c r="G117">
        <v>0</v>
      </c>
      <c r="H117">
        <v>168.4</v>
      </c>
      <c r="I117">
        <v>1.1200000000000001</v>
      </c>
    </row>
    <row r="118" spans="1:9" x14ac:dyDescent="0.2">
      <c r="A118">
        <v>117</v>
      </c>
      <c r="B118" t="s">
        <v>771</v>
      </c>
      <c r="C118" t="s">
        <v>819</v>
      </c>
      <c r="D118">
        <v>5069</v>
      </c>
      <c r="E118">
        <v>101</v>
      </c>
      <c r="F118">
        <v>3922</v>
      </c>
      <c r="G118">
        <v>3895</v>
      </c>
      <c r="H118">
        <v>184.8</v>
      </c>
      <c r="I118">
        <v>1.1200000000000001</v>
      </c>
    </row>
    <row r="119" spans="1:9" x14ac:dyDescent="0.2">
      <c r="A119">
        <v>118</v>
      </c>
      <c r="B119" t="s">
        <v>846</v>
      </c>
      <c r="C119" t="s">
        <v>819</v>
      </c>
      <c r="D119">
        <v>5071</v>
      </c>
      <c r="E119">
        <v>96</v>
      </c>
      <c r="F119">
        <v>0</v>
      </c>
      <c r="G119">
        <v>0</v>
      </c>
      <c r="H119">
        <v>121.8</v>
      </c>
      <c r="I119">
        <v>1.1200000000000001</v>
      </c>
    </row>
    <row r="120" spans="1:9" x14ac:dyDescent="0.2">
      <c r="A120">
        <v>119</v>
      </c>
      <c r="B120" t="s">
        <v>847</v>
      </c>
      <c r="C120" t="s">
        <v>819</v>
      </c>
      <c r="D120">
        <v>5073</v>
      </c>
      <c r="E120">
        <v>99</v>
      </c>
      <c r="F120">
        <v>3871</v>
      </c>
      <c r="G120">
        <v>3745</v>
      </c>
      <c r="H120">
        <v>131.19999999999999</v>
      </c>
      <c r="I120">
        <v>1.1200000000000001</v>
      </c>
    </row>
    <row r="121" spans="1:9" x14ac:dyDescent="0.2">
      <c r="A121">
        <v>120</v>
      </c>
      <c r="B121" t="s">
        <v>774</v>
      </c>
      <c r="C121" t="s">
        <v>819</v>
      </c>
      <c r="D121">
        <v>5075</v>
      </c>
      <c r="E121">
        <v>95</v>
      </c>
      <c r="F121">
        <v>1694</v>
      </c>
      <c r="G121">
        <v>1664</v>
      </c>
      <c r="H121">
        <v>165.4</v>
      </c>
      <c r="I121">
        <v>1.1200000000000001</v>
      </c>
    </row>
    <row r="122" spans="1:9" x14ac:dyDescent="0.2">
      <c r="A122">
        <v>121</v>
      </c>
      <c r="B122" t="s">
        <v>775</v>
      </c>
      <c r="C122" t="s">
        <v>819</v>
      </c>
      <c r="D122">
        <v>5077</v>
      </c>
      <c r="E122">
        <v>98</v>
      </c>
      <c r="F122">
        <v>0</v>
      </c>
      <c r="G122">
        <v>0</v>
      </c>
      <c r="H122">
        <v>150.80000000000001</v>
      </c>
      <c r="I122">
        <v>1.1200000000000001</v>
      </c>
    </row>
    <row r="123" spans="1:9" x14ac:dyDescent="0.2">
      <c r="A123">
        <v>122</v>
      </c>
      <c r="B123" t="s">
        <v>848</v>
      </c>
      <c r="C123" t="s">
        <v>819</v>
      </c>
      <c r="D123">
        <v>5079</v>
      </c>
      <c r="E123">
        <v>101</v>
      </c>
      <c r="F123">
        <v>0</v>
      </c>
      <c r="G123">
        <v>0</v>
      </c>
      <c r="H123">
        <v>185</v>
      </c>
      <c r="I123">
        <v>1.1200000000000001</v>
      </c>
    </row>
    <row r="124" spans="1:9" x14ac:dyDescent="0.2">
      <c r="A124">
        <v>123</v>
      </c>
      <c r="B124" t="s">
        <v>849</v>
      </c>
      <c r="C124" t="s">
        <v>819</v>
      </c>
      <c r="D124">
        <v>5081</v>
      </c>
      <c r="E124">
        <v>99</v>
      </c>
      <c r="F124">
        <v>0</v>
      </c>
      <c r="G124">
        <v>0</v>
      </c>
      <c r="H124">
        <v>184.6</v>
      </c>
      <c r="I124">
        <v>1.1200000000000001</v>
      </c>
    </row>
    <row r="125" spans="1:9" x14ac:dyDescent="0.2">
      <c r="A125">
        <v>124</v>
      </c>
      <c r="B125" t="s">
        <v>850</v>
      </c>
      <c r="C125" t="s">
        <v>819</v>
      </c>
      <c r="D125">
        <v>5083</v>
      </c>
      <c r="E125">
        <v>96</v>
      </c>
      <c r="F125">
        <v>0</v>
      </c>
      <c r="G125">
        <v>0</v>
      </c>
      <c r="H125">
        <v>114.1</v>
      </c>
      <c r="I125">
        <v>1.1200000000000001</v>
      </c>
    </row>
    <row r="126" spans="1:9" x14ac:dyDescent="0.2">
      <c r="A126">
        <v>125</v>
      </c>
      <c r="B126" t="s">
        <v>851</v>
      </c>
      <c r="C126" t="s">
        <v>819</v>
      </c>
      <c r="D126">
        <v>5085</v>
      </c>
      <c r="E126">
        <v>98</v>
      </c>
      <c r="F126">
        <v>0</v>
      </c>
      <c r="G126">
        <v>0</v>
      </c>
      <c r="H126">
        <v>183.4</v>
      </c>
      <c r="I126">
        <v>1.1200000000000001</v>
      </c>
    </row>
    <row r="127" spans="1:9" x14ac:dyDescent="0.2">
      <c r="A127">
        <v>126</v>
      </c>
      <c r="B127" t="s">
        <v>779</v>
      </c>
      <c r="C127" t="s">
        <v>819</v>
      </c>
      <c r="D127">
        <v>5087</v>
      </c>
      <c r="E127">
        <v>93</v>
      </c>
      <c r="F127">
        <v>0</v>
      </c>
      <c r="G127">
        <v>0</v>
      </c>
      <c r="H127">
        <v>0</v>
      </c>
      <c r="I127">
        <v>1.1200000000000001</v>
      </c>
    </row>
    <row r="128" spans="1:9" x14ac:dyDescent="0.2">
      <c r="A128">
        <v>127</v>
      </c>
      <c r="B128" t="s">
        <v>781</v>
      </c>
      <c r="C128" t="s">
        <v>819</v>
      </c>
      <c r="D128">
        <v>5089</v>
      </c>
      <c r="E128">
        <v>94</v>
      </c>
      <c r="F128">
        <v>0</v>
      </c>
      <c r="G128">
        <v>0</v>
      </c>
      <c r="H128">
        <v>0</v>
      </c>
      <c r="I128">
        <v>1.1200000000000001</v>
      </c>
    </row>
    <row r="129" spans="1:9" x14ac:dyDescent="0.2">
      <c r="A129">
        <v>128</v>
      </c>
      <c r="B129" t="s">
        <v>852</v>
      </c>
      <c r="C129" t="s">
        <v>819</v>
      </c>
      <c r="D129">
        <v>5091</v>
      </c>
      <c r="E129">
        <v>99</v>
      </c>
      <c r="F129">
        <v>5027</v>
      </c>
      <c r="G129">
        <v>4849</v>
      </c>
      <c r="H129">
        <v>90.5</v>
      </c>
      <c r="I129">
        <v>1.1200000000000001</v>
      </c>
    </row>
    <row r="130" spans="1:9" x14ac:dyDescent="0.2">
      <c r="A130">
        <v>129</v>
      </c>
      <c r="B130" t="s">
        <v>853</v>
      </c>
      <c r="C130" t="s">
        <v>819</v>
      </c>
      <c r="D130">
        <v>5093</v>
      </c>
      <c r="E130">
        <v>95</v>
      </c>
      <c r="F130">
        <v>0</v>
      </c>
      <c r="G130">
        <v>0</v>
      </c>
      <c r="H130">
        <v>178</v>
      </c>
      <c r="I130">
        <v>1.1200000000000001</v>
      </c>
    </row>
    <row r="131" spans="1:9" x14ac:dyDescent="0.2">
      <c r="A131">
        <v>130</v>
      </c>
      <c r="B131" t="s">
        <v>784</v>
      </c>
      <c r="C131" t="s">
        <v>819</v>
      </c>
      <c r="D131">
        <v>5095</v>
      </c>
      <c r="E131">
        <v>98</v>
      </c>
      <c r="F131">
        <v>2585</v>
      </c>
      <c r="G131">
        <v>2428</v>
      </c>
      <c r="H131">
        <v>169</v>
      </c>
      <c r="I131">
        <v>1.1200000000000001</v>
      </c>
    </row>
    <row r="132" spans="1:9" x14ac:dyDescent="0.2">
      <c r="A132">
        <v>131</v>
      </c>
      <c r="B132" t="s">
        <v>785</v>
      </c>
      <c r="C132" t="s">
        <v>819</v>
      </c>
      <c r="D132">
        <v>5097</v>
      </c>
      <c r="E132">
        <v>99</v>
      </c>
      <c r="F132">
        <v>0</v>
      </c>
      <c r="G132">
        <v>0</v>
      </c>
      <c r="H132">
        <v>169</v>
      </c>
      <c r="I132">
        <v>1.1200000000000001</v>
      </c>
    </row>
    <row r="133" spans="1:9" x14ac:dyDescent="0.2">
      <c r="A133">
        <v>132</v>
      </c>
      <c r="B133" t="s">
        <v>854</v>
      </c>
      <c r="C133" t="s">
        <v>819</v>
      </c>
      <c r="D133">
        <v>5099</v>
      </c>
      <c r="E133">
        <v>100</v>
      </c>
      <c r="F133">
        <v>5</v>
      </c>
      <c r="G133">
        <v>4</v>
      </c>
      <c r="H133">
        <v>169</v>
      </c>
      <c r="I133">
        <v>1.1200000000000001</v>
      </c>
    </row>
    <row r="134" spans="1:9" x14ac:dyDescent="0.2">
      <c r="A134">
        <v>133</v>
      </c>
      <c r="B134" t="s">
        <v>855</v>
      </c>
      <c r="C134" t="s">
        <v>819</v>
      </c>
      <c r="D134">
        <v>5101</v>
      </c>
      <c r="E134">
        <v>93</v>
      </c>
      <c r="F134">
        <v>0</v>
      </c>
      <c r="G134">
        <v>0</v>
      </c>
      <c r="H134">
        <v>0</v>
      </c>
      <c r="I134">
        <v>1.1200000000000001</v>
      </c>
    </row>
    <row r="135" spans="1:9" x14ac:dyDescent="0.2">
      <c r="A135">
        <v>134</v>
      </c>
      <c r="B135" t="s">
        <v>856</v>
      </c>
      <c r="C135" t="s">
        <v>819</v>
      </c>
      <c r="D135">
        <v>5103</v>
      </c>
      <c r="E135">
        <v>100</v>
      </c>
      <c r="F135">
        <v>2</v>
      </c>
      <c r="G135">
        <v>2</v>
      </c>
      <c r="H135">
        <v>169</v>
      </c>
      <c r="I135">
        <v>1.1200000000000001</v>
      </c>
    </row>
    <row r="136" spans="1:9" x14ac:dyDescent="0.2">
      <c r="A136">
        <v>135</v>
      </c>
      <c r="B136" t="s">
        <v>787</v>
      </c>
      <c r="C136" t="s">
        <v>819</v>
      </c>
      <c r="D136">
        <v>5105</v>
      </c>
      <c r="E136">
        <v>97</v>
      </c>
      <c r="F136">
        <v>48</v>
      </c>
      <c r="G136">
        <v>44</v>
      </c>
      <c r="H136">
        <v>169</v>
      </c>
      <c r="I136">
        <v>1.1200000000000001</v>
      </c>
    </row>
    <row r="137" spans="1:9" x14ac:dyDescent="0.2">
      <c r="A137">
        <v>136</v>
      </c>
      <c r="B137" t="s">
        <v>857</v>
      </c>
      <c r="C137" t="s">
        <v>819</v>
      </c>
      <c r="D137">
        <v>5107</v>
      </c>
      <c r="E137">
        <v>98</v>
      </c>
      <c r="F137">
        <v>20947</v>
      </c>
      <c r="G137">
        <v>19880</v>
      </c>
      <c r="H137">
        <v>171</v>
      </c>
      <c r="I137">
        <v>1.1200000000000001</v>
      </c>
    </row>
    <row r="138" spans="1:9" x14ac:dyDescent="0.2">
      <c r="A138">
        <v>137</v>
      </c>
      <c r="B138" t="s">
        <v>789</v>
      </c>
      <c r="C138" t="s">
        <v>819</v>
      </c>
      <c r="D138">
        <v>5109</v>
      </c>
      <c r="E138">
        <v>99</v>
      </c>
      <c r="F138">
        <v>18</v>
      </c>
      <c r="G138">
        <v>17</v>
      </c>
      <c r="H138">
        <v>171</v>
      </c>
      <c r="I138">
        <v>1.1200000000000001</v>
      </c>
    </row>
    <row r="139" spans="1:9" x14ac:dyDescent="0.2">
      <c r="A139">
        <v>138</v>
      </c>
      <c r="B139" t="s">
        <v>858</v>
      </c>
      <c r="C139" t="s">
        <v>819</v>
      </c>
      <c r="D139">
        <v>5111</v>
      </c>
      <c r="E139">
        <v>95</v>
      </c>
      <c r="F139">
        <v>0</v>
      </c>
      <c r="G139">
        <v>0</v>
      </c>
      <c r="H139">
        <v>163.80000000000001</v>
      </c>
      <c r="I139">
        <v>1.1200000000000001</v>
      </c>
    </row>
    <row r="140" spans="1:9" x14ac:dyDescent="0.2">
      <c r="A140">
        <v>139</v>
      </c>
      <c r="B140" t="s">
        <v>859</v>
      </c>
      <c r="C140" t="s">
        <v>819</v>
      </c>
      <c r="D140">
        <v>5113</v>
      </c>
      <c r="E140">
        <v>96</v>
      </c>
      <c r="F140">
        <v>0</v>
      </c>
      <c r="G140">
        <v>0</v>
      </c>
      <c r="H140">
        <v>163.80000000000001</v>
      </c>
      <c r="I140">
        <v>1.1200000000000001</v>
      </c>
    </row>
    <row r="141" spans="1:9" x14ac:dyDescent="0.2">
      <c r="A141">
        <v>140</v>
      </c>
      <c r="B141" t="s">
        <v>860</v>
      </c>
      <c r="C141" t="s">
        <v>819</v>
      </c>
      <c r="D141">
        <v>5115</v>
      </c>
      <c r="E141">
        <v>96</v>
      </c>
      <c r="F141">
        <v>0</v>
      </c>
      <c r="G141">
        <v>0</v>
      </c>
      <c r="H141">
        <v>148.80000000000001</v>
      </c>
      <c r="I141">
        <v>1.1200000000000001</v>
      </c>
    </row>
    <row r="142" spans="1:9" x14ac:dyDescent="0.2">
      <c r="A142">
        <v>141</v>
      </c>
      <c r="B142" t="s">
        <v>861</v>
      </c>
      <c r="C142" t="s">
        <v>819</v>
      </c>
      <c r="D142">
        <v>5117</v>
      </c>
      <c r="E142">
        <v>98</v>
      </c>
      <c r="F142">
        <v>0</v>
      </c>
      <c r="G142">
        <v>0</v>
      </c>
      <c r="H142">
        <v>185.1</v>
      </c>
      <c r="I142">
        <v>1.1200000000000001</v>
      </c>
    </row>
    <row r="143" spans="1:9" x14ac:dyDescent="0.2">
      <c r="A143">
        <v>142</v>
      </c>
      <c r="B143" t="s">
        <v>862</v>
      </c>
      <c r="C143" t="s">
        <v>819</v>
      </c>
      <c r="D143">
        <v>5119</v>
      </c>
      <c r="E143">
        <v>97</v>
      </c>
      <c r="F143">
        <v>0</v>
      </c>
      <c r="G143">
        <v>0</v>
      </c>
      <c r="H143">
        <v>154</v>
      </c>
      <c r="I143">
        <v>1.1200000000000001</v>
      </c>
    </row>
    <row r="144" spans="1:9" x14ac:dyDescent="0.2">
      <c r="A144">
        <v>143</v>
      </c>
      <c r="B144" t="s">
        <v>790</v>
      </c>
      <c r="C144" t="s">
        <v>819</v>
      </c>
      <c r="D144">
        <v>5121</v>
      </c>
      <c r="E144">
        <v>95</v>
      </c>
      <c r="F144">
        <v>1048</v>
      </c>
      <c r="G144">
        <v>1014</v>
      </c>
      <c r="H144">
        <v>140.80000000000001</v>
      </c>
      <c r="I144">
        <v>1.1200000000000001</v>
      </c>
    </row>
    <row r="145" spans="1:9" x14ac:dyDescent="0.2">
      <c r="A145">
        <v>144</v>
      </c>
      <c r="B145" t="s">
        <v>863</v>
      </c>
      <c r="C145" t="s">
        <v>819</v>
      </c>
      <c r="D145">
        <v>5123</v>
      </c>
      <c r="E145">
        <v>98</v>
      </c>
      <c r="F145">
        <v>0</v>
      </c>
      <c r="G145">
        <v>0</v>
      </c>
      <c r="H145">
        <v>171.9</v>
      </c>
      <c r="I145">
        <v>1.1200000000000001</v>
      </c>
    </row>
    <row r="146" spans="1:9" x14ac:dyDescent="0.2">
      <c r="A146">
        <v>145</v>
      </c>
      <c r="B146" t="s">
        <v>864</v>
      </c>
      <c r="C146" t="s">
        <v>819</v>
      </c>
      <c r="D146">
        <v>5125</v>
      </c>
      <c r="E146">
        <v>97</v>
      </c>
      <c r="F146">
        <v>0</v>
      </c>
      <c r="G146">
        <v>0</v>
      </c>
      <c r="H146">
        <v>171.9</v>
      </c>
      <c r="I146">
        <v>1.1200000000000001</v>
      </c>
    </row>
    <row r="147" spans="1:9" x14ac:dyDescent="0.2">
      <c r="A147">
        <v>146</v>
      </c>
      <c r="B147" t="s">
        <v>865</v>
      </c>
      <c r="C147" t="s">
        <v>819</v>
      </c>
      <c r="D147">
        <v>5127</v>
      </c>
      <c r="E147">
        <v>96</v>
      </c>
      <c r="F147">
        <v>0</v>
      </c>
      <c r="G147">
        <v>0</v>
      </c>
      <c r="H147">
        <v>171.9</v>
      </c>
      <c r="I147">
        <v>1.1200000000000001</v>
      </c>
    </row>
    <row r="148" spans="1:9" x14ac:dyDescent="0.2">
      <c r="A148">
        <v>147</v>
      </c>
      <c r="B148" t="s">
        <v>866</v>
      </c>
      <c r="C148" t="s">
        <v>819</v>
      </c>
      <c r="D148">
        <v>5129</v>
      </c>
      <c r="E148">
        <v>94</v>
      </c>
      <c r="F148">
        <v>0</v>
      </c>
      <c r="G148">
        <v>0</v>
      </c>
      <c r="H148">
        <v>0</v>
      </c>
      <c r="I148">
        <v>1.1200000000000001</v>
      </c>
    </row>
    <row r="149" spans="1:9" x14ac:dyDescent="0.2">
      <c r="A149">
        <v>148</v>
      </c>
      <c r="B149" t="s">
        <v>867</v>
      </c>
      <c r="C149" t="s">
        <v>819</v>
      </c>
      <c r="D149">
        <v>5131</v>
      </c>
      <c r="E149">
        <v>96</v>
      </c>
      <c r="F149">
        <v>0</v>
      </c>
      <c r="G149">
        <v>0</v>
      </c>
      <c r="H149">
        <v>82.3</v>
      </c>
      <c r="I149">
        <v>1.1200000000000001</v>
      </c>
    </row>
    <row r="150" spans="1:9" x14ac:dyDescent="0.2">
      <c r="A150">
        <v>149</v>
      </c>
      <c r="B150" t="s">
        <v>868</v>
      </c>
      <c r="C150" t="s">
        <v>819</v>
      </c>
      <c r="D150">
        <v>5133</v>
      </c>
      <c r="E150">
        <v>99</v>
      </c>
      <c r="F150">
        <v>0</v>
      </c>
      <c r="G150">
        <v>0</v>
      </c>
      <c r="H150">
        <v>82.3</v>
      </c>
      <c r="I150">
        <v>1.1200000000000001</v>
      </c>
    </row>
    <row r="151" spans="1:9" x14ac:dyDescent="0.2">
      <c r="A151">
        <v>150</v>
      </c>
      <c r="B151" t="s">
        <v>869</v>
      </c>
      <c r="C151" t="s">
        <v>819</v>
      </c>
      <c r="D151">
        <v>5135</v>
      </c>
      <c r="E151">
        <v>94</v>
      </c>
      <c r="F151">
        <v>0</v>
      </c>
      <c r="G151">
        <v>0</v>
      </c>
      <c r="H151">
        <v>0</v>
      </c>
      <c r="I151">
        <v>1.1200000000000001</v>
      </c>
    </row>
    <row r="152" spans="1:9" x14ac:dyDescent="0.2">
      <c r="A152">
        <v>151</v>
      </c>
      <c r="B152" t="s">
        <v>870</v>
      </c>
      <c r="C152" t="s">
        <v>819</v>
      </c>
      <c r="D152">
        <v>5137</v>
      </c>
      <c r="E152">
        <v>94</v>
      </c>
      <c r="F152">
        <v>0</v>
      </c>
      <c r="G152">
        <v>0</v>
      </c>
      <c r="H152">
        <v>0</v>
      </c>
      <c r="I152">
        <v>1.1200000000000001</v>
      </c>
    </row>
    <row r="153" spans="1:9" x14ac:dyDescent="0.2">
      <c r="A153">
        <v>152</v>
      </c>
      <c r="B153" t="s">
        <v>871</v>
      </c>
      <c r="C153" t="s">
        <v>819</v>
      </c>
      <c r="D153">
        <v>5139</v>
      </c>
      <c r="E153">
        <v>100</v>
      </c>
      <c r="F153">
        <v>0</v>
      </c>
      <c r="G153">
        <v>0</v>
      </c>
      <c r="H153">
        <v>82.3</v>
      </c>
      <c r="I153">
        <v>1.1200000000000001</v>
      </c>
    </row>
    <row r="154" spans="1:9" x14ac:dyDescent="0.2">
      <c r="A154">
        <v>153</v>
      </c>
      <c r="B154" t="s">
        <v>872</v>
      </c>
      <c r="C154" t="s">
        <v>819</v>
      </c>
      <c r="D154">
        <v>5141</v>
      </c>
      <c r="E154">
        <v>94</v>
      </c>
      <c r="F154">
        <v>0</v>
      </c>
      <c r="G154">
        <v>0</v>
      </c>
      <c r="H154">
        <v>0</v>
      </c>
      <c r="I154">
        <v>1.1200000000000001</v>
      </c>
    </row>
    <row r="155" spans="1:9" x14ac:dyDescent="0.2">
      <c r="A155">
        <v>154</v>
      </c>
      <c r="B155" t="s">
        <v>799</v>
      </c>
      <c r="C155" t="s">
        <v>819</v>
      </c>
      <c r="D155">
        <v>5143</v>
      </c>
      <c r="E155">
        <v>93</v>
      </c>
      <c r="F155">
        <v>0</v>
      </c>
      <c r="G155">
        <v>0</v>
      </c>
      <c r="H155">
        <v>0</v>
      </c>
      <c r="I155">
        <v>1.1200000000000001</v>
      </c>
    </row>
    <row r="156" spans="1:9" x14ac:dyDescent="0.2">
      <c r="A156">
        <v>155</v>
      </c>
      <c r="B156" t="s">
        <v>873</v>
      </c>
      <c r="C156" t="s">
        <v>819</v>
      </c>
      <c r="D156">
        <v>5145</v>
      </c>
      <c r="E156">
        <v>95</v>
      </c>
      <c r="F156">
        <v>0</v>
      </c>
      <c r="G156">
        <v>0</v>
      </c>
      <c r="H156">
        <v>161</v>
      </c>
      <c r="I156">
        <v>1.1200000000000001</v>
      </c>
    </row>
    <row r="157" spans="1:9" x14ac:dyDescent="0.2">
      <c r="A157">
        <v>156</v>
      </c>
      <c r="B157" t="s">
        <v>874</v>
      </c>
      <c r="C157" t="s">
        <v>819</v>
      </c>
      <c r="D157">
        <v>5147</v>
      </c>
      <c r="E157">
        <v>98</v>
      </c>
      <c r="F157">
        <v>5213</v>
      </c>
      <c r="G157">
        <v>5130</v>
      </c>
      <c r="H157">
        <v>162.9</v>
      </c>
      <c r="I157">
        <v>1.1200000000000001</v>
      </c>
    </row>
    <row r="158" spans="1:9" x14ac:dyDescent="0.2">
      <c r="A158">
        <v>157</v>
      </c>
      <c r="B158" t="s">
        <v>875</v>
      </c>
      <c r="C158" t="s">
        <v>819</v>
      </c>
      <c r="D158">
        <v>5149</v>
      </c>
      <c r="E158">
        <v>96</v>
      </c>
      <c r="F158">
        <v>0</v>
      </c>
      <c r="G158">
        <v>0</v>
      </c>
      <c r="H158">
        <v>166.4</v>
      </c>
      <c r="I158">
        <v>1.1200000000000001</v>
      </c>
    </row>
    <row r="159" spans="1:9" x14ac:dyDescent="0.2">
      <c r="A159">
        <v>158</v>
      </c>
      <c r="B159" t="s">
        <v>876</v>
      </c>
      <c r="C159" t="s">
        <v>877</v>
      </c>
      <c r="D159">
        <v>6001</v>
      </c>
      <c r="E159">
        <v>302</v>
      </c>
      <c r="F159">
        <v>0</v>
      </c>
      <c r="G159">
        <v>0</v>
      </c>
      <c r="H159">
        <v>166.4</v>
      </c>
      <c r="I159">
        <v>1.26</v>
      </c>
    </row>
    <row r="160" spans="1:9" x14ac:dyDescent="0.2">
      <c r="A160">
        <v>159</v>
      </c>
      <c r="B160" t="s">
        <v>878</v>
      </c>
      <c r="C160" t="s">
        <v>877</v>
      </c>
      <c r="D160">
        <v>6003</v>
      </c>
      <c r="E160">
        <v>301</v>
      </c>
      <c r="F160">
        <v>0</v>
      </c>
      <c r="G160">
        <v>0</v>
      </c>
      <c r="H160">
        <v>0</v>
      </c>
      <c r="I160">
        <v>1.26</v>
      </c>
    </row>
    <row r="161" spans="1:9" x14ac:dyDescent="0.2">
      <c r="A161">
        <v>160</v>
      </c>
      <c r="B161" t="s">
        <v>879</v>
      </c>
      <c r="C161" t="s">
        <v>877</v>
      </c>
      <c r="D161">
        <v>6005</v>
      </c>
      <c r="E161">
        <v>301</v>
      </c>
      <c r="F161">
        <v>0</v>
      </c>
      <c r="G161">
        <v>0</v>
      </c>
      <c r="H161">
        <v>166.4</v>
      </c>
      <c r="I161">
        <v>1.26</v>
      </c>
    </row>
    <row r="162" spans="1:9" x14ac:dyDescent="0.2">
      <c r="A162">
        <v>161</v>
      </c>
      <c r="B162" t="s">
        <v>880</v>
      </c>
      <c r="C162" t="s">
        <v>877</v>
      </c>
      <c r="D162">
        <v>6007</v>
      </c>
      <c r="E162">
        <v>303</v>
      </c>
      <c r="F162">
        <v>0</v>
      </c>
      <c r="G162">
        <v>0</v>
      </c>
      <c r="H162">
        <v>214.9</v>
      </c>
      <c r="I162">
        <v>1.26</v>
      </c>
    </row>
    <row r="163" spans="1:9" x14ac:dyDescent="0.2">
      <c r="A163">
        <v>162</v>
      </c>
      <c r="B163" t="s">
        <v>881</v>
      </c>
      <c r="C163" t="s">
        <v>877</v>
      </c>
      <c r="D163">
        <v>6009</v>
      </c>
      <c r="E163">
        <v>301</v>
      </c>
      <c r="F163">
        <v>0</v>
      </c>
      <c r="G163">
        <v>0</v>
      </c>
      <c r="H163">
        <v>214.9</v>
      </c>
      <c r="I163">
        <v>1.26</v>
      </c>
    </row>
    <row r="164" spans="1:9" x14ac:dyDescent="0.2">
      <c r="A164">
        <v>163</v>
      </c>
      <c r="B164" t="s">
        <v>882</v>
      </c>
      <c r="C164" t="s">
        <v>877</v>
      </c>
      <c r="D164">
        <v>6011</v>
      </c>
      <c r="E164">
        <v>303</v>
      </c>
      <c r="F164">
        <v>0</v>
      </c>
      <c r="G164">
        <v>0</v>
      </c>
      <c r="H164">
        <v>211.5</v>
      </c>
      <c r="I164">
        <v>1.26</v>
      </c>
    </row>
    <row r="165" spans="1:9" x14ac:dyDescent="0.2">
      <c r="A165">
        <v>164</v>
      </c>
      <c r="B165" t="s">
        <v>883</v>
      </c>
      <c r="C165" t="s">
        <v>877</v>
      </c>
      <c r="D165">
        <v>6013</v>
      </c>
      <c r="E165">
        <v>302</v>
      </c>
      <c r="F165">
        <v>0</v>
      </c>
      <c r="G165">
        <v>0</v>
      </c>
      <c r="H165">
        <v>211.5</v>
      </c>
      <c r="I165">
        <v>1.26</v>
      </c>
    </row>
    <row r="166" spans="1:9" x14ac:dyDescent="0.2">
      <c r="A166">
        <v>165</v>
      </c>
      <c r="B166" t="s">
        <v>884</v>
      </c>
      <c r="C166" t="s">
        <v>877</v>
      </c>
      <c r="D166">
        <v>6015</v>
      </c>
      <c r="E166">
        <v>298</v>
      </c>
      <c r="F166">
        <v>0</v>
      </c>
      <c r="G166">
        <v>0</v>
      </c>
      <c r="H166">
        <v>0</v>
      </c>
      <c r="I166">
        <v>1.26</v>
      </c>
    </row>
    <row r="167" spans="1:9" x14ac:dyDescent="0.2">
      <c r="A167">
        <v>166</v>
      </c>
      <c r="B167" t="s">
        <v>885</v>
      </c>
      <c r="C167" t="s">
        <v>877</v>
      </c>
      <c r="D167">
        <v>6017</v>
      </c>
      <c r="E167">
        <v>301</v>
      </c>
      <c r="F167">
        <v>0</v>
      </c>
      <c r="G167">
        <v>0</v>
      </c>
      <c r="H167">
        <v>211.5</v>
      </c>
      <c r="I167">
        <v>1.26</v>
      </c>
    </row>
    <row r="168" spans="1:9" x14ac:dyDescent="0.2">
      <c r="A168">
        <v>167</v>
      </c>
      <c r="B168" t="s">
        <v>886</v>
      </c>
      <c r="C168" t="s">
        <v>877</v>
      </c>
      <c r="D168">
        <v>6019</v>
      </c>
      <c r="E168">
        <v>304</v>
      </c>
      <c r="F168">
        <v>0</v>
      </c>
      <c r="G168">
        <v>0</v>
      </c>
      <c r="H168">
        <v>143.30000000000001</v>
      </c>
      <c r="I168">
        <v>1.26</v>
      </c>
    </row>
    <row r="169" spans="1:9" x14ac:dyDescent="0.2">
      <c r="A169">
        <v>168</v>
      </c>
      <c r="B169" t="s">
        <v>887</v>
      </c>
      <c r="C169" t="s">
        <v>877</v>
      </c>
      <c r="D169">
        <v>6021</v>
      </c>
      <c r="E169">
        <v>303</v>
      </c>
      <c r="F169">
        <v>0</v>
      </c>
      <c r="G169">
        <v>0</v>
      </c>
      <c r="H169">
        <v>235</v>
      </c>
      <c r="I169">
        <v>1.26</v>
      </c>
    </row>
    <row r="170" spans="1:9" x14ac:dyDescent="0.2">
      <c r="A170">
        <v>169</v>
      </c>
      <c r="B170" t="s">
        <v>888</v>
      </c>
      <c r="C170" t="s">
        <v>877</v>
      </c>
      <c r="D170">
        <v>6023</v>
      </c>
      <c r="E170">
        <v>298</v>
      </c>
      <c r="F170">
        <v>0</v>
      </c>
      <c r="G170">
        <v>0</v>
      </c>
      <c r="H170">
        <v>0</v>
      </c>
      <c r="I170">
        <v>1.26</v>
      </c>
    </row>
    <row r="171" spans="1:9" x14ac:dyDescent="0.2">
      <c r="A171">
        <v>170</v>
      </c>
      <c r="B171" t="s">
        <v>889</v>
      </c>
      <c r="C171" t="s">
        <v>877</v>
      </c>
      <c r="D171">
        <v>6025</v>
      </c>
      <c r="E171">
        <v>305</v>
      </c>
      <c r="F171">
        <v>0</v>
      </c>
      <c r="G171">
        <v>0</v>
      </c>
      <c r="H171">
        <v>233.5</v>
      </c>
      <c r="I171">
        <v>1.26</v>
      </c>
    </row>
    <row r="172" spans="1:9" x14ac:dyDescent="0.2">
      <c r="A172">
        <v>171</v>
      </c>
      <c r="B172" t="s">
        <v>890</v>
      </c>
      <c r="C172" t="s">
        <v>877</v>
      </c>
      <c r="D172">
        <v>6027</v>
      </c>
      <c r="E172">
        <v>301</v>
      </c>
      <c r="F172">
        <v>0</v>
      </c>
      <c r="G172">
        <v>0</v>
      </c>
      <c r="H172">
        <v>233.5</v>
      </c>
      <c r="I172">
        <v>1.26</v>
      </c>
    </row>
    <row r="173" spans="1:9" x14ac:dyDescent="0.2">
      <c r="A173">
        <v>172</v>
      </c>
      <c r="B173" t="s">
        <v>891</v>
      </c>
      <c r="C173" t="s">
        <v>877</v>
      </c>
      <c r="D173">
        <v>6029</v>
      </c>
      <c r="E173">
        <v>304</v>
      </c>
      <c r="F173">
        <v>0</v>
      </c>
      <c r="G173">
        <v>0</v>
      </c>
      <c r="H173">
        <v>102.3</v>
      </c>
      <c r="I173">
        <v>1.26</v>
      </c>
    </row>
    <row r="174" spans="1:9" x14ac:dyDescent="0.2">
      <c r="A174">
        <v>173</v>
      </c>
      <c r="B174" t="s">
        <v>892</v>
      </c>
      <c r="C174" t="s">
        <v>877</v>
      </c>
      <c r="D174">
        <v>6031</v>
      </c>
      <c r="E174">
        <v>304</v>
      </c>
      <c r="F174">
        <v>0</v>
      </c>
      <c r="G174">
        <v>0</v>
      </c>
      <c r="H174">
        <v>189.1</v>
      </c>
      <c r="I174">
        <v>1.26</v>
      </c>
    </row>
    <row r="175" spans="1:9" x14ac:dyDescent="0.2">
      <c r="A175">
        <v>174</v>
      </c>
      <c r="B175" t="s">
        <v>893</v>
      </c>
      <c r="C175" t="s">
        <v>877</v>
      </c>
      <c r="D175">
        <v>6033</v>
      </c>
      <c r="E175">
        <v>302</v>
      </c>
      <c r="F175">
        <v>0</v>
      </c>
      <c r="G175">
        <v>0</v>
      </c>
      <c r="H175">
        <v>0</v>
      </c>
      <c r="I175">
        <v>1.26</v>
      </c>
    </row>
    <row r="176" spans="1:9" x14ac:dyDescent="0.2">
      <c r="A176">
        <v>175</v>
      </c>
      <c r="B176" t="s">
        <v>894</v>
      </c>
      <c r="C176" t="s">
        <v>877</v>
      </c>
      <c r="D176">
        <v>6035</v>
      </c>
      <c r="E176">
        <v>300</v>
      </c>
      <c r="F176">
        <v>0</v>
      </c>
      <c r="G176">
        <v>0</v>
      </c>
      <c r="H176">
        <v>0</v>
      </c>
      <c r="I176">
        <v>1.26</v>
      </c>
    </row>
    <row r="177" spans="1:9" x14ac:dyDescent="0.2">
      <c r="A177">
        <v>176</v>
      </c>
      <c r="B177" t="s">
        <v>895</v>
      </c>
      <c r="C177" t="s">
        <v>877</v>
      </c>
      <c r="D177">
        <v>6037</v>
      </c>
      <c r="E177">
        <v>305</v>
      </c>
      <c r="F177">
        <v>0</v>
      </c>
      <c r="G177">
        <v>0</v>
      </c>
      <c r="H177">
        <v>0</v>
      </c>
      <c r="I177">
        <v>1.26</v>
      </c>
    </row>
    <row r="178" spans="1:9" x14ac:dyDescent="0.2">
      <c r="A178">
        <v>177</v>
      </c>
      <c r="B178" t="s">
        <v>896</v>
      </c>
      <c r="C178" t="s">
        <v>877</v>
      </c>
      <c r="D178">
        <v>6039</v>
      </c>
      <c r="E178">
        <v>304</v>
      </c>
      <c r="F178">
        <v>0</v>
      </c>
      <c r="G178">
        <v>0</v>
      </c>
      <c r="H178">
        <v>189.6</v>
      </c>
      <c r="I178">
        <v>1.26</v>
      </c>
    </row>
    <row r="179" spans="1:9" x14ac:dyDescent="0.2">
      <c r="A179">
        <v>178</v>
      </c>
      <c r="B179" t="s">
        <v>897</v>
      </c>
      <c r="C179" t="s">
        <v>877</v>
      </c>
      <c r="D179">
        <v>6041</v>
      </c>
      <c r="E179">
        <v>302</v>
      </c>
      <c r="F179">
        <v>0</v>
      </c>
      <c r="G179">
        <v>0</v>
      </c>
      <c r="H179">
        <v>0</v>
      </c>
      <c r="I179">
        <v>1.26</v>
      </c>
    </row>
    <row r="180" spans="1:9" x14ac:dyDescent="0.2">
      <c r="A180">
        <v>179</v>
      </c>
      <c r="B180" t="s">
        <v>898</v>
      </c>
      <c r="C180" t="s">
        <v>877</v>
      </c>
      <c r="D180">
        <v>6043</v>
      </c>
      <c r="E180">
        <v>301</v>
      </c>
      <c r="F180">
        <v>0</v>
      </c>
      <c r="G180">
        <v>0</v>
      </c>
      <c r="H180">
        <v>189.6</v>
      </c>
      <c r="I180">
        <v>1.26</v>
      </c>
    </row>
    <row r="181" spans="1:9" x14ac:dyDescent="0.2">
      <c r="A181">
        <v>180</v>
      </c>
      <c r="B181" t="s">
        <v>899</v>
      </c>
      <c r="C181" t="s">
        <v>877</v>
      </c>
      <c r="D181">
        <v>6045</v>
      </c>
      <c r="E181">
        <v>298</v>
      </c>
      <c r="F181">
        <v>0</v>
      </c>
      <c r="G181">
        <v>0</v>
      </c>
      <c r="H181">
        <v>0</v>
      </c>
      <c r="I181">
        <v>1.26</v>
      </c>
    </row>
    <row r="182" spans="1:9" x14ac:dyDescent="0.2">
      <c r="A182">
        <v>181</v>
      </c>
      <c r="B182" t="s">
        <v>900</v>
      </c>
      <c r="C182" t="s">
        <v>877</v>
      </c>
      <c r="D182">
        <v>6047</v>
      </c>
      <c r="E182">
        <v>304</v>
      </c>
      <c r="F182">
        <v>0</v>
      </c>
      <c r="G182">
        <v>0</v>
      </c>
      <c r="H182">
        <v>201.3</v>
      </c>
      <c r="I182">
        <v>1.26</v>
      </c>
    </row>
    <row r="183" spans="1:9" x14ac:dyDescent="0.2">
      <c r="A183">
        <v>182</v>
      </c>
      <c r="B183" t="s">
        <v>901</v>
      </c>
      <c r="C183" t="s">
        <v>877</v>
      </c>
      <c r="D183">
        <v>6049</v>
      </c>
      <c r="E183">
        <v>300</v>
      </c>
      <c r="F183">
        <v>0</v>
      </c>
      <c r="G183">
        <v>0</v>
      </c>
      <c r="H183">
        <v>0</v>
      </c>
      <c r="I183">
        <v>1.26</v>
      </c>
    </row>
    <row r="184" spans="1:9" x14ac:dyDescent="0.2">
      <c r="A184">
        <v>183</v>
      </c>
      <c r="B184" t="s">
        <v>902</v>
      </c>
      <c r="C184" t="s">
        <v>877</v>
      </c>
      <c r="D184">
        <v>6051</v>
      </c>
      <c r="E184">
        <v>301</v>
      </c>
      <c r="F184">
        <v>0</v>
      </c>
      <c r="G184">
        <v>0</v>
      </c>
      <c r="H184">
        <v>0</v>
      </c>
      <c r="I184">
        <v>1.26</v>
      </c>
    </row>
    <row r="185" spans="1:9" x14ac:dyDescent="0.2">
      <c r="A185">
        <v>184</v>
      </c>
      <c r="B185" t="s">
        <v>903</v>
      </c>
      <c r="C185" t="s">
        <v>877</v>
      </c>
      <c r="D185">
        <v>6053</v>
      </c>
      <c r="E185">
        <v>302</v>
      </c>
      <c r="F185">
        <v>0</v>
      </c>
      <c r="G185">
        <v>0</v>
      </c>
      <c r="H185">
        <v>201.3</v>
      </c>
      <c r="I185">
        <v>1.26</v>
      </c>
    </row>
    <row r="186" spans="1:9" x14ac:dyDescent="0.2">
      <c r="A186">
        <v>185</v>
      </c>
      <c r="B186" t="s">
        <v>904</v>
      </c>
      <c r="C186" t="s">
        <v>877</v>
      </c>
      <c r="D186">
        <v>6055</v>
      </c>
      <c r="E186">
        <v>302</v>
      </c>
      <c r="F186">
        <v>0</v>
      </c>
      <c r="G186">
        <v>0</v>
      </c>
      <c r="H186">
        <v>201.3</v>
      </c>
      <c r="I186">
        <v>1.26</v>
      </c>
    </row>
    <row r="187" spans="1:9" x14ac:dyDescent="0.2">
      <c r="A187">
        <v>186</v>
      </c>
      <c r="B187" t="s">
        <v>854</v>
      </c>
      <c r="C187" t="s">
        <v>877</v>
      </c>
      <c r="D187">
        <v>6057</v>
      </c>
      <c r="E187">
        <v>301</v>
      </c>
      <c r="F187">
        <v>0</v>
      </c>
      <c r="G187">
        <v>0</v>
      </c>
      <c r="H187">
        <v>201.3</v>
      </c>
      <c r="I187">
        <v>1.26</v>
      </c>
    </row>
    <row r="188" spans="1:9" x14ac:dyDescent="0.2">
      <c r="A188">
        <v>187</v>
      </c>
      <c r="B188" t="s">
        <v>905</v>
      </c>
      <c r="C188" t="s">
        <v>877</v>
      </c>
      <c r="D188">
        <v>6059</v>
      </c>
      <c r="E188">
        <v>305</v>
      </c>
      <c r="F188">
        <v>0</v>
      </c>
      <c r="G188">
        <v>0</v>
      </c>
      <c r="H188">
        <v>0</v>
      </c>
      <c r="I188">
        <v>1.26</v>
      </c>
    </row>
    <row r="189" spans="1:9" x14ac:dyDescent="0.2">
      <c r="A189">
        <v>188</v>
      </c>
      <c r="B189" t="s">
        <v>906</v>
      </c>
      <c r="C189" t="s">
        <v>877</v>
      </c>
      <c r="D189">
        <v>6061</v>
      </c>
      <c r="E189">
        <v>301</v>
      </c>
      <c r="F189">
        <v>0</v>
      </c>
      <c r="G189">
        <v>0</v>
      </c>
      <c r="H189">
        <v>201.3</v>
      </c>
      <c r="I189">
        <v>1.26</v>
      </c>
    </row>
    <row r="190" spans="1:9" x14ac:dyDescent="0.2">
      <c r="A190">
        <v>189</v>
      </c>
      <c r="B190" t="s">
        <v>907</v>
      </c>
      <c r="C190" t="s">
        <v>877</v>
      </c>
      <c r="D190">
        <v>6063</v>
      </c>
      <c r="E190">
        <v>300</v>
      </c>
      <c r="F190">
        <v>0</v>
      </c>
      <c r="G190">
        <v>0</v>
      </c>
      <c r="H190">
        <v>0</v>
      </c>
      <c r="I190">
        <v>1.26</v>
      </c>
    </row>
    <row r="191" spans="1:9" x14ac:dyDescent="0.2">
      <c r="A191">
        <v>190</v>
      </c>
      <c r="B191" t="s">
        <v>908</v>
      </c>
      <c r="C191" t="s">
        <v>877</v>
      </c>
      <c r="D191">
        <v>6065</v>
      </c>
      <c r="E191">
        <v>305</v>
      </c>
      <c r="F191">
        <v>0</v>
      </c>
      <c r="G191">
        <v>0</v>
      </c>
      <c r="H191">
        <v>201.5</v>
      </c>
      <c r="I191">
        <v>1.26</v>
      </c>
    </row>
    <row r="192" spans="1:9" x14ac:dyDescent="0.2">
      <c r="A192">
        <v>191</v>
      </c>
      <c r="B192" t="s">
        <v>909</v>
      </c>
      <c r="C192" t="s">
        <v>877</v>
      </c>
      <c r="D192">
        <v>6067</v>
      </c>
      <c r="E192">
        <v>303</v>
      </c>
      <c r="F192">
        <v>0</v>
      </c>
      <c r="G192">
        <v>0</v>
      </c>
      <c r="H192">
        <v>178.3</v>
      </c>
      <c r="I192">
        <v>1.26</v>
      </c>
    </row>
    <row r="193" spans="1:9" x14ac:dyDescent="0.2">
      <c r="A193">
        <v>192</v>
      </c>
      <c r="B193" t="s">
        <v>910</v>
      </c>
      <c r="C193" t="s">
        <v>877</v>
      </c>
      <c r="D193">
        <v>6069</v>
      </c>
      <c r="E193">
        <v>302</v>
      </c>
      <c r="F193">
        <v>0</v>
      </c>
      <c r="G193">
        <v>0</v>
      </c>
      <c r="H193">
        <v>178.3</v>
      </c>
      <c r="I193">
        <v>1.26</v>
      </c>
    </row>
    <row r="194" spans="1:9" x14ac:dyDescent="0.2">
      <c r="A194">
        <v>193</v>
      </c>
      <c r="B194" t="s">
        <v>911</v>
      </c>
      <c r="C194" t="s">
        <v>877</v>
      </c>
      <c r="D194">
        <v>6071</v>
      </c>
      <c r="E194">
        <v>305</v>
      </c>
      <c r="F194">
        <v>0</v>
      </c>
      <c r="G194">
        <v>0</v>
      </c>
      <c r="H194">
        <v>174.2</v>
      </c>
      <c r="I194">
        <v>1.26</v>
      </c>
    </row>
    <row r="195" spans="1:9" x14ac:dyDescent="0.2">
      <c r="A195">
        <v>194</v>
      </c>
      <c r="B195" t="s">
        <v>912</v>
      </c>
      <c r="C195" t="s">
        <v>877</v>
      </c>
      <c r="D195">
        <v>6073</v>
      </c>
      <c r="E195">
        <v>305</v>
      </c>
      <c r="F195">
        <v>0</v>
      </c>
      <c r="G195">
        <v>0</v>
      </c>
      <c r="H195">
        <v>0</v>
      </c>
      <c r="I195">
        <v>1.26</v>
      </c>
    </row>
    <row r="196" spans="1:9" x14ac:dyDescent="0.2">
      <c r="A196">
        <v>195</v>
      </c>
      <c r="B196" t="s">
        <v>913</v>
      </c>
      <c r="C196" t="s">
        <v>877</v>
      </c>
      <c r="D196">
        <v>6075</v>
      </c>
      <c r="E196">
        <v>302</v>
      </c>
      <c r="F196">
        <v>0</v>
      </c>
      <c r="G196">
        <v>0</v>
      </c>
      <c r="H196">
        <v>0</v>
      </c>
      <c r="I196">
        <v>1.26</v>
      </c>
    </row>
    <row r="197" spans="1:9" x14ac:dyDescent="0.2">
      <c r="A197">
        <v>196</v>
      </c>
      <c r="B197" t="s">
        <v>914</v>
      </c>
      <c r="C197" t="s">
        <v>877</v>
      </c>
      <c r="D197">
        <v>6077</v>
      </c>
      <c r="E197">
        <v>304</v>
      </c>
      <c r="F197">
        <v>0</v>
      </c>
      <c r="G197">
        <v>0</v>
      </c>
      <c r="H197">
        <v>188.5</v>
      </c>
      <c r="I197">
        <v>1.26</v>
      </c>
    </row>
    <row r="198" spans="1:9" x14ac:dyDescent="0.2">
      <c r="A198">
        <v>197</v>
      </c>
      <c r="B198" t="s">
        <v>915</v>
      </c>
      <c r="C198" t="s">
        <v>877</v>
      </c>
      <c r="D198">
        <v>6079</v>
      </c>
      <c r="E198">
        <v>302</v>
      </c>
      <c r="F198">
        <v>0</v>
      </c>
      <c r="G198">
        <v>0</v>
      </c>
      <c r="H198">
        <v>188.5</v>
      </c>
      <c r="I198">
        <v>1.26</v>
      </c>
    </row>
    <row r="199" spans="1:9" x14ac:dyDescent="0.2">
      <c r="A199">
        <v>198</v>
      </c>
      <c r="B199" t="s">
        <v>916</v>
      </c>
      <c r="C199" t="s">
        <v>877</v>
      </c>
      <c r="D199">
        <v>6081</v>
      </c>
      <c r="E199">
        <v>302</v>
      </c>
      <c r="F199">
        <v>0</v>
      </c>
      <c r="G199">
        <v>0</v>
      </c>
      <c r="H199">
        <v>0</v>
      </c>
      <c r="I199">
        <v>1.26</v>
      </c>
    </row>
    <row r="200" spans="1:9" x14ac:dyDescent="0.2">
      <c r="A200">
        <v>199</v>
      </c>
      <c r="B200" t="s">
        <v>917</v>
      </c>
      <c r="C200" t="s">
        <v>877</v>
      </c>
      <c r="D200">
        <v>6083</v>
      </c>
      <c r="E200">
        <v>305</v>
      </c>
      <c r="F200">
        <v>0</v>
      </c>
      <c r="G200">
        <v>0</v>
      </c>
      <c r="H200">
        <v>188.5</v>
      </c>
      <c r="I200">
        <v>1.26</v>
      </c>
    </row>
    <row r="201" spans="1:9" x14ac:dyDescent="0.2">
      <c r="A201">
        <v>200</v>
      </c>
      <c r="B201" t="s">
        <v>918</v>
      </c>
      <c r="C201" t="s">
        <v>877</v>
      </c>
      <c r="D201">
        <v>6085</v>
      </c>
      <c r="E201">
        <v>302</v>
      </c>
      <c r="F201">
        <v>0</v>
      </c>
      <c r="G201">
        <v>0</v>
      </c>
      <c r="H201">
        <v>188.5</v>
      </c>
      <c r="I201">
        <v>1.26</v>
      </c>
    </row>
    <row r="202" spans="1:9" x14ac:dyDescent="0.2">
      <c r="A202">
        <v>201</v>
      </c>
      <c r="B202" t="s">
        <v>815</v>
      </c>
      <c r="C202" t="s">
        <v>877</v>
      </c>
      <c r="D202">
        <v>6087</v>
      </c>
      <c r="E202">
        <v>302</v>
      </c>
      <c r="F202">
        <v>0</v>
      </c>
      <c r="G202">
        <v>0</v>
      </c>
      <c r="H202">
        <v>0</v>
      </c>
      <c r="I202">
        <v>1.26</v>
      </c>
    </row>
    <row r="203" spans="1:9" x14ac:dyDescent="0.2">
      <c r="A203">
        <v>202</v>
      </c>
      <c r="B203" t="s">
        <v>919</v>
      </c>
      <c r="C203" t="s">
        <v>877</v>
      </c>
      <c r="D203">
        <v>6089</v>
      </c>
      <c r="E203">
        <v>299</v>
      </c>
      <c r="F203">
        <v>0</v>
      </c>
      <c r="G203">
        <v>0</v>
      </c>
      <c r="H203">
        <v>0</v>
      </c>
      <c r="I203">
        <v>1.26</v>
      </c>
    </row>
    <row r="204" spans="1:9" x14ac:dyDescent="0.2">
      <c r="A204">
        <v>203</v>
      </c>
      <c r="B204" t="s">
        <v>920</v>
      </c>
      <c r="C204" t="s">
        <v>877</v>
      </c>
      <c r="D204">
        <v>6091</v>
      </c>
      <c r="E204">
        <v>301</v>
      </c>
      <c r="F204">
        <v>0</v>
      </c>
      <c r="G204">
        <v>0</v>
      </c>
      <c r="H204">
        <v>0</v>
      </c>
      <c r="I204">
        <v>1.26</v>
      </c>
    </row>
    <row r="205" spans="1:9" x14ac:dyDescent="0.2">
      <c r="A205">
        <v>204</v>
      </c>
      <c r="B205" t="s">
        <v>921</v>
      </c>
      <c r="C205" t="s">
        <v>877</v>
      </c>
      <c r="D205">
        <v>6093</v>
      </c>
      <c r="E205">
        <v>299</v>
      </c>
      <c r="F205">
        <v>0</v>
      </c>
      <c r="G205">
        <v>0</v>
      </c>
      <c r="H205">
        <v>0</v>
      </c>
      <c r="I205">
        <v>1.26</v>
      </c>
    </row>
    <row r="206" spans="1:9" x14ac:dyDescent="0.2">
      <c r="A206">
        <v>205</v>
      </c>
      <c r="B206" t="s">
        <v>922</v>
      </c>
      <c r="C206" t="s">
        <v>877</v>
      </c>
      <c r="D206">
        <v>6095</v>
      </c>
      <c r="E206">
        <v>303</v>
      </c>
      <c r="F206">
        <v>0</v>
      </c>
      <c r="G206">
        <v>0</v>
      </c>
      <c r="H206">
        <v>207.6</v>
      </c>
      <c r="I206">
        <v>1.26</v>
      </c>
    </row>
    <row r="207" spans="1:9" x14ac:dyDescent="0.2">
      <c r="A207">
        <v>206</v>
      </c>
      <c r="B207" t="s">
        <v>923</v>
      </c>
      <c r="C207" t="s">
        <v>877</v>
      </c>
      <c r="D207">
        <v>6097</v>
      </c>
      <c r="E207">
        <v>302</v>
      </c>
      <c r="F207">
        <v>0</v>
      </c>
      <c r="G207">
        <v>0</v>
      </c>
      <c r="H207">
        <v>0</v>
      </c>
      <c r="I207">
        <v>1.26</v>
      </c>
    </row>
    <row r="208" spans="1:9" x14ac:dyDescent="0.2">
      <c r="A208">
        <v>207</v>
      </c>
      <c r="B208" t="s">
        <v>924</v>
      </c>
      <c r="C208" t="s">
        <v>877</v>
      </c>
      <c r="D208">
        <v>6099</v>
      </c>
      <c r="E208">
        <v>304</v>
      </c>
      <c r="F208">
        <v>0</v>
      </c>
      <c r="G208">
        <v>0</v>
      </c>
      <c r="H208">
        <v>135.1</v>
      </c>
      <c r="I208">
        <v>1.26</v>
      </c>
    </row>
    <row r="209" spans="1:9" x14ac:dyDescent="0.2">
      <c r="A209">
        <v>208</v>
      </c>
      <c r="B209" t="s">
        <v>925</v>
      </c>
      <c r="C209" t="s">
        <v>877</v>
      </c>
      <c r="D209">
        <v>6101</v>
      </c>
      <c r="E209">
        <v>303</v>
      </c>
      <c r="F209">
        <v>0</v>
      </c>
      <c r="G209">
        <v>0</v>
      </c>
      <c r="H209">
        <v>214.4</v>
      </c>
      <c r="I209">
        <v>1.26</v>
      </c>
    </row>
    <row r="210" spans="1:9" x14ac:dyDescent="0.2">
      <c r="A210">
        <v>209</v>
      </c>
      <c r="B210" t="s">
        <v>926</v>
      </c>
      <c r="C210" t="s">
        <v>877</v>
      </c>
      <c r="D210">
        <v>6103</v>
      </c>
      <c r="E210">
        <v>303</v>
      </c>
      <c r="F210">
        <v>0</v>
      </c>
      <c r="G210">
        <v>0</v>
      </c>
      <c r="H210">
        <v>231.8</v>
      </c>
      <c r="I210">
        <v>1.26</v>
      </c>
    </row>
    <row r="211" spans="1:9" x14ac:dyDescent="0.2">
      <c r="A211">
        <v>210</v>
      </c>
      <c r="B211" t="s">
        <v>927</v>
      </c>
      <c r="C211" t="s">
        <v>877</v>
      </c>
      <c r="D211">
        <v>6105</v>
      </c>
      <c r="E211">
        <v>299</v>
      </c>
      <c r="F211">
        <v>0</v>
      </c>
      <c r="G211">
        <v>0</v>
      </c>
      <c r="H211">
        <v>0</v>
      </c>
      <c r="I211">
        <v>1.26</v>
      </c>
    </row>
    <row r="212" spans="1:9" x14ac:dyDescent="0.2">
      <c r="A212">
        <v>211</v>
      </c>
      <c r="B212" t="s">
        <v>928</v>
      </c>
      <c r="C212" t="s">
        <v>877</v>
      </c>
      <c r="D212">
        <v>6107</v>
      </c>
      <c r="E212">
        <v>304</v>
      </c>
      <c r="F212">
        <v>0</v>
      </c>
      <c r="G212">
        <v>0</v>
      </c>
      <c r="H212">
        <v>242.1</v>
      </c>
      <c r="I212">
        <v>1.26</v>
      </c>
    </row>
    <row r="213" spans="1:9" x14ac:dyDescent="0.2">
      <c r="A213">
        <v>212</v>
      </c>
      <c r="B213" t="s">
        <v>929</v>
      </c>
      <c r="C213" t="s">
        <v>877</v>
      </c>
      <c r="D213">
        <v>6109</v>
      </c>
      <c r="E213">
        <v>301</v>
      </c>
      <c r="F213">
        <v>0</v>
      </c>
      <c r="G213">
        <v>0</v>
      </c>
      <c r="H213">
        <v>242.1</v>
      </c>
      <c r="I213">
        <v>1.26</v>
      </c>
    </row>
    <row r="214" spans="1:9" x14ac:dyDescent="0.2">
      <c r="A214">
        <v>213</v>
      </c>
      <c r="B214" t="s">
        <v>930</v>
      </c>
      <c r="C214" t="s">
        <v>877</v>
      </c>
      <c r="D214">
        <v>6111</v>
      </c>
      <c r="E214">
        <v>305</v>
      </c>
      <c r="F214">
        <v>0</v>
      </c>
      <c r="G214">
        <v>0</v>
      </c>
      <c r="H214">
        <v>0</v>
      </c>
      <c r="I214">
        <v>1.26</v>
      </c>
    </row>
    <row r="215" spans="1:9" x14ac:dyDescent="0.2">
      <c r="A215">
        <v>214</v>
      </c>
      <c r="B215" t="s">
        <v>931</v>
      </c>
      <c r="C215" t="s">
        <v>877</v>
      </c>
      <c r="D215">
        <v>6113</v>
      </c>
      <c r="E215">
        <v>303</v>
      </c>
      <c r="F215">
        <v>0</v>
      </c>
      <c r="G215">
        <v>0</v>
      </c>
      <c r="H215">
        <v>192.4</v>
      </c>
      <c r="I215">
        <v>1.26</v>
      </c>
    </row>
    <row r="216" spans="1:9" x14ac:dyDescent="0.2">
      <c r="A216">
        <v>215</v>
      </c>
      <c r="B216" t="s">
        <v>932</v>
      </c>
      <c r="C216" t="s">
        <v>877</v>
      </c>
      <c r="D216">
        <v>6115</v>
      </c>
      <c r="E216">
        <v>303</v>
      </c>
      <c r="F216">
        <v>0</v>
      </c>
      <c r="G216">
        <v>0</v>
      </c>
      <c r="H216">
        <v>194.9</v>
      </c>
      <c r="I216">
        <v>1.26</v>
      </c>
    </row>
    <row r="217" spans="1:9" x14ac:dyDescent="0.2">
      <c r="A217">
        <v>216</v>
      </c>
      <c r="B217" t="s">
        <v>933</v>
      </c>
      <c r="C217" t="s">
        <v>934</v>
      </c>
      <c r="D217">
        <v>8001</v>
      </c>
      <c r="E217">
        <v>276</v>
      </c>
      <c r="F217">
        <v>2946</v>
      </c>
      <c r="G217">
        <v>2604</v>
      </c>
      <c r="H217">
        <v>69.8</v>
      </c>
      <c r="I217">
        <v>0.97</v>
      </c>
    </row>
    <row r="218" spans="1:9" x14ac:dyDescent="0.2">
      <c r="A218">
        <v>217</v>
      </c>
      <c r="B218" t="s">
        <v>935</v>
      </c>
      <c r="C218" t="s">
        <v>934</v>
      </c>
      <c r="D218">
        <v>8003</v>
      </c>
      <c r="E218">
        <v>278</v>
      </c>
      <c r="F218">
        <v>0</v>
      </c>
      <c r="G218">
        <v>0</v>
      </c>
      <c r="H218">
        <v>0</v>
      </c>
      <c r="I218">
        <v>1</v>
      </c>
    </row>
    <row r="219" spans="1:9" x14ac:dyDescent="0.2">
      <c r="A219">
        <v>218</v>
      </c>
      <c r="B219" t="s">
        <v>936</v>
      </c>
      <c r="C219" t="s">
        <v>934</v>
      </c>
      <c r="D219">
        <v>8005</v>
      </c>
      <c r="E219">
        <v>276</v>
      </c>
      <c r="F219">
        <v>821</v>
      </c>
      <c r="G219">
        <v>594</v>
      </c>
      <c r="H219">
        <v>69.8</v>
      </c>
      <c r="I219">
        <v>0.97</v>
      </c>
    </row>
    <row r="220" spans="1:9" x14ac:dyDescent="0.2">
      <c r="A220">
        <v>219</v>
      </c>
      <c r="B220" t="s">
        <v>937</v>
      </c>
      <c r="C220" t="s">
        <v>934</v>
      </c>
      <c r="D220">
        <v>8007</v>
      </c>
      <c r="E220">
        <v>277</v>
      </c>
      <c r="F220">
        <v>0</v>
      </c>
      <c r="G220">
        <v>0</v>
      </c>
      <c r="H220">
        <v>0</v>
      </c>
      <c r="I220">
        <v>1.1200000000000001</v>
      </c>
    </row>
    <row r="221" spans="1:9" x14ac:dyDescent="0.2">
      <c r="A221">
        <v>220</v>
      </c>
      <c r="B221" t="s">
        <v>938</v>
      </c>
      <c r="C221" t="s">
        <v>934</v>
      </c>
      <c r="D221">
        <v>8009</v>
      </c>
      <c r="E221">
        <v>279</v>
      </c>
      <c r="F221">
        <v>15326</v>
      </c>
      <c r="G221">
        <v>10889</v>
      </c>
      <c r="H221">
        <v>134.9</v>
      </c>
      <c r="I221">
        <v>1.05</v>
      </c>
    </row>
    <row r="222" spans="1:9" x14ac:dyDescent="0.2">
      <c r="A222">
        <v>221</v>
      </c>
      <c r="B222" t="s">
        <v>939</v>
      </c>
      <c r="C222" t="s">
        <v>934</v>
      </c>
      <c r="D222">
        <v>8011</v>
      </c>
      <c r="E222">
        <v>279</v>
      </c>
      <c r="F222">
        <v>0</v>
      </c>
      <c r="G222">
        <v>0</v>
      </c>
      <c r="H222">
        <v>149.9</v>
      </c>
      <c r="I222">
        <v>1.05</v>
      </c>
    </row>
    <row r="223" spans="1:9" x14ac:dyDescent="0.2">
      <c r="A223">
        <v>222</v>
      </c>
      <c r="B223" t="s">
        <v>940</v>
      </c>
      <c r="C223" t="s">
        <v>934</v>
      </c>
      <c r="D223">
        <v>8013</v>
      </c>
      <c r="E223">
        <v>275</v>
      </c>
      <c r="F223">
        <v>0</v>
      </c>
      <c r="G223">
        <v>0</v>
      </c>
      <c r="H223">
        <v>166.3</v>
      </c>
      <c r="I223">
        <v>1.06</v>
      </c>
    </row>
    <row r="224" spans="1:9" x14ac:dyDescent="0.2">
      <c r="A224">
        <v>223</v>
      </c>
      <c r="B224" t="s">
        <v>941</v>
      </c>
      <c r="C224" t="s">
        <v>934</v>
      </c>
      <c r="D224">
        <v>8014</v>
      </c>
      <c r="E224">
        <v>275</v>
      </c>
      <c r="F224">
        <v>0</v>
      </c>
      <c r="G224">
        <v>0</v>
      </c>
      <c r="H224">
        <v>165</v>
      </c>
      <c r="I224">
        <v>1.06</v>
      </c>
    </row>
    <row r="225" spans="1:9" x14ac:dyDescent="0.2">
      <c r="A225">
        <v>224</v>
      </c>
      <c r="B225" t="s">
        <v>942</v>
      </c>
      <c r="C225" t="s">
        <v>934</v>
      </c>
      <c r="D225">
        <v>8015</v>
      </c>
      <c r="E225">
        <v>274</v>
      </c>
      <c r="F225">
        <v>0</v>
      </c>
      <c r="G225">
        <v>0</v>
      </c>
      <c r="H225">
        <v>0</v>
      </c>
      <c r="I225">
        <v>1</v>
      </c>
    </row>
    <row r="226" spans="1:9" x14ac:dyDescent="0.2">
      <c r="A226">
        <v>225</v>
      </c>
      <c r="B226" t="s">
        <v>943</v>
      </c>
      <c r="C226" t="s">
        <v>934</v>
      </c>
      <c r="D226">
        <v>8017</v>
      </c>
      <c r="E226">
        <v>276</v>
      </c>
      <c r="F226">
        <v>43910</v>
      </c>
      <c r="G226">
        <v>31431</v>
      </c>
      <c r="H226">
        <v>100.4</v>
      </c>
      <c r="I226">
        <v>0.97</v>
      </c>
    </row>
    <row r="227" spans="1:9" x14ac:dyDescent="0.2">
      <c r="A227">
        <v>226</v>
      </c>
      <c r="B227" t="s">
        <v>944</v>
      </c>
      <c r="C227" t="s">
        <v>934</v>
      </c>
      <c r="D227">
        <v>8019</v>
      </c>
      <c r="E227">
        <v>274</v>
      </c>
      <c r="F227">
        <v>0</v>
      </c>
      <c r="G227">
        <v>0</v>
      </c>
      <c r="H227">
        <v>0</v>
      </c>
      <c r="I227">
        <v>1</v>
      </c>
    </row>
    <row r="228" spans="1:9" x14ac:dyDescent="0.2">
      <c r="A228">
        <v>227</v>
      </c>
      <c r="B228" t="s">
        <v>945</v>
      </c>
      <c r="C228" t="s">
        <v>934</v>
      </c>
      <c r="D228">
        <v>8021</v>
      </c>
      <c r="E228">
        <v>278</v>
      </c>
      <c r="F228">
        <v>0</v>
      </c>
      <c r="G228">
        <v>0</v>
      </c>
      <c r="H228">
        <v>0</v>
      </c>
      <c r="I228">
        <v>1</v>
      </c>
    </row>
    <row r="229" spans="1:9" x14ac:dyDescent="0.2">
      <c r="A229">
        <v>228</v>
      </c>
      <c r="B229" t="s">
        <v>946</v>
      </c>
      <c r="C229" t="s">
        <v>934</v>
      </c>
      <c r="D229">
        <v>8023</v>
      </c>
      <c r="E229">
        <v>278</v>
      </c>
      <c r="F229">
        <v>0</v>
      </c>
      <c r="G229">
        <v>0</v>
      </c>
      <c r="H229">
        <v>0</v>
      </c>
      <c r="I229">
        <v>1</v>
      </c>
    </row>
    <row r="230" spans="1:9" x14ac:dyDescent="0.2">
      <c r="A230">
        <v>229</v>
      </c>
      <c r="B230" t="s">
        <v>947</v>
      </c>
      <c r="C230" t="s">
        <v>934</v>
      </c>
      <c r="D230">
        <v>8025</v>
      </c>
      <c r="E230">
        <v>279</v>
      </c>
      <c r="F230">
        <v>0</v>
      </c>
      <c r="G230">
        <v>0</v>
      </c>
      <c r="H230">
        <v>102.4</v>
      </c>
      <c r="I230">
        <v>1.05</v>
      </c>
    </row>
    <row r="231" spans="1:9" x14ac:dyDescent="0.2">
      <c r="A231">
        <v>230</v>
      </c>
      <c r="B231" t="s">
        <v>948</v>
      </c>
      <c r="C231" t="s">
        <v>934</v>
      </c>
      <c r="D231">
        <v>8027</v>
      </c>
      <c r="E231">
        <v>279</v>
      </c>
      <c r="F231">
        <v>0</v>
      </c>
      <c r="G231">
        <v>0</v>
      </c>
      <c r="H231">
        <v>0</v>
      </c>
      <c r="I231">
        <v>1.05</v>
      </c>
    </row>
    <row r="232" spans="1:9" x14ac:dyDescent="0.2">
      <c r="A232">
        <v>231</v>
      </c>
      <c r="B232" t="s">
        <v>949</v>
      </c>
      <c r="C232" t="s">
        <v>934</v>
      </c>
      <c r="D232">
        <v>8029</v>
      </c>
      <c r="E232">
        <v>277</v>
      </c>
      <c r="F232">
        <v>0</v>
      </c>
      <c r="G232">
        <v>0</v>
      </c>
      <c r="H232">
        <v>0</v>
      </c>
      <c r="I232">
        <v>1.1200000000000001</v>
      </c>
    </row>
    <row r="233" spans="1:9" x14ac:dyDescent="0.2">
      <c r="A233">
        <v>232</v>
      </c>
      <c r="B233" t="s">
        <v>950</v>
      </c>
      <c r="C233" t="s">
        <v>934</v>
      </c>
      <c r="D233">
        <v>8031</v>
      </c>
      <c r="E233">
        <v>276</v>
      </c>
      <c r="F233">
        <v>217</v>
      </c>
      <c r="G233">
        <v>187</v>
      </c>
      <c r="H233">
        <v>101.1</v>
      </c>
      <c r="I233">
        <v>0.97</v>
      </c>
    </row>
    <row r="234" spans="1:9" x14ac:dyDescent="0.2">
      <c r="A234">
        <v>233</v>
      </c>
      <c r="B234" t="s">
        <v>951</v>
      </c>
      <c r="C234" t="s">
        <v>934</v>
      </c>
      <c r="D234">
        <v>8033</v>
      </c>
      <c r="E234">
        <v>277</v>
      </c>
      <c r="F234">
        <v>0</v>
      </c>
      <c r="G234">
        <v>0</v>
      </c>
      <c r="H234">
        <v>0</v>
      </c>
      <c r="I234">
        <v>1.1200000000000001</v>
      </c>
    </row>
    <row r="235" spans="1:9" x14ac:dyDescent="0.2">
      <c r="A235">
        <v>234</v>
      </c>
      <c r="B235" t="s">
        <v>952</v>
      </c>
      <c r="C235" t="s">
        <v>934</v>
      </c>
      <c r="D235">
        <v>8035</v>
      </c>
      <c r="E235">
        <v>276</v>
      </c>
      <c r="F235">
        <v>1</v>
      </c>
      <c r="G235">
        <v>1</v>
      </c>
      <c r="H235">
        <v>101.1</v>
      </c>
      <c r="I235">
        <v>0.97</v>
      </c>
    </row>
    <row r="236" spans="1:9" x14ac:dyDescent="0.2">
      <c r="A236">
        <v>235</v>
      </c>
      <c r="B236" t="s">
        <v>953</v>
      </c>
      <c r="C236" t="s">
        <v>934</v>
      </c>
      <c r="D236">
        <v>8037</v>
      </c>
      <c r="E236">
        <v>274</v>
      </c>
      <c r="F236">
        <v>0</v>
      </c>
      <c r="G236">
        <v>0</v>
      </c>
      <c r="H236">
        <v>0</v>
      </c>
      <c r="I236">
        <v>1</v>
      </c>
    </row>
    <row r="237" spans="1:9" x14ac:dyDescent="0.2">
      <c r="A237">
        <v>236</v>
      </c>
      <c r="B237" t="s">
        <v>954</v>
      </c>
      <c r="C237" t="s">
        <v>934</v>
      </c>
      <c r="D237">
        <v>8039</v>
      </c>
      <c r="E237">
        <v>276</v>
      </c>
      <c r="F237">
        <v>0</v>
      </c>
      <c r="G237">
        <v>0</v>
      </c>
      <c r="H237">
        <v>61.5</v>
      </c>
      <c r="I237">
        <v>0.97</v>
      </c>
    </row>
    <row r="238" spans="1:9" x14ac:dyDescent="0.2">
      <c r="A238">
        <v>237</v>
      </c>
      <c r="B238" t="s">
        <v>955</v>
      </c>
      <c r="C238" t="s">
        <v>934</v>
      </c>
      <c r="D238">
        <v>8041</v>
      </c>
      <c r="E238">
        <v>276</v>
      </c>
      <c r="F238">
        <v>0</v>
      </c>
      <c r="G238">
        <v>0</v>
      </c>
      <c r="H238">
        <v>61.5</v>
      </c>
      <c r="I238">
        <v>0.97</v>
      </c>
    </row>
    <row r="239" spans="1:9" x14ac:dyDescent="0.2">
      <c r="A239">
        <v>238</v>
      </c>
      <c r="B239" t="s">
        <v>956</v>
      </c>
      <c r="C239" t="s">
        <v>934</v>
      </c>
      <c r="D239">
        <v>8043</v>
      </c>
      <c r="E239">
        <v>279</v>
      </c>
      <c r="F239">
        <v>0</v>
      </c>
      <c r="G239">
        <v>0</v>
      </c>
      <c r="H239">
        <v>61.5</v>
      </c>
      <c r="I239">
        <v>1.05</v>
      </c>
    </row>
    <row r="240" spans="1:9" x14ac:dyDescent="0.2">
      <c r="A240">
        <v>239</v>
      </c>
      <c r="B240" t="s">
        <v>957</v>
      </c>
      <c r="C240" t="s">
        <v>934</v>
      </c>
      <c r="D240">
        <v>8045</v>
      </c>
      <c r="E240">
        <v>277</v>
      </c>
      <c r="F240">
        <v>0</v>
      </c>
      <c r="G240">
        <v>0</v>
      </c>
      <c r="H240">
        <v>0</v>
      </c>
      <c r="I240">
        <v>1.1200000000000001</v>
      </c>
    </row>
    <row r="241" spans="1:9" x14ac:dyDescent="0.2">
      <c r="A241">
        <v>240</v>
      </c>
      <c r="B241" t="s">
        <v>958</v>
      </c>
      <c r="C241" t="s">
        <v>934</v>
      </c>
      <c r="D241">
        <v>8047</v>
      </c>
      <c r="E241">
        <v>274</v>
      </c>
      <c r="F241">
        <v>0</v>
      </c>
      <c r="G241">
        <v>0</v>
      </c>
      <c r="H241">
        <v>0</v>
      </c>
      <c r="I241">
        <v>1</v>
      </c>
    </row>
    <row r="242" spans="1:9" x14ac:dyDescent="0.2">
      <c r="A242">
        <v>241</v>
      </c>
      <c r="B242" t="s">
        <v>959</v>
      </c>
      <c r="C242" t="s">
        <v>934</v>
      </c>
      <c r="D242">
        <v>8049</v>
      </c>
      <c r="E242">
        <v>274</v>
      </c>
      <c r="F242">
        <v>0</v>
      </c>
      <c r="G242">
        <v>0</v>
      </c>
      <c r="H242">
        <v>0</v>
      </c>
      <c r="I242">
        <v>1</v>
      </c>
    </row>
    <row r="243" spans="1:9" x14ac:dyDescent="0.2">
      <c r="A243">
        <v>242</v>
      </c>
      <c r="B243" t="s">
        <v>960</v>
      </c>
      <c r="C243" t="s">
        <v>934</v>
      </c>
      <c r="D243">
        <v>8051</v>
      </c>
      <c r="E243">
        <v>274</v>
      </c>
      <c r="F243">
        <v>0</v>
      </c>
      <c r="G243">
        <v>0</v>
      </c>
      <c r="H243">
        <v>0</v>
      </c>
      <c r="I243">
        <v>1</v>
      </c>
    </row>
    <row r="244" spans="1:9" x14ac:dyDescent="0.2">
      <c r="A244">
        <v>243</v>
      </c>
      <c r="B244" t="s">
        <v>961</v>
      </c>
      <c r="C244" t="s">
        <v>934</v>
      </c>
      <c r="D244">
        <v>8053</v>
      </c>
      <c r="E244">
        <v>277</v>
      </c>
      <c r="F244">
        <v>0</v>
      </c>
      <c r="G244">
        <v>0</v>
      </c>
      <c r="H244">
        <v>0</v>
      </c>
      <c r="I244">
        <v>1.1200000000000001</v>
      </c>
    </row>
    <row r="245" spans="1:9" x14ac:dyDescent="0.2">
      <c r="A245">
        <v>244</v>
      </c>
      <c r="B245" t="s">
        <v>962</v>
      </c>
      <c r="C245" t="s">
        <v>934</v>
      </c>
      <c r="D245">
        <v>8055</v>
      </c>
      <c r="E245">
        <v>279</v>
      </c>
      <c r="F245">
        <v>0</v>
      </c>
      <c r="G245">
        <v>0</v>
      </c>
      <c r="H245">
        <v>60.7</v>
      </c>
      <c r="I245">
        <v>1.05</v>
      </c>
    </row>
    <row r="246" spans="1:9" x14ac:dyDescent="0.2">
      <c r="A246">
        <v>245</v>
      </c>
      <c r="B246" t="s">
        <v>770</v>
      </c>
      <c r="C246" t="s">
        <v>934</v>
      </c>
      <c r="D246">
        <v>8057</v>
      </c>
      <c r="E246">
        <v>274</v>
      </c>
      <c r="F246">
        <v>0</v>
      </c>
      <c r="G246">
        <v>0</v>
      </c>
      <c r="H246">
        <v>0</v>
      </c>
      <c r="I246">
        <v>1</v>
      </c>
    </row>
    <row r="247" spans="1:9" x14ac:dyDescent="0.2">
      <c r="A247">
        <v>246</v>
      </c>
      <c r="B247" t="s">
        <v>771</v>
      </c>
      <c r="C247" t="s">
        <v>934</v>
      </c>
      <c r="D247">
        <v>8059</v>
      </c>
      <c r="E247">
        <v>275</v>
      </c>
      <c r="F247">
        <v>0</v>
      </c>
      <c r="G247">
        <v>0</v>
      </c>
      <c r="H247">
        <v>60.7</v>
      </c>
      <c r="I247">
        <v>1.06</v>
      </c>
    </row>
    <row r="248" spans="1:9" x14ac:dyDescent="0.2">
      <c r="A248">
        <v>247</v>
      </c>
      <c r="B248" t="s">
        <v>963</v>
      </c>
      <c r="C248" t="s">
        <v>934</v>
      </c>
      <c r="D248">
        <v>8061</v>
      </c>
      <c r="E248">
        <v>276</v>
      </c>
      <c r="F248">
        <v>18353</v>
      </c>
      <c r="G248">
        <v>11917</v>
      </c>
      <c r="H248">
        <v>61.7</v>
      </c>
      <c r="I248">
        <v>0.97</v>
      </c>
    </row>
    <row r="249" spans="1:9" x14ac:dyDescent="0.2">
      <c r="A249">
        <v>248</v>
      </c>
      <c r="B249" t="s">
        <v>964</v>
      </c>
      <c r="C249" t="s">
        <v>934</v>
      </c>
      <c r="D249">
        <v>8063</v>
      </c>
      <c r="E249">
        <v>276</v>
      </c>
      <c r="F249">
        <v>116566</v>
      </c>
      <c r="G249">
        <v>97041</v>
      </c>
      <c r="H249">
        <v>110.8</v>
      </c>
      <c r="I249">
        <v>0.97</v>
      </c>
    </row>
    <row r="250" spans="1:9" x14ac:dyDescent="0.2">
      <c r="A250">
        <v>249</v>
      </c>
      <c r="B250" t="s">
        <v>893</v>
      </c>
      <c r="C250" t="s">
        <v>934</v>
      </c>
      <c r="D250">
        <v>8065</v>
      </c>
      <c r="E250">
        <v>274</v>
      </c>
      <c r="F250">
        <v>0</v>
      </c>
      <c r="G250">
        <v>0</v>
      </c>
      <c r="H250">
        <v>0</v>
      </c>
      <c r="I250">
        <v>1</v>
      </c>
    </row>
    <row r="251" spans="1:9" x14ac:dyDescent="0.2">
      <c r="A251">
        <v>250</v>
      </c>
      <c r="B251" t="s">
        <v>965</v>
      </c>
      <c r="C251" t="s">
        <v>934</v>
      </c>
      <c r="D251">
        <v>8067</v>
      </c>
      <c r="E251">
        <v>277</v>
      </c>
      <c r="F251">
        <v>0</v>
      </c>
      <c r="G251">
        <v>0</v>
      </c>
      <c r="H251">
        <v>0</v>
      </c>
      <c r="I251">
        <v>1.1200000000000001</v>
      </c>
    </row>
    <row r="252" spans="1:9" x14ac:dyDescent="0.2">
      <c r="A252">
        <v>251</v>
      </c>
      <c r="B252" t="s">
        <v>966</v>
      </c>
      <c r="C252" t="s">
        <v>934</v>
      </c>
      <c r="D252">
        <v>8069</v>
      </c>
      <c r="E252">
        <v>275</v>
      </c>
      <c r="F252">
        <v>552</v>
      </c>
      <c r="G252">
        <v>293</v>
      </c>
      <c r="H252">
        <v>158.80000000000001</v>
      </c>
      <c r="I252">
        <v>1.06</v>
      </c>
    </row>
    <row r="253" spans="1:9" x14ac:dyDescent="0.2">
      <c r="A253">
        <v>252</v>
      </c>
      <c r="B253" t="s">
        <v>967</v>
      </c>
      <c r="C253" t="s">
        <v>934</v>
      </c>
      <c r="D253">
        <v>8071</v>
      </c>
      <c r="E253">
        <v>279</v>
      </c>
      <c r="F253">
        <v>11</v>
      </c>
      <c r="G253">
        <v>8</v>
      </c>
      <c r="H253">
        <v>158.80000000000001</v>
      </c>
      <c r="I253">
        <v>1.05</v>
      </c>
    </row>
    <row r="254" spans="1:9" x14ac:dyDescent="0.2">
      <c r="A254">
        <v>253</v>
      </c>
      <c r="B254" t="s">
        <v>848</v>
      </c>
      <c r="C254" t="s">
        <v>934</v>
      </c>
      <c r="D254">
        <v>8073</v>
      </c>
      <c r="E254">
        <v>276</v>
      </c>
      <c r="F254">
        <v>32171</v>
      </c>
      <c r="G254">
        <v>25511</v>
      </c>
      <c r="H254">
        <v>43.5</v>
      </c>
      <c r="I254">
        <v>0.97</v>
      </c>
    </row>
    <row r="255" spans="1:9" x14ac:dyDescent="0.2">
      <c r="A255">
        <v>254</v>
      </c>
      <c r="B255" t="s">
        <v>850</v>
      </c>
      <c r="C255" t="s">
        <v>934</v>
      </c>
      <c r="D255">
        <v>8075</v>
      </c>
      <c r="E255">
        <v>275</v>
      </c>
      <c r="F255">
        <v>28768</v>
      </c>
      <c r="G255">
        <v>26809</v>
      </c>
      <c r="H255">
        <v>141</v>
      </c>
      <c r="I255">
        <v>1.06</v>
      </c>
    </row>
    <row r="256" spans="1:9" x14ac:dyDescent="0.2">
      <c r="A256">
        <v>255</v>
      </c>
      <c r="B256" t="s">
        <v>968</v>
      </c>
      <c r="C256" t="s">
        <v>934</v>
      </c>
      <c r="D256">
        <v>8077</v>
      </c>
      <c r="E256">
        <v>277</v>
      </c>
      <c r="F256">
        <v>0</v>
      </c>
      <c r="G256">
        <v>0</v>
      </c>
      <c r="H256">
        <v>0</v>
      </c>
      <c r="I256">
        <v>1.1200000000000001</v>
      </c>
    </row>
    <row r="257" spans="1:9" x14ac:dyDescent="0.2">
      <c r="A257">
        <v>256</v>
      </c>
      <c r="B257" t="s">
        <v>969</v>
      </c>
      <c r="C257" t="s">
        <v>934</v>
      </c>
      <c r="D257">
        <v>8079</v>
      </c>
      <c r="E257">
        <v>278</v>
      </c>
      <c r="F257">
        <v>0</v>
      </c>
      <c r="G257">
        <v>0</v>
      </c>
      <c r="H257">
        <v>0</v>
      </c>
      <c r="I257">
        <v>1</v>
      </c>
    </row>
    <row r="258" spans="1:9" x14ac:dyDescent="0.2">
      <c r="A258">
        <v>257</v>
      </c>
      <c r="B258" t="s">
        <v>970</v>
      </c>
      <c r="C258" t="s">
        <v>934</v>
      </c>
      <c r="D258">
        <v>8081</v>
      </c>
      <c r="E258">
        <v>274</v>
      </c>
      <c r="F258">
        <v>0</v>
      </c>
      <c r="G258">
        <v>0</v>
      </c>
      <c r="H258">
        <v>0</v>
      </c>
      <c r="I258">
        <v>1</v>
      </c>
    </row>
    <row r="259" spans="1:9" x14ac:dyDescent="0.2">
      <c r="A259">
        <v>258</v>
      </c>
      <c r="B259" t="s">
        <v>971</v>
      </c>
      <c r="C259" t="s">
        <v>934</v>
      </c>
      <c r="D259">
        <v>8083</v>
      </c>
      <c r="E259">
        <v>277</v>
      </c>
      <c r="F259">
        <v>0</v>
      </c>
      <c r="G259">
        <v>0</v>
      </c>
      <c r="H259">
        <v>0</v>
      </c>
      <c r="I259">
        <v>1.1200000000000001</v>
      </c>
    </row>
    <row r="260" spans="1:9" x14ac:dyDescent="0.2">
      <c r="A260">
        <v>259</v>
      </c>
      <c r="B260" t="s">
        <v>972</v>
      </c>
      <c r="C260" t="s">
        <v>934</v>
      </c>
      <c r="D260">
        <v>8085</v>
      </c>
      <c r="E260">
        <v>277</v>
      </c>
      <c r="F260">
        <v>0</v>
      </c>
      <c r="G260">
        <v>0</v>
      </c>
      <c r="H260">
        <v>0</v>
      </c>
      <c r="I260">
        <v>1.1200000000000001</v>
      </c>
    </row>
    <row r="261" spans="1:9" x14ac:dyDescent="0.2">
      <c r="A261">
        <v>260</v>
      </c>
      <c r="B261" t="s">
        <v>786</v>
      </c>
      <c r="C261" t="s">
        <v>934</v>
      </c>
      <c r="D261">
        <v>8087</v>
      </c>
      <c r="E261">
        <v>275</v>
      </c>
      <c r="F261">
        <v>4372</v>
      </c>
      <c r="G261">
        <v>2991</v>
      </c>
      <c r="H261">
        <v>172.2</v>
      </c>
      <c r="I261">
        <v>1.06</v>
      </c>
    </row>
    <row r="262" spans="1:9" x14ac:dyDescent="0.2">
      <c r="A262">
        <v>261</v>
      </c>
      <c r="B262" t="s">
        <v>973</v>
      </c>
      <c r="C262" t="s">
        <v>934</v>
      </c>
      <c r="D262">
        <v>8089</v>
      </c>
      <c r="E262">
        <v>279</v>
      </c>
      <c r="F262">
        <v>0</v>
      </c>
      <c r="G262">
        <v>0</v>
      </c>
      <c r="H262">
        <v>180.6</v>
      </c>
      <c r="I262">
        <v>1.05</v>
      </c>
    </row>
    <row r="263" spans="1:9" x14ac:dyDescent="0.2">
      <c r="A263">
        <v>262</v>
      </c>
      <c r="B263" t="s">
        <v>974</v>
      </c>
      <c r="C263" t="s">
        <v>934</v>
      </c>
      <c r="D263">
        <v>8091</v>
      </c>
      <c r="E263">
        <v>277</v>
      </c>
      <c r="F263">
        <v>0</v>
      </c>
      <c r="G263">
        <v>0</v>
      </c>
      <c r="H263">
        <v>0</v>
      </c>
      <c r="I263">
        <v>1.1200000000000001</v>
      </c>
    </row>
    <row r="264" spans="1:9" x14ac:dyDescent="0.2">
      <c r="A264">
        <v>263</v>
      </c>
      <c r="B264" t="s">
        <v>975</v>
      </c>
      <c r="C264" t="s">
        <v>934</v>
      </c>
      <c r="D264">
        <v>8093</v>
      </c>
      <c r="E264">
        <v>274</v>
      </c>
      <c r="F264">
        <v>0</v>
      </c>
      <c r="G264">
        <v>0</v>
      </c>
      <c r="H264">
        <v>0</v>
      </c>
      <c r="I264">
        <v>1</v>
      </c>
    </row>
    <row r="265" spans="1:9" x14ac:dyDescent="0.2">
      <c r="A265">
        <v>264</v>
      </c>
      <c r="B265" t="s">
        <v>857</v>
      </c>
      <c r="C265" t="s">
        <v>934</v>
      </c>
      <c r="D265">
        <v>8095</v>
      </c>
      <c r="E265">
        <v>276</v>
      </c>
      <c r="F265">
        <v>55085</v>
      </c>
      <c r="G265">
        <v>51179</v>
      </c>
      <c r="H265">
        <v>135.9</v>
      </c>
      <c r="I265">
        <v>0.97</v>
      </c>
    </row>
    <row r="266" spans="1:9" x14ac:dyDescent="0.2">
      <c r="A266">
        <v>265</v>
      </c>
      <c r="B266" t="s">
        <v>976</v>
      </c>
      <c r="C266" t="s">
        <v>934</v>
      </c>
      <c r="D266">
        <v>8097</v>
      </c>
      <c r="E266">
        <v>274</v>
      </c>
      <c r="F266">
        <v>0</v>
      </c>
      <c r="G266">
        <v>0</v>
      </c>
      <c r="H266">
        <v>0</v>
      </c>
      <c r="I266">
        <v>1</v>
      </c>
    </row>
    <row r="267" spans="1:9" x14ac:dyDescent="0.2">
      <c r="A267">
        <v>266</v>
      </c>
      <c r="B267" t="s">
        <v>977</v>
      </c>
      <c r="C267" t="s">
        <v>934</v>
      </c>
      <c r="D267">
        <v>8099</v>
      </c>
      <c r="E267">
        <v>279</v>
      </c>
      <c r="F267">
        <v>0</v>
      </c>
      <c r="G267">
        <v>0</v>
      </c>
      <c r="H267">
        <v>146.9</v>
      </c>
      <c r="I267">
        <v>1.05</v>
      </c>
    </row>
    <row r="268" spans="1:9" x14ac:dyDescent="0.2">
      <c r="A268">
        <v>267</v>
      </c>
      <c r="B268" t="s">
        <v>978</v>
      </c>
      <c r="C268" t="s">
        <v>934</v>
      </c>
      <c r="D268">
        <v>8101</v>
      </c>
      <c r="E268">
        <v>279</v>
      </c>
      <c r="F268">
        <v>0</v>
      </c>
      <c r="G268">
        <v>0</v>
      </c>
      <c r="H268">
        <v>201.1</v>
      </c>
      <c r="I268">
        <v>1.05</v>
      </c>
    </row>
    <row r="269" spans="1:9" x14ac:dyDescent="0.2">
      <c r="A269">
        <v>268</v>
      </c>
      <c r="B269" t="s">
        <v>979</v>
      </c>
      <c r="C269" t="s">
        <v>934</v>
      </c>
      <c r="D269">
        <v>8103</v>
      </c>
      <c r="E269">
        <v>274</v>
      </c>
      <c r="F269">
        <v>0</v>
      </c>
      <c r="G269">
        <v>0</v>
      </c>
      <c r="H269">
        <v>0</v>
      </c>
      <c r="I269">
        <v>1</v>
      </c>
    </row>
    <row r="270" spans="1:9" x14ac:dyDescent="0.2">
      <c r="A270">
        <v>269</v>
      </c>
      <c r="B270" t="s">
        <v>980</v>
      </c>
      <c r="C270" t="s">
        <v>934</v>
      </c>
      <c r="D270">
        <v>8105</v>
      </c>
      <c r="E270">
        <v>278</v>
      </c>
      <c r="F270">
        <v>0</v>
      </c>
      <c r="G270">
        <v>0</v>
      </c>
      <c r="H270">
        <v>0</v>
      </c>
      <c r="I270">
        <v>1</v>
      </c>
    </row>
    <row r="271" spans="1:9" x14ac:dyDescent="0.2">
      <c r="A271">
        <v>270</v>
      </c>
      <c r="B271" t="s">
        <v>981</v>
      </c>
      <c r="C271" t="s">
        <v>934</v>
      </c>
      <c r="D271">
        <v>8107</v>
      </c>
      <c r="E271">
        <v>274</v>
      </c>
      <c r="F271">
        <v>0</v>
      </c>
      <c r="G271">
        <v>0</v>
      </c>
      <c r="H271">
        <v>0</v>
      </c>
      <c r="I271">
        <v>1</v>
      </c>
    </row>
    <row r="272" spans="1:9" x14ac:dyDescent="0.2">
      <c r="A272">
        <v>271</v>
      </c>
      <c r="B272" t="s">
        <v>982</v>
      </c>
      <c r="C272" t="s">
        <v>934</v>
      </c>
      <c r="D272">
        <v>8109</v>
      </c>
      <c r="E272">
        <v>278</v>
      </c>
      <c r="F272">
        <v>0</v>
      </c>
      <c r="G272">
        <v>0</v>
      </c>
      <c r="H272">
        <v>0</v>
      </c>
      <c r="I272">
        <v>1</v>
      </c>
    </row>
    <row r="273" spans="1:9" x14ac:dyDescent="0.2">
      <c r="A273">
        <v>272</v>
      </c>
      <c r="B273" t="s">
        <v>983</v>
      </c>
      <c r="C273" t="s">
        <v>934</v>
      </c>
      <c r="D273">
        <v>8111</v>
      </c>
      <c r="E273">
        <v>277</v>
      </c>
      <c r="F273">
        <v>0</v>
      </c>
      <c r="G273">
        <v>0</v>
      </c>
      <c r="H273">
        <v>0</v>
      </c>
      <c r="I273">
        <v>1.1200000000000001</v>
      </c>
    </row>
    <row r="274" spans="1:9" x14ac:dyDescent="0.2">
      <c r="A274">
        <v>273</v>
      </c>
      <c r="B274" t="s">
        <v>984</v>
      </c>
      <c r="C274" t="s">
        <v>934</v>
      </c>
      <c r="D274">
        <v>8113</v>
      </c>
      <c r="E274">
        <v>277</v>
      </c>
      <c r="F274">
        <v>0</v>
      </c>
      <c r="G274">
        <v>0</v>
      </c>
      <c r="H274">
        <v>0</v>
      </c>
      <c r="I274">
        <v>1.1200000000000001</v>
      </c>
    </row>
    <row r="275" spans="1:9" x14ac:dyDescent="0.2">
      <c r="A275">
        <v>274</v>
      </c>
      <c r="B275" t="s">
        <v>985</v>
      </c>
      <c r="C275" t="s">
        <v>934</v>
      </c>
      <c r="D275">
        <v>8115</v>
      </c>
      <c r="E275">
        <v>275</v>
      </c>
      <c r="F275">
        <v>25664</v>
      </c>
      <c r="G275">
        <v>23778</v>
      </c>
      <c r="H275">
        <v>128.4</v>
      </c>
      <c r="I275">
        <v>1.06</v>
      </c>
    </row>
    <row r="276" spans="1:9" x14ac:dyDescent="0.2">
      <c r="A276">
        <v>275</v>
      </c>
      <c r="B276" t="s">
        <v>986</v>
      </c>
      <c r="C276" t="s">
        <v>934</v>
      </c>
      <c r="D276">
        <v>8117</v>
      </c>
      <c r="E276">
        <v>274</v>
      </c>
      <c r="F276">
        <v>0</v>
      </c>
      <c r="G276">
        <v>0</v>
      </c>
      <c r="H276">
        <v>0</v>
      </c>
      <c r="I276">
        <v>1</v>
      </c>
    </row>
    <row r="277" spans="1:9" x14ac:dyDescent="0.2">
      <c r="A277">
        <v>276</v>
      </c>
      <c r="B277" t="s">
        <v>987</v>
      </c>
      <c r="C277" t="s">
        <v>934</v>
      </c>
      <c r="D277">
        <v>8119</v>
      </c>
      <c r="E277">
        <v>274</v>
      </c>
      <c r="F277">
        <v>0</v>
      </c>
      <c r="G277">
        <v>0</v>
      </c>
      <c r="H277">
        <v>0</v>
      </c>
      <c r="I277">
        <v>1</v>
      </c>
    </row>
    <row r="278" spans="1:9" x14ac:dyDescent="0.2">
      <c r="A278">
        <v>277</v>
      </c>
      <c r="B278" t="s">
        <v>799</v>
      </c>
      <c r="C278" t="s">
        <v>934</v>
      </c>
      <c r="D278">
        <v>8121</v>
      </c>
      <c r="E278">
        <v>276</v>
      </c>
      <c r="F278">
        <v>4663</v>
      </c>
      <c r="G278">
        <v>3976</v>
      </c>
      <c r="H278">
        <v>85.8</v>
      </c>
      <c r="I278">
        <v>0.97</v>
      </c>
    </row>
    <row r="279" spans="1:9" x14ac:dyDescent="0.2">
      <c r="A279">
        <v>278</v>
      </c>
      <c r="B279" t="s">
        <v>988</v>
      </c>
      <c r="C279" t="s">
        <v>934</v>
      </c>
      <c r="D279">
        <v>8123</v>
      </c>
      <c r="E279">
        <v>275</v>
      </c>
      <c r="F279">
        <v>3689</v>
      </c>
      <c r="G279">
        <v>2624</v>
      </c>
      <c r="H279">
        <v>185.9</v>
      </c>
      <c r="I279">
        <v>1.06</v>
      </c>
    </row>
    <row r="280" spans="1:9" x14ac:dyDescent="0.2">
      <c r="A280">
        <v>279</v>
      </c>
      <c r="B280" t="s">
        <v>817</v>
      </c>
      <c r="C280" t="s">
        <v>934</v>
      </c>
      <c r="D280">
        <v>8125</v>
      </c>
      <c r="E280">
        <v>276</v>
      </c>
      <c r="F280">
        <v>54107</v>
      </c>
      <c r="G280">
        <v>49113</v>
      </c>
      <c r="H280">
        <v>187</v>
      </c>
      <c r="I280">
        <v>0.97</v>
      </c>
    </row>
    <row r="281" spans="1:9" x14ac:dyDescent="0.2">
      <c r="A281">
        <v>280</v>
      </c>
      <c r="B281" t="s">
        <v>989</v>
      </c>
      <c r="C281" t="s">
        <v>990</v>
      </c>
      <c r="D281">
        <v>9001</v>
      </c>
      <c r="E281">
        <v>1</v>
      </c>
      <c r="F281">
        <v>0</v>
      </c>
      <c r="G281">
        <v>0</v>
      </c>
      <c r="H281">
        <v>0</v>
      </c>
      <c r="I281">
        <v>1</v>
      </c>
    </row>
    <row r="282" spans="1:9" x14ac:dyDescent="0.2">
      <c r="A282">
        <v>281</v>
      </c>
      <c r="B282" t="s">
        <v>991</v>
      </c>
      <c r="C282" t="s">
        <v>990</v>
      </c>
      <c r="D282">
        <v>9003</v>
      </c>
      <c r="E282">
        <v>1</v>
      </c>
      <c r="F282">
        <v>0</v>
      </c>
      <c r="G282">
        <v>0</v>
      </c>
      <c r="H282">
        <v>0</v>
      </c>
      <c r="I282">
        <v>1</v>
      </c>
    </row>
    <row r="283" spans="1:9" x14ac:dyDescent="0.2">
      <c r="A283">
        <v>282</v>
      </c>
      <c r="B283" t="s">
        <v>992</v>
      </c>
      <c r="C283" t="s">
        <v>990</v>
      </c>
      <c r="D283">
        <v>9005</v>
      </c>
      <c r="E283">
        <v>1</v>
      </c>
      <c r="F283">
        <v>0</v>
      </c>
      <c r="G283">
        <v>0</v>
      </c>
      <c r="H283">
        <v>0</v>
      </c>
      <c r="I283">
        <v>1</v>
      </c>
    </row>
    <row r="284" spans="1:9" x14ac:dyDescent="0.2">
      <c r="A284">
        <v>283</v>
      </c>
      <c r="B284" t="s">
        <v>993</v>
      </c>
      <c r="C284" t="s">
        <v>990</v>
      </c>
      <c r="D284">
        <v>9007</v>
      </c>
      <c r="E284">
        <v>1</v>
      </c>
      <c r="F284">
        <v>0</v>
      </c>
      <c r="G284">
        <v>0</v>
      </c>
      <c r="H284">
        <v>0</v>
      </c>
      <c r="I284">
        <v>1</v>
      </c>
    </row>
    <row r="285" spans="1:9" x14ac:dyDescent="0.2">
      <c r="A285">
        <v>284</v>
      </c>
      <c r="B285" t="s">
        <v>994</v>
      </c>
      <c r="C285" t="s">
        <v>990</v>
      </c>
      <c r="D285">
        <v>9009</v>
      </c>
      <c r="E285">
        <v>1</v>
      </c>
      <c r="F285">
        <v>0</v>
      </c>
      <c r="G285">
        <v>0</v>
      </c>
      <c r="H285">
        <v>0</v>
      </c>
      <c r="I285">
        <v>1</v>
      </c>
    </row>
    <row r="286" spans="1:9" x14ac:dyDescent="0.2">
      <c r="A286">
        <v>285</v>
      </c>
      <c r="B286" t="s">
        <v>995</v>
      </c>
      <c r="C286" t="s">
        <v>990</v>
      </c>
      <c r="D286">
        <v>9011</v>
      </c>
      <c r="E286">
        <v>1</v>
      </c>
      <c r="F286">
        <v>0</v>
      </c>
      <c r="G286">
        <v>0</v>
      </c>
      <c r="H286">
        <v>0</v>
      </c>
      <c r="I286">
        <v>1</v>
      </c>
    </row>
    <row r="287" spans="1:9" x14ac:dyDescent="0.2">
      <c r="A287">
        <v>286</v>
      </c>
      <c r="B287" t="s">
        <v>996</v>
      </c>
      <c r="C287" t="s">
        <v>990</v>
      </c>
      <c r="D287">
        <v>9013</v>
      </c>
      <c r="E287">
        <v>1</v>
      </c>
      <c r="F287">
        <v>0</v>
      </c>
      <c r="G287">
        <v>0</v>
      </c>
      <c r="H287">
        <v>0</v>
      </c>
      <c r="I287">
        <v>1</v>
      </c>
    </row>
    <row r="288" spans="1:9" x14ac:dyDescent="0.2">
      <c r="A288">
        <v>287</v>
      </c>
      <c r="B288" t="s">
        <v>997</v>
      </c>
      <c r="C288" t="s">
        <v>990</v>
      </c>
      <c r="D288">
        <v>9015</v>
      </c>
      <c r="E288">
        <v>1</v>
      </c>
      <c r="F288">
        <v>0</v>
      </c>
      <c r="G288">
        <v>0</v>
      </c>
      <c r="H288">
        <v>0</v>
      </c>
      <c r="I288">
        <v>1</v>
      </c>
    </row>
    <row r="289" spans="1:9" x14ac:dyDescent="0.2">
      <c r="A289">
        <v>288</v>
      </c>
      <c r="B289" t="s">
        <v>998</v>
      </c>
      <c r="C289" t="s">
        <v>999</v>
      </c>
      <c r="D289">
        <v>10001</v>
      </c>
      <c r="E289">
        <v>2</v>
      </c>
      <c r="F289">
        <v>18644</v>
      </c>
      <c r="G289">
        <v>17674</v>
      </c>
      <c r="H289">
        <v>132.9</v>
      </c>
      <c r="I289">
        <v>1.1100000000000001</v>
      </c>
    </row>
    <row r="290" spans="1:9" x14ac:dyDescent="0.2">
      <c r="A290">
        <v>289</v>
      </c>
      <c r="B290" t="s">
        <v>1000</v>
      </c>
      <c r="C290" t="s">
        <v>999</v>
      </c>
      <c r="D290">
        <v>10003</v>
      </c>
      <c r="E290">
        <v>3</v>
      </c>
      <c r="F290">
        <v>5500</v>
      </c>
      <c r="G290">
        <v>5319</v>
      </c>
      <c r="H290">
        <v>131.30000000000001</v>
      </c>
      <c r="I290">
        <v>1.1100000000000001</v>
      </c>
    </row>
    <row r="291" spans="1:9" x14ac:dyDescent="0.2">
      <c r="A291">
        <v>290</v>
      </c>
      <c r="B291" t="s">
        <v>1001</v>
      </c>
      <c r="C291" t="s">
        <v>999</v>
      </c>
      <c r="D291">
        <v>10005</v>
      </c>
      <c r="E291">
        <v>4</v>
      </c>
      <c r="F291">
        <v>25372</v>
      </c>
      <c r="G291">
        <v>24563</v>
      </c>
      <c r="H291">
        <v>141</v>
      </c>
      <c r="I291">
        <v>1.1100000000000001</v>
      </c>
    </row>
    <row r="292" spans="1:9" x14ac:dyDescent="0.2">
      <c r="A292">
        <v>291</v>
      </c>
      <c r="B292" t="s">
        <v>1002</v>
      </c>
      <c r="C292" t="s">
        <v>1003</v>
      </c>
      <c r="D292">
        <v>11001</v>
      </c>
      <c r="E292">
        <v>4</v>
      </c>
      <c r="F292">
        <v>0</v>
      </c>
      <c r="G292">
        <v>0</v>
      </c>
      <c r="H292">
        <v>0</v>
      </c>
      <c r="I292">
        <v>1.1100000000000001</v>
      </c>
    </row>
    <row r="293" spans="1:9" x14ac:dyDescent="0.2">
      <c r="A293">
        <v>292</v>
      </c>
      <c r="B293" t="s">
        <v>1004</v>
      </c>
      <c r="C293" t="s">
        <v>1005</v>
      </c>
      <c r="D293">
        <v>12001</v>
      </c>
      <c r="E293">
        <v>85</v>
      </c>
      <c r="F293">
        <v>0</v>
      </c>
      <c r="G293">
        <v>0</v>
      </c>
      <c r="H293">
        <v>0</v>
      </c>
      <c r="I293">
        <v>1.2</v>
      </c>
    </row>
    <row r="294" spans="1:9" x14ac:dyDescent="0.2">
      <c r="A294">
        <v>293</v>
      </c>
      <c r="B294" t="s">
        <v>1006</v>
      </c>
      <c r="C294" t="s">
        <v>1005</v>
      </c>
      <c r="D294">
        <v>12003</v>
      </c>
      <c r="E294">
        <v>84</v>
      </c>
      <c r="F294">
        <v>0</v>
      </c>
      <c r="G294">
        <v>0</v>
      </c>
      <c r="H294">
        <v>0</v>
      </c>
      <c r="I294">
        <v>1.1499999999999999</v>
      </c>
    </row>
    <row r="295" spans="1:9" x14ac:dyDescent="0.2">
      <c r="A295">
        <v>294</v>
      </c>
      <c r="B295" t="s">
        <v>1007</v>
      </c>
      <c r="C295" t="s">
        <v>1005</v>
      </c>
      <c r="D295">
        <v>12005</v>
      </c>
      <c r="E295">
        <v>83</v>
      </c>
      <c r="F295">
        <v>0</v>
      </c>
      <c r="G295">
        <v>0</v>
      </c>
      <c r="H295">
        <v>0</v>
      </c>
      <c r="I295">
        <v>1.1100000000000001</v>
      </c>
    </row>
    <row r="296" spans="1:9" x14ac:dyDescent="0.2">
      <c r="A296">
        <v>295</v>
      </c>
      <c r="B296" t="s">
        <v>1008</v>
      </c>
      <c r="C296" t="s">
        <v>1005</v>
      </c>
      <c r="D296">
        <v>12007</v>
      </c>
      <c r="E296">
        <v>85</v>
      </c>
      <c r="F296">
        <v>0</v>
      </c>
      <c r="G296">
        <v>0</v>
      </c>
      <c r="H296">
        <v>0</v>
      </c>
      <c r="I296">
        <v>1.2</v>
      </c>
    </row>
    <row r="297" spans="1:9" x14ac:dyDescent="0.2">
      <c r="A297">
        <v>296</v>
      </c>
      <c r="B297" t="s">
        <v>1009</v>
      </c>
      <c r="C297" t="s">
        <v>1005</v>
      </c>
      <c r="D297">
        <v>12009</v>
      </c>
      <c r="E297">
        <v>86</v>
      </c>
      <c r="F297">
        <v>0</v>
      </c>
      <c r="G297">
        <v>0</v>
      </c>
      <c r="H297">
        <v>0</v>
      </c>
      <c r="I297">
        <v>1.2</v>
      </c>
    </row>
    <row r="298" spans="1:9" x14ac:dyDescent="0.2">
      <c r="A298">
        <v>297</v>
      </c>
      <c r="B298" t="s">
        <v>1010</v>
      </c>
      <c r="C298" t="s">
        <v>1005</v>
      </c>
      <c r="D298">
        <v>12011</v>
      </c>
      <c r="E298">
        <v>86</v>
      </c>
      <c r="F298">
        <v>0</v>
      </c>
      <c r="G298">
        <v>0</v>
      </c>
      <c r="H298">
        <v>0</v>
      </c>
      <c r="I298">
        <v>1.2</v>
      </c>
    </row>
    <row r="299" spans="1:9" x14ac:dyDescent="0.2">
      <c r="A299">
        <v>298</v>
      </c>
      <c r="B299" t="s">
        <v>742</v>
      </c>
      <c r="C299" t="s">
        <v>1005</v>
      </c>
      <c r="D299">
        <v>12013</v>
      </c>
      <c r="E299">
        <v>83</v>
      </c>
      <c r="F299">
        <v>0</v>
      </c>
      <c r="G299">
        <v>0</v>
      </c>
      <c r="H299">
        <v>0</v>
      </c>
      <c r="I299">
        <v>1.1100000000000001</v>
      </c>
    </row>
    <row r="300" spans="1:9" x14ac:dyDescent="0.2">
      <c r="A300">
        <v>299</v>
      </c>
      <c r="B300" t="s">
        <v>1011</v>
      </c>
      <c r="C300" t="s">
        <v>1005</v>
      </c>
      <c r="D300">
        <v>12015</v>
      </c>
      <c r="E300">
        <v>86</v>
      </c>
      <c r="F300">
        <v>0</v>
      </c>
      <c r="G300">
        <v>0</v>
      </c>
      <c r="H300">
        <v>0</v>
      </c>
      <c r="I300">
        <v>1.2</v>
      </c>
    </row>
    <row r="301" spans="1:9" x14ac:dyDescent="0.2">
      <c r="A301">
        <v>300</v>
      </c>
      <c r="B301" t="s">
        <v>1012</v>
      </c>
      <c r="C301" t="s">
        <v>1005</v>
      </c>
      <c r="D301">
        <v>12017</v>
      </c>
      <c r="E301">
        <v>85</v>
      </c>
      <c r="F301">
        <v>0</v>
      </c>
      <c r="G301">
        <v>0</v>
      </c>
      <c r="H301">
        <v>0</v>
      </c>
      <c r="I301">
        <v>1.2</v>
      </c>
    </row>
    <row r="302" spans="1:9" x14ac:dyDescent="0.2">
      <c r="A302">
        <v>301</v>
      </c>
      <c r="B302" t="s">
        <v>748</v>
      </c>
      <c r="C302" t="s">
        <v>1005</v>
      </c>
      <c r="D302">
        <v>12019</v>
      </c>
      <c r="E302">
        <v>85</v>
      </c>
      <c r="F302">
        <v>0</v>
      </c>
      <c r="G302">
        <v>0</v>
      </c>
      <c r="H302">
        <v>0</v>
      </c>
      <c r="I302">
        <v>1.2</v>
      </c>
    </row>
    <row r="303" spans="1:9" x14ac:dyDescent="0.2">
      <c r="A303">
        <v>302</v>
      </c>
      <c r="B303" t="s">
        <v>1013</v>
      </c>
      <c r="C303" t="s">
        <v>1005</v>
      </c>
      <c r="D303">
        <v>12021</v>
      </c>
      <c r="E303">
        <v>86</v>
      </c>
      <c r="F303">
        <v>0</v>
      </c>
      <c r="G303">
        <v>0</v>
      </c>
      <c r="H303">
        <v>0</v>
      </c>
      <c r="I303">
        <v>1.2</v>
      </c>
    </row>
    <row r="304" spans="1:9" x14ac:dyDescent="0.2">
      <c r="A304">
        <v>303</v>
      </c>
      <c r="B304" t="s">
        <v>829</v>
      </c>
      <c r="C304" t="s">
        <v>1005</v>
      </c>
      <c r="D304">
        <v>12023</v>
      </c>
      <c r="E304">
        <v>84</v>
      </c>
      <c r="F304">
        <v>0</v>
      </c>
      <c r="G304">
        <v>0</v>
      </c>
      <c r="H304">
        <v>0</v>
      </c>
      <c r="I304">
        <v>1.1499999999999999</v>
      </c>
    </row>
    <row r="305" spans="1:9" x14ac:dyDescent="0.2">
      <c r="A305">
        <v>304</v>
      </c>
      <c r="B305" t="s">
        <v>1014</v>
      </c>
      <c r="C305" t="s">
        <v>1005</v>
      </c>
      <c r="D305">
        <v>12027</v>
      </c>
      <c r="E305">
        <v>86</v>
      </c>
      <c r="F305">
        <v>0</v>
      </c>
      <c r="G305">
        <v>0</v>
      </c>
      <c r="H305">
        <v>0</v>
      </c>
      <c r="I305">
        <v>1.2</v>
      </c>
    </row>
    <row r="306" spans="1:9" x14ac:dyDescent="0.2">
      <c r="A306">
        <v>305</v>
      </c>
      <c r="B306" t="s">
        <v>1015</v>
      </c>
      <c r="C306" t="s">
        <v>1005</v>
      </c>
      <c r="D306">
        <v>12029</v>
      </c>
      <c r="E306">
        <v>84</v>
      </c>
      <c r="F306">
        <v>0</v>
      </c>
      <c r="G306">
        <v>0</v>
      </c>
      <c r="H306">
        <v>0</v>
      </c>
      <c r="I306">
        <v>1.1499999999999999</v>
      </c>
    </row>
    <row r="307" spans="1:9" x14ac:dyDescent="0.2">
      <c r="A307">
        <v>306</v>
      </c>
      <c r="B307" t="s">
        <v>1016</v>
      </c>
      <c r="C307" t="s">
        <v>1005</v>
      </c>
      <c r="D307">
        <v>12031</v>
      </c>
      <c r="E307">
        <v>84</v>
      </c>
      <c r="F307">
        <v>0</v>
      </c>
      <c r="G307">
        <v>0</v>
      </c>
      <c r="H307">
        <v>0</v>
      </c>
      <c r="I307">
        <v>1.1499999999999999</v>
      </c>
    </row>
    <row r="308" spans="1:9" x14ac:dyDescent="0.2">
      <c r="A308">
        <v>307</v>
      </c>
      <c r="B308" t="s">
        <v>761</v>
      </c>
      <c r="C308" t="s">
        <v>1005</v>
      </c>
      <c r="D308">
        <v>12033</v>
      </c>
      <c r="E308">
        <v>83</v>
      </c>
      <c r="F308">
        <v>0</v>
      </c>
      <c r="G308">
        <v>0</v>
      </c>
      <c r="H308">
        <v>0</v>
      </c>
      <c r="I308">
        <v>1.1100000000000001</v>
      </c>
    </row>
    <row r="309" spans="1:9" x14ac:dyDescent="0.2">
      <c r="A309">
        <v>308</v>
      </c>
      <c r="B309" t="s">
        <v>1017</v>
      </c>
      <c r="C309" t="s">
        <v>1005</v>
      </c>
      <c r="D309">
        <v>12035</v>
      </c>
      <c r="E309">
        <v>85</v>
      </c>
      <c r="F309">
        <v>0</v>
      </c>
      <c r="G309">
        <v>0</v>
      </c>
      <c r="H309">
        <v>0</v>
      </c>
      <c r="I309">
        <v>1.2</v>
      </c>
    </row>
    <row r="310" spans="1:9" x14ac:dyDescent="0.2">
      <c r="A310">
        <v>309</v>
      </c>
      <c r="B310" t="s">
        <v>764</v>
      </c>
      <c r="C310" t="s">
        <v>1005</v>
      </c>
      <c r="D310">
        <v>12037</v>
      </c>
      <c r="E310">
        <v>83</v>
      </c>
      <c r="F310">
        <v>0</v>
      </c>
      <c r="G310">
        <v>0</v>
      </c>
      <c r="H310">
        <v>0</v>
      </c>
      <c r="I310">
        <v>1.1100000000000001</v>
      </c>
    </row>
    <row r="311" spans="1:9" x14ac:dyDescent="0.2">
      <c r="A311">
        <v>310</v>
      </c>
      <c r="B311" t="s">
        <v>1018</v>
      </c>
      <c r="C311" t="s">
        <v>1005</v>
      </c>
      <c r="D311">
        <v>12039</v>
      </c>
      <c r="E311">
        <v>83</v>
      </c>
      <c r="F311">
        <v>0</v>
      </c>
      <c r="G311">
        <v>0</v>
      </c>
      <c r="H311">
        <v>0</v>
      </c>
      <c r="I311">
        <v>1.1100000000000001</v>
      </c>
    </row>
    <row r="312" spans="1:9" x14ac:dyDescent="0.2">
      <c r="A312">
        <v>311</v>
      </c>
      <c r="B312" t="s">
        <v>1019</v>
      </c>
      <c r="C312" t="s">
        <v>1005</v>
      </c>
      <c r="D312">
        <v>12041</v>
      </c>
      <c r="E312">
        <v>85</v>
      </c>
      <c r="F312">
        <v>0</v>
      </c>
      <c r="G312">
        <v>0</v>
      </c>
      <c r="H312">
        <v>0</v>
      </c>
      <c r="I312">
        <v>1.2</v>
      </c>
    </row>
    <row r="313" spans="1:9" x14ac:dyDescent="0.2">
      <c r="A313">
        <v>312</v>
      </c>
      <c r="B313" t="s">
        <v>1020</v>
      </c>
      <c r="C313" t="s">
        <v>1005</v>
      </c>
      <c r="D313">
        <v>12043</v>
      </c>
      <c r="E313">
        <v>86</v>
      </c>
      <c r="F313">
        <v>0</v>
      </c>
      <c r="G313">
        <v>0</v>
      </c>
      <c r="H313">
        <v>0</v>
      </c>
      <c r="I313">
        <v>1.2</v>
      </c>
    </row>
    <row r="314" spans="1:9" x14ac:dyDescent="0.2">
      <c r="A314">
        <v>313</v>
      </c>
      <c r="B314" t="s">
        <v>1021</v>
      </c>
      <c r="C314" t="s">
        <v>1005</v>
      </c>
      <c r="D314">
        <v>12045</v>
      </c>
      <c r="E314">
        <v>83</v>
      </c>
      <c r="F314">
        <v>0</v>
      </c>
      <c r="G314">
        <v>0</v>
      </c>
      <c r="H314">
        <v>0</v>
      </c>
      <c r="I314">
        <v>1.1100000000000001</v>
      </c>
    </row>
    <row r="315" spans="1:9" x14ac:dyDescent="0.2">
      <c r="A315">
        <v>314</v>
      </c>
      <c r="B315" t="s">
        <v>1022</v>
      </c>
      <c r="C315" t="s">
        <v>1005</v>
      </c>
      <c r="D315">
        <v>12047</v>
      </c>
      <c r="E315">
        <v>84</v>
      </c>
      <c r="F315">
        <v>0</v>
      </c>
      <c r="G315">
        <v>0</v>
      </c>
      <c r="H315">
        <v>0</v>
      </c>
      <c r="I315">
        <v>1.1499999999999999</v>
      </c>
    </row>
    <row r="316" spans="1:9" x14ac:dyDescent="0.2">
      <c r="A316">
        <v>315</v>
      </c>
      <c r="B316" t="s">
        <v>1023</v>
      </c>
      <c r="C316" t="s">
        <v>1005</v>
      </c>
      <c r="D316">
        <v>12049</v>
      </c>
      <c r="E316">
        <v>86</v>
      </c>
      <c r="F316">
        <v>0</v>
      </c>
      <c r="G316">
        <v>0</v>
      </c>
      <c r="H316">
        <v>0</v>
      </c>
      <c r="I316">
        <v>1.2</v>
      </c>
    </row>
    <row r="317" spans="1:9" x14ac:dyDescent="0.2">
      <c r="A317">
        <v>316</v>
      </c>
      <c r="B317" t="s">
        <v>1024</v>
      </c>
      <c r="C317" t="s">
        <v>1005</v>
      </c>
      <c r="D317">
        <v>12051</v>
      </c>
      <c r="E317">
        <v>86</v>
      </c>
      <c r="F317">
        <v>0</v>
      </c>
      <c r="G317">
        <v>0</v>
      </c>
      <c r="H317">
        <v>0</v>
      </c>
      <c r="I317">
        <v>1.2</v>
      </c>
    </row>
    <row r="318" spans="1:9" x14ac:dyDescent="0.2">
      <c r="A318">
        <v>317</v>
      </c>
      <c r="B318" t="s">
        <v>1025</v>
      </c>
      <c r="C318" t="s">
        <v>1005</v>
      </c>
      <c r="D318">
        <v>12053</v>
      </c>
      <c r="E318">
        <v>85</v>
      </c>
      <c r="F318">
        <v>0</v>
      </c>
      <c r="G318">
        <v>0</v>
      </c>
      <c r="H318">
        <v>0</v>
      </c>
      <c r="I318">
        <v>1.2</v>
      </c>
    </row>
    <row r="319" spans="1:9" x14ac:dyDescent="0.2">
      <c r="A319">
        <v>318</v>
      </c>
      <c r="B319" t="s">
        <v>1026</v>
      </c>
      <c r="C319" t="s">
        <v>1005</v>
      </c>
      <c r="D319">
        <v>12055</v>
      </c>
      <c r="E319">
        <v>86</v>
      </c>
      <c r="F319">
        <v>0</v>
      </c>
      <c r="G319">
        <v>0</v>
      </c>
      <c r="H319">
        <v>0</v>
      </c>
      <c r="I319">
        <v>1.2</v>
      </c>
    </row>
    <row r="320" spans="1:9" x14ac:dyDescent="0.2">
      <c r="A320">
        <v>319</v>
      </c>
      <c r="B320" t="s">
        <v>1027</v>
      </c>
      <c r="C320" t="s">
        <v>1005</v>
      </c>
      <c r="D320">
        <v>12057</v>
      </c>
      <c r="E320">
        <v>85</v>
      </c>
      <c r="F320">
        <v>0</v>
      </c>
      <c r="G320">
        <v>0</v>
      </c>
      <c r="H320">
        <v>0</v>
      </c>
      <c r="I320">
        <v>1.2</v>
      </c>
    </row>
    <row r="321" spans="1:9" x14ac:dyDescent="0.2">
      <c r="A321">
        <v>320</v>
      </c>
      <c r="B321" t="s">
        <v>1028</v>
      </c>
      <c r="C321" t="s">
        <v>1005</v>
      </c>
      <c r="D321">
        <v>12059</v>
      </c>
      <c r="E321">
        <v>83</v>
      </c>
      <c r="F321">
        <v>0</v>
      </c>
      <c r="G321">
        <v>0</v>
      </c>
      <c r="H321">
        <v>0</v>
      </c>
      <c r="I321">
        <v>1.1100000000000001</v>
      </c>
    </row>
    <row r="322" spans="1:9" x14ac:dyDescent="0.2">
      <c r="A322">
        <v>321</v>
      </c>
      <c r="B322" t="s">
        <v>1029</v>
      </c>
      <c r="C322" t="s">
        <v>1005</v>
      </c>
      <c r="D322">
        <v>12061</v>
      </c>
      <c r="E322">
        <v>86</v>
      </c>
      <c r="F322">
        <v>0</v>
      </c>
      <c r="G322">
        <v>0</v>
      </c>
      <c r="H322">
        <v>0</v>
      </c>
      <c r="I322">
        <v>1.2</v>
      </c>
    </row>
    <row r="323" spans="1:9" x14ac:dyDescent="0.2">
      <c r="A323">
        <v>322</v>
      </c>
      <c r="B323" t="s">
        <v>770</v>
      </c>
      <c r="C323" t="s">
        <v>1005</v>
      </c>
      <c r="D323">
        <v>12063</v>
      </c>
      <c r="E323">
        <v>83</v>
      </c>
      <c r="F323">
        <v>0</v>
      </c>
      <c r="G323">
        <v>0</v>
      </c>
      <c r="H323">
        <v>0</v>
      </c>
      <c r="I323">
        <v>1.1100000000000001</v>
      </c>
    </row>
    <row r="324" spans="1:9" x14ac:dyDescent="0.2">
      <c r="A324">
        <v>323</v>
      </c>
      <c r="B324" t="s">
        <v>771</v>
      </c>
      <c r="C324" t="s">
        <v>1005</v>
      </c>
      <c r="D324">
        <v>12065</v>
      </c>
      <c r="E324">
        <v>83</v>
      </c>
      <c r="F324">
        <v>0</v>
      </c>
      <c r="G324">
        <v>0</v>
      </c>
      <c r="H324">
        <v>0</v>
      </c>
      <c r="I324">
        <v>1.1100000000000001</v>
      </c>
    </row>
    <row r="325" spans="1:9" x14ac:dyDescent="0.2">
      <c r="A325">
        <v>324</v>
      </c>
      <c r="B325" t="s">
        <v>847</v>
      </c>
      <c r="C325" t="s">
        <v>1005</v>
      </c>
      <c r="D325">
        <v>12067</v>
      </c>
      <c r="E325">
        <v>84</v>
      </c>
      <c r="F325">
        <v>0</v>
      </c>
      <c r="G325">
        <v>0</v>
      </c>
      <c r="H325">
        <v>0</v>
      </c>
      <c r="I325">
        <v>1.1499999999999999</v>
      </c>
    </row>
    <row r="326" spans="1:9" x14ac:dyDescent="0.2">
      <c r="A326">
        <v>325</v>
      </c>
      <c r="B326" t="s">
        <v>893</v>
      </c>
      <c r="C326" t="s">
        <v>1005</v>
      </c>
      <c r="D326">
        <v>12069</v>
      </c>
      <c r="E326">
        <v>85</v>
      </c>
      <c r="F326">
        <v>0</v>
      </c>
      <c r="G326">
        <v>0</v>
      </c>
      <c r="H326">
        <v>0</v>
      </c>
      <c r="I326">
        <v>1.2</v>
      </c>
    </row>
    <row r="327" spans="1:9" x14ac:dyDescent="0.2">
      <c r="A327">
        <v>326</v>
      </c>
      <c r="B327" t="s">
        <v>775</v>
      </c>
      <c r="C327" t="s">
        <v>1005</v>
      </c>
      <c r="D327">
        <v>12071</v>
      </c>
      <c r="E327">
        <v>86</v>
      </c>
      <c r="F327">
        <v>0</v>
      </c>
      <c r="G327">
        <v>0</v>
      </c>
      <c r="H327">
        <v>0</v>
      </c>
      <c r="I327">
        <v>1.2</v>
      </c>
    </row>
    <row r="328" spans="1:9" x14ac:dyDescent="0.2">
      <c r="A328">
        <v>327</v>
      </c>
      <c r="B328" t="s">
        <v>1030</v>
      </c>
      <c r="C328" t="s">
        <v>1005</v>
      </c>
      <c r="D328">
        <v>12073</v>
      </c>
      <c r="E328">
        <v>83</v>
      </c>
      <c r="F328">
        <v>0</v>
      </c>
      <c r="G328">
        <v>0</v>
      </c>
      <c r="H328">
        <v>0</v>
      </c>
      <c r="I328">
        <v>1.1100000000000001</v>
      </c>
    </row>
    <row r="329" spans="1:9" x14ac:dyDescent="0.2">
      <c r="A329">
        <v>328</v>
      </c>
      <c r="B329" t="s">
        <v>1031</v>
      </c>
      <c r="C329" t="s">
        <v>1005</v>
      </c>
      <c r="D329">
        <v>12075</v>
      </c>
      <c r="E329">
        <v>85</v>
      </c>
      <c r="F329">
        <v>0</v>
      </c>
      <c r="G329">
        <v>0</v>
      </c>
      <c r="H329">
        <v>0</v>
      </c>
      <c r="I329">
        <v>1.2</v>
      </c>
    </row>
    <row r="330" spans="1:9" x14ac:dyDescent="0.2">
      <c r="A330">
        <v>329</v>
      </c>
      <c r="B330" t="s">
        <v>1032</v>
      </c>
      <c r="C330" t="s">
        <v>1005</v>
      </c>
      <c r="D330">
        <v>12077</v>
      </c>
      <c r="E330">
        <v>83</v>
      </c>
      <c r="F330">
        <v>0</v>
      </c>
      <c r="G330">
        <v>0</v>
      </c>
      <c r="H330">
        <v>0</v>
      </c>
      <c r="I330">
        <v>1.1100000000000001</v>
      </c>
    </row>
    <row r="331" spans="1:9" x14ac:dyDescent="0.2">
      <c r="A331">
        <v>330</v>
      </c>
      <c r="B331" t="s">
        <v>779</v>
      </c>
      <c r="C331" t="s">
        <v>1005</v>
      </c>
      <c r="D331">
        <v>12079</v>
      </c>
      <c r="E331">
        <v>84</v>
      </c>
      <c r="F331">
        <v>0</v>
      </c>
      <c r="G331">
        <v>0</v>
      </c>
      <c r="H331">
        <v>0</v>
      </c>
      <c r="I331">
        <v>1.1499999999999999</v>
      </c>
    </row>
    <row r="332" spans="1:9" x14ac:dyDescent="0.2">
      <c r="A332">
        <v>331</v>
      </c>
      <c r="B332" t="s">
        <v>1033</v>
      </c>
      <c r="C332" t="s">
        <v>1005</v>
      </c>
      <c r="D332">
        <v>12081</v>
      </c>
      <c r="E332">
        <v>86</v>
      </c>
      <c r="F332">
        <v>0</v>
      </c>
      <c r="G332">
        <v>0</v>
      </c>
      <c r="H332">
        <v>0</v>
      </c>
      <c r="I332">
        <v>1.2</v>
      </c>
    </row>
    <row r="333" spans="1:9" x14ac:dyDescent="0.2">
      <c r="A333">
        <v>332</v>
      </c>
      <c r="B333" t="s">
        <v>781</v>
      </c>
      <c r="C333" t="s">
        <v>1005</v>
      </c>
      <c r="D333">
        <v>12083</v>
      </c>
      <c r="E333">
        <v>85</v>
      </c>
      <c r="F333">
        <v>0</v>
      </c>
      <c r="G333">
        <v>0</v>
      </c>
      <c r="H333">
        <v>0</v>
      </c>
      <c r="I333">
        <v>1.2</v>
      </c>
    </row>
    <row r="334" spans="1:9" x14ac:dyDescent="0.2">
      <c r="A334">
        <v>333</v>
      </c>
      <c r="B334" t="s">
        <v>1034</v>
      </c>
      <c r="C334" t="s">
        <v>1005</v>
      </c>
      <c r="D334">
        <v>12085</v>
      </c>
      <c r="E334">
        <v>86</v>
      </c>
      <c r="F334">
        <v>0</v>
      </c>
      <c r="G334">
        <v>0</v>
      </c>
      <c r="H334">
        <v>0</v>
      </c>
      <c r="I334">
        <v>1.2</v>
      </c>
    </row>
    <row r="335" spans="1:9" x14ac:dyDescent="0.2">
      <c r="A335">
        <v>334</v>
      </c>
      <c r="B335" t="s">
        <v>1035</v>
      </c>
      <c r="C335" t="s">
        <v>1005</v>
      </c>
      <c r="D335">
        <v>12086</v>
      </c>
      <c r="E335">
        <v>86</v>
      </c>
      <c r="F335">
        <v>0</v>
      </c>
      <c r="G335">
        <v>0</v>
      </c>
      <c r="H335">
        <v>0</v>
      </c>
      <c r="I335">
        <v>1.2</v>
      </c>
    </row>
    <row r="336" spans="1:9" x14ac:dyDescent="0.2">
      <c r="A336">
        <v>335</v>
      </c>
      <c r="B336" t="s">
        <v>784</v>
      </c>
      <c r="C336" t="s">
        <v>1005</v>
      </c>
      <c r="D336">
        <v>12087</v>
      </c>
      <c r="E336">
        <v>86</v>
      </c>
      <c r="F336">
        <v>0</v>
      </c>
      <c r="G336">
        <v>0</v>
      </c>
      <c r="H336">
        <v>0</v>
      </c>
      <c r="I336">
        <v>1.2</v>
      </c>
    </row>
    <row r="337" spans="1:9" x14ac:dyDescent="0.2">
      <c r="A337">
        <v>336</v>
      </c>
      <c r="B337" t="s">
        <v>1036</v>
      </c>
      <c r="C337" t="s">
        <v>1005</v>
      </c>
      <c r="D337">
        <v>12089</v>
      </c>
      <c r="E337">
        <v>84</v>
      </c>
      <c r="F337">
        <v>0</v>
      </c>
      <c r="G337">
        <v>0</v>
      </c>
      <c r="H337">
        <v>0</v>
      </c>
      <c r="I337">
        <v>1.1499999999999999</v>
      </c>
    </row>
    <row r="338" spans="1:9" x14ac:dyDescent="0.2">
      <c r="A338">
        <v>337</v>
      </c>
      <c r="B338" t="s">
        <v>1037</v>
      </c>
      <c r="C338" t="s">
        <v>1005</v>
      </c>
      <c r="D338">
        <v>12091</v>
      </c>
      <c r="E338">
        <v>83</v>
      </c>
      <c r="F338">
        <v>0</v>
      </c>
      <c r="G338">
        <v>0</v>
      </c>
      <c r="H338">
        <v>0</v>
      </c>
      <c r="I338">
        <v>1.1100000000000001</v>
      </c>
    </row>
    <row r="339" spans="1:9" x14ac:dyDescent="0.2">
      <c r="A339">
        <v>338</v>
      </c>
      <c r="B339" t="s">
        <v>1038</v>
      </c>
      <c r="C339" t="s">
        <v>1005</v>
      </c>
      <c r="D339">
        <v>12093</v>
      </c>
      <c r="E339">
        <v>86</v>
      </c>
      <c r="F339">
        <v>0</v>
      </c>
      <c r="G339">
        <v>0</v>
      </c>
      <c r="H339">
        <v>0</v>
      </c>
      <c r="I339">
        <v>1.2</v>
      </c>
    </row>
    <row r="340" spans="1:9" x14ac:dyDescent="0.2">
      <c r="A340">
        <v>339</v>
      </c>
      <c r="B340" t="s">
        <v>905</v>
      </c>
      <c r="C340" t="s">
        <v>1005</v>
      </c>
      <c r="D340">
        <v>12095</v>
      </c>
      <c r="E340">
        <v>85</v>
      </c>
      <c r="F340">
        <v>0</v>
      </c>
      <c r="G340">
        <v>0</v>
      </c>
      <c r="H340">
        <v>0</v>
      </c>
      <c r="I340">
        <v>1.2</v>
      </c>
    </row>
    <row r="341" spans="1:9" x14ac:dyDescent="0.2">
      <c r="A341">
        <v>340</v>
      </c>
      <c r="B341" t="s">
        <v>1039</v>
      </c>
      <c r="C341" t="s">
        <v>1005</v>
      </c>
      <c r="D341">
        <v>12097</v>
      </c>
      <c r="E341">
        <v>85</v>
      </c>
      <c r="F341">
        <v>0</v>
      </c>
      <c r="G341">
        <v>0</v>
      </c>
      <c r="H341">
        <v>0</v>
      </c>
      <c r="I341">
        <v>1.2</v>
      </c>
    </row>
    <row r="342" spans="1:9" x14ac:dyDescent="0.2">
      <c r="A342">
        <v>341</v>
      </c>
      <c r="B342" t="s">
        <v>1040</v>
      </c>
      <c r="C342" t="s">
        <v>1005</v>
      </c>
      <c r="D342">
        <v>12099</v>
      </c>
      <c r="E342">
        <v>86</v>
      </c>
      <c r="F342">
        <v>0</v>
      </c>
      <c r="G342">
        <v>0</v>
      </c>
      <c r="H342">
        <v>0</v>
      </c>
      <c r="I342">
        <v>1.2</v>
      </c>
    </row>
    <row r="343" spans="1:9" x14ac:dyDescent="0.2">
      <c r="A343">
        <v>342</v>
      </c>
      <c r="B343" t="s">
        <v>1041</v>
      </c>
      <c r="C343" t="s">
        <v>1005</v>
      </c>
      <c r="D343">
        <v>12101</v>
      </c>
      <c r="E343">
        <v>85</v>
      </c>
      <c r="F343">
        <v>0</v>
      </c>
      <c r="G343">
        <v>0</v>
      </c>
      <c r="H343">
        <v>0</v>
      </c>
      <c r="I343">
        <v>1.2</v>
      </c>
    </row>
    <row r="344" spans="1:9" x14ac:dyDescent="0.2">
      <c r="A344">
        <v>343</v>
      </c>
      <c r="B344" t="s">
        <v>1042</v>
      </c>
      <c r="C344" t="s">
        <v>1005</v>
      </c>
      <c r="D344">
        <v>12103</v>
      </c>
      <c r="E344">
        <v>85</v>
      </c>
      <c r="F344">
        <v>0</v>
      </c>
      <c r="G344">
        <v>0</v>
      </c>
      <c r="H344">
        <v>0</v>
      </c>
      <c r="I344">
        <v>1.2</v>
      </c>
    </row>
    <row r="345" spans="1:9" x14ac:dyDescent="0.2">
      <c r="A345">
        <v>344</v>
      </c>
      <c r="B345" t="s">
        <v>859</v>
      </c>
      <c r="C345" t="s">
        <v>1005</v>
      </c>
      <c r="D345">
        <v>12105</v>
      </c>
      <c r="E345">
        <v>85</v>
      </c>
      <c r="F345">
        <v>0</v>
      </c>
      <c r="G345">
        <v>0</v>
      </c>
      <c r="H345">
        <v>0</v>
      </c>
      <c r="I345">
        <v>1.2</v>
      </c>
    </row>
    <row r="346" spans="1:9" x14ac:dyDescent="0.2">
      <c r="A346">
        <v>345</v>
      </c>
      <c r="B346" t="s">
        <v>1043</v>
      </c>
      <c r="C346" t="s">
        <v>1005</v>
      </c>
      <c r="D346">
        <v>12107</v>
      </c>
      <c r="E346">
        <v>85</v>
      </c>
      <c r="F346">
        <v>0</v>
      </c>
      <c r="G346">
        <v>0</v>
      </c>
      <c r="H346">
        <v>0</v>
      </c>
      <c r="I346">
        <v>1.2</v>
      </c>
    </row>
    <row r="347" spans="1:9" x14ac:dyDescent="0.2">
      <c r="A347">
        <v>346</v>
      </c>
      <c r="B347" t="s">
        <v>1044</v>
      </c>
      <c r="C347" t="s">
        <v>1005</v>
      </c>
      <c r="D347">
        <v>12109</v>
      </c>
      <c r="E347">
        <v>85</v>
      </c>
      <c r="F347">
        <v>0</v>
      </c>
      <c r="G347">
        <v>0</v>
      </c>
      <c r="H347">
        <v>0</v>
      </c>
      <c r="I347">
        <v>1.2</v>
      </c>
    </row>
    <row r="348" spans="1:9" x14ac:dyDescent="0.2">
      <c r="A348">
        <v>347</v>
      </c>
      <c r="B348" t="s">
        <v>1045</v>
      </c>
      <c r="C348" t="s">
        <v>1005</v>
      </c>
      <c r="D348">
        <v>12111</v>
      </c>
      <c r="E348">
        <v>86</v>
      </c>
      <c r="F348">
        <v>0</v>
      </c>
      <c r="G348">
        <v>0</v>
      </c>
      <c r="H348">
        <v>0</v>
      </c>
      <c r="I348">
        <v>1.2</v>
      </c>
    </row>
    <row r="349" spans="1:9" x14ac:dyDescent="0.2">
      <c r="A349">
        <v>348</v>
      </c>
      <c r="B349" t="s">
        <v>1046</v>
      </c>
      <c r="C349" t="s">
        <v>1005</v>
      </c>
      <c r="D349">
        <v>12113</v>
      </c>
      <c r="E349">
        <v>83</v>
      </c>
      <c r="F349">
        <v>0</v>
      </c>
      <c r="G349">
        <v>0</v>
      </c>
      <c r="H349">
        <v>0</v>
      </c>
      <c r="I349">
        <v>1.1100000000000001</v>
      </c>
    </row>
    <row r="350" spans="1:9" x14ac:dyDescent="0.2">
      <c r="A350">
        <v>349</v>
      </c>
      <c r="B350" t="s">
        <v>1047</v>
      </c>
      <c r="C350" t="s">
        <v>1005</v>
      </c>
      <c r="D350">
        <v>12115</v>
      </c>
      <c r="E350">
        <v>86</v>
      </c>
      <c r="F350">
        <v>0</v>
      </c>
      <c r="G350">
        <v>0</v>
      </c>
      <c r="H350">
        <v>0</v>
      </c>
      <c r="I350">
        <v>1.2</v>
      </c>
    </row>
    <row r="351" spans="1:9" x14ac:dyDescent="0.2">
      <c r="A351">
        <v>350</v>
      </c>
      <c r="B351" t="s">
        <v>1048</v>
      </c>
      <c r="C351" t="s">
        <v>1005</v>
      </c>
      <c r="D351">
        <v>12117</v>
      </c>
      <c r="E351">
        <v>85</v>
      </c>
      <c r="F351">
        <v>0</v>
      </c>
      <c r="G351">
        <v>0</v>
      </c>
      <c r="H351">
        <v>0</v>
      </c>
      <c r="I351">
        <v>1.2</v>
      </c>
    </row>
    <row r="352" spans="1:9" x14ac:dyDescent="0.2">
      <c r="A352">
        <v>351</v>
      </c>
      <c r="B352" t="s">
        <v>794</v>
      </c>
      <c r="C352" t="s">
        <v>1005</v>
      </c>
      <c r="D352">
        <v>12119</v>
      </c>
      <c r="E352">
        <v>85</v>
      </c>
      <c r="F352">
        <v>0</v>
      </c>
      <c r="G352">
        <v>0</v>
      </c>
      <c r="H352">
        <v>0</v>
      </c>
      <c r="I352">
        <v>1.2</v>
      </c>
    </row>
    <row r="353" spans="1:9" x14ac:dyDescent="0.2">
      <c r="A353">
        <v>352</v>
      </c>
      <c r="B353" t="s">
        <v>1049</v>
      </c>
      <c r="C353" t="s">
        <v>1005</v>
      </c>
      <c r="D353">
        <v>12121</v>
      </c>
      <c r="E353">
        <v>84</v>
      </c>
      <c r="F353">
        <v>0</v>
      </c>
      <c r="G353">
        <v>0</v>
      </c>
      <c r="H353">
        <v>0</v>
      </c>
      <c r="I353">
        <v>1.1499999999999999</v>
      </c>
    </row>
    <row r="354" spans="1:9" x14ac:dyDescent="0.2">
      <c r="A354">
        <v>353</v>
      </c>
      <c r="B354" t="s">
        <v>1050</v>
      </c>
      <c r="C354" t="s">
        <v>1005</v>
      </c>
      <c r="D354">
        <v>12123</v>
      </c>
      <c r="E354">
        <v>84</v>
      </c>
      <c r="F354">
        <v>0</v>
      </c>
      <c r="G354">
        <v>0</v>
      </c>
      <c r="H354">
        <v>0</v>
      </c>
      <c r="I354">
        <v>1.1499999999999999</v>
      </c>
    </row>
    <row r="355" spans="1:9" x14ac:dyDescent="0.2">
      <c r="A355">
        <v>354</v>
      </c>
      <c r="B355" t="s">
        <v>871</v>
      </c>
      <c r="C355" t="s">
        <v>1005</v>
      </c>
      <c r="D355">
        <v>12125</v>
      </c>
      <c r="E355">
        <v>85</v>
      </c>
      <c r="F355">
        <v>0</v>
      </c>
      <c r="G355">
        <v>0</v>
      </c>
      <c r="H355">
        <v>0</v>
      </c>
      <c r="I355">
        <v>1.2</v>
      </c>
    </row>
    <row r="356" spans="1:9" x14ac:dyDescent="0.2">
      <c r="A356">
        <v>355</v>
      </c>
      <c r="B356" t="s">
        <v>1051</v>
      </c>
      <c r="C356" t="s">
        <v>1005</v>
      </c>
      <c r="D356">
        <v>12127</v>
      </c>
      <c r="E356">
        <v>85</v>
      </c>
      <c r="F356">
        <v>0</v>
      </c>
      <c r="G356">
        <v>0</v>
      </c>
      <c r="H356">
        <v>0</v>
      </c>
      <c r="I356">
        <v>1.2</v>
      </c>
    </row>
    <row r="357" spans="1:9" x14ac:dyDescent="0.2">
      <c r="A357">
        <v>356</v>
      </c>
      <c r="B357" t="s">
        <v>1052</v>
      </c>
      <c r="C357" t="s">
        <v>1005</v>
      </c>
      <c r="D357">
        <v>12129</v>
      </c>
      <c r="E357">
        <v>83</v>
      </c>
      <c r="F357">
        <v>0</v>
      </c>
      <c r="G357">
        <v>0</v>
      </c>
      <c r="H357">
        <v>0</v>
      </c>
      <c r="I357">
        <v>1.1100000000000001</v>
      </c>
    </row>
    <row r="358" spans="1:9" x14ac:dyDescent="0.2">
      <c r="A358">
        <v>357</v>
      </c>
      <c r="B358" t="s">
        <v>1053</v>
      </c>
      <c r="C358" t="s">
        <v>1005</v>
      </c>
      <c r="D358">
        <v>12131</v>
      </c>
      <c r="E358">
        <v>83</v>
      </c>
      <c r="F358">
        <v>0</v>
      </c>
      <c r="G358">
        <v>0</v>
      </c>
      <c r="H358">
        <v>0</v>
      </c>
      <c r="I358">
        <v>1.1100000000000001</v>
      </c>
    </row>
    <row r="359" spans="1:9" x14ac:dyDescent="0.2">
      <c r="A359">
        <v>358</v>
      </c>
      <c r="B359" t="s">
        <v>799</v>
      </c>
      <c r="C359" t="s">
        <v>1005</v>
      </c>
      <c r="D359">
        <v>12133</v>
      </c>
      <c r="E359">
        <v>83</v>
      </c>
      <c r="F359">
        <v>0</v>
      </c>
      <c r="G359">
        <v>0</v>
      </c>
      <c r="H359">
        <v>0</v>
      </c>
      <c r="I359">
        <v>1.1100000000000001</v>
      </c>
    </row>
    <row r="360" spans="1:9" x14ac:dyDescent="0.2">
      <c r="A360">
        <v>359</v>
      </c>
      <c r="B360" t="s">
        <v>1054</v>
      </c>
      <c r="C360" t="s">
        <v>1055</v>
      </c>
      <c r="D360">
        <v>13001</v>
      </c>
      <c r="E360">
        <v>82</v>
      </c>
      <c r="F360">
        <v>2203</v>
      </c>
      <c r="G360">
        <v>1187</v>
      </c>
      <c r="H360">
        <v>157</v>
      </c>
      <c r="I360">
        <v>1.1200000000000001</v>
      </c>
    </row>
    <row r="361" spans="1:9" x14ac:dyDescent="0.2">
      <c r="A361">
        <v>360</v>
      </c>
      <c r="B361" t="s">
        <v>1056</v>
      </c>
      <c r="C361" t="s">
        <v>1055</v>
      </c>
      <c r="D361">
        <v>13003</v>
      </c>
      <c r="E361">
        <v>81</v>
      </c>
      <c r="F361">
        <v>1681</v>
      </c>
      <c r="G361">
        <v>1594</v>
      </c>
      <c r="H361">
        <v>157.30000000000001</v>
      </c>
      <c r="I361">
        <v>1.1299999999999999</v>
      </c>
    </row>
    <row r="362" spans="1:9" x14ac:dyDescent="0.2">
      <c r="A362">
        <v>361</v>
      </c>
      <c r="B362" t="s">
        <v>1057</v>
      </c>
      <c r="C362" t="s">
        <v>1055</v>
      </c>
      <c r="D362">
        <v>13005</v>
      </c>
      <c r="E362">
        <v>82</v>
      </c>
      <c r="F362">
        <v>1420</v>
      </c>
      <c r="G362">
        <v>914</v>
      </c>
      <c r="H362">
        <v>140.19999999999999</v>
      </c>
      <c r="I362">
        <v>1.1200000000000001</v>
      </c>
    </row>
    <row r="363" spans="1:9" x14ac:dyDescent="0.2">
      <c r="A363">
        <v>362</v>
      </c>
      <c r="B363" t="s">
        <v>1006</v>
      </c>
      <c r="C363" t="s">
        <v>1055</v>
      </c>
      <c r="D363">
        <v>13007</v>
      </c>
      <c r="E363">
        <v>80</v>
      </c>
      <c r="F363">
        <v>0</v>
      </c>
      <c r="G363">
        <v>0</v>
      </c>
      <c r="H363">
        <v>208.4</v>
      </c>
      <c r="I363">
        <v>1.1299999999999999</v>
      </c>
    </row>
    <row r="364" spans="1:9" x14ac:dyDescent="0.2">
      <c r="A364">
        <v>363</v>
      </c>
      <c r="B364" t="s">
        <v>736</v>
      </c>
      <c r="C364" t="s">
        <v>1055</v>
      </c>
      <c r="D364">
        <v>13009</v>
      </c>
      <c r="E364">
        <v>78</v>
      </c>
      <c r="F364">
        <v>0</v>
      </c>
      <c r="G364">
        <v>0</v>
      </c>
      <c r="H364">
        <v>208.4</v>
      </c>
      <c r="I364">
        <v>1.1200000000000001</v>
      </c>
    </row>
    <row r="365" spans="1:9" x14ac:dyDescent="0.2">
      <c r="A365">
        <v>364</v>
      </c>
      <c r="B365" t="s">
        <v>1058</v>
      </c>
      <c r="C365" t="s">
        <v>1055</v>
      </c>
      <c r="D365">
        <v>13011</v>
      </c>
      <c r="E365">
        <v>76</v>
      </c>
      <c r="F365">
        <v>0</v>
      </c>
      <c r="G365">
        <v>0</v>
      </c>
      <c r="H365">
        <v>208.4</v>
      </c>
      <c r="I365">
        <v>1.1200000000000001</v>
      </c>
    </row>
    <row r="366" spans="1:9" x14ac:dyDescent="0.2">
      <c r="A366">
        <v>365</v>
      </c>
      <c r="B366" t="s">
        <v>1059</v>
      </c>
      <c r="C366" t="s">
        <v>1055</v>
      </c>
      <c r="D366">
        <v>13013</v>
      </c>
      <c r="E366">
        <v>75</v>
      </c>
      <c r="F366">
        <v>0</v>
      </c>
      <c r="G366">
        <v>0</v>
      </c>
      <c r="H366">
        <v>208.4</v>
      </c>
      <c r="I366">
        <v>1.1100000000000001</v>
      </c>
    </row>
    <row r="367" spans="1:9" x14ac:dyDescent="0.2">
      <c r="A367">
        <v>366</v>
      </c>
      <c r="B367" t="s">
        <v>1060</v>
      </c>
      <c r="C367" t="s">
        <v>1055</v>
      </c>
      <c r="D367">
        <v>13015</v>
      </c>
      <c r="E367">
        <v>74</v>
      </c>
      <c r="F367">
        <v>1379</v>
      </c>
      <c r="G367">
        <v>1201</v>
      </c>
      <c r="H367">
        <v>156.4</v>
      </c>
      <c r="I367">
        <v>1.1200000000000001</v>
      </c>
    </row>
    <row r="368" spans="1:9" x14ac:dyDescent="0.2">
      <c r="A368">
        <v>367</v>
      </c>
      <c r="B368" t="s">
        <v>1061</v>
      </c>
      <c r="C368" t="s">
        <v>1055</v>
      </c>
      <c r="D368">
        <v>13017</v>
      </c>
      <c r="E368">
        <v>81</v>
      </c>
      <c r="F368">
        <v>279</v>
      </c>
      <c r="G368">
        <v>268</v>
      </c>
      <c r="H368">
        <v>170.8</v>
      </c>
      <c r="I368">
        <v>1.1299999999999999</v>
      </c>
    </row>
    <row r="369" spans="1:9" x14ac:dyDescent="0.2">
      <c r="A369">
        <v>368</v>
      </c>
      <c r="B369" t="s">
        <v>1062</v>
      </c>
      <c r="C369" t="s">
        <v>1055</v>
      </c>
      <c r="D369">
        <v>13019</v>
      </c>
      <c r="E369">
        <v>81</v>
      </c>
      <c r="F369">
        <v>1667</v>
      </c>
      <c r="G369">
        <v>1570</v>
      </c>
      <c r="H369">
        <v>138.19999999999999</v>
      </c>
      <c r="I369">
        <v>1.1299999999999999</v>
      </c>
    </row>
    <row r="370" spans="1:9" x14ac:dyDescent="0.2">
      <c r="A370">
        <v>369</v>
      </c>
      <c r="B370" t="s">
        <v>738</v>
      </c>
      <c r="C370" t="s">
        <v>1055</v>
      </c>
      <c r="D370">
        <v>13021</v>
      </c>
      <c r="E370">
        <v>78</v>
      </c>
      <c r="F370">
        <v>96</v>
      </c>
      <c r="G370">
        <v>73</v>
      </c>
      <c r="H370">
        <v>138.19999999999999</v>
      </c>
      <c r="I370">
        <v>1.1200000000000001</v>
      </c>
    </row>
    <row r="371" spans="1:9" x14ac:dyDescent="0.2">
      <c r="A371">
        <v>370</v>
      </c>
      <c r="B371" t="s">
        <v>1063</v>
      </c>
      <c r="C371" t="s">
        <v>1055</v>
      </c>
      <c r="D371">
        <v>13023</v>
      </c>
      <c r="E371">
        <v>78</v>
      </c>
      <c r="F371">
        <v>3422</v>
      </c>
      <c r="G371">
        <v>3095</v>
      </c>
      <c r="H371">
        <v>168.3</v>
      </c>
      <c r="I371">
        <v>1.1200000000000001</v>
      </c>
    </row>
    <row r="372" spans="1:9" x14ac:dyDescent="0.2">
      <c r="A372">
        <v>371</v>
      </c>
      <c r="B372" t="s">
        <v>1064</v>
      </c>
      <c r="C372" t="s">
        <v>1055</v>
      </c>
      <c r="D372">
        <v>13025</v>
      </c>
      <c r="E372">
        <v>82</v>
      </c>
      <c r="F372">
        <v>84</v>
      </c>
      <c r="G372">
        <v>69</v>
      </c>
      <c r="H372">
        <v>102.8</v>
      </c>
      <c r="I372">
        <v>1.1200000000000001</v>
      </c>
    </row>
    <row r="373" spans="1:9" x14ac:dyDescent="0.2">
      <c r="A373">
        <v>372</v>
      </c>
      <c r="B373" t="s">
        <v>1065</v>
      </c>
      <c r="C373" t="s">
        <v>1055</v>
      </c>
      <c r="D373">
        <v>13027</v>
      </c>
      <c r="E373">
        <v>81</v>
      </c>
      <c r="F373">
        <v>4523</v>
      </c>
      <c r="G373">
        <v>2549</v>
      </c>
      <c r="H373">
        <v>169.2</v>
      </c>
      <c r="I373">
        <v>1.1299999999999999</v>
      </c>
    </row>
    <row r="374" spans="1:9" x14ac:dyDescent="0.2">
      <c r="A374">
        <v>373</v>
      </c>
      <c r="B374" t="s">
        <v>1066</v>
      </c>
      <c r="C374" t="s">
        <v>1055</v>
      </c>
      <c r="D374">
        <v>13029</v>
      </c>
      <c r="E374">
        <v>82</v>
      </c>
      <c r="F374">
        <v>0</v>
      </c>
      <c r="G374">
        <v>0</v>
      </c>
      <c r="H374">
        <v>171.6</v>
      </c>
      <c r="I374">
        <v>1.1200000000000001</v>
      </c>
    </row>
    <row r="375" spans="1:9" x14ac:dyDescent="0.2">
      <c r="A375">
        <v>374</v>
      </c>
      <c r="B375" t="s">
        <v>1067</v>
      </c>
      <c r="C375" t="s">
        <v>1055</v>
      </c>
      <c r="D375">
        <v>13031</v>
      </c>
      <c r="E375">
        <v>79</v>
      </c>
      <c r="F375">
        <v>1698</v>
      </c>
      <c r="G375">
        <v>1522</v>
      </c>
      <c r="H375">
        <v>151.1</v>
      </c>
      <c r="I375">
        <v>1.1100000000000001</v>
      </c>
    </row>
    <row r="376" spans="1:9" x14ac:dyDescent="0.2">
      <c r="A376">
        <v>375</v>
      </c>
      <c r="B376" t="s">
        <v>1068</v>
      </c>
      <c r="C376" t="s">
        <v>1055</v>
      </c>
      <c r="D376">
        <v>13033</v>
      </c>
      <c r="E376">
        <v>79</v>
      </c>
      <c r="F376">
        <v>5963</v>
      </c>
      <c r="G376">
        <v>5044</v>
      </c>
      <c r="H376">
        <v>194.8</v>
      </c>
      <c r="I376">
        <v>1.1100000000000001</v>
      </c>
    </row>
    <row r="377" spans="1:9" x14ac:dyDescent="0.2">
      <c r="A377">
        <v>376</v>
      </c>
      <c r="B377" t="s">
        <v>1069</v>
      </c>
      <c r="C377" t="s">
        <v>1055</v>
      </c>
      <c r="D377">
        <v>13035</v>
      </c>
      <c r="E377">
        <v>78</v>
      </c>
      <c r="F377">
        <v>13</v>
      </c>
      <c r="G377">
        <v>9</v>
      </c>
      <c r="H377">
        <v>194.8</v>
      </c>
      <c r="I377">
        <v>1.1200000000000001</v>
      </c>
    </row>
    <row r="378" spans="1:9" x14ac:dyDescent="0.2">
      <c r="A378">
        <v>377</v>
      </c>
      <c r="B378" t="s">
        <v>742</v>
      </c>
      <c r="C378" t="s">
        <v>1055</v>
      </c>
      <c r="D378">
        <v>13037</v>
      </c>
      <c r="E378">
        <v>80</v>
      </c>
      <c r="F378">
        <v>8543</v>
      </c>
      <c r="G378">
        <v>8342</v>
      </c>
      <c r="H378">
        <v>209.8</v>
      </c>
      <c r="I378">
        <v>1.1299999999999999</v>
      </c>
    </row>
    <row r="379" spans="1:9" x14ac:dyDescent="0.2">
      <c r="A379">
        <v>378</v>
      </c>
      <c r="B379" t="s">
        <v>1070</v>
      </c>
      <c r="C379" t="s">
        <v>1055</v>
      </c>
      <c r="D379">
        <v>13039</v>
      </c>
      <c r="E379">
        <v>82</v>
      </c>
      <c r="F379">
        <v>37</v>
      </c>
      <c r="G379">
        <v>29</v>
      </c>
      <c r="H379">
        <v>209.8</v>
      </c>
      <c r="I379">
        <v>1.1200000000000001</v>
      </c>
    </row>
    <row r="380" spans="1:9" x14ac:dyDescent="0.2">
      <c r="A380">
        <v>379</v>
      </c>
      <c r="B380" t="s">
        <v>1071</v>
      </c>
      <c r="C380" t="s">
        <v>1055</v>
      </c>
      <c r="D380">
        <v>13043</v>
      </c>
      <c r="E380">
        <v>79</v>
      </c>
      <c r="F380">
        <v>321</v>
      </c>
      <c r="G380">
        <v>272</v>
      </c>
      <c r="H380">
        <v>124.2</v>
      </c>
      <c r="I380">
        <v>1.1100000000000001</v>
      </c>
    </row>
    <row r="381" spans="1:9" x14ac:dyDescent="0.2">
      <c r="A381">
        <v>380</v>
      </c>
      <c r="B381" t="s">
        <v>825</v>
      </c>
      <c r="C381" t="s">
        <v>1055</v>
      </c>
      <c r="D381">
        <v>13045</v>
      </c>
      <c r="E381">
        <v>77</v>
      </c>
      <c r="F381">
        <v>35</v>
      </c>
      <c r="G381">
        <v>22</v>
      </c>
      <c r="H381">
        <v>124.2</v>
      </c>
      <c r="I381">
        <v>1.1200000000000001</v>
      </c>
    </row>
    <row r="382" spans="1:9" x14ac:dyDescent="0.2">
      <c r="A382">
        <v>381</v>
      </c>
      <c r="B382" t="s">
        <v>1072</v>
      </c>
      <c r="C382" t="s">
        <v>1055</v>
      </c>
      <c r="D382">
        <v>13047</v>
      </c>
      <c r="E382">
        <v>74</v>
      </c>
      <c r="F382">
        <v>66</v>
      </c>
      <c r="G382">
        <v>56</v>
      </c>
      <c r="H382">
        <v>124.2</v>
      </c>
      <c r="I382">
        <v>1.1200000000000001</v>
      </c>
    </row>
    <row r="383" spans="1:9" x14ac:dyDescent="0.2">
      <c r="A383">
        <v>382</v>
      </c>
      <c r="B383" t="s">
        <v>1073</v>
      </c>
      <c r="C383" t="s">
        <v>1055</v>
      </c>
      <c r="D383">
        <v>13049</v>
      </c>
      <c r="E383">
        <v>82</v>
      </c>
      <c r="F383">
        <v>33</v>
      </c>
      <c r="G383">
        <v>27</v>
      </c>
      <c r="H383">
        <v>124.2</v>
      </c>
      <c r="I383">
        <v>1.1200000000000001</v>
      </c>
    </row>
    <row r="384" spans="1:9" x14ac:dyDescent="0.2">
      <c r="A384">
        <v>383</v>
      </c>
      <c r="B384" t="s">
        <v>1074</v>
      </c>
      <c r="C384" t="s">
        <v>1055</v>
      </c>
      <c r="D384">
        <v>13051</v>
      </c>
      <c r="E384">
        <v>82</v>
      </c>
      <c r="F384">
        <v>3</v>
      </c>
      <c r="G384">
        <v>3</v>
      </c>
      <c r="H384">
        <v>124.2</v>
      </c>
      <c r="I384">
        <v>1.1200000000000001</v>
      </c>
    </row>
    <row r="385" spans="1:9" x14ac:dyDescent="0.2">
      <c r="A385">
        <v>384</v>
      </c>
      <c r="B385" t="s">
        <v>1075</v>
      </c>
      <c r="C385" t="s">
        <v>1055</v>
      </c>
      <c r="D385">
        <v>13053</v>
      </c>
      <c r="E385">
        <v>77</v>
      </c>
      <c r="F385">
        <v>26</v>
      </c>
      <c r="G385">
        <v>17</v>
      </c>
      <c r="H385">
        <v>124.2</v>
      </c>
      <c r="I385">
        <v>1.1200000000000001</v>
      </c>
    </row>
    <row r="386" spans="1:9" x14ac:dyDescent="0.2">
      <c r="A386">
        <v>385</v>
      </c>
      <c r="B386" t="s">
        <v>1076</v>
      </c>
      <c r="C386" t="s">
        <v>1055</v>
      </c>
      <c r="D386">
        <v>13055</v>
      </c>
      <c r="E386">
        <v>74</v>
      </c>
      <c r="F386">
        <v>1155</v>
      </c>
      <c r="G386">
        <v>968</v>
      </c>
      <c r="H386">
        <v>87.5</v>
      </c>
      <c r="I386">
        <v>1.1200000000000001</v>
      </c>
    </row>
    <row r="387" spans="1:9" x14ac:dyDescent="0.2">
      <c r="A387">
        <v>386</v>
      </c>
      <c r="B387" t="s">
        <v>744</v>
      </c>
      <c r="C387" t="s">
        <v>1055</v>
      </c>
      <c r="D387">
        <v>13057</v>
      </c>
      <c r="E387">
        <v>75</v>
      </c>
      <c r="F387">
        <v>143</v>
      </c>
      <c r="G387">
        <v>101</v>
      </c>
      <c r="H387">
        <v>87.5</v>
      </c>
      <c r="I387">
        <v>1.1100000000000001</v>
      </c>
    </row>
    <row r="388" spans="1:9" x14ac:dyDescent="0.2">
      <c r="A388">
        <v>387</v>
      </c>
      <c r="B388" t="s">
        <v>747</v>
      </c>
      <c r="C388" t="s">
        <v>1055</v>
      </c>
      <c r="D388">
        <v>13059</v>
      </c>
      <c r="E388">
        <v>75</v>
      </c>
      <c r="F388">
        <v>19</v>
      </c>
      <c r="G388">
        <v>13</v>
      </c>
      <c r="H388">
        <v>87.5</v>
      </c>
      <c r="I388">
        <v>1.1100000000000001</v>
      </c>
    </row>
    <row r="389" spans="1:9" x14ac:dyDescent="0.2">
      <c r="A389">
        <v>388</v>
      </c>
      <c r="B389" t="s">
        <v>748</v>
      </c>
      <c r="C389" t="s">
        <v>1055</v>
      </c>
      <c r="D389">
        <v>13061</v>
      </c>
      <c r="E389">
        <v>80</v>
      </c>
      <c r="F389">
        <v>0</v>
      </c>
      <c r="G389">
        <v>0</v>
      </c>
      <c r="H389">
        <v>198.3</v>
      </c>
      <c r="I389">
        <v>1.1299999999999999</v>
      </c>
    </row>
    <row r="390" spans="1:9" x14ac:dyDescent="0.2">
      <c r="A390">
        <v>389</v>
      </c>
      <c r="B390" t="s">
        <v>1077</v>
      </c>
      <c r="C390" t="s">
        <v>1055</v>
      </c>
      <c r="D390">
        <v>13063</v>
      </c>
      <c r="E390">
        <v>77</v>
      </c>
      <c r="F390">
        <v>0</v>
      </c>
      <c r="G390">
        <v>0</v>
      </c>
      <c r="H390">
        <v>198.3</v>
      </c>
      <c r="I390">
        <v>1.1200000000000001</v>
      </c>
    </row>
    <row r="391" spans="1:9" x14ac:dyDescent="0.2">
      <c r="A391">
        <v>390</v>
      </c>
      <c r="B391" t="s">
        <v>1078</v>
      </c>
      <c r="C391" t="s">
        <v>1055</v>
      </c>
      <c r="D391">
        <v>13065</v>
      </c>
      <c r="E391">
        <v>81</v>
      </c>
      <c r="F391">
        <v>0</v>
      </c>
      <c r="G391">
        <v>0</v>
      </c>
      <c r="H391">
        <v>28.6</v>
      </c>
      <c r="I391">
        <v>1.1299999999999999</v>
      </c>
    </row>
    <row r="392" spans="1:9" x14ac:dyDescent="0.2">
      <c r="A392">
        <v>391</v>
      </c>
      <c r="B392" t="s">
        <v>1079</v>
      </c>
      <c r="C392" t="s">
        <v>1055</v>
      </c>
      <c r="D392">
        <v>13067</v>
      </c>
      <c r="E392">
        <v>75</v>
      </c>
      <c r="F392">
        <v>0</v>
      </c>
      <c r="G392">
        <v>0</v>
      </c>
      <c r="H392">
        <v>28.6</v>
      </c>
      <c r="I392">
        <v>1.1100000000000001</v>
      </c>
    </row>
    <row r="393" spans="1:9" x14ac:dyDescent="0.2">
      <c r="A393">
        <v>392</v>
      </c>
      <c r="B393" t="s">
        <v>750</v>
      </c>
      <c r="C393" t="s">
        <v>1055</v>
      </c>
      <c r="D393">
        <v>13069</v>
      </c>
      <c r="E393">
        <v>81</v>
      </c>
      <c r="F393">
        <v>2465</v>
      </c>
      <c r="G393">
        <v>2400</v>
      </c>
      <c r="H393">
        <v>154.1</v>
      </c>
      <c r="I393">
        <v>1.1299999999999999</v>
      </c>
    </row>
    <row r="394" spans="1:9" x14ac:dyDescent="0.2">
      <c r="A394">
        <v>393</v>
      </c>
      <c r="B394" t="s">
        <v>1080</v>
      </c>
      <c r="C394" t="s">
        <v>1055</v>
      </c>
      <c r="D394">
        <v>13071</v>
      </c>
      <c r="E394">
        <v>81</v>
      </c>
      <c r="F394">
        <v>2468</v>
      </c>
      <c r="G394">
        <v>2160</v>
      </c>
      <c r="H394">
        <v>189.5</v>
      </c>
      <c r="I394">
        <v>1.1299999999999999</v>
      </c>
    </row>
    <row r="395" spans="1:9" x14ac:dyDescent="0.2">
      <c r="A395">
        <v>394</v>
      </c>
      <c r="B395" t="s">
        <v>829</v>
      </c>
      <c r="C395" t="s">
        <v>1055</v>
      </c>
      <c r="D395">
        <v>13073</v>
      </c>
      <c r="E395">
        <v>79</v>
      </c>
      <c r="F395">
        <v>34</v>
      </c>
      <c r="G395">
        <v>25</v>
      </c>
      <c r="H395">
        <v>189.5</v>
      </c>
      <c r="I395">
        <v>1.1100000000000001</v>
      </c>
    </row>
    <row r="396" spans="1:9" x14ac:dyDescent="0.2">
      <c r="A396">
        <v>395</v>
      </c>
      <c r="B396" t="s">
        <v>1081</v>
      </c>
      <c r="C396" t="s">
        <v>1055</v>
      </c>
      <c r="D396">
        <v>13075</v>
      </c>
      <c r="E396">
        <v>81</v>
      </c>
      <c r="F396">
        <v>748</v>
      </c>
      <c r="G396">
        <v>619</v>
      </c>
      <c r="H396">
        <v>145.9</v>
      </c>
      <c r="I396">
        <v>1.1299999999999999</v>
      </c>
    </row>
    <row r="397" spans="1:9" x14ac:dyDescent="0.2">
      <c r="A397">
        <v>396</v>
      </c>
      <c r="B397" t="s">
        <v>1082</v>
      </c>
      <c r="C397" t="s">
        <v>1055</v>
      </c>
      <c r="D397">
        <v>13077</v>
      </c>
      <c r="E397">
        <v>77</v>
      </c>
      <c r="F397">
        <v>24</v>
      </c>
      <c r="G397">
        <v>16</v>
      </c>
      <c r="H397">
        <v>145.9</v>
      </c>
      <c r="I397">
        <v>1.1200000000000001</v>
      </c>
    </row>
    <row r="398" spans="1:9" x14ac:dyDescent="0.2">
      <c r="A398">
        <v>397</v>
      </c>
      <c r="B398" t="s">
        <v>832</v>
      </c>
      <c r="C398" t="s">
        <v>1055</v>
      </c>
      <c r="D398">
        <v>13079</v>
      </c>
      <c r="E398">
        <v>78</v>
      </c>
      <c r="F398">
        <v>183</v>
      </c>
      <c r="G398">
        <v>136</v>
      </c>
      <c r="H398">
        <v>145.9</v>
      </c>
      <c r="I398">
        <v>1.1200000000000001</v>
      </c>
    </row>
    <row r="399" spans="1:9" x14ac:dyDescent="0.2">
      <c r="A399">
        <v>398</v>
      </c>
      <c r="B399" t="s">
        <v>1083</v>
      </c>
      <c r="C399" t="s">
        <v>1055</v>
      </c>
      <c r="D399">
        <v>13081</v>
      </c>
      <c r="E399">
        <v>81</v>
      </c>
      <c r="F399">
        <v>1099</v>
      </c>
      <c r="G399">
        <v>998</v>
      </c>
      <c r="H399">
        <v>198.6</v>
      </c>
      <c r="I399">
        <v>1.1299999999999999</v>
      </c>
    </row>
    <row r="400" spans="1:9" x14ac:dyDescent="0.2">
      <c r="A400">
        <v>399</v>
      </c>
      <c r="B400" t="s">
        <v>1084</v>
      </c>
      <c r="C400" t="s">
        <v>1055</v>
      </c>
      <c r="D400">
        <v>13083</v>
      </c>
      <c r="E400">
        <v>74</v>
      </c>
      <c r="F400">
        <v>243</v>
      </c>
      <c r="G400">
        <v>205</v>
      </c>
      <c r="H400">
        <v>198.6</v>
      </c>
      <c r="I400">
        <v>1.1200000000000001</v>
      </c>
    </row>
    <row r="401" spans="1:9" x14ac:dyDescent="0.2">
      <c r="A401">
        <v>400</v>
      </c>
      <c r="B401" t="s">
        <v>1085</v>
      </c>
      <c r="C401" t="s">
        <v>1055</v>
      </c>
      <c r="D401">
        <v>13085</v>
      </c>
      <c r="E401">
        <v>75</v>
      </c>
      <c r="F401">
        <v>172</v>
      </c>
      <c r="G401">
        <v>127</v>
      </c>
      <c r="H401">
        <v>135.19999999999999</v>
      </c>
      <c r="I401">
        <v>1.1100000000000001</v>
      </c>
    </row>
    <row r="402" spans="1:9" x14ac:dyDescent="0.2">
      <c r="A402">
        <v>401</v>
      </c>
      <c r="B402" t="s">
        <v>1086</v>
      </c>
      <c r="C402" t="s">
        <v>1055</v>
      </c>
      <c r="D402">
        <v>13087</v>
      </c>
      <c r="E402">
        <v>80</v>
      </c>
      <c r="F402">
        <v>1433</v>
      </c>
      <c r="G402">
        <v>1296</v>
      </c>
      <c r="H402">
        <v>198.5</v>
      </c>
      <c r="I402">
        <v>1.1299999999999999</v>
      </c>
    </row>
    <row r="403" spans="1:9" x14ac:dyDescent="0.2">
      <c r="A403">
        <v>402</v>
      </c>
      <c r="B403" t="s">
        <v>759</v>
      </c>
      <c r="C403" t="s">
        <v>1055</v>
      </c>
      <c r="D403">
        <v>13089</v>
      </c>
      <c r="E403">
        <v>75</v>
      </c>
      <c r="F403">
        <v>2</v>
      </c>
      <c r="G403">
        <v>2</v>
      </c>
      <c r="H403">
        <v>198.5</v>
      </c>
      <c r="I403">
        <v>1.1100000000000001</v>
      </c>
    </row>
    <row r="404" spans="1:9" x14ac:dyDescent="0.2">
      <c r="A404">
        <v>403</v>
      </c>
      <c r="B404" t="s">
        <v>1087</v>
      </c>
      <c r="C404" t="s">
        <v>1055</v>
      </c>
      <c r="D404">
        <v>13091</v>
      </c>
      <c r="E404">
        <v>78</v>
      </c>
      <c r="F404">
        <v>1192</v>
      </c>
      <c r="G404">
        <v>1046</v>
      </c>
      <c r="H404">
        <v>168.4</v>
      </c>
      <c r="I404">
        <v>1.1200000000000001</v>
      </c>
    </row>
    <row r="405" spans="1:9" x14ac:dyDescent="0.2">
      <c r="A405">
        <v>404</v>
      </c>
      <c r="B405" t="s">
        <v>1088</v>
      </c>
      <c r="C405" t="s">
        <v>1055</v>
      </c>
      <c r="D405">
        <v>13093</v>
      </c>
      <c r="E405">
        <v>81</v>
      </c>
      <c r="F405">
        <v>2065</v>
      </c>
      <c r="G405">
        <v>1912</v>
      </c>
      <c r="H405">
        <v>197.3</v>
      </c>
      <c r="I405">
        <v>1.1299999999999999</v>
      </c>
    </row>
    <row r="406" spans="1:9" x14ac:dyDescent="0.2">
      <c r="A406">
        <v>405</v>
      </c>
      <c r="B406" t="s">
        <v>1089</v>
      </c>
      <c r="C406" t="s">
        <v>1055</v>
      </c>
      <c r="D406">
        <v>13095</v>
      </c>
      <c r="E406">
        <v>80</v>
      </c>
      <c r="F406">
        <v>668</v>
      </c>
      <c r="G406">
        <v>606</v>
      </c>
      <c r="H406">
        <v>200.2</v>
      </c>
      <c r="I406">
        <v>1.1299999999999999</v>
      </c>
    </row>
    <row r="407" spans="1:9" x14ac:dyDescent="0.2">
      <c r="A407">
        <v>406</v>
      </c>
      <c r="B407" t="s">
        <v>952</v>
      </c>
      <c r="C407" t="s">
        <v>1055</v>
      </c>
      <c r="D407">
        <v>13097</v>
      </c>
      <c r="E407">
        <v>77</v>
      </c>
      <c r="F407">
        <v>4</v>
      </c>
      <c r="G407">
        <v>3</v>
      </c>
      <c r="H407">
        <v>200.2</v>
      </c>
      <c r="I407">
        <v>1.1200000000000001</v>
      </c>
    </row>
    <row r="408" spans="1:9" x14ac:dyDescent="0.2">
      <c r="A408">
        <v>407</v>
      </c>
      <c r="B408" t="s">
        <v>1090</v>
      </c>
      <c r="C408" t="s">
        <v>1055</v>
      </c>
      <c r="D408">
        <v>13099</v>
      </c>
      <c r="E408">
        <v>80</v>
      </c>
      <c r="F408">
        <v>2113</v>
      </c>
      <c r="G408">
        <v>1980</v>
      </c>
      <c r="H408">
        <v>184.3</v>
      </c>
      <c r="I408">
        <v>1.1299999999999999</v>
      </c>
    </row>
    <row r="409" spans="1:9" x14ac:dyDescent="0.2">
      <c r="A409">
        <v>408</v>
      </c>
      <c r="B409" t="s">
        <v>1091</v>
      </c>
      <c r="C409" t="s">
        <v>1055</v>
      </c>
      <c r="D409">
        <v>13101</v>
      </c>
      <c r="E409">
        <v>81</v>
      </c>
      <c r="F409">
        <v>555</v>
      </c>
      <c r="G409">
        <v>533</v>
      </c>
      <c r="H409">
        <v>197.1</v>
      </c>
      <c r="I409">
        <v>1.1299999999999999</v>
      </c>
    </row>
    <row r="410" spans="1:9" x14ac:dyDescent="0.2">
      <c r="A410">
        <v>409</v>
      </c>
      <c r="B410" t="s">
        <v>1092</v>
      </c>
      <c r="C410" t="s">
        <v>1055</v>
      </c>
      <c r="D410">
        <v>13103</v>
      </c>
      <c r="E410">
        <v>79</v>
      </c>
      <c r="F410">
        <v>929</v>
      </c>
      <c r="G410">
        <v>791</v>
      </c>
      <c r="H410">
        <v>104.2</v>
      </c>
      <c r="I410">
        <v>1.1100000000000001</v>
      </c>
    </row>
    <row r="411" spans="1:9" x14ac:dyDescent="0.2">
      <c r="A411">
        <v>410</v>
      </c>
      <c r="B411" t="s">
        <v>954</v>
      </c>
      <c r="C411" t="s">
        <v>1055</v>
      </c>
      <c r="D411">
        <v>13105</v>
      </c>
      <c r="E411">
        <v>76</v>
      </c>
      <c r="F411">
        <v>270</v>
      </c>
      <c r="G411">
        <v>126</v>
      </c>
      <c r="H411">
        <v>104.2</v>
      </c>
      <c r="I411">
        <v>1.1200000000000001</v>
      </c>
    </row>
    <row r="412" spans="1:9" x14ac:dyDescent="0.2">
      <c r="A412">
        <v>411</v>
      </c>
      <c r="B412" t="s">
        <v>1093</v>
      </c>
      <c r="C412" t="s">
        <v>1055</v>
      </c>
      <c r="D412">
        <v>13107</v>
      </c>
      <c r="E412">
        <v>79</v>
      </c>
      <c r="F412">
        <v>990</v>
      </c>
      <c r="G412">
        <v>865</v>
      </c>
      <c r="H412">
        <v>136.4</v>
      </c>
      <c r="I412">
        <v>1.1100000000000001</v>
      </c>
    </row>
    <row r="413" spans="1:9" x14ac:dyDescent="0.2">
      <c r="A413">
        <v>412</v>
      </c>
      <c r="B413" t="s">
        <v>1094</v>
      </c>
      <c r="C413" t="s">
        <v>1055</v>
      </c>
      <c r="D413">
        <v>13109</v>
      </c>
      <c r="E413">
        <v>82</v>
      </c>
      <c r="F413">
        <v>746</v>
      </c>
      <c r="G413">
        <v>657</v>
      </c>
      <c r="H413">
        <v>125.9</v>
      </c>
      <c r="I413">
        <v>1.1200000000000001</v>
      </c>
    </row>
    <row r="414" spans="1:9" x14ac:dyDescent="0.2">
      <c r="A414">
        <v>413</v>
      </c>
      <c r="B414" t="s">
        <v>1095</v>
      </c>
      <c r="C414" t="s">
        <v>1055</v>
      </c>
      <c r="D414">
        <v>13111</v>
      </c>
      <c r="E414">
        <v>75</v>
      </c>
      <c r="F414">
        <v>119</v>
      </c>
      <c r="G414">
        <v>81</v>
      </c>
      <c r="H414">
        <v>125.9</v>
      </c>
      <c r="I414">
        <v>1.1100000000000001</v>
      </c>
    </row>
    <row r="415" spans="1:9" x14ac:dyDescent="0.2">
      <c r="A415">
        <v>414</v>
      </c>
      <c r="B415" t="s">
        <v>763</v>
      </c>
      <c r="C415" t="s">
        <v>1055</v>
      </c>
      <c r="D415">
        <v>13113</v>
      </c>
      <c r="E415">
        <v>77</v>
      </c>
      <c r="F415">
        <v>5</v>
      </c>
      <c r="G415">
        <v>4</v>
      </c>
      <c r="H415">
        <v>125.9</v>
      </c>
      <c r="I415">
        <v>1.1200000000000001</v>
      </c>
    </row>
    <row r="416" spans="1:9" x14ac:dyDescent="0.2">
      <c r="A416">
        <v>415</v>
      </c>
      <c r="B416" t="s">
        <v>1096</v>
      </c>
      <c r="C416" t="s">
        <v>1055</v>
      </c>
      <c r="D416">
        <v>13115</v>
      </c>
      <c r="E416">
        <v>74</v>
      </c>
      <c r="F416">
        <v>2038</v>
      </c>
      <c r="G416">
        <v>1722</v>
      </c>
      <c r="H416">
        <v>132.6</v>
      </c>
      <c r="I416">
        <v>1.1200000000000001</v>
      </c>
    </row>
    <row r="417" spans="1:9" x14ac:dyDescent="0.2">
      <c r="A417">
        <v>416</v>
      </c>
      <c r="B417" t="s">
        <v>1097</v>
      </c>
      <c r="C417" t="s">
        <v>1055</v>
      </c>
      <c r="D417">
        <v>13117</v>
      </c>
      <c r="E417">
        <v>75</v>
      </c>
      <c r="F417">
        <v>85</v>
      </c>
      <c r="G417">
        <v>61</v>
      </c>
      <c r="H417">
        <v>132.6</v>
      </c>
      <c r="I417">
        <v>1.1100000000000001</v>
      </c>
    </row>
    <row r="418" spans="1:9" x14ac:dyDescent="0.2">
      <c r="A418">
        <v>417</v>
      </c>
      <c r="B418" t="s">
        <v>764</v>
      </c>
      <c r="C418" t="s">
        <v>1055</v>
      </c>
      <c r="D418">
        <v>13119</v>
      </c>
      <c r="E418">
        <v>76</v>
      </c>
      <c r="F418">
        <v>344</v>
      </c>
      <c r="G418">
        <v>213</v>
      </c>
      <c r="H418">
        <v>171.5</v>
      </c>
      <c r="I418">
        <v>1.1200000000000001</v>
      </c>
    </row>
    <row r="419" spans="1:9" x14ac:dyDescent="0.2">
      <c r="A419">
        <v>418</v>
      </c>
      <c r="B419" t="s">
        <v>838</v>
      </c>
      <c r="C419" t="s">
        <v>1055</v>
      </c>
      <c r="D419">
        <v>13121</v>
      </c>
      <c r="E419">
        <v>75</v>
      </c>
      <c r="F419">
        <v>22</v>
      </c>
      <c r="G419">
        <v>15</v>
      </c>
      <c r="H419">
        <v>171.5</v>
      </c>
      <c r="I419">
        <v>1.1100000000000001</v>
      </c>
    </row>
    <row r="420" spans="1:9" x14ac:dyDescent="0.2">
      <c r="A420">
        <v>419</v>
      </c>
      <c r="B420" t="s">
        <v>1098</v>
      </c>
      <c r="C420" t="s">
        <v>1055</v>
      </c>
      <c r="D420">
        <v>13123</v>
      </c>
      <c r="E420">
        <v>75</v>
      </c>
      <c r="F420">
        <v>188</v>
      </c>
      <c r="G420">
        <v>136</v>
      </c>
      <c r="H420">
        <v>171.5</v>
      </c>
      <c r="I420">
        <v>1.1100000000000001</v>
      </c>
    </row>
    <row r="421" spans="1:9" x14ac:dyDescent="0.2">
      <c r="A421">
        <v>420</v>
      </c>
      <c r="B421" t="s">
        <v>1099</v>
      </c>
      <c r="C421" t="s">
        <v>1055</v>
      </c>
      <c r="D421">
        <v>13125</v>
      </c>
      <c r="E421">
        <v>79</v>
      </c>
      <c r="F421">
        <v>84</v>
      </c>
      <c r="G421">
        <v>64</v>
      </c>
      <c r="H421">
        <v>171.5</v>
      </c>
      <c r="I421">
        <v>1.1100000000000001</v>
      </c>
    </row>
    <row r="422" spans="1:9" x14ac:dyDescent="0.2">
      <c r="A422">
        <v>421</v>
      </c>
      <c r="B422" t="s">
        <v>1100</v>
      </c>
      <c r="C422" t="s">
        <v>1055</v>
      </c>
      <c r="D422">
        <v>13127</v>
      </c>
      <c r="E422">
        <v>82</v>
      </c>
      <c r="F422">
        <v>27</v>
      </c>
      <c r="G422">
        <v>20</v>
      </c>
      <c r="H422">
        <v>171.5</v>
      </c>
      <c r="I422">
        <v>1.1200000000000001</v>
      </c>
    </row>
    <row r="423" spans="1:9" x14ac:dyDescent="0.2">
      <c r="A423">
        <v>422</v>
      </c>
      <c r="B423" t="s">
        <v>1101</v>
      </c>
      <c r="C423" t="s">
        <v>1055</v>
      </c>
      <c r="D423">
        <v>13129</v>
      </c>
      <c r="E423">
        <v>74</v>
      </c>
      <c r="F423">
        <v>1831</v>
      </c>
      <c r="G423">
        <v>1717</v>
      </c>
      <c r="H423">
        <v>117.7</v>
      </c>
      <c r="I423">
        <v>1.1200000000000001</v>
      </c>
    </row>
    <row r="424" spans="1:9" x14ac:dyDescent="0.2">
      <c r="A424">
        <v>423</v>
      </c>
      <c r="B424" t="s">
        <v>1102</v>
      </c>
      <c r="C424" t="s">
        <v>1055</v>
      </c>
      <c r="D424">
        <v>13131</v>
      </c>
      <c r="E424">
        <v>80</v>
      </c>
      <c r="F424">
        <v>2436</v>
      </c>
      <c r="G424">
        <v>2120</v>
      </c>
      <c r="H424">
        <v>146.30000000000001</v>
      </c>
      <c r="I424">
        <v>1.1299999999999999</v>
      </c>
    </row>
    <row r="425" spans="1:9" x14ac:dyDescent="0.2">
      <c r="A425">
        <v>424</v>
      </c>
      <c r="B425" t="s">
        <v>766</v>
      </c>
      <c r="C425" t="s">
        <v>1055</v>
      </c>
      <c r="D425">
        <v>13133</v>
      </c>
      <c r="E425">
        <v>78</v>
      </c>
      <c r="F425">
        <v>85</v>
      </c>
      <c r="G425">
        <v>62</v>
      </c>
      <c r="H425">
        <v>146.30000000000001</v>
      </c>
      <c r="I425">
        <v>1.1200000000000001</v>
      </c>
    </row>
    <row r="426" spans="1:9" x14ac:dyDescent="0.2">
      <c r="A426">
        <v>425</v>
      </c>
      <c r="B426" t="s">
        <v>1103</v>
      </c>
      <c r="C426" t="s">
        <v>1055</v>
      </c>
      <c r="D426">
        <v>13135</v>
      </c>
      <c r="E426">
        <v>75</v>
      </c>
      <c r="F426">
        <v>9</v>
      </c>
      <c r="G426">
        <v>6</v>
      </c>
      <c r="H426">
        <v>146.30000000000001</v>
      </c>
      <c r="I426">
        <v>1.1100000000000001</v>
      </c>
    </row>
    <row r="427" spans="1:9" x14ac:dyDescent="0.2">
      <c r="A427">
        <v>426</v>
      </c>
      <c r="B427" t="s">
        <v>1104</v>
      </c>
      <c r="C427" t="s">
        <v>1055</v>
      </c>
      <c r="D427">
        <v>13137</v>
      </c>
      <c r="E427">
        <v>76</v>
      </c>
      <c r="F427">
        <v>132</v>
      </c>
      <c r="G427">
        <v>59</v>
      </c>
      <c r="H427">
        <v>146.30000000000001</v>
      </c>
      <c r="I427">
        <v>1.1200000000000001</v>
      </c>
    </row>
    <row r="428" spans="1:9" x14ac:dyDescent="0.2">
      <c r="A428">
        <v>427</v>
      </c>
      <c r="B428" t="s">
        <v>1105</v>
      </c>
      <c r="C428" t="s">
        <v>1055</v>
      </c>
      <c r="D428">
        <v>13139</v>
      </c>
      <c r="E428">
        <v>75</v>
      </c>
      <c r="F428">
        <v>257</v>
      </c>
      <c r="G428">
        <v>122</v>
      </c>
      <c r="H428">
        <v>115.8</v>
      </c>
      <c r="I428">
        <v>1.1100000000000001</v>
      </c>
    </row>
    <row r="429" spans="1:9" x14ac:dyDescent="0.2">
      <c r="A429">
        <v>428</v>
      </c>
      <c r="B429" t="s">
        <v>1106</v>
      </c>
      <c r="C429" t="s">
        <v>1055</v>
      </c>
      <c r="D429">
        <v>13141</v>
      </c>
      <c r="E429">
        <v>78</v>
      </c>
      <c r="F429">
        <v>25</v>
      </c>
      <c r="G429">
        <v>19</v>
      </c>
      <c r="H429">
        <v>115.8</v>
      </c>
      <c r="I429">
        <v>1.1200000000000001</v>
      </c>
    </row>
    <row r="430" spans="1:9" x14ac:dyDescent="0.2">
      <c r="A430">
        <v>429</v>
      </c>
      <c r="B430" t="s">
        <v>1107</v>
      </c>
      <c r="C430" t="s">
        <v>1055</v>
      </c>
      <c r="D430">
        <v>13143</v>
      </c>
      <c r="E430">
        <v>77</v>
      </c>
      <c r="F430">
        <v>171</v>
      </c>
      <c r="G430">
        <v>116</v>
      </c>
      <c r="H430">
        <v>115.8</v>
      </c>
      <c r="I430">
        <v>1.1200000000000001</v>
      </c>
    </row>
    <row r="431" spans="1:9" x14ac:dyDescent="0.2">
      <c r="A431">
        <v>430</v>
      </c>
      <c r="B431" t="s">
        <v>1108</v>
      </c>
      <c r="C431" t="s">
        <v>1055</v>
      </c>
      <c r="D431">
        <v>13145</v>
      </c>
      <c r="E431">
        <v>77</v>
      </c>
      <c r="F431">
        <v>26</v>
      </c>
      <c r="G431">
        <v>18</v>
      </c>
      <c r="H431">
        <v>115.8</v>
      </c>
      <c r="I431">
        <v>1.1200000000000001</v>
      </c>
    </row>
    <row r="432" spans="1:9" x14ac:dyDescent="0.2">
      <c r="A432">
        <v>431</v>
      </c>
      <c r="B432" t="s">
        <v>1109</v>
      </c>
      <c r="C432" t="s">
        <v>1055</v>
      </c>
      <c r="D432">
        <v>13147</v>
      </c>
      <c r="E432">
        <v>76</v>
      </c>
      <c r="F432">
        <v>520</v>
      </c>
      <c r="G432">
        <v>211</v>
      </c>
      <c r="H432">
        <v>138</v>
      </c>
      <c r="I432">
        <v>1.1200000000000001</v>
      </c>
    </row>
    <row r="433" spans="1:9" x14ac:dyDescent="0.2">
      <c r="A433">
        <v>432</v>
      </c>
      <c r="B433" t="s">
        <v>1110</v>
      </c>
      <c r="C433" t="s">
        <v>1055</v>
      </c>
      <c r="D433">
        <v>13149</v>
      </c>
      <c r="E433">
        <v>77</v>
      </c>
      <c r="F433">
        <v>104</v>
      </c>
      <c r="G433">
        <v>68</v>
      </c>
      <c r="H433">
        <v>138</v>
      </c>
      <c r="I433">
        <v>1.1200000000000001</v>
      </c>
    </row>
    <row r="434" spans="1:9" x14ac:dyDescent="0.2">
      <c r="A434">
        <v>433</v>
      </c>
      <c r="B434" t="s">
        <v>768</v>
      </c>
      <c r="C434" t="s">
        <v>1055</v>
      </c>
      <c r="D434">
        <v>13151</v>
      </c>
      <c r="E434">
        <v>77</v>
      </c>
      <c r="F434">
        <v>34</v>
      </c>
      <c r="G434">
        <v>23</v>
      </c>
      <c r="H434">
        <v>138</v>
      </c>
      <c r="I434">
        <v>1.1200000000000001</v>
      </c>
    </row>
    <row r="435" spans="1:9" x14ac:dyDescent="0.2">
      <c r="A435">
        <v>434</v>
      </c>
      <c r="B435" t="s">
        <v>769</v>
      </c>
      <c r="C435" t="s">
        <v>1055</v>
      </c>
      <c r="D435">
        <v>13153</v>
      </c>
      <c r="E435">
        <v>78</v>
      </c>
      <c r="F435">
        <v>2093</v>
      </c>
      <c r="G435">
        <v>1706</v>
      </c>
      <c r="H435">
        <v>156.80000000000001</v>
      </c>
      <c r="I435">
        <v>1.1200000000000001</v>
      </c>
    </row>
    <row r="436" spans="1:9" x14ac:dyDescent="0.2">
      <c r="A436">
        <v>435</v>
      </c>
      <c r="B436" t="s">
        <v>1111</v>
      </c>
      <c r="C436" t="s">
        <v>1055</v>
      </c>
      <c r="D436">
        <v>13155</v>
      </c>
      <c r="E436">
        <v>81</v>
      </c>
      <c r="F436">
        <v>623</v>
      </c>
      <c r="G436">
        <v>584</v>
      </c>
      <c r="H436">
        <v>191</v>
      </c>
      <c r="I436">
        <v>1.1299999999999999</v>
      </c>
    </row>
    <row r="437" spans="1:9" x14ac:dyDescent="0.2">
      <c r="A437">
        <v>436</v>
      </c>
      <c r="B437" t="s">
        <v>770</v>
      </c>
      <c r="C437" t="s">
        <v>1055</v>
      </c>
      <c r="D437">
        <v>13157</v>
      </c>
      <c r="E437">
        <v>75</v>
      </c>
      <c r="F437">
        <v>5</v>
      </c>
      <c r="G437">
        <v>3</v>
      </c>
      <c r="H437">
        <v>191</v>
      </c>
      <c r="I437">
        <v>1.1100000000000001</v>
      </c>
    </row>
    <row r="438" spans="1:9" x14ac:dyDescent="0.2">
      <c r="A438">
        <v>437</v>
      </c>
      <c r="B438" t="s">
        <v>1112</v>
      </c>
      <c r="C438" t="s">
        <v>1055</v>
      </c>
      <c r="D438">
        <v>13159</v>
      </c>
      <c r="E438">
        <v>78</v>
      </c>
      <c r="F438">
        <v>4</v>
      </c>
      <c r="G438">
        <v>3</v>
      </c>
      <c r="H438">
        <v>191</v>
      </c>
      <c r="I438">
        <v>1.1200000000000001</v>
      </c>
    </row>
    <row r="439" spans="1:9" x14ac:dyDescent="0.2">
      <c r="A439">
        <v>438</v>
      </c>
      <c r="B439" t="s">
        <v>1113</v>
      </c>
      <c r="C439" t="s">
        <v>1055</v>
      </c>
      <c r="D439">
        <v>13161</v>
      </c>
      <c r="E439">
        <v>81</v>
      </c>
      <c r="F439">
        <v>825</v>
      </c>
      <c r="G439">
        <v>766</v>
      </c>
      <c r="H439">
        <v>173.3</v>
      </c>
      <c r="I439">
        <v>1.1299999999999999</v>
      </c>
    </row>
    <row r="440" spans="1:9" x14ac:dyDescent="0.2">
      <c r="A440">
        <v>439</v>
      </c>
      <c r="B440" t="s">
        <v>771</v>
      </c>
      <c r="C440" t="s">
        <v>1055</v>
      </c>
      <c r="D440">
        <v>13163</v>
      </c>
      <c r="E440">
        <v>79</v>
      </c>
      <c r="F440">
        <v>3606</v>
      </c>
      <c r="G440">
        <v>3395</v>
      </c>
      <c r="H440">
        <v>198.2</v>
      </c>
      <c r="I440">
        <v>1.1100000000000001</v>
      </c>
    </row>
    <row r="441" spans="1:9" x14ac:dyDescent="0.2">
      <c r="A441">
        <v>440</v>
      </c>
      <c r="B441" t="s">
        <v>1114</v>
      </c>
      <c r="C441" t="s">
        <v>1055</v>
      </c>
      <c r="D441">
        <v>13165</v>
      </c>
      <c r="E441">
        <v>79</v>
      </c>
      <c r="F441">
        <v>1680</v>
      </c>
      <c r="G441">
        <v>1507</v>
      </c>
      <c r="H441">
        <v>173.3</v>
      </c>
      <c r="I441">
        <v>1.1100000000000001</v>
      </c>
    </row>
    <row r="442" spans="1:9" x14ac:dyDescent="0.2">
      <c r="A442">
        <v>441</v>
      </c>
      <c r="B442" t="s">
        <v>846</v>
      </c>
      <c r="C442" t="s">
        <v>1055</v>
      </c>
      <c r="D442">
        <v>13167</v>
      </c>
      <c r="E442">
        <v>78</v>
      </c>
      <c r="F442">
        <v>696</v>
      </c>
      <c r="G442">
        <v>577</v>
      </c>
      <c r="H442">
        <v>154.9</v>
      </c>
      <c r="I442">
        <v>1.1200000000000001</v>
      </c>
    </row>
    <row r="443" spans="1:9" x14ac:dyDescent="0.2">
      <c r="A443">
        <v>442</v>
      </c>
      <c r="B443" t="s">
        <v>1115</v>
      </c>
      <c r="C443" t="s">
        <v>1055</v>
      </c>
      <c r="D443">
        <v>13169</v>
      </c>
      <c r="E443">
        <v>78</v>
      </c>
      <c r="F443">
        <v>27</v>
      </c>
      <c r="G443">
        <v>21</v>
      </c>
      <c r="H443">
        <v>154.9</v>
      </c>
      <c r="I443">
        <v>1.1200000000000001</v>
      </c>
    </row>
    <row r="444" spans="1:9" x14ac:dyDescent="0.2">
      <c r="A444">
        <v>443</v>
      </c>
      <c r="B444" t="s">
        <v>772</v>
      </c>
      <c r="C444" t="s">
        <v>1055</v>
      </c>
      <c r="D444">
        <v>13171</v>
      </c>
      <c r="E444">
        <v>77</v>
      </c>
      <c r="F444">
        <v>303</v>
      </c>
      <c r="G444">
        <v>197</v>
      </c>
      <c r="H444">
        <v>154.9</v>
      </c>
      <c r="I444">
        <v>1.1200000000000001</v>
      </c>
    </row>
    <row r="445" spans="1:9" x14ac:dyDescent="0.2">
      <c r="A445">
        <v>444</v>
      </c>
      <c r="B445" t="s">
        <v>1116</v>
      </c>
      <c r="C445" t="s">
        <v>1055</v>
      </c>
      <c r="D445">
        <v>13173</v>
      </c>
      <c r="E445">
        <v>81</v>
      </c>
      <c r="F445">
        <v>315</v>
      </c>
      <c r="G445">
        <v>286</v>
      </c>
      <c r="H445">
        <v>120.7</v>
      </c>
      <c r="I445">
        <v>1.1299999999999999</v>
      </c>
    </row>
    <row r="446" spans="1:9" x14ac:dyDescent="0.2">
      <c r="A446">
        <v>445</v>
      </c>
      <c r="B446" t="s">
        <v>1117</v>
      </c>
      <c r="C446" t="s">
        <v>1055</v>
      </c>
      <c r="D446">
        <v>13175</v>
      </c>
      <c r="E446">
        <v>78</v>
      </c>
      <c r="F446">
        <v>1270</v>
      </c>
      <c r="G446">
        <v>969</v>
      </c>
      <c r="H446">
        <v>157.4</v>
      </c>
      <c r="I446">
        <v>1.1200000000000001</v>
      </c>
    </row>
    <row r="447" spans="1:9" x14ac:dyDescent="0.2">
      <c r="A447">
        <v>446</v>
      </c>
      <c r="B447" t="s">
        <v>775</v>
      </c>
      <c r="C447" t="s">
        <v>1055</v>
      </c>
      <c r="D447">
        <v>13177</v>
      </c>
      <c r="E447">
        <v>80</v>
      </c>
      <c r="F447">
        <v>6444</v>
      </c>
      <c r="G447">
        <v>5514</v>
      </c>
      <c r="H447">
        <v>214.3</v>
      </c>
      <c r="I447">
        <v>1.1299999999999999</v>
      </c>
    </row>
    <row r="448" spans="1:9" x14ac:dyDescent="0.2">
      <c r="A448">
        <v>447</v>
      </c>
      <c r="B448" t="s">
        <v>1032</v>
      </c>
      <c r="C448" t="s">
        <v>1055</v>
      </c>
      <c r="D448">
        <v>13179</v>
      </c>
      <c r="E448">
        <v>82</v>
      </c>
      <c r="F448">
        <v>101</v>
      </c>
      <c r="G448">
        <v>80</v>
      </c>
      <c r="H448">
        <v>214.3</v>
      </c>
      <c r="I448">
        <v>1.1200000000000001</v>
      </c>
    </row>
    <row r="449" spans="1:9" x14ac:dyDescent="0.2">
      <c r="A449">
        <v>448</v>
      </c>
      <c r="B449" t="s">
        <v>848</v>
      </c>
      <c r="C449" t="s">
        <v>1055</v>
      </c>
      <c r="D449">
        <v>13181</v>
      </c>
      <c r="E449">
        <v>76</v>
      </c>
      <c r="F449">
        <v>13</v>
      </c>
      <c r="G449">
        <v>6</v>
      </c>
      <c r="H449">
        <v>214.3</v>
      </c>
      <c r="I449">
        <v>1.1200000000000001</v>
      </c>
    </row>
    <row r="450" spans="1:9" x14ac:dyDescent="0.2">
      <c r="A450">
        <v>449</v>
      </c>
      <c r="B450" t="s">
        <v>1118</v>
      </c>
      <c r="C450" t="s">
        <v>1055</v>
      </c>
      <c r="D450">
        <v>13183</v>
      </c>
      <c r="E450">
        <v>82</v>
      </c>
      <c r="F450">
        <v>0</v>
      </c>
      <c r="G450">
        <v>0</v>
      </c>
      <c r="H450">
        <v>28.9</v>
      </c>
      <c r="I450">
        <v>1.1200000000000001</v>
      </c>
    </row>
    <row r="451" spans="1:9" x14ac:dyDescent="0.2">
      <c r="A451">
        <v>450</v>
      </c>
      <c r="B451" t="s">
        <v>777</v>
      </c>
      <c r="C451" t="s">
        <v>1055</v>
      </c>
      <c r="D451">
        <v>13185</v>
      </c>
      <c r="E451">
        <v>81</v>
      </c>
      <c r="F451">
        <v>471</v>
      </c>
      <c r="G451">
        <v>434</v>
      </c>
      <c r="H451">
        <v>173.1</v>
      </c>
      <c r="I451">
        <v>1.1299999999999999</v>
      </c>
    </row>
    <row r="452" spans="1:9" x14ac:dyDescent="0.2">
      <c r="A452">
        <v>451</v>
      </c>
      <c r="B452" t="s">
        <v>1119</v>
      </c>
      <c r="C452" t="s">
        <v>1055</v>
      </c>
      <c r="D452">
        <v>13187</v>
      </c>
      <c r="E452">
        <v>75</v>
      </c>
      <c r="F452">
        <v>47</v>
      </c>
      <c r="G452">
        <v>32</v>
      </c>
      <c r="H452">
        <v>173.1</v>
      </c>
      <c r="I452">
        <v>1.1100000000000001</v>
      </c>
    </row>
    <row r="453" spans="1:9" x14ac:dyDescent="0.2">
      <c r="A453">
        <v>452</v>
      </c>
      <c r="B453" t="s">
        <v>1120</v>
      </c>
      <c r="C453" t="s">
        <v>1055</v>
      </c>
      <c r="D453">
        <v>13189</v>
      </c>
      <c r="E453">
        <v>79</v>
      </c>
      <c r="F453">
        <v>98</v>
      </c>
      <c r="G453">
        <v>74</v>
      </c>
      <c r="H453">
        <v>173.1</v>
      </c>
      <c r="I453">
        <v>1.1100000000000001</v>
      </c>
    </row>
    <row r="454" spans="1:9" x14ac:dyDescent="0.2">
      <c r="A454">
        <v>453</v>
      </c>
      <c r="B454" t="s">
        <v>1121</v>
      </c>
      <c r="C454" t="s">
        <v>1055</v>
      </c>
      <c r="D454">
        <v>13191</v>
      </c>
      <c r="E454">
        <v>82</v>
      </c>
      <c r="F454">
        <v>5</v>
      </c>
      <c r="G454">
        <v>3</v>
      </c>
      <c r="H454">
        <v>173.1</v>
      </c>
      <c r="I454">
        <v>1.1200000000000001</v>
      </c>
    </row>
    <row r="455" spans="1:9" x14ac:dyDescent="0.2">
      <c r="A455">
        <v>454</v>
      </c>
      <c r="B455" t="s">
        <v>778</v>
      </c>
      <c r="C455" t="s">
        <v>1055</v>
      </c>
      <c r="D455">
        <v>13193</v>
      </c>
      <c r="E455">
        <v>77</v>
      </c>
      <c r="F455">
        <v>2599</v>
      </c>
      <c r="G455">
        <v>1175</v>
      </c>
      <c r="H455">
        <v>189.3</v>
      </c>
      <c r="I455">
        <v>1.1200000000000001</v>
      </c>
    </row>
    <row r="456" spans="1:9" x14ac:dyDescent="0.2">
      <c r="A456">
        <v>455</v>
      </c>
      <c r="B456" t="s">
        <v>779</v>
      </c>
      <c r="C456" t="s">
        <v>1055</v>
      </c>
      <c r="D456">
        <v>13195</v>
      </c>
      <c r="E456">
        <v>76</v>
      </c>
      <c r="F456">
        <v>28</v>
      </c>
      <c r="G456">
        <v>14</v>
      </c>
      <c r="H456">
        <v>189.3</v>
      </c>
      <c r="I456">
        <v>1.1200000000000001</v>
      </c>
    </row>
    <row r="457" spans="1:9" x14ac:dyDescent="0.2">
      <c r="A457">
        <v>456</v>
      </c>
      <c r="B457" t="s">
        <v>781</v>
      </c>
      <c r="C457" t="s">
        <v>1055</v>
      </c>
      <c r="D457">
        <v>13197</v>
      </c>
      <c r="E457">
        <v>77</v>
      </c>
      <c r="F457">
        <v>1396</v>
      </c>
      <c r="G457">
        <v>1195</v>
      </c>
      <c r="H457">
        <v>147.9</v>
      </c>
      <c r="I457">
        <v>1.1200000000000001</v>
      </c>
    </row>
    <row r="458" spans="1:9" x14ac:dyDescent="0.2">
      <c r="A458">
        <v>457</v>
      </c>
      <c r="B458" t="s">
        <v>1122</v>
      </c>
      <c r="C458" t="s">
        <v>1055</v>
      </c>
      <c r="D458">
        <v>13199</v>
      </c>
      <c r="E458">
        <v>77</v>
      </c>
      <c r="F458">
        <v>157</v>
      </c>
      <c r="G458">
        <v>120</v>
      </c>
      <c r="H458">
        <v>147.9</v>
      </c>
      <c r="I458">
        <v>1.1200000000000001</v>
      </c>
    </row>
    <row r="459" spans="1:9" x14ac:dyDescent="0.2">
      <c r="A459">
        <v>458</v>
      </c>
      <c r="B459" t="s">
        <v>852</v>
      </c>
      <c r="C459" t="s">
        <v>1055</v>
      </c>
      <c r="D459">
        <v>13201</v>
      </c>
      <c r="E459">
        <v>80</v>
      </c>
      <c r="F459">
        <v>0</v>
      </c>
      <c r="G459">
        <v>0</v>
      </c>
      <c r="H459">
        <v>193.3</v>
      </c>
      <c r="I459">
        <v>1.1299999999999999</v>
      </c>
    </row>
    <row r="460" spans="1:9" x14ac:dyDescent="0.2">
      <c r="A460">
        <v>459</v>
      </c>
      <c r="B460" t="s">
        <v>1123</v>
      </c>
      <c r="C460" t="s">
        <v>1055</v>
      </c>
      <c r="D460">
        <v>13205</v>
      </c>
      <c r="E460">
        <v>80</v>
      </c>
      <c r="F460">
        <v>2503</v>
      </c>
      <c r="G460">
        <v>2254</v>
      </c>
      <c r="H460">
        <v>197.8</v>
      </c>
      <c r="I460">
        <v>1.1299999999999999</v>
      </c>
    </row>
    <row r="461" spans="1:9" x14ac:dyDescent="0.2">
      <c r="A461">
        <v>460</v>
      </c>
      <c r="B461" t="s">
        <v>784</v>
      </c>
      <c r="C461" t="s">
        <v>1055</v>
      </c>
      <c r="D461">
        <v>13207</v>
      </c>
      <c r="E461">
        <v>78</v>
      </c>
      <c r="F461">
        <v>23</v>
      </c>
      <c r="G461">
        <v>17</v>
      </c>
      <c r="H461">
        <v>197.8</v>
      </c>
      <c r="I461">
        <v>1.1200000000000001</v>
      </c>
    </row>
    <row r="462" spans="1:9" x14ac:dyDescent="0.2">
      <c r="A462">
        <v>461</v>
      </c>
      <c r="B462" t="s">
        <v>785</v>
      </c>
      <c r="C462" t="s">
        <v>1055</v>
      </c>
      <c r="D462">
        <v>13209</v>
      </c>
      <c r="E462">
        <v>78</v>
      </c>
      <c r="F462">
        <v>603</v>
      </c>
      <c r="G462">
        <v>496</v>
      </c>
      <c r="H462">
        <v>177.5</v>
      </c>
      <c r="I462">
        <v>1.1200000000000001</v>
      </c>
    </row>
    <row r="463" spans="1:9" x14ac:dyDescent="0.2">
      <c r="A463">
        <v>462</v>
      </c>
      <c r="B463" t="s">
        <v>786</v>
      </c>
      <c r="C463" t="s">
        <v>1055</v>
      </c>
      <c r="D463">
        <v>13211</v>
      </c>
      <c r="E463">
        <v>78</v>
      </c>
      <c r="F463">
        <v>181</v>
      </c>
      <c r="G463">
        <v>137</v>
      </c>
      <c r="H463">
        <v>177.5</v>
      </c>
      <c r="I463">
        <v>1.1200000000000001</v>
      </c>
    </row>
    <row r="464" spans="1:9" x14ac:dyDescent="0.2">
      <c r="A464">
        <v>463</v>
      </c>
      <c r="B464" t="s">
        <v>1124</v>
      </c>
      <c r="C464" t="s">
        <v>1055</v>
      </c>
      <c r="D464">
        <v>13213</v>
      </c>
      <c r="E464">
        <v>74</v>
      </c>
      <c r="F464">
        <v>1581</v>
      </c>
      <c r="G464">
        <v>1348</v>
      </c>
      <c r="H464">
        <v>177.4</v>
      </c>
      <c r="I464">
        <v>1.1200000000000001</v>
      </c>
    </row>
    <row r="465" spans="1:9" x14ac:dyDescent="0.2">
      <c r="A465">
        <v>464</v>
      </c>
      <c r="B465" t="s">
        <v>1125</v>
      </c>
      <c r="C465" t="s">
        <v>1055</v>
      </c>
      <c r="D465">
        <v>13215</v>
      </c>
      <c r="E465">
        <v>77</v>
      </c>
      <c r="F465">
        <v>65</v>
      </c>
      <c r="G465">
        <v>34</v>
      </c>
      <c r="H465">
        <v>177.4</v>
      </c>
      <c r="I465">
        <v>1.1200000000000001</v>
      </c>
    </row>
    <row r="466" spans="1:9" x14ac:dyDescent="0.2">
      <c r="A466">
        <v>465</v>
      </c>
      <c r="B466" t="s">
        <v>855</v>
      </c>
      <c r="C466" t="s">
        <v>1055</v>
      </c>
      <c r="D466">
        <v>13217</v>
      </c>
      <c r="E466">
        <v>78</v>
      </c>
      <c r="F466">
        <v>25</v>
      </c>
      <c r="G466">
        <v>18</v>
      </c>
      <c r="H466">
        <v>177.4</v>
      </c>
      <c r="I466">
        <v>1.1200000000000001</v>
      </c>
    </row>
    <row r="467" spans="1:9" x14ac:dyDescent="0.2">
      <c r="A467">
        <v>466</v>
      </c>
      <c r="B467" t="s">
        <v>1126</v>
      </c>
      <c r="C467" t="s">
        <v>1055</v>
      </c>
      <c r="D467">
        <v>13219</v>
      </c>
      <c r="E467">
        <v>75</v>
      </c>
      <c r="F467">
        <v>90</v>
      </c>
      <c r="G467">
        <v>53</v>
      </c>
      <c r="H467">
        <v>177.4</v>
      </c>
      <c r="I467">
        <v>1.1100000000000001</v>
      </c>
    </row>
    <row r="468" spans="1:9" x14ac:dyDescent="0.2">
      <c r="A468">
        <v>467</v>
      </c>
      <c r="B468" t="s">
        <v>1127</v>
      </c>
      <c r="C468" t="s">
        <v>1055</v>
      </c>
      <c r="D468">
        <v>13221</v>
      </c>
      <c r="E468">
        <v>76</v>
      </c>
      <c r="F468">
        <v>794</v>
      </c>
      <c r="G468">
        <v>375</v>
      </c>
      <c r="H468">
        <v>177.4</v>
      </c>
      <c r="I468">
        <v>1.1200000000000001</v>
      </c>
    </row>
    <row r="469" spans="1:9" x14ac:dyDescent="0.2">
      <c r="A469">
        <v>468</v>
      </c>
      <c r="B469" t="s">
        <v>1128</v>
      </c>
      <c r="C469" t="s">
        <v>1055</v>
      </c>
      <c r="D469">
        <v>13223</v>
      </c>
      <c r="E469">
        <v>74</v>
      </c>
      <c r="F469">
        <v>36</v>
      </c>
      <c r="G469">
        <v>30</v>
      </c>
      <c r="H469">
        <v>177.4</v>
      </c>
      <c r="I469">
        <v>1.1200000000000001</v>
      </c>
    </row>
    <row r="470" spans="1:9" x14ac:dyDescent="0.2">
      <c r="A470">
        <v>469</v>
      </c>
      <c r="B470" t="s">
        <v>1129</v>
      </c>
      <c r="C470" t="s">
        <v>1055</v>
      </c>
      <c r="D470">
        <v>13225</v>
      </c>
      <c r="E470">
        <v>78</v>
      </c>
      <c r="F470">
        <v>0</v>
      </c>
      <c r="G470">
        <v>0</v>
      </c>
      <c r="H470">
        <v>177.2</v>
      </c>
      <c r="I470">
        <v>1.1200000000000001</v>
      </c>
    </row>
    <row r="471" spans="1:9" x14ac:dyDescent="0.2">
      <c r="A471">
        <v>470</v>
      </c>
      <c r="B471" t="s">
        <v>788</v>
      </c>
      <c r="C471" t="s">
        <v>1055</v>
      </c>
      <c r="D471">
        <v>13227</v>
      </c>
      <c r="E471">
        <v>75</v>
      </c>
      <c r="F471">
        <v>0</v>
      </c>
      <c r="G471">
        <v>0</v>
      </c>
      <c r="H471">
        <v>177.2</v>
      </c>
      <c r="I471">
        <v>1.1100000000000001</v>
      </c>
    </row>
    <row r="472" spans="1:9" x14ac:dyDescent="0.2">
      <c r="A472">
        <v>471</v>
      </c>
      <c r="B472" t="s">
        <v>1130</v>
      </c>
      <c r="C472" t="s">
        <v>1055</v>
      </c>
      <c r="D472">
        <v>13229</v>
      </c>
      <c r="E472">
        <v>82</v>
      </c>
      <c r="F472">
        <v>890</v>
      </c>
      <c r="G472">
        <v>747</v>
      </c>
      <c r="H472">
        <v>156.19999999999999</v>
      </c>
      <c r="I472">
        <v>1.1200000000000001</v>
      </c>
    </row>
    <row r="473" spans="1:9" x14ac:dyDescent="0.2">
      <c r="A473">
        <v>472</v>
      </c>
      <c r="B473" t="s">
        <v>789</v>
      </c>
      <c r="C473" t="s">
        <v>1055</v>
      </c>
      <c r="D473">
        <v>13231</v>
      </c>
      <c r="E473">
        <v>77</v>
      </c>
      <c r="F473">
        <v>5</v>
      </c>
      <c r="G473">
        <v>3</v>
      </c>
      <c r="H473">
        <v>156.19999999999999</v>
      </c>
      <c r="I473">
        <v>1.1200000000000001</v>
      </c>
    </row>
    <row r="474" spans="1:9" x14ac:dyDescent="0.2">
      <c r="A474">
        <v>473</v>
      </c>
      <c r="B474" t="s">
        <v>859</v>
      </c>
      <c r="C474" t="s">
        <v>1055</v>
      </c>
      <c r="D474">
        <v>13233</v>
      </c>
      <c r="E474">
        <v>74</v>
      </c>
      <c r="F474">
        <v>833</v>
      </c>
      <c r="G474">
        <v>719</v>
      </c>
      <c r="H474">
        <v>104.5</v>
      </c>
      <c r="I474">
        <v>1.1200000000000001</v>
      </c>
    </row>
    <row r="475" spans="1:9" x14ac:dyDescent="0.2">
      <c r="A475">
        <v>474</v>
      </c>
      <c r="B475" t="s">
        <v>862</v>
      </c>
      <c r="C475" t="s">
        <v>1055</v>
      </c>
      <c r="D475">
        <v>13235</v>
      </c>
      <c r="E475">
        <v>78</v>
      </c>
      <c r="F475">
        <v>2210</v>
      </c>
      <c r="G475">
        <v>1866</v>
      </c>
      <c r="H475">
        <v>166.8</v>
      </c>
      <c r="I475">
        <v>1.1200000000000001</v>
      </c>
    </row>
    <row r="476" spans="1:9" x14ac:dyDescent="0.2">
      <c r="A476">
        <v>475</v>
      </c>
      <c r="B476" t="s">
        <v>1043</v>
      </c>
      <c r="C476" t="s">
        <v>1055</v>
      </c>
      <c r="D476">
        <v>13237</v>
      </c>
      <c r="E476">
        <v>78</v>
      </c>
      <c r="F476">
        <v>274</v>
      </c>
      <c r="G476">
        <v>206</v>
      </c>
      <c r="H476">
        <v>166.8</v>
      </c>
      <c r="I476">
        <v>1.1200000000000001</v>
      </c>
    </row>
    <row r="477" spans="1:9" x14ac:dyDescent="0.2">
      <c r="A477">
        <v>476</v>
      </c>
      <c r="B477" t="s">
        <v>1131</v>
      </c>
      <c r="C477" t="s">
        <v>1055</v>
      </c>
      <c r="D477">
        <v>13239</v>
      </c>
      <c r="E477">
        <v>80</v>
      </c>
      <c r="F477">
        <v>122</v>
      </c>
      <c r="G477">
        <v>108</v>
      </c>
      <c r="H477">
        <v>166.8</v>
      </c>
      <c r="I477">
        <v>1.1299999999999999</v>
      </c>
    </row>
    <row r="478" spans="1:9" x14ac:dyDescent="0.2">
      <c r="A478">
        <v>477</v>
      </c>
      <c r="B478" t="s">
        <v>1132</v>
      </c>
      <c r="C478" t="s">
        <v>1055</v>
      </c>
      <c r="D478">
        <v>13241</v>
      </c>
      <c r="E478">
        <v>76</v>
      </c>
      <c r="F478">
        <v>72</v>
      </c>
      <c r="G478">
        <v>35</v>
      </c>
      <c r="H478">
        <v>166.8</v>
      </c>
      <c r="I478">
        <v>1.1200000000000001</v>
      </c>
    </row>
    <row r="479" spans="1:9" x14ac:dyDescent="0.2">
      <c r="A479">
        <v>478</v>
      </c>
      <c r="B479" t="s">
        <v>790</v>
      </c>
      <c r="C479" t="s">
        <v>1055</v>
      </c>
      <c r="D479">
        <v>13243</v>
      </c>
      <c r="E479">
        <v>80</v>
      </c>
      <c r="F479">
        <v>1449</v>
      </c>
      <c r="G479">
        <v>1341</v>
      </c>
      <c r="H479">
        <v>194.2</v>
      </c>
      <c r="I479">
        <v>1.1299999999999999</v>
      </c>
    </row>
    <row r="480" spans="1:9" x14ac:dyDescent="0.2">
      <c r="A480">
        <v>479</v>
      </c>
      <c r="B480" t="s">
        <v>1133</v>
      </c>
      <c r="C480" t="s">
        <v>1055</v>
      </c>
      <c r="D480">
        <v>13245</v>
      </c>
      <c r="E480">
        <v>79</v>
      </c>
      <c r="F480">
        <v>82</v>
      </c>
      <c r="G480">
        <v>60</v>
      </c>
      <c r="H480">
        <v>194.2</v>
      </c>
      <c r="I480">
        <v>1.1100000000000001</v>
      </c>
    </row>
    <row r="481" spans="1:9" x14ac:dyDescent="0.2">
      <c r="A481">
        <v>480</v>
      </c>
      <c r="B481" t="s">
        <v>1134</v>
      </c>
      <c r="C481" t="s">
        <v>1055</v>
      </c>
      <c r="D481">
        <v>13247</v>
      </c>
      <c r="E481">
        <v>78</v>
      </c>
      <c r="F481">
        <v>1</v>
      </c>
      <c r="G481">
        <v>1</v>
      </c>
      <c r="H481">
        <v>194.2</v>
      </c>
      <c r="I481">
        <v>1.1200000000000001</v>
      </c>
    </row>
    <row r="482" spans="1:9" x14ac:dyDescent="0.2">
      <c r="A482">
        <v>481</v>
      </c>
      <c r="B482" t="s">
        <v>1135</v>
      </c>
      <c r="C482" t="s">
        <v>1055</v>
      </c>
      <c r="D482">
        <v>13249</v>
      </c>
      <c r="E482">
        <v>77</v>
      </c>
      <c r="F482">
        <v>160</v>
      </c>
      <c r="G482">
        <v>109</v>
      </c>
      <c r="H482">
        <v>194.4</v>
      </c>
      <c r="I482">
        <v>1.1200000000000001</v>
      </c>
    </row>
    <row r="483" spans="1:9" x14ac:dyDescent="0.2">
      <c r="A483">
        <v>482</v>
      </c>
      <c r="B483" t="s">
        <v>1136</v>
      </c>
      <c r="C483" t="s">
        <v>1055</v>
      </c>
      <c r="D483">
        <v>13251</v>
      </c>
      <c r="E483">
        <v>79</v>
      </c>
      <c r="F483">
        <v>1528</v>
      </c>
      <c r="G483">
        <v>1438</v>
      </c>
      <c r="H483">
        <v>158.69999999999999</v>
      </c>
      <c r="I483">
        <v>1.1100000000000001</v>
      </c>
    </row>
    <row r="484" spans="1:9" x14ac:dyDescent="0.2">
      <c r="A484">
        <v>483</v>
      </c>
      <c r="B484" t="s">
        <v>1048</v>
      </c>
      <c r="C484" t="s">
        <v>1055</v>
      </c>
      <c r="D484">
        <v>13253</v>
      </c>
      <c r="E484">
        <v>80</v>
      </c>
      <c r="F484">
        <v>9617</v>
      </c>
      <c r="G484">
        <v>9206</v>
      </c>
      <c r="H484">
        <v>204.9</v>
      </c>
      <c r="I484">
        <v>1.1299999999999999</v>
      </c>
    </row>
    <row r="485" spans="1:9" x14ac:dyDescent="0.2">
      <c r="A485">
        <v>484</v>
      </c>
      <c r="B485" t="s">
        <v>1137</v>
      </c>
      <c r="C485" t="s">
        <v>1055</v>
      </c>
      <c r="D485">
        <v>13255</v>
      </c>
      <c r="E485">
        <v>77</v>
      </c>
      <c r="F485">
        <v>21</v>
      </c>
      <c r="G485">
        <v>14</v>
      </c>
      <c r="H485">
        <v>204.9</v>
      </c>
      <c r="I485">
        <v>1.1200000000000001</v>
      </c>
    </row>
    <row r="486" spans="1:9" x14ac:dyDescent="0.2">
      <c r="A486">
        <v>485</v>
      </c>
      <c r="B486" t="s">
        <v>1138</v>
      </c>
      <c r="C486" t="s">
        <v>1055</v>
      </c>
      <c r="D486">
        <v>13257</v>
      </c>
      <c r="E486">
        <v>76</v>
      </c>
      <c r="F486">
        <v>73</v>
      </c>
      <c r="G486">
        <v>34</v>
      </c>
      <c r="H486">
        <v>204.9</v>
      </c>
      <c r="I486">
        <v>1.1200000000000001</v>
      </c>
    </row>
    <row r="487" spans="1:9" x14ac:dyDescent="0.2">
      <c r="A487">
        <v>486</v>
      </c>
      <c r="B487" t="s">
        <v>1139</v>
      </c>
      <c r="C487" t="s">
        <v>1055</v>
      </c>
      <c r="D487">
        <v>13259</v>
      </c>
      <c r="E487">
        <v>80</v>
      </c>
      <c r="F487">
        <v>54</v>
      </c>
      <c r="G487">
        <v>46</v>
      </c>
      <c r="H487">
        <v>208.8</v>
      </c>
      <c r="I487">
        <v>1.1299999999999999</v>
      </c>
    </row>
    <row r="488" spans="1:9" x14ac:dyDescent="0.2">
      <c r="A488">
        <v>487</v>
      </c>
      <c r="B488" t="s">
        <v>794</v>
      </c>
      <c r="C488" t="s">
        <v>1055</v>
      </c>
      <c r="D488">
        <v>13261</v>
      </c>
      <c r="E488">
        <v>80</v>
      </c>
      <c r="F488">
        <v>3290</v>
      </c>
      <c r="G488">
        <v>2788</v>
      </c>
      <c r="H488">
        <v>175.1</v>
      </c>
      <c r="I488">
        <v>1.1299999999999999</v>
      </c>
    </row>
    <row r="489" spans="1:9" x14ac:dyDescent="0.2">
      <c r="A489">
        <v>488</v>
      </c>
      <c r="B489" t="s">
        <v>1140</v>
      </c>
      <c r="C489" t="s">
        <v>1055</v>
      </c>
      <c r="D489">
        <v>13263</v>
      </c>
      <c r="E489">
        <v>77</v>
      </c>
      <c r="F489">
        <v>8</v>
      </c>
      <c r="G489">
        <v>5</v>
      </c>
      <c r="H489">
        <v>175.1</v>
      </c>
      <c r="I489">
        <v>1.1200000000000001</v>
      </c>
    </row>
    <row r="490" spans="1:9" x14ac:dyDescent="0.2">
      <c r="A490">
        <v>489</v>
      </c>
      <c r="B490" t="s">
        <v>1141</v>
      </c>
      <c r="C490" t="s">
        <v>1055</v>
      </c>
      <c r="D490">
        <v>13265</v>
      </c>
      <c r="E490">
        <v>78</v>
      </c>
      <c r="F490">
        <v>5</v>
      </c>
      <c r="G490">
        <v>4</v>
      </c>
      <c r="H490">
        <v>175.1</v>
      </c>
      <c r="I490">
        <v>1.1200000000000001</v>
      </c>
    </row>
    <row r="491" spans="1:9" x14ac:dyDescent="0.2">
      <c r="A491">
        <v>490</v>
      </c>
      <c r="B491" t="s">
        <v>1142</v>
      </c>
      <c r="C491" t="s">
        <v>1055</v>
      </c>
      <c r="D491">
        <v>13267</v>
      </c>
      <c r="E491">
        <v>82</v>
      </c>
      <c r="F491">
        <v>1737</v>
      </c>
      <c r="G491">
        <v>1560</v>
      </c>
      <c r="H491">
        <v>175.2</v>
      </c>
      <c r="I491">
        <v>1.1200000000000001</v>
      </c>
    </row>
    <row r="492" spans="1:9" x14ac:dyDescent="0.2">
      <c r="A492">
        <v>491</v>
      </c>
      <c r="B492" t="s">
        <v>1050</v>
      </c>
      <c r="C492" t="s">
        <v>1055</v>
      </c>
      <c r="D492">
        <v>13269</v>
      </c>
      <c r="E492">
        <v>77</v>
      </c>
      <c r="F492">
        <v>0</v>
      </c>
      <c r="G492">
        <v>0</v>
      </c>
      <c r="H492">
        <v>82.1</v>
      </c>
      <c r="I492">
        <v>1.1200000000000001</v>
      </c>
    </row>
    <row r="493" spans="1:9" x14ac:dyDescent="0.2">
      <c r="A493">
        <v>492</v>
      </c>
      <c r="B493" t="s">
        <v>1143</v>
      </c>
      <c r="C493" t="s">
        <v>1055</v>
      </c>
      <c r="D493">
        <v>13271</v>
      </c>
      <c r="E493">
        <v>81</v>
      </c>
      <c r="F493">
        <v>1673</v>
      </c>
      <c r="G493">
        <v>1487</v>
      </c>
      <c r="H493">
        <v>167.7</v>
      </c>
      <c r="I493">
        <v>1.1299999999999999</v>
      </c>
    </row>
    <row r="494" spans="1:9" x14ac:dyDescent="0.2">
      <c r="A494">
        <v>493</v>
      </c>
      <c r="B494" t="s">
        <v>1144</v>
      </c>
      <c r="C494" t="s">
        <v>1055</v>
      </c>
      <c r="D494">
        <v>13273</v>
      </c>
      <c r="E494">
        <v>80</v>
      </c>
      <c r="F494">
        <v>8380</v>
      </c>
      <c r="G494">
        <v>7744</v>
      </c>
      <c r="H494">
        <v>155.69999999999999</v>
      </c>
      <c r="I494">
        <v>1.1299999999999999</v>
      </c>
    </row>
    <row r="495" spans="1:9" x14ac:dyDescent="0.2">
      <c r="A495">
        <v>494</v>
      </c>
      <c r="B495" t="s">
        <v>1145</v>
      </c>
      <c r="C495" t="s">
        <v>1055</v>
      </c>
      <c r="D495">
        <v>13275</v>
      </c>
      <c r="E495">
        <v>80</v>
      </c>
      <c r="F495">
        <v>0</v>
      </c>
      <c r="G495">
        <v>0</v>
      </c>
      <c r="H495">
        <v>30.8</v>
      </c>
      <c r="I495">
        <v>1.1299999999999999</v>
      </c>
    </row>
    <row r="496" spans="1:9" x14ac:dyDescent="0.2">
      <c r="A496">
        <v>495</v>
      </c>
      <c r="B496" t="s">
        <v>1146</v>
      </c>
      <c r="C496" t="s">
        <v>1055</v>
      </c>
      <c r="D496">
        <v>13277</v>
      </c>
      <c r="E496">
        <v>81</v>
      </c>
      <c r="F496">
        <v>504</v>
      </c>
      <c r="G496">
        <v>440</v>
      </c>
      <c r="H496">
        <v>172.2</v>
      </c>
      <c r="I496">
        <v>1.1299999999999999</v>
      </c>
    </row>
    <row r="497" spans="1:9" x14ac:dyDescent="0.2">
      <c r="A497">
        <v>496</v>
      </c>
      <c r="B497" t="s">
        <v>1147</v>
      </c>
      <c r="C497" t="s">
        <v>1055</v>
      </c>
      <c r="D497">
        <v>13279</v>
      </c>
      <c r="E497">
        <v>82</v>
      </c>
      <c r="F497">
        <v>944</v>
      </c>
      <c r="G497">
        <v>884</v>
      </c>
      <c r="H497">
        <v>183.9</v>
      </c>
      <c r="I497">
        <v>1.1200000000000001</v>
      </c>
    </row>
    <row r="498" spans="1:9" x14ac:dyDescent="0.2">
      <c r="A498">
        <v>497</v>
      </c>
      <c r="B498" t="s">
        <v>1148</v>
      </c>
      <c r="C498" t="s">
        <v>1055</v>
      </c>
      <c r="D498">
        <v>13281</v>
      </c>
      <c r="E498">
        <v>75</v>
      </c>
      <c r="F498">
        <v>14</v>
      </c>
      <c r="G498">
        <v>10</v>
      </c>
      <c r="H498">
        <v>183.9</v>
      </c>
      <c r="I498">
        <v>1.1100000000000001</v>
      </c>
    </row>
    <row r="499" spans="1:9" x14ac:dyDescent="0.2">
      <c r="A499">
        <v>498</v>
      </c>
      <c r="B499" t="s">
        <v>1149</v>
      </c>
      <c r="C499" t="s">
        <v>1055</v>
      </c>
      <c r="D499">
        <v>13283</v>
      </c>
      <c r="E499">
        <v>78</v>
      </c>
      <c r="F499">
        <v>0</v>
      </c>
      <c r="G499">
        <v>0</v>
      </c>
      <c r="H499">
        <v>186.5</v>
      </c>
      <c r="I499">
        <v>1.1200000000000001</v>
      </c>
    </row>
    <row r="500" spans="1:9" x14ac:dyDescent="0.2">
      <c r="A500">
        <v>499</v>
      </c>
      <c r="B500" t="s">
        <v>1150</v>
      </c>
      <c r="C500" t="s">
        <v>1055</v>
      </c>
      <c r="D500">
        <v>13285</v>
      </c>
      <c r="E500">
        <v>77</v>
      </c>
      <c r="F500">
        <v>0</v>
      </c>
      <c r="G500">
        <v>0</v>
      </c>
      <c r="H500">
        <v>186.5</v>
      </c>
      <c r="I500">
        <v>1.1200000000000001</v>
      </c>
    </row>
    <row r="501" spans="1:9" x14ac:dyDescent="0.2">
      <c r="A501">
        <v>500</v>
      </c>
      <c r="B501" t="s">
        <v>1151</v>
      </c>
      <c r="C501" t="s">
        <v>1055</v>
      </c>
      <c r="D501">
        <v>13287</v>
      </c>
      <c r="E501">
        <v>81</v>
      </c>
      <c r="F501">
        <v>1290</v>
      </c>
      <c r="G501">
        <v>1230</v>
      </c>
      <c r="H501">
        <v>181.9</v>
      </c>
      <c r="I501">
        <v>1.1299999999999999</v>
      </c>
    </row>
    <row r="502" spans="1:9" x14ac:dyDescent="0.2">
      <c r="A502">
        <v>501</v>
      </c>
      <c r="B502" t="s">
        <v>1152</v>
      </c>
      <c r="C502" t="s">
        <v>1055</v>
      </c>
      <c r="D502">
        <v>13289</v>
      </c>
      <c r="E502">
        <v>78</v>
      </c>
      <c r="F502">
        <v>733</v>
      </c>
      <c r="G502">
        <v>540</v>
      </c>
      <c r="H502">
        <v>179.7</v>
      </c>
      <c r="I502">
        <v>1.1200000000000001</v>
      </c>
    </row>
    <row r="503" spans="1:9" x14ac:dyDescent="0.2">
      <c r="A503">
        <v>502</v>
      </c>
      <c r="B503" t="s">
        <v>871</v>
      </c>
      <c r="C503" t="s">
        <v>1055</v>
      </c>
      <c r="D503">
        <v>13291</v>
      </c>
      <c r="E503">
        <v>75</v>
      </c>
      <c r="F503">
        <v>0</v>
      </c>
      <c r="G503">
        <v>0</v>
      </c>
      <c r="H503">
        <v>112.5</v>
      </c>
      <c r="I503">
        <v>1.1100000000000001</v>
      </c>
    </row>
    <row r="504" spans="1:9" x14ac:dyDescent="0.2">
      <c r="A504">
        <v>503</v>
      </c>
      <c r="B504" t="s">
        <v>1153</v>
      </c>
      <c r="C504" t="s">
        <v>1055</v>
      </c>
      <c r="D504">
        <v>13293</v>
      </c>
      <c r="E504">
        <v>77</v>
      </c>
      <c r="F504">
        <v>0</v>
      </c>
      <c r="G504">
        <v>0</v>
      </c>
      <c r="H504">
        <v>112.5</v>
      </c>
      <c r="I504">
        <v>1.1200000000000001</v>
      </c>
    </row>
    <row r="505" spans="1:9" x14ac:dyDescent="0.2">
      <c r="A505">
        <v>504</v>
      </c>
      <c r="B505" t="s">
        <v>798</v>
      </c>
      <c r="C505" t="s">
        <v>1055</v>
      </c>
      <c r="D505">
        <v>13295</v>
      </c>
      <c r="E505">
        <v>74</v>
      </c>
      <c r="F505">
        <v>1412</v>
      </c>
      <c r="G505">
        <v>1255</v>
      </c>
      <c r="H505">
        <v>123.3</v>
      </c>
      <c r="I505">
        <v>1.1200000000000001</v>
      </c>
    </row>
    <row r="506" spans="1:9" x14ac:dyDescent="0.2">
      <c r="A506">
        <v>505</v>
      </c>
      <c r="B506" t="s">
        <v>1053</v>
      </c>
      <c r="C506" t="s">
        <v>1055</v>
      </c>
      <c r="D506">
        <v>13297</v>
      </c>
      <c r="E506">
        <v>75</v>
      </c>
      <c r="F506">
        <v>49</v>
      </c>
      <c r="G506">
        <v>35</v>
      </c>
      <c r="H506">
        <v>123.3</v>
      </c>
      <c r="I506">
        <v>1.1100000000000001</v>
      </c>
    </row>
    <row r="507" spans="1:9" x14ac:dyDescent="0.2">
      <c r="A507">
        <v>506</v>
      </c>
      <c r="B507" t="s">
        <v>1154</v>
      </c>
      <c r="C507" t="s">
        <v>1055</v>
      </c>
      <c r="D507">
        <v>13299</v>
      </c>
      <c r="E507">
        <v>82</v>
      </c>
      <c r="F507">
        <v>693</v>
      </c>
      <c r="G507">
        <v>402</v>
      </c>
      <c r="H507">
        <v>140.1</v>
      </c>
      <c r="I507">
        <v>1.1200000000000001</v>
      </c>
    </row>
    <row r="508" spans="1:9" x14ac:dyDescent="0.2">
      <c r="A508">
        <v>507</v>
      </c>
      <c r="B508" t="s">
        <v>1155</v>
      </c>
      <c r="C508" t="s">
        <v>1055</v>
      </c>
      <c r="D508">
        <v>13301</v>
      </c>
      <c r="E508">
        <v>79</v>
      </c>
      <c r="F508">
        <v>59</v>
      </c>
      <c r="G508">
        <v>44</v>
      </c>
      <c r="H508">
        <v>140.1</v>
      </c>
      <c r="I508">
        <v>1.1100000000000001</v>
      </c>
    </row>
    <row r="509" spans="1:9" x14ac:dyDescent="0.2">
      <c r="A509">
        <v>508</v>
      </c>
      <c r="B509" t="s">
        <v>799</v>
      </c>
      <c r="C509" t="s">
        <v>1055</v>
      </c>
      <c r="D509">
        <v>13303</v>
      </c>
      <c r="E509">
        <v>78</v>
      </c>
      <c r="F509">
        <v>2561</v>
      </c>
      <c r="G509">
        <v>2080</v>
      </c>
      <c r="H509">
        <v>161.4</v>
      </c>
      <c r="I509">
        <v>1.1200000000000001</v>
      </c>
    </row>
    <row r="510" spans="1:9" x14ac:dyDescent="0.2">
      <c r="A510">
        <v>509</v>
      </c>
      <c r="B510" t="s">
        <v>1156</v>
      </c>
      <c r="C510" t="s">
        <v>1055</v>
      </c>
      <c r="D510">
        <v>13305</v>
      </c>
      <c r="E510">
        <v>82</v>
      </c>
      <c r="F510">
        <v>1793</v>
      </c>
      <c r="G510">
        <v>1565</v>
      </c>
      <c r="H510">
        <v>121.9</v>
      </c>
      <c r="I510">
        <v>1.1200000000000001</v>
      </c>
    </row>
    <row r="511" spans="1:9" x14ac:dyDescent="0.2">
      <c r="A511">
        <v>510</v>
      </c>
      <c r="B511" t="s">
        <v>1157</v>
      </c>
      <c r="C511" t="s">
        <v>1055</v>
      </c>
      <c r="D511">
        <v>13307</v>
      </c>
      <c r="E511">
        <v>80</v>
      </c>
      <c r="F511">
        <v>114</v>
      </c>
      <c r="G511">
        <v>100</v>
      </c>
      <c r="H511">
        <v>83.8</v>
      </c>
      <c r="I511">
        <v>1.1299999999999999</v>
      </c>
    </row>
    <row r="512" spans="1:9" x14ac:dyDescent="0.2">
      <c r="A512">
        <v>511</v>
      </c>
      <c r="B512" t="s">
        <v>1158</v>
      </c>
      <c r="C512" t="s">
        <v>1055</v>
      </c>
      <c r="D512">
        <v>13309</v>
      </c>
      <c r="E512">
        <v>78</v>
      </c>
      <c r="F512">
        <v>589</v>
      </c>
      <c r="G512">
        <v>485</v>
      </c>
      <c r="H512">
        <v>180.1</v>
      </c>
      <c r="I512">
        <v>1.1200000000000001</v>
      </c>
    </row>
    <row r="513" spans="1:9" x14ac:dyDescent="0.2">
      <c r="A513">
        <v>512</v>
      </c>
      <c r="B513" t="s">
        <v>873</v>
      </c>
      <c r="C513" t="s">
        <v>1055</v>
      </c>
      <c r="D513">
        <v>13311</v>
      </c>
      <c r="E513">
        <v>75</v>
      </c>
      <c r="F513">
        <v>0</v>
      </c>
      <c r="G513">
        <v>0</v>
      </c>
      <c r="H513">
        <v>146.4</v>
      </c>
      <c r="I513">
        <v>1.1100000000000001</v>
      </c>
    </row>
    <row r="514" spans="1:9" x14ac:dyDescent="0.2">
      <c r="A514">
        <v>513</v>
      </c>
      <c r="B514" t="s">
        <v>1159</v>
      </c>
      <c r="C514" t="s">
        <v>1055</v>
      </c>
      <c r="D514">
        <v>13313</v>
      </c>
      <c r="E514">
        <v>74</v>
      </c>
      <c r="F514">
        <v>0</v>
      </c>
      <c r="G514">
        <v>0</v>
      </c>
      <c r="H514">
        <v>85.2</v>
      </c>
      <c r="I514">
        <v>1.1200000000000001</v>
      </c>
    </row>
    <row r="515" spans="1:9" x14ac:dyDescent="0.2">
      <c r="A515">
        <v>514</v>
      </c>
      <c r="B515" t="s">
        <v>800</v>
      </c>
      <c r="C515" t="s">
        <v>1055</v>
      </c>
      <c r="D515">
        <v>13315</v>
      </c>
      <c r="E515">
        <v>81</v>
      </c>
      <c r="F515">
        <v>742</v>
      </c>
      <c r="G515">
        <v>665</v>
      </c>
      <c r="H515">
        <v>194.2</v>
      </c>
      <c r="I515">
        <v>1.1299999999999999</v>
      </c>
    </row>
    <row r="516" spans="1:9" x14ac:dyDescent="0.2">
      <c r="A516">
        <v>515</v>
      </c>
      <c r="B516" t="s">
        <v>1160</v>
      </c>
      <c r="C516" t="s">
        <v>1055</v>
      </c>
      <c r="D516">
        <v>13317</v>
      </c>
      <c r="E516">
        <v>76</v>
      </c>
      <c r="F516">
        <v>90</v>
      </c>
      <c r="G516">
        <v>45</v>
      </c>
      <c r="H516">
        <v>194.2</v>
      </c>
      <c r="I516">
        <v>1.1200000000000001</v>
      </c>
    </row>
    <row r="517" spans="1:9" x14ac:dyDescent="0.2">
      <c r="A517">
        <v>516</v>
      </c>
      <c r="B517" t="s">
        <v>1161</v>
      </c>
      <c r="C517" t="s">
        <v>1055</v>
      </c>
      <c r="D517">
        <v>13319</v>
      </c>
      <c r="E517">
        <v>78</v>
      </c>
      <c r="F517">
        <v>83</v>
      </c>
      <c r="G517">
        <v>61</v>
      </c>
      <c r="H517">
        <v>194.2</v>
      </c>
      <c r="I517">
        <v>1.1200000000000001</v>
      </c>
    </row>
    <row r="518" spans="1:9" x14ac:dyDescent="0.2">
      <c r="A518">
        <v>517</v>
      </c>
      <c r="B518" t="s">
        <v>1162</v>
      </c>
      <c r="C518" t="s">
        <v>1055</v>
      </c>
      <c r="D518">
        <v>13321</v>
      </c>
      <c r="E518">
        <v>81</v>
      </c>
      <c r="F518">
        <v>713</v>
      </c>
      <c r="G518">
        <v>668</v>
      </c>
      <c r="H518">
        <v>189.5</v>
      </c>
      <c r="I518">
        <v>1.1299999999999999</v>
      </c>
    </row>
    <row r="519" spans="1:9" x14ac:dyDescent="0.2">
      <c r="A519">
        <v>518</v>
      </c>
      <c r="B519" t="s">
        <v>1163</v>
      </c>
      <c r="C519" t="s">
        <v>1164</v>
      </c>
      <c r="D519">
        <v>16001</v>
      </c>
      <c r="E519">
        <v>252</v>
      </c>
      <c r="F519">
        <v>0</v>
      </c>
      <c r="G519">
        <v>0</v>
      </c>
      <c r="H519">
        <v>0</v>
      </c>
      <c r="I519">
        <v>1.23</v>
      </c>
    </row>
    <row r="520" spans="1:9" x14ac:dyDescent="0.2">
      <c r="A520">
        <v>519</v>
      </c>
      <c r="B520" t="s">
        <v>933</v>
      </c>
      <c r="C520" t="s">
        <v>1164</v>
      </c>
      <c r="D520">
        <v>16003</v>
      </c>
      <c r="E520">
        <v>252</v>
      </c>
      <c r="F520">
        <v>0</v>
      </c>
      <c r="G520">
        <v>0</v>
      </c>
      <c r="H520">
        <v>0</v>
      </c>
      <c r="I520">
        <v>1.23</v>
      </c>
    </row>
    <row r="521" spans="1:9" x14ac:dyDescent="0.2">
      <c r="A521">
        <v>520</v>
      </c>
      <c r="B521" t="s">
        <v>1165</v>
      </c>
      <c r="C521" t="s">
        <v>1164</v>
      </c>
      <c r="D521">
        <v>16005</v>
      </c>
      <c r="E521">
        <v>254</v>
      </c>
      <c r="F521">
        <v>0</v>
      </c>
      <c r="G521">
        <v>0</v>
      </c>
      <c r="H521">
        <v>0</v>
      </c>
      <c r="I521">
        <v>1.18</v>
      </c>
    </row>
    <row r="522" spans="1:9" x14ac:dyDescent="0.2">
      <c r="A522">
        <v>521</v>
      </c>
      <c r="B522" t="s">
        <v>1166</v>
      </c>
      <c r="C522" t="s">
        <v>1164</v>
      </c>
      <c r="D522">
        <v>16007</v>
      </c>
      <c r="E522">
        <v>254</v>
      </c>
      <c r="F522">
        <v>0</v>
      </c>
      <c r="G522">
        <v>0</v>
      </c>
      <c r="H522">
        <v>0</v>
      </c>
      <c r="I522">
        <v>1.18</v>
      </c>
    </row>
    <row r="523" spans="1:9" x14ac:dyDescent="0.2">
      <c r="A523">
        <v>522</v>
      </c>
      <c r="B523" t="s">
        <v>1167</v>
      </c>
      <c r="C523" t="s">
        <v>1164</v>
      </c>
      <c r="D523">
        <v>16009</v>
      </c>
      <c r="E523">
        <v>251</v>
      </c>
      <c r="F523">
        <v>0</v>
      </c>
      <c r="G523">
        <v>0</v>
      </c>
      <c r="H523">
        <v>0</v>
      </c>
      <c r="I523">
        <v>1</v>
      </c>
    </row>
    <row r="524" spans="1:9" x14ac:dyDescent="0.2">
      <c r="A524">
        <v>523</v>
      </c>
      <c r="B524" t="s">
        <v>1168</v>
      </c>
      <c r="C524" t="s">
        <v>1164</v>
      </c>
      <c r="D524">
        <v>16011</v>
      </c>
      <c r="E524">
        <v>254</v>
      </c>
      <c r="F524">
        <v>0</v>
      </c>
      <c r="G524">
        <v>0</v>
      </c>
      <c r="H524">
        <v>0</v>
      </c>
      <c r="I524">
        <v>1.18</v>
      </c>
    </row>
    <row r="525" spans="1:9" x14ac:dyDescent="0.2">
      <c r="A525">
        <v>524</v>
      </c>
      <c r="B525" t="s">
        <v>1169</v>
      </c>
      <c r="C525" t="s">
        <v>1164</v>
      </c>
      <c r="D525">
        <v>16013</v>
      </c>
      <c r="E525">
        <v>253</v>
      </c>
      <c r="F525">
        <v>0</v>
      </c>
      <c r="G525">
        <v>0</v>
      </c>
      <c r="H525">
        <v>0</v>
      </c>
      <c r="I525">
        <v>1.19</v>
      </c>
    </row>
    <row r="526" spans="1:9" x14ac:dyDescent="0.2">
      <c r="A526">
        <v>525</v>
      </c>
      <c r="B526" t="s">
        <v>1170</v>
      </c>
      <c r="C526" t="s">
        <v>1164</v>
      </c>
      <c r="D526">
        <v>16015</v>
      </c>
      <c r="E526">
        <v>252</v>
      </c>
      <c r="F526">
        <v>0</v>
      </c>
      <c r="G526">
        <v>0</v>
      </c>
      <c r="H526">
        <v>0</v>
      </c>
      <c r="I526">
        <v>1.23</v>
      </c>
    </row>
    <row r="527" spans="1:9" x14ac:dyDescent="0.2">
      <c r="A527">
        <v>526</v>
      </c>
      <c r="B527" t="s">
        <v>1171</v>
      </c>
      <c r="C527" t="s">
        <v>1164</v>
      </c>
      <c r="D527">
        <v>16017</v>
      </c>
      <c r="E527">
        <v>251</v>
      </c>
      <c r="F527">
        <v>0</v>
      </c>
      <c r="G527">
        <v>0</v>
      </c>
      <c r="H527">
        <v>0</v>
      </c>
      <c r="I527">
        <v>1</v>
      </c>
    </row>
    <row r="528" spans="1:9" x14ac:dyDescent="0.2">
      <c r="A528">
        <v>527</v>
      </c>
      <c r="B528" t="s">
        <v>1172</v>
      </c>
      <c r="C528" t="s">
        <v>1164</v>
      </c>
      <c r="D528">
        <v>16019</v>
      </c>
      <c r="E528">
        <v>254</v>
      </c>
      <c r="F528">
        <v>0</v>
      </c>
      <c r="G528">
        <v>0</v>
      </c>
      <c r="H528">
        <v>0</v>
      </c>
      <c r="I528">
        <v>1.18</v>
      </c>
    </row>
    <row r="529" spans="1:9" x14ac:dyDescent="0.2">
      <c r="A529">
        <v>528</v>
      </c>
      <c r="B529" t="s">
        <v>1173</v>
      </c>
      <c r="C529" t="s">
        <v>1164</v>
      </c>
      <c r="D529">
        <v>16021</v>
      </c>
      <c r="E529">
        <v>251</v>
      </c>
      <c r="F529">
        <v>0</v>
      </c>
      <c r="G529">
        <v>0</v>
      </c>
      <c r="H529">
        <v>0</v>
      </c>
      <c r="I529">
        <v>1</v>
      </c>
    </row>
    <row r="530" spans="1:9" x14ac:dyDescent="0.2">
      <c r="A530">
        <v>529</v>
      </c>
      <c r="B530" t="s">
        <v>880</v>
      </c>
      <c r="C530" t="s">
        <v>1164</v>
      </c>
      <c r="D530">
        <v>16023</v>
      </c>
      <c r="E530">
        <v>254</v>
      </c>
      <c r="F530">
        <v>0</v>
      </c>
      <c r="G530">
        <v>0</v>
      </c>
      <c r="H530">
        <v>0</v>
      </c>
      <c r="I530">
        <v>1.18</v>
      </c>
    </row>
    <row r="531" spans="1:9" x14ac:dyDescent="0.2">
      <c r="A531">
        <v>530</v>
      </c>
      <c r="B531" t="s">
        <v>1174</v>
      </c>
      <c r="C531" t="s">
        <v>1164</v>
      </c>
      <c r="D531">
        <v>16025</v>
      </c>
      <c r="E531">
        <v>253</v>
      </c>
      <c r="F531">
        <v>0</v>
      </c>
      <c r="G531">
        <v>0</v>
      </c>
      <c r="H531">
        <v>0</v>
      </c>
      <c r="I531">
        <v>1.19</v>
      </c>
    </row>
    <row r="532" spans="1:9" x14ac:dyDescent="0.2">
      <c r="A532">
        <v>531</v>
      </c>
      <c r="B532" t="s">
        <v>1175</v>
      </c>
      <c r="C532" t="s">
        <v>1164</v>
      </c>
      <c r="D532">
        <v>16027</v>
      </c>
      <c r="E532">
        <v>252</v>
      </c>
      <c r="F532">
        <v>0</v>
      </c>
      <c r="G532">
        <v>0</v>
      </c>
      <c r="H532">
        <v>0</v>
      </c>
      <c r="I532">
        <v>1.23</v>
      </c>
    </row>
    <row r="533" spans="1:9" x14ac:dyDescent="0.2">
      <c r="A533">
        <v>532</v>
      </c>
      <c r="B533" t="s">
        <v>1176</v>
      </c>
      <c r="C533" t="s">
        <v>1164</v>
      </c>
      <c r="D533">
        <v>16029</v>
      </c>
      <c r="E533">
        <v>254</v>
      </c>
      <c r="F533">
        <v>0</v>
      </c>
      <c r="G533">
        <v>0</v>
      </c>
      <c r="H533">
        <v>0</v>
      </c>
      <c r="I533">
        <v>1.18</v>
      </c>
    </row>
    <row r="534" spans="1:9" x14ac:dyDescent="0.2">
      <c r="A534">
        <v>533</v>
      </c>
      <c r="B534" t="s">
        <v>1177</v>
      </c>
      <c r="C534" t="s">
        <v>1164</v>
      </c>
      <c r="D534">
        <v>16031</v>
      </c>
      <c r="E534">
        <v>253</v>
      </c>
      <c r="F534">
        <v>0</v>
      </c>
      <c r="G534">
        <v>0</v>
      </c>
      <c r="H534">
        <v>0</v>
      </c>
      <c r="I534">
        <v>1.19</v>
      </c>
    </row>
    <row r="535" spans="1:9" x14ac:dyDescent="0.2">
      <c r="A535">
        <v>534</v>
      </c>
      <c r="B535" t="s">
        <v>827</v>
      </c>
      <c r="C535" t="s">
        <v>1164</v>
      </c>
      <c r="D535">
        <v>16033</v>
      </c>
      <c r="E535">
        <v>254</v>
      </c>
      <c r="F535">
        <v>0</v>
      </c>
      <c r="G535">
        <v>0</v>
      </c>
      <c r="H535">
        <v>0</v>
      </c>
      <c r="I535">
        <v>1.18</v>
      </c>
    </row>
    <row r="536" spans="1:9" x14ac:dyDescent="0.2">
      <c r="A536">
        <v>535</v>
      </c>
      <c r="B536" t="s">
        <v>1178</v>
      </c>
      <c r="C536" t="s">
        <v>1164</v>
      </c>
      <c r="D536">
        <v>16035</v>
      </c>
      <c r="E536">
        <v>251</v>
      </c>
      <c r="F536">
        <v>0</v>
      </c>
      <c r="G536">
        <v>0</v>
      </c>
      <c r="H536">
        <v>0</v>
      </c>
      <c r="I536">
        <v>1</v>
      </c>
    </row>
    <row r="537" spans="1:9" x14ac:dyDescent="0.2">
      <c r="A537">
        <v>536</v>
      </c>
      <c r="B537" t="s">
        <v>948</v>
      </c>
      <c r="C537" t="s">
        <v>1164</v>
      </c>
      <c r="D537">
        <v>16037</v>
      </c>
      <c r="E537">
        <v>254</v>
      </c>
      <c r="F537">
        <v>0</v>
      </c>
      <c r="G537">
        <v>0</v>
      </c>
      <c r="H537">
        <v>0</v>
      </c>
      <c r="I537">
        <v>1.18</v>
      </c>
    </row>
    <row r="538" spans="1:9" x14ac:dyDescent="0.2">
      <c r="A538">
        <v>537</v>
      </c>
      <c r="B538" t="s">
        <v>760</v>
      </c>
      <c r="C538" t="s">
        <v>1164</v>
      </c>
      <c r="D538">
        <v>16039</v>
      </c>
      <c r="E538">
        <v>252</v>
      </c>
      <c r="F538">
        <v>0</v>
      </c>
      <c r="G538">
        <v>0</v>
      </c>
      <c r="H538">
        <v>0</v>
      </c>
      <c r="I538">
        <v>1.23</v>
      </c>
    </row>
    <row r="539" spans="1:9" x14ac:dyDescent="0.2">
      <c r="A539">
        <v>538</v>
      </c>
      <c r="B539" t="s">
        <v>764</v>
      </c>
      <c r="C539" t="s">
        <v>1164</v>
      </c>
      <c r="D539">
        <v>16041</v>
      </c>
      <c r="E539">
        <v>254</v>
      </c>
      <c r="F539">
        <v>0</v>
      </c>
      <c r="G539">
        <v>0</v>
      </c>
      <c r="H539">
        <v>0</v>
      </c>
      <c r="I539">
        <v>1.18</v>
      </c>
    </row>
    <row r="540" spans="1:9" x14ac:dyDescent="0.2">
      <c r="A540">
        <v>539</v>
      </c>
      <c r="B540" t="s">
        <v>956</v>
      </c>
      <c r="C540" t="s">
        <v>1164</v>
      </c>
      <c r="D540">
        <v>16043</v>
      </c>
      <c r="E540">
        <v>254</v>
      </c>
      <c r="F540">
        <v>0</v>
      </c>
      <c r="G540">
        <v>0</v>
      </c>
      <c r="H540">
        <v>0</v>
      </c>
      <c r="I540">
        <v>1.18</v>
      </c>
    </row>
    <row r="541" spans="1:9" x14ac:dyDescent="0.2">
      <c r="A541">
        <v>540</v>
      </c>
      <c r="B541" t="s">
        <v>1179</v>
      </c>
      <c r="C541" t="s">
        <v>1164</v>
      </c>
      <c r="D541">
        <v>16045</v>
      </c>
      <c r="E541">
        <v>252</v>
      </c>
      <c r="F541">
        <v>0</v>
      </c>
      <c r="G541">
        <v>0</v>
      </c>
      <c r="H541">
        <v>0</v>
      </c>
      <c r="I541">
        <v>1.23</v>
      </c>
    </row>
    <row r="542" spans="1:9" x14ac:dyDescent="0.2">
      <c r="A542">
        <v>541</v>
      </c>
      <c r="B542" t="s">
        <v>1180</v>
      </c>
      <c r="C542" t="s">
        <v>1164</v>
      </c>
      <c r="D542">
        <v>16047</v>
      </c>
      <c r="E542">
        <v>253</v>
      </c>
      <c r="F542">
        <v>0</v>
      </c>
      <c r="G542">
        <v>0</v>
      </c>
      <c r="H542">
        <v>0</v>
      </c>
      <c r="I542">
        <v>1.19</v>
      </c>
    </row>
    <row r="543" spans="1:9" x14ac:dyDescent="0.2">
      <c r="A543">
        <v>542</v>
      </c>
      <c r="B543" t="s">
        <v>1181</v>
      </c>
      <c r="C543" t="s">
        <v>1164</v>
      </c>
      <c r="D543">
        <v>16049</v>
      </c>
      <c r="E543">
        <v>251</v>
      </c>
      <c r="F543">
        <v>0</v>
      </c>
      <c r="G543">
        <v>0</v>
      </c>
      <c r="H543">
        <v>0</v>
      </c>
      <c r="I543">
        <v>1</v>
      </c>
    </row>
    <row r="544" spans="1:9" x14ac:dyDescent="0.2">
      <c r="A544">
        <v>543</v>
      </c>
      <c r="B544" t="s">
        <v>771</v>
      </c>
      <c r="C544" t="s">
        <v>1164</v>
      </c>
      <c r="D544">
        <v>16051</v>
      </c>
      <c r="E544">
        <v>254</v>
      </c>
      <c r="F544">
        <v>0</v>
      </c>
      <c r="G544">
        <v>0</v>
      </c>
      <c r="H544">
        <v>0</v>
      </c>
      <c r="I544">
        <v>1.18</v>
      </c>
    </row>
    <row r="545" spans="1:9" x14ac:dyDescent="0.2">
      <c r="A545">
        <v>544</v>
      </c>
      <c r="B545" t="s">
        <v>1182</v>
      </c>
      <c r="C545" t="s">
        <v>1164</v>
      </c>
      <c r="D545">
        <v>16053</v>
      </c>
      <c r="E545">
        <v>253</v>
      </c>
      <c r="F545">
        <v>0</v>
      </c>
      <c r="G545">
        <v>0</v>
      </c>
      <c r="H545">
        <v>0</v>
      </c>
      <c r="I545">
        <v>1.19</v>
      </c>
    </row>
    <row r="546" spans="1:9" x14ac:dyDescent="0.2">
      <c r="A546">
        <v>545</v>
      </c>
      <c r="B546" t="s">
        <v>1183</v>
      </c>
      <c r="C546" t="s">
        <v>1164</v>
      </c>
      <c r="D546">
        <v>16055</v>
      </c>
      <c r="E546">
        <v>251</v>
      </c>
      <c r="F546">
        <v>0</v>
      </c>
      <c r="G546">
        <v>0</v>
      </c>
      <c r="H546">
        <v>0</v>
      </c>
      <c r="I546">
        <v>1</v>
      </c>
    </row>
    <row r="547" spans="1:9" x14ac:dyDescent="0.2">
      <c r="A547">
        <v>546</v>
      </c>
      <c r="B547" t="s">
        <v>1184</v>
      </c>
      <c r="C547" t="s">
        <v>1164</v>
      </c>
      <c r="D547">
        <v>16057</v>
      </c>
      <c r="E547">
        <v>251</v>
      </c>
      <c r="F547">
        <v>0</v>
      </c>
      <c r="G547">
        <v>0</v>
      </c>
      <c r="H547">
        <v>0</v>
      </c>
      <c r="I547">
        <v>1</v>
      </c>
    </row>
    <row r="548" spans="1:9" x14ac:dyDescent="0.2">
      <c r="A548">
        <v>547</v>
      </c>
      <c r="B548" t="s">
        <v>1185</v>
      </c>
      <c r="C548" t="s">
        <v>1164</v>
      </c>
      <c r="D548">
        <v>16059</v>
      </c>
      <c r="E548">
        <v>254</v>
      </c>
      <c r="F548">
        <v>0</v>
      </c>
      <c r="G548">
        <v>0</v>
      </c>
      <c r="H548">
        <v>0</v>
      </c>
      <c r="I548">
        <v>1.18</v>
      </c>
    </row>
    <row r="549" spans="1:9" x14ac:dyDescent="0.2">
      <c r="A549">
        <v>548</v>
      </c>
      <c r="B549" t="s">
        <v>1186</v>
      </c>
      <c r="C549" t="s">
        <v>1164</v>
      </c>
      <c r="D549">
        <v>16061</v>
      </c>
      <c r="E549">
        <v>251</v>
      </c>
      <c r="F549">
        <v>0</v>
      </c>
      <c r="G549">
        <v>0</v>
      </c>
      <c r="H549">
        <v>0</v>
      </c>
      <c r="I549">
        <v>1</v>
      </c>
    </row>
    <row r="550" spans="1:9" x14ac:dyDescent="0.2">
      <c r="A550">
        <v>549</v>
      </c>
      <c r="B550" t="s">
        <v>848</v>
      </c>
      <c r="C550" t="s">
        <v>1164</v>
      </c>
      <c r="D550">
        <v>16063</v>
      </c>
      <c r="E550">
        <v>253</v>
      </c>
      <c r="F550">
        <v>0</v>
      </c>
      <c r="G550">
        <v>0</v>
      </c>
      <c r="H550">
        <v>0</v>
      </c>
      <c r="I550">
        <v>1.19</v>
      </c>
    </row>
    <row r="551" spans="1:9" x14ac:dyDescent="0.2">
      <c r="A551">
        <v>550</v>
      </c>
      <c r="B551" t="s">
        <v>779</v>
      </c>
      <c r="C551" t="s">
        <v>1164</v>
      </c>
      <c r="D551">
        <v>16065</v>
      </c>
      <c r="E551">
        <v>254</v>
      </c>
      <c r="F551">
        <v>0</v>
      </c>
      <c r="G551">
        <v>0</v>
      </c>
      <c r="H551">
        <v>0</v>
      </c>
      <c r="I551">
        <v>1.18</v>
      </c>
    </row>
    <row r="552" spans="1:9" x14ac:dyDescent="0.2">
      <c r="A552">
        <v>551</v>
      </c>
      <c r="B552" t="s">
        <v>1187</v>
      </c>
      <c r="C552" t="s">
        <v>1164</v>
      </c>
      <c r="D552">
        <v>16067</v>
      </c>
      <c r="E552">
        <v>253</v>
      </c>
      <c r="F552">
        <v>0</v>
      </c>
      <c r="G552">
        <v>0</v>
      </c>
      <c r="H552">
        <v>0</v>
      </c>
      <c r="I552">
        <v>1.19</v>
      </c>
    </row>
    <row r="553" spans="1:9" x14ac:dyDescent="0.2">
      <c r="A553">
        <v>552</v>
      </c>
      <c r="B553" t="s">
        <v>1188</v>
      </c>
      <c r="C553" t="s">
        <v>1164</v>
      </c>
      <c r="D553">
        <v>16069</v>
      </c>
      <c r="E553">
        <v>251</v>
      </c>
      <c r="F553">
        <v>0</v>
      </c>
      <c r="G553">
        <v>0</v>
      </c>
      <c r="H553">
        <v>0</v>
      </c>
      <c r="I553">
        <v>1</v>
      </c>
    </row>
    <row r="554" spans="1:9" x14ac:dyDescent="0.2">
      <c r="A554">
        <v>553</v>
      </c>
      <c r="B554" t="s">
        <v>1189</v>
      </c>
      <c r="C554" t="s">
        <v>1164</v>
      </c>
      <c r="D554">
        <v>16071</v>
      </c>
      <c r="E554">
        <v>254</v>
      </c>
      <c r="F554">
        <v>0</v>
      </c>
      <c r="G554">
        <v>0</v>
      </c>
      <c r="H554">
        <v>0</v>
      </c>
      <c r="I554">
        <v>1.18</v>
      </c>
    </row>
    <row r="555" spans="1:9" x14ac:dyDescent="0.2">
      <c r="A555">
        <v>554</v>
      </c>
      <c r="B555" t="s">
        <v>1190</v>
      </c>
      <c r="C555" t="s">
        <v>1164</v>
      </c>
      <c r="D555">
        <v>16073</v>
      </c>
      <c r="E555">
        <v>252</v>
      </c>
      <c r="F555">
        <v>0</v>
      </c>
      <c r="G555">
        <v>0</v>
      </c>
      <c r="H555">
        <v>0</v>
      </c>
      <c r="I555">
        <v>1.23</v>
      </c>
    </row>
    <row r="556" spans="1:9" x14ac:dyDescent="0.2">
      <c r="A556">
        <v>555</v>
      </c>
      <c r="B556" t="s">
        <v>1191</v>
      </c>
      <c r="C556" t="s">
        <v>1164</v>
      </c>
      <c r="D556">
        <v>16075</v>
      </c>
      <c r="E556">
        <v>252</v>
      </c>
      <c r="F556">
        <v>0</v>
      </c>
      <c r="G556">
        <v>0</v>
      </c>
      <c r="H556">
        <v>0</v>
      </c>
      <c r="I556">
        <v>1.23</v>
      </c>
    </row>
    <row r="557" spans="1:9" x14ac:dyDescent="0.2">
      <c r="A557">
        <v>556</v>
      </c>
      <c r="B557" t="s">
        <v>1192</v>
      </c>
      <c r="C557" t="s">
        <v>1164</v>
      </c>
      <c r="D557">
        <v>16077</v>
      </c>
      <c r="E557">
        <v>254</v>
      </c>
      <c r="F557">
        <v>0</v>
      </c>
      <c r="G557">
        <v>0</v>
      </c>
      <c r="H557">
        <v>0</v>
      </c>
      <c r="I557">
        <v>1.18</v>
      </c>
    </row>
    <row r="558" spans="1:9" x14ac:dyDescent="0.2">
      <c r="A558">
        <v>557</v>
      </c>
      <c r="B558" t="s">
        <v>1193</v>
      </c>
      <c r="C558" t="s">
        <v>1164</v>
      </c>
      <c r="D558">
        <v>16079</v>
      </c>
      <c r="E558">
        <v>251</v>
      </c>
      <c r="F558">
        <v>0</v>
      </c>
      <c r="G558">
        <v>0</v>
      </c>
      <c r="H558">
        <v>0</v>
      </c>
      <c r="I558">
        <v>1</v>
      </c>
    </row>
    <row r="559" spans="1:9" x14ac:dyDescent="0.2">
      <c r="A559">
        <v>558</v>
      </c>
      <c r="B559" t="s">
        <v>1194</v>
      </c>
      <c r="C559" t="s">
        <v>1164</v>
      </c>
      <c r="D559">
        <v>16081</v>
      </c>
      <c r="E559">
        <v>254</v>
      </c>
      <c r="F559">
        <v>0</v>
      </c>
      <c r="G559">
        <v>0</v>
      </c>
      <c r="H559">
        <v>0</v>
      </c>
      <c r="I559">
        <v>1.18</v>
      </c>
    </row>
    <row r="560" spans="1:9" x14ac:dyDescent="0.2">
      <c r="A560">
        <v>559</v>
      </c>
      <c r="B560" t="s">
        <v>1195</v>
      </c>
      <c r="C560" t="s">
        <v>1164</v>
      </c>
      <c r="D560">
        <v>16083</v>
      </c>
      <c r="E560">
        <v>253</v>
      </c>
      <c r="F560">
        <v>0</v>
      </c>
      <c r="G560">
        <v>0</v>
      </c>
      <c r="H560">
        <v>0</v>
      </c>
      <c r="I560">
        <v>1.19</v>
      </c>
    </row>
    <row r="561" spans="1:9" x14ac:dyDescent="0.2">
      <c r="A561">
        <v>560</v>
      </c>
      <c r="B561" t="s">
        <v>1196</v>
      </c>
      <c r="C561" t="s">
        <v>1164</v>
      </c>
      <c r="D561">
        <v>16085</v>
      </c>
      <c r="E561">
        <v>252</v>
      </c>
      <c r="F561">
        <v>0</v>
      </c>
      <c r="G561">
        <v>0</v>
      </c>
      <c r="H561">
        <v>0</v>
      </c>
      <c r="I561">
        <v>1.23</v>
      </c>
    </row>
    <row r="562" spans="1:9" x14ac:dyDescent="0.2">
      <c r="A562">
        <v>561</v>
      </c>
      <c r="B562" t="s">
        <v>799</v>
      </c>
      <c r="C562" t="s">
        <v>1164</v>
      </c>
      <c r="D562">
        <v>16087</v>
      </c>
      <c r="E562">
        <v>252</v>
      </c>
      <c r="F562">
        <v>0</v>
      </c>
      <c r="G562">
        <v>0</v>
      </c>
      <c r="H562">
        <v>0</v>
      </c>
      <c r="I562">
        <v>1.23</v>
      </c>
    </row>
    <row r="563" spans="1:9" x14ac:dyDescent="0.2">
      <c r="A563">
        <v>562</v>
      </c>
      <c r="B563" t="s">
        <v>933</v>
      </c>
      <c r="C563" t="s">
        <v>1197</v>
      </c>
      <c r="D563">
        <v>17001</v>
      </c>
      <c r="E563">
        <v>140</v>
      </c>
      <c r="F563">
        <v>21338</v>
      </c>
      <c r="G563">
        <v>20843</v>
      </c>
      <c r="H563">
        <v>122.3</v>
      </c>
      <c r="I563">
        <v>1.03</v>
      </c>
    </row>
    <row r="564" spans="1:9" x14ac:dyDescent="0.2">
      <c r="A564">
        <v>563</v>
      </c>
      <c r="B564" t="s">
        <v>1198</v>
      </c>
      <c r="C564" t="s">
        <v>1197</v>
      </c>
      <c r="D564">
        <v>17003</v>
      </c>
      <c r="E564">
        <v>145</v>
      </c>
      <c r="F564">
        <v>516</v>
      </c>
      <c r="G564">
        <v>489</v>
      </c>
      <c r="H564">
        <v>132.4</v>
      </c>
      <c r="I564">
        <v>1.03</v>
      </c>
    </row>
    <row r="565" spans="1:9" x14ac:dyDescent="0.2">
      <c r="A565">
        <v>564</v>
      </c>
      <c r="B565" t="s">
        <v>1199</v>
      </c>
      <c r="C565" t="s">
        <v>1197</v>
      </c>
      <c r="D565">
        <v>17005</v>
      </c>
      <c r="E565">
        <v>143</v>
      </c>
      <c r="F565">
        <v>4247</v>
      </c>
      <c r="G565">
        <v>4033</v>
      </c>
      <c r="H565">
        <v>106.3</v>
      </c>
      <c r="I565">
        <v>1.02</v>
      </c>
    </row>
    <row r="566" spans="1:9" x14ac:dyDescent="0.2">
      <c r="A566">
        <v>565</v>
      </c>
      <c r="B566" t="s">
        <v>823</v>
      </c>
      <c r="C566" t="s">
        <v>1197</v>
      </c>
      <c r="D566">
        <v>17007</v>
      </c>
      <c r="E566">
        <v>139</v>
      </c>
      <c r="F566">
        <v>2481</v>
      </c>
      <c r="G566">
        <v>2423</v>
      </c>
      <c r="H566">
        <v>184.5</v>
      </c>
      <c r="I566">
        <v>1.02</v>
      </c>
    </row>
    <row r="567" spans="1:9" x14ac:dyDescent="0.2">
      <c r="A567">
        <v>566</v>
      </c>
      <c r="B567" t="s">
        <v>1200</v>
      </c>
      <c r="C567" t="s">
        <v>1197</v>
      </c>
      <c r="D567">
        <v>17009</v>
      </c>
      <c r="E567">
        <v>140</v>
      </c>
      <c r="F567">
        <v>5285</v>
      </c>
      <c r="G567">
        <v>5179</v>
      </c>
      <c r="H567">
        <v>129.9</v>
      </c>
      <c r="I567">
        <v>1.03</v>
      </c>
    </row>
    <row r="568" spans="1:9" x14ac:dyDescent="0.2">
      <c r="A568">
        <v>567</v>
      </c>
      <c r="B568" t="s">
        <v>1201</v>
      </c>
      <c r="C568" t="s">
        <v>1197</v>
      </c>
      <c r="D568">
        <v>17011</v>
      </c>
      <c r="E568">
        <v>138</v>
      </c>
      <c r="F568">
        <v>24758</v>
      </c>
      <c r="G568">
        <v>24505</v>
      </c>
      <c r="H568">
        <v>169.3</v>
      </c>
      <c r="I568">
        <v>1.02</v>
      </c>
    </row>
    <row r="569" spans="1:9" x14ac:dyDescent="0.2">
      <c r="A569">
        <v>568</v>
      </c>
      <c r="B569" t="s">
        <v>742</v>
      </c>
      <c r="C569" t="s">
        <v>1197</v>
      </c>
      <c r="D569">
        <v>17013</v>
      </c>
      <c r="E569">
        <v>143</v>
      </c>
      <c r="F569">
        <v>1672</v>
      </c>
      <c r="G569">
        <v>1617</v>
      </c>
      <c r="H569">
        <v>132.1</v>
      </c>
      <c r="I569">
        <v>1.02</v>
      </c>
    </row>
    <row r="570" spans="1:9" x14ac:dyDescent="0.2">
      <c r="A570">
        <v>569</v>
      </c>
      <c r="B570" t="s">
        <v>825</v>
      </c>
      <c r="C570" t="s">
        <v>1197</v>
      </c>
      <c r="D570">
        <v>17015</v>
      </c>
      <c r="E570">
        <v>138</v>
      </c>
      <c r="F570">
        <v>20359</v>
      </c>
      <c r="G570">
        <v>19925</v>
      </c>
      <c r="H570">
        <v>183.4</v>
      </c>
      <c r="I570">
        <v>1.02</v>
      </c>
    </row>
    <row r="571" spans="1:9" x14ac:dyDescent="0.2">
      <c r="A571">
        <v>570</v>
      </c>
      <c r="B571" t="s">
        <v>1202</v>
      </c>
      <c r="C571" t="s">
        <v>1197</v>
      </c>
      <c r="D571">
        <v>17017</v>
      </c>
      <c r="E571">
        <v>143</v>
      </c>
      <c r="F571">
        <v>32812</v>
      </c>
      <c r="G571">
        <v>32251</v>
      </c>
      <c r="H571">
        <v>153.4</v>
      </c>
      <c r="I571">
        <v>1.02</v>
      </c>
    </row>
    <row r="572" spans="1:9" x14ac:dyDescent="0.2">
      <c r="A572">
        <v>571</v>
      </c>
      <c r="B572" t="s">
        <v>1203</v>
      </c>
      <c r="C572" t="s">
        <v>1197</v>
      </c>
      <c r="D572">
        <v>17019</v>
      </c>
      <c r="E572">
        <v>142</v>
      </c>
      <c r="F572">
        <v>8865</v>
      </c>
      <c r="G572">
        <v>8734</v>
      </c>
      <c r="H572">
        <v>156</v>
      </c>
      <c r="I572">
        <v>1.03</v>
      </c>
    </row>
    <row r="573" spans="1:9" x14ac:dyDescent="0.2">
      <c r="A573">
        <v>572</v>
      </c>
      <c r="B573" t="s">
        <v>1204</v>
      </c>
      <c r="C573" t="s">
        <v>1197</v>
      </c>
      <c r="D573">
        <v>17021</v>
      </c>
      <c r="E573">
        <v>143</v>
      </c>
      <c r="F573">
        <v>4447</v>
      </c>
      <c r="G573">
        <v>4395</v>
      </c>
      <c r="H573">
        <v>163.69999999999999</v>
      </c>
      <c r="I573">
        <v>1.02</v>
      </c>
    </row>
    <row r="574" spans="1:9" x14ac:dyDescent="0.2">
      <c r="A574">
        <v>573</v>
      </c>
      <c r="B574" t="s">
        <v>827</v>
      </c>
      <c r="C574" t="s">
        <v>1197</v>
      </c>
      <c r="D574">
        <v>17023</v>
      </c>
      <c r="E574">
        <v>144</v>
      </c>
      <c r="F574">
        <v>8924</v>
      </c>
      <c r="G574">
        <v>8787</v>
      </c>
      <c r="H574">
        <v>113.3</v>
      </c>
      <c r="I574">
        <v>1.04</v>
      </c>
    </row>
    <row r="575" spans="1:9" x14ac:dyDescent="0.2">
      <c r="A575">
        <v>574</v>
      </c>
      <c r="B575" t="s">
        <v>748</v>
      </c>
      <c r="C575" t="s">
        <v>1197</v>
      </c>
      <c r="D575">
        <v>17025</v>
      </c>
      <c r="E575">
        <v>144</v>
      </c>
      <c r="F575">
        <v>25773</v>
      </c>
      <c r="G575">
        <v>23487</v>
      </c>
      <c r="H575">
        <v>142.6</v>
      </c>
      <c r="I575">
        <v>1.04</v>
      </c>
    </row>
    <row r="576" spans="1:9" x14ac:dyDescent="0.2">
      <c r="A576">
        <v>575</v>
      </c>
      <c r="B576" t="s">
        <v>1205</v>
      </c>
      <c r="C576" t="s">
        <v>1197</v>
      </c>
      <c r="D576">
        <v>17027</v>
      </c>
      <c r="E576">
        <v>145</v>
      </c>
      <c r="F576">
        <v>6784</v>
      </c>
      <c r="G576">
        <v>5976</v>
      </c>
      <c r="H576">
        <v>124.8</v>
      </c>
      <c r="I576">
        <v>1.03</v>
      </c>
    </row>
    <row r="577" spans="1:9" x14ac:dyDescent="0.2">
      <c r="A577">
        <v>576</v>
      </c>
      <c r="B577" t="s">
        <v>1206</v>
      </c>
      <c r="C577" t="s">
        <v>1197</v>
      </c>
      <c r="D577">
        <v>17029</v>
      </c>
      <c r="E577">
        <v>144</v>
      </c>
      <c r="F577">
        <v>3709</v>
      </c>
      <c r="G577">
        <v>3680</v>
      </c>
      <c r="H577">
        <v>150.5</v>
      </c>
      <c r="I577">
        <v>1.04</v>
      </c>
    </row>
    <row r="578" spans="1:9" x14ac:dyDescent="0.2">
      <c r="A578">
        <v>577</v>
      </c>
      <c r="B578" t="s">
        <v>1081</v>
      </c>
      <c r="C578" t="s">
        <v>1197</v>
      </c>
      <c r="D578">
        <v>17031</v>
      </c>
      <c r="E578">
        <v>139</v>
      </c>
      <c r="F578">
        <v>1003</v>
      </c>
      <c r="G578">
        <v>924</v>
      </c>
      <c r="H578">
        <v>147.80000000000001</v>
      </c>
      <c r="I578">
        <v>1.02</v>
      </c>
    </row>
    <row r="579" spans="1:9" x14ac:dyDescent="0.2">
      <c r="A579">
        <v>578</v>
      </c>
      <c r="B579" t="s">
        <v>832</v>
      </c>
      <c r="C579" t="s">
        <v>1197</v>
      </c>
      <c r="D579">
        <v>17033</v>
      </c>
      <c r="E579">
        <v>144</v>
      </c>
      <c r="F579">
        <v>6076</v>
      </c>
      <c r="G579">
        <v>5947</v>
      </c>
      <c r="H579">
        <v>119.9</v>
      </c>
      <c r="I579">
        <v>1.04</v>
      </c>
    </row>
    <row r="580" spans="1:9" x14ac:dyDescent="0.2">
      <c r="A580">
        <v>579</v>
      </c>
      <c r="B580" t="s">
        <v>1207</v>
      </c>
      <c r="C580" t="s">
        <v>1197</v>
      </c>
      <c r="D580">
        <v>17035</v>
      </c>
      <c r="E580">
        <v>144</v>
      </c>
      <c r="F580">
        <v>5338</v>
      </c>
      <c r="G580">
        <v>5215</v>
      </c>
      <c r="H580">
        <v>126.7</v>
      </c>
      <c r="I580">
        <v>1.04</v>
      </c>
    </row>
    <row r="581" spans="1:9" x14ac:dyDescent="0.2">
      <c r="A581">
        <v>580</v>
      </c>
      <c r="B581" t="s">
        <v>759</v>
      </c>
      <c r="C581" t="s">
        <v>1197</v>
      </c>
      <c r="D581">
        <v>17037</v>
      </c>
      <c r="E581">
        <v>139</v>
      </c>
      <c r="F581">
        <v>4785</v>
      </c>
      <c r="G581">
        <v>4702</v>
      </c>
      <c r="H581">
        <v>183.1</v>
      </c>
      <c r="I581">
        <v>1.02</v>
      </c>
    </row>
    <row r="582" spans="1:9" x14ac:dyDescent="0.2">
      <c r="A582">
        <v>581</v>
      </c>
      <c r="B582" t="s">
        <v>1208</v>
      </c>
      <c r="C582" t="s">
        <v>1197</v>
      </c>
      <c r="D582">
        <v>17039</v>
      </c>
      <c r="E582">
        <v>141</v>
      </c>
      <c r="F582">
        <v>12313</v>
      </c>
      <c r="G582">
        <v>12174</v>
      </c>
      <c r="H582">
        <v>161.69999999999999</v>
      </c>
      <c r="I582">
        <v>1.04</v>
      </c>
    </row>
    <row r="583" spans="1:9" x14ac:dyDescent="0.2">
      <c r="A583">
        <v>582</v>
      </c>
      <c r="B583" t="s">
        <v>952</v>
      </c>
      <c r="C583" t="s">
        <v>1197</v>
      </c>
      <c r="D583">
        <v>17041</v>
      </c>
      <c r="E583">
        <v>144</v>
      </c>
      <c r="F583">
        <v>3716</v>
      </c>
      <c r="G583">
        <v>3674</v>
      </c>
      <c r="H583">
        <v>156.80000000000001</v>
      </c>
      <c r="I583">
        <v>1.04</v>
      </c>
    </row>
    <row r="584" spans="1:9" x14ac:dyDescent="0.2">
      <c r="A584">
        <v>583</v>
      </c>
      <c r="B584" t="s">
        <v>1209</v>
      </c>
      <c r="C584" t="s">
        <v>1197</v>
      </c>
      <c r="D584">
        <v>17043</v>
      </c>
      <c r="E584">
        <v>139</v>
      </c>
      <c r="F584">
        <v>273</v>
      </c>
      <c r="G584">
        <v>251</v>
      </c>
      <c r="H584">
        <v>154.80000000000001</v>
      </c>
      <c r="I584">
        <v>1.02</v>
      </c>
    </row>
    <row r="585" spans="1:9" x14ac:dyDescent="0.2">
      <c r="A585">
        <v>584</v>
      </c>
      <c r="B585" t="s">
        <v>1210</v>
      </c>
      <c r="C585" t="s">
        <v>1197</v>
      </c>
      <c r="D585">
        <v>17045</v>
      </c>
      <c r="E585">
        <v>144</v>
      </c>
      <c r="F585">
        <v>48060</v>
      </c>
      <c r="G585">
        <v>47776</v>
      </c>
      <c r="H585">
        <v>152.1</v>
      </c>
      <c r="I585">
        <v>1.04</v>
      </c>
    </row>
    <row r="586" spans="1:9" x14ac:dyDescent="0.2">
      <c r="A586">
        <v>585</v>
      </c>
      <c r="B586" t="s">
        <v>1211</v>
      </c>
      <c r="C586" t="s">
        <v>1197</v>
      </c>
      <c r="D586">
        <v>17047</v>
      </c>
      <c r="E586">
        <v>146</v>
      </c>
      <c r="F586">
        <v>10956</v>
      </c>
      <c r="G586">
        <v>10406</v>
      </c>
      <c r="H586">
        <v>121.6</v>
      </c>
      <c r="I586">
        <v>1.06</v>
      </c>
    </row>
    <row r="587" spans="1:9" x14ac:dyDescent="0.2">
      <c r="A587">
        <v>586</v>
      </c>
      <c r="B587" t="s">
        <v>1092</v>
      </c>
      <c r="C587" t="s">
        <v>1197</v>
      </c>
      <c r="D587">
        <v>17049</v>
      </c>
      <c r="E587">
        <v>144</v>
      </c>
      <c r="F587">
        <v>5412</v>
      </c>
      <c r="G587">
        <v>5271</v>
      </c>
      <c r="H587">
        <v>134.1</v>
      </c>
      <c r="I587">
        <v>1.04</v>
      </c>
    </row>
    <row r="588" spans="1:9" x14ac:dyDescent="0.2">
      <c r="A588">
        <v>587</v>
      </c>
      <c r="B588" t="s">
        <v>763</v>
      </c>
      <c r="C588" t="s">
        <v>1197</v>
      </c>
      <c r="D588">
        <v>17051</v>
      </c>
      <c r="E588">
        <v>144</v>
      </c>
      <c r="F588">
        <v>4905</v>
      </c>
      <c r="G588">
        <v>4735</v>
      </c>
      <c r="H588">
        <v>123.4</v>
      </c>
      <c r="I588">
        <v>1.04</v>
      </c>
    </row>
    <row r="589" spans="1:9" x14ac:dyDescent="0.2">
      <c r="A589">
        <v>588</v>
      </c>
      <c r="B589" t="s">
        <v>1212</v>
      </c>
      <c r="C589" t="s">
        <v>1197</v>
      </c>
      <c r="D589">
        <v>17053</v>
      </c>
      <c r="E589">
        <v>142</v>
      </c>
      <c r="F589">
        <v>7781</v>
      </c>
      <c r="G589">
        <v>7694</v>
      </c>
      <c r="H589">
        <v>130.19999999999999</v>
      </c>
      <c r="I589">
        <v>1.03</v>
      </c>
    </row>
    <row r="590" spans="1:9" x14ac:dyDescent="0.2">
      <c r="A590">
        <v>589</v>
      </c>
      <c r="B590" t="s">
        <v>764</v>
      </c>
      <c r="C590" t="s">
        <v>1197</v>
      </c>
      <c r="D590">
        <v>17055</v>
      </c>
      <c r="E590">
        <v>146</v>
      </c>
      <c r="F590">
        <v>4744</v>
      </c>
      <c r="G590">
        <v>4582</v>
      </c>
      <c r="H590">
        <v>105.1</v>
      </c>
      <c r="I590">
        <v>1.06</v>
      </c>
    </row>
    <row r="591" spans="1:9" x14ac:dyDescent="0.2">
      <c r="A591">
        <v>590</v>
      </c>
      <c r="B591" t="s">
        <v>838</v>
      </c>
      <c r="C591" t="s">
        <v>1197</v>
      </c>
      <c r="D591">
        <v>17057</v>
      </c>
      <c r="E591">
        <v>140</v>
      </c>
      <c r="F591">
        <v>19728</v>
      </c>
      <c r="G591">
        <v>19331</v>
      </c>
      <c r="H591">
        <v>143.5</v>
      </c>
      <c r="I591">
        <v>1.03</v>
      </c>
    </row>
    <row r="592" spans="1:9" x14ac:dyDescent="0.2">
      <c r="A592">
        <v>591</v>
      </c>
      <c r="B592" t="s">
        <v>1213</v>
      </c>
      <c r="C592" t="s">
        <v>1197</v>
      </c>
      <c r="D592">
        <v>17059</v>
      </c>
      <c r="E592">
        <v>146</v>
      </c>
      <c r="F592">
        <v>9655</v>
      </c>
      <c r="G592">
        <v>9494</v>
      </c>
      <c r="H592">
        <v>140.6</v>
      </c>
      <c r="I592">
        <v>1.06</v>
      </c>
    </row>
    <row r="593" spans="1:9" x14ac:dyDescent="0.2">
      <c r="A593">
        <v>592</v>
      </c>
      <c r="B593" t="s">
        <v>766</v>
      </c>
      <c r="C593" t="s">
        <v>1197</v>
      </c>
      <c r="D593">
        <v>17061</v>
      </c>
      <c r="E593">
        <v>143</v>
      </c>
      <c r="F593">
        <v>13532</v>
      </c>
      <c r="G593">
        <v>13260</v>
      </c>
      <c r="H593">
        <v>151.1</v>
      </c>
      <c r="I593">
        <v>1.02</v>
      </c>
    </row>
    <row r="594" spans="1:9" x14ac:dyDescent="0.2">
      <c r="A594">
        <v>593</v>
      </c>
      <c r="B594" t="s">
        <v>1214</v>
      </c>
      <c r="C594" t="s">
        <v>1197</v>
      </c>
      <c r="D594">
        <v>17063</v>
      </c>
      <c r="E594">
        <v>139</v>
      </c>
      <c r="F594">
        <v>1139</v>
      </c>
      <c r="G594">
        <v>1125</v>
      </c>
      <c r="H594">
        <v>155.30000000000001</v>
      </c>
      <c r="I594">
        <v>1.02</v>
      </c>
    </row>
    <row r="595" spans="1:9" x14ac:dyDescent="0.2">
      <c r="A595">
        <v>594</v>
      </c>
      <c r="B595" t="s">
        <v>1022</v>
      </c>
      <c r="C595" t="s">
        <v>1197</v>
      </c>
      <c r="D595">
        <v>17065</v>
      </c>
      <c r="E595">
        <v>146</v>
      </c>
      <c r="F595">
        <v>28669</v>
      </c>
      <c r="G595">
        <v>27336</v>
      </c>
      <c r="H595">
        <v>118.9</v>
      </c>
      <c r="I595">
        <v>1.06</v>
      </c>
    </row>
    <row r="596" spans="1:9" x14ac:dyDescent="0.2">
      <c r="A596">
        <v>595</v>
      </c>
      <c r="B596" t="s">
        <v>1106</v>
      </c>
      <c r="C596" t="s">
        <v>1197</v>
      </c>
      <c r="D596">
        <v>17067</v>
      </c>
      <c r="E596">
        <v>140</v>
      </c>
      <c r="F596">
        <v>24140</v>
      </c>
      <c r="G596">
        <v>23756</v>
      </c>
      <c r="H596">
        <v>144.1</v>
      </c>
      <c r="I596">
        <v>1.03</v>
      </c>
    </row>
    <row r="597" spans="1:9" x14ac:dyDescent="0.2">
      <c r="A597">
        <v>596</v>
      </c>
      <c r="B597" t="s">
        <v>1215</v>
      </c>
      <c r="C597" t="s">
        <v>1197</v>
      </c>
      <c r="D597">
        <v>17069</v>
      </c>
      <c r="E597">
        <v>146</v>
      </c>
      <c r="F597">
        <v>809</v>
      </c>
      <c r="G597">
        <v>725</v>
      </c>
      <c r="H597">
        <v>56.9</v>
      </c>
      <c r="I597">
        <v>1.06</v>
      </c>
    </row>
    <row r="598" spans="1:9" x14ac:dyDescent="0.2">
      <c r="A598">
        <v>597</v>
      </c>
      <c r="B598" t="s">
        <v>1216</v>
      </c>
      <c r="C598" t="s">
        <v>1197</v>
      </c>
      <c r="D598">
        <v>17071</v>
      </c>
      <c r="E598">
        <v>140</v>
      </c>
      <c r="F598">
        <v>15218</v>
      </c>
      <c r="G598">
        <v>14921</v>
      </c>
      <c r="H598">
        <v>160.80000000000001</v>
      </c>
      <c r="I598">
        <v>1.03</v>
      </c>
    </row>
    <row r="599" spans="1:9" x14ac:dyDescent="0.2">
      <c r="A599">
        <v>598</v>
      </c>
      <c r="B599" t="s">
        <v>768</v>
      </c>
      <c r="C599" t="s">
        <v>1197</v>
      </c>
      <c r="D599">
        <v>17073</v>
      </c>
      <c r="E599">
        <v>138</v>
      </c>
      <c r="F599">
        <v>12456</v>
      </c>
      <c r="G599">
        <v>12262</v>
      </c>
      <c r="H599">
        <v>165.9</v>
      </c>
      <c r="I599">
        <v>1.02</v>
      </c>
    </row>
    <row r="600" spans="1:9" x14ac:dyDescent="0.2">
      <c r="A600">
        <v>599</v>
      </c>
      <c r="B600" t="s">
        <v>1217</v>
      </c>
      <c r="C600" t="s">
        <v>1197</v>
      </c>
      <c r="D600">
        <v>17075</v>
      </c>
      <c r="E600">
        <v>142</v>
      </c>
      <c r="F600">
        <v>19211</v>
      </c>
      <c r="G600">
        <v>18907</v>
      </c>
      <c r="H600">
        <v>147.6</v>
      </c>
      <c r="I600">
        <v>1.03</v>
      </c>
    </row>
    <row r="601" spans="1:9" x14ac:dyDescent="0.2">
      <c r="A601">
        <v>600</v>
      </c>
      <c r="B601" t="s">
        <v>770</v>
      </c>
      <c r="C601" t="s">
        <v>1197</v>
      </c>
      <c r="D601">
        <v>17077</v>
      </c>
      <c r="E601">
        <v>145</v>
      </c>
      <c r="F601">
        <v>8864</v>
      </c>
      <c r="G601">
        <v>8289</v>
      </c>
      <c r="H601">
        <v>110.1</v>
      </c>
      <c r="I601">
        <v>1.03</v>
      </c>
    </row>
    <row r="602" spans="1:9" x14ac:dyDescent="0.2">
      <c r="A602">
        <v>601</v>
      </c>
      <c r="B602" t="s">
        <v>1112</v>
      </c>
      <c r="C602" t="s">
        <v>1197</v>
      </c>
      <c r="D602">
        <v>17079</v>
      </c>
      <c r="E602">
        <v>144</v>
      </c>
      <c r="F602">
        <v>13845</v>
      </c>
      <c r="G602">
        <v>13257</v>
      </c>
      <c r="H602">
        <v>120.2</v>
      </c>
      <c r="I602">
        <v>1.04</v>
      </c>
    </row>
    <row r="603" spans="1:9" x14ac:dyDescent="0.2">
      <c r="A603">
        <v>602</v>
      </c>
      <c r="B603" t="s">
        <v>771</v>
      </c>
      <c r="C603" t="s">
        <v>1197</v>
      </c>
      <c r="D603">
        <v>17081</v>
      </c>
      <c r="E603">
        <v>146</v>
      </c>
      <c r="F603">
        <v>20065</v>
      </c>
      <c r="G603">
        <v>18229</v>
      </c>
      <c r="H603">
        <v>130</v>
      </c>
      <c r="I603">
        <v>1.06</v>
      </c>
    </row>
    <row r="604" spans="1:9" x14ac:dyDescent="0.2">
      <c r="A604">
        <v>603</v>
      </c>
      <c r="B604" t="s">
        <v>1218</v>
      </c>
      <c r="C604" t="s">
        <v>1197</v>
      </c>
      <c r="D604">
        <v>17083</v>
      </c>
      <c r="E604">
        <v>143</v>
      </c>
      <c r="F604">
        <v>21873</v>
      </c>
      <c r="G604">
        <v>21451</v>
      </c>
      <c r="H604">
        <v>146.69999999999999</v>
      </c>
      <c r="I604">
        <v>1.02</v>
      </c>
    </row>
    <row r="605" spans="1:9" x14ac:dyDescent="0.2">
      <c r="A605">
        <v>604</v>
      </c>
      <c r="B605" t="s">
        <v>1219</v>
      </c>
      <c r="C605" t="s">
        <v>1197</v>
      </c>
      <c r="D605">
        <v>17085</v>
      </c>
      <c r="E605">
        <v>138</v>
      </c>
      <c r="F605">
        <v>29400</v>
      </c>
      <c r="G605">
        <v>27313</v>
      </c>
      <c r="H605">
        <v>156.5</v>
      </c>
      <c r="I605">
        <v>1.02</v>
      </c>
    </row>
    <row r="606" spans="1:9" x14ac:dyDescent="0.2">
      <c r="A606">
        <v>605</v>
      </c>
      <c r="B606" t="s">
        <v>846</v>
      </c>
      <c r="C606" t="s">
        <v>1197</v>
      </c>
      <c r="D606">
        <v>17087</v>
      </c>
      <c r="E606">
        <v>145</v>
      </c>
      <c r="F606">
        <v>3040</v>
      </c>
      <c r="G606">
        <v>2853</v>
      </c>
      <c r="H606">
        <v>129.30000000000001</v>
      </c>
      <c r="I606">
        <v>1.03</v>
      </c>
    </row>
    <row r="607" spans="1:9" x14ac:dyDescent="0.2">
      <c r="A607">
        <v>606</v>
      </c>
      <c r="B607" t="s">
        <v>1220</v>
      </c>
      <c r="C607" t="s">
        <v>1197</v>
      </c>
      <c r="D607">
        <v>17089</v>
      </c>
      <c r="E607">
        <v>139</v>
      </c>
      <c r="F607">
        <v>2033</v>
      </c>
      <c r="G607">
        <v>2005</v>
      </c>
      <c r="H607">
        <v>172.1</v>
      </c>
      <c r="I607">
        <v>1.02</v>
      </c>
    </row>
    <row r="608" spans="1:9" x14ac:dyDescent="0.2">
      <c r="A608">
        <v>607</v>
      </c>
      <c r="B608" t="s">
        <v>1221</v>
      </c>
      <c r="C608" t="s">
        <v>1197</v>
      </c>
      <c r="D608">
        <v>17091</v>
      </c>
      <c r="E608">
        <v>142</v>
      </c>
      <c r="F608">
        <v>30557</v>
      </c>
      <c r="G608">
        <v>30166</v>
      </c>
      <c r="H608">
        <v>151.6</v>
      </c>
      <c r="I608">
        <v>1.03</v>
      </c>
    </row>
    <row r="609" spans="1:9" x14ac:dyDescent="0.2">
      <c r="A609">
        <v>608</v>
      </c>
      <c r="B609" t="s">
        <v>1222</v>
      </c>
      <c r="C609" t="s">
        <v>1197</v>
      </c>
      <c r="D609">
        <v>17093</v>
      </c>
      <c r="E609">
        <v>139</v>
      </c>
      <c r="F609">
        <v>3562</v>
      </c>
      <c r="G609">
        <v>3523</v>
      </c>
      <c r="H609">
        <v>157.30000000000001</v>
      </c>
      <c r="I609">
        <v>1.02</v>
      </c>
    </row>
    <row r="610" spans="1:9" x14ac:dyDescent="0.2">
      <c r="A610">
        <v>609</v>
      </c>
      <c r="B610" t="s">
        <v>1223</v>
      </c>
      <c r="C610" t="s">
        <v>1197</v>
      </c>
      <c r="D610">
        <v>17095</v>
      </c>
      <c r="E610">
        <v>140</v>
      </c>
      <c r="F610">
        <v>36409</v>
      </c>
      <c r="G610">
        <v>35925</v>
      </c>
      <c r="H610">
        <v>172.4</v>
      </c>
      <c r="I610">
        <v>1.03</v>
      </c>
    </row>
    <row r="611" spans="1:9" x14ac:dyDescent="0.2">
      <c r="A611">
        <v>610</v>
      </c>
      <c r="B611" t="s">
        <v>893</v>
      </c>
      <c r="C611" t="s">
        <v>1197</v>
      </c>
      <c r="D611">
        <v>17097</v>
      </c>
      <c r="E611">
        <v>139</v>
      </c>
      <c r="F611">
        <v>0</v>
      </c>
      <c r="G611">
        <v>0</v>
      </c>
      <c r="H611">
        <v>158.1</v>
      </c>
      <c r="I611">
        <v>1.02</v>
      </c>
    </row>
    <row r="612" spans="1:9" x14ac:dyDescent="0.2">
      <c r="A612">
        <v>611</v>
      </c>
      <c r="B612" t="s">
        <v>1224</v>
      </c>
      <c r="C612" t="s">
        <v>1197</v>
      </c>
      <c r="D612">
        <v>17099</v>
      </c>
      <c r="E612">
        <v>139</v>
      </c>
      <c r="F612">
        <v>3317</v>
      </c>
      <c r="G612">
        <v>3276</v>
      </c>
      <c r="H612">
        <v>168.2</v>
      </c>
      <c r="I612">
        <v>1.02</v>
      </c>
    </row>
    <row r="613" spans="1:9" x14ac:dyDescent="0.2">
      <c r="A613">
        <v>612</v>
      </c>
      <c r="B613" t="s">
        <v>774</v>
      </c>
      <c r="C613" t="s">
        <v>1197</v>
      </c>
      <c r="D613">
        <v>17101</v>
      </c>
      <c r="E613">
        <v>144</v>
      </c>
      <c r="F613">
        <v>16330</v>
      </c>
      <c r="G613">
        <v>15040</v>
      </c>
      <c r="H613">
        <v>152.1</v>
      </c>
      <c r="I613">
        <v>1.04</v>
      </c>
    </row>
    <row r="614" spans="1:9" x14ac:dyDescent="0.2">
      <c r="A614">
        <v>613</v>
      </c>
      <c r="B614" t="s">
        <v>775</v>
      </c>
      <c r="C614" t="s">
        <v>1197</v>
      </c>
      <c r="D614">
        <v>17103</v>
      </c>
      <c r="E614">
        <v>138</v>
      </c>
      <c r="F614">
        <v>5740</v>
      </c>
      <c r="G614">
        <v>5659</v>
      </c>
      <c r="H614">
        <v>167.3</v>
      </c>
      <c r="I614">
        <v>1.02</v>
      </c>
    </row>
    <row r="615" spans="1:9" x14ac:dyDescent="0.2">
      <c r="A615">
        <v>614</v>
      </c>
      <c r="B615" t="s">
        <v>1225</v>
      </c>
      <c r="C615" t="s">
        <v>1197</v>
      </c>
      <c r="D615">
        <v>17105</v>
      </c>
      <c r="E615">
        <v>142</v>
      </c>
      <c r="F615">
        <v>9536</v>
      </c>
      <c r="G615">
        <v>9383</v>
      </c>
      <c r="H615">
        <v>149</v>
      </c>
      <c r="I615">
        <v>1.03</v>
      </c>
    </row>
    <row r="616" spans="1:9" x14ac:dyDescent="0.2">
      <c r="A616">
        <v>615</v>
      </c>
      <c r="B616" t="s">
        <v>850</v>
      </c>
      <c r="C616" t="s">
        <v>1197</v>
      </c>
      <c r="D616">
        <v>17107</v>
      </c>
      <c r="E616">
        <v>141</v>
      </c>
      <c r="F616">
        <v>70290</v>
      </c>
      <c r="G616">
        <v>69503</v>
      </c>
      <c r="H616">
        <v>156.69999999999999</v>
      </c>
      <c r="I616">
        <v>1.04</v>
      </c>
    </row>
    <row r="617" spans="1:9" x14ac:dyDescent="0.2">
      <c r="A617">
        <v>616</v>
      </c>
      <c r="B617" t="s">
        <v>1226</v>
      </c>
      <c r="C617" t="s">
        <v>1197</v>
      </c>
      <c r="D617">
        <v>17109</v>
      </c>
      <c r="E617">
        <v>140</v>
      </c>
      <c r="F617">
        <v>66280</v>
      </c>
      <c r="G617">
        <v>65292</v>
      </c>
      <c r="H617">
        <v>159.30000000000001</v>
      </c>
      <c r="I617">
        <v>1.03</v>
      </c>
    </row>
    <row r="618" spans="1:9" x14ac:dyDescent="0.2">
      <c r="A618">
        <v>617</v>
      </c>
      <c r="B618" t="s">
        <v>1227</v>
      </c>
      <c r="C618" t="s">
        <v>1197</v>
      </c>
      <c r="D618">
        <v>17111</v>
      </c>
      <c r="E618">
        <v>139</v>
      </c>
      <c r="F618">
        <v>12345</v>
      </c>
      <c r="G618">
        <v>11982</v>
      </c>
      <c r="H618">
        <v>160.6</v>
      </c>
      <c r="I618">
        <v>1.02</v>
      </c>
    </row>
    <row r="619" spans="1:9" x14ac:dyDescent="0.2">
      <c r="A619">
        <v>618</v>
      </c>
      <c r="B619" t="s">
        <v>1228</v>
      </c>
      <c r="C619" t="s">
        <v>1197</v>
      </c>
      <c r="D619">
        <v>17113</v>
      </c>
      <c r="E619">
        <v>141</v>
      </c>
      <c r="F619">
        <v>42420</v>
      </c>
      <c r="G619">
        <v>41924</v>
      </c>
      <c r="H619">
        <v>159.80000000000001</v>
      </c>
      <c r="I619">
        <v>1.04</v>
      </c>
    </row>
    <row r="620" spans="1:9" x14ac:dyDescent="0.2">
      <c r="A620">
        <v>619</v>
      </c>
      <c r="B620" t="s">
        <v>778</v>
      </c>
      <c r="C620" t="s">
        <v>1197</v>
      </c>
      <c r="D620">
        <v>17115</v>
      </c>
      <c r="E620">
        <v>141</v>
      </c>
      <c r="F620">
        <v>0</v>
      </c>
      <c r="G620">
        <v>0</v>
      </c>
      <c r="H620">
        <v>157.5</v>
      </c>
      <c r="I620">
        <v>1.04</v>
      </c>
    </row>
    <row r="621" spans="1:9" x14ac:dyDescent="0.2">
      <c r="A621">
        <v>620</v>
      </c>
      <c r="B621" t="s">
        <v>1229</v>
      </c>
      <c r="C621" t="s">
        <v>1197</v>
      </c>
      <c r="D621">
        <v>17117</v>
      </c>
      <c r="E621">
        <v>143</v>
      </c>
      <c r="F621">
        <v>4225</v>
      </c>
      <c r="G621">
        <v>4104</v>
      </c>
      <c r="H621">
        <v>135.6</v>
      </c>
      <c r="I621">
        <v>1.02</v>
      </c>
    </row>
    <row r="622" spans="1:9" x14ac:dyDescent="0.2">
      <c r="A622">
        <v>621</v>
      </c>
      <c r="B622" t="s">
        <v>779</v>
      </c>
      <c r="C622" t="s">
        <v>1197</v>
      </c>
      <c r="D622">
        <v>17119</v>
      </c>
      <c r="E622">
        <v>143</v>
      </c>
      <c r="F622">
        <v>4440</v>
      </c>
      <c r="G622">
        <v>4309</v>
      </c>
      <c r="H622">
        <v>128.6</v>
      </c>
      <c r="I622">
        <v>1.02</v>
      </c>
    </row>
    <row r="623" spans="1:9" x14ac:dyDescent="0.2">
      <c r="A623">
        <v>622</v>
      </c>
      <c r="B623" t="s">
        <v>781</v>
      </c>
      <c r="C623" t="s">
        <v>1197</v>
      </c>
      <c r="D623">
        <v>17121</v>
      </c>
      <c r="E623">
        <v>144</v>
      </c>
      <c r="F623">
        <v>8333</v>
      </c>
      <c r="G623">
        <v>7711</v>
      </c>
      <c r="H623">
        <v>124.7</v>
      </c>
      <c r="I623">
        <v>1.04</v>
      </c>
    </row>
    <row r="624" spans="1:9" x14ac:dyDescent="0.2">
      <c r="A624">
        <v>623</v>
      </c>
      <c r="B624" t="s">
        <v>782</v>
      </c>
      <c r="C624" t="s">
        <v>1197</v>
      </c>
      <c r="D624">
        <v>17123</v>
      </c>
      <c r="E624">
        <v>141</v>
      </c>
      <c r="F624">
        <v>12375</v>
      </c>
      <c r="G624">
        <v>12238</v>
      </c>
      <c r="H624">
        <v>164.2</v>
      </c>
      <c r="I624">
        <v>1.04</v>
      </c>
    </row>
    <row r="625" spans="1:9" x14ac:dyDescent="0.2">
      <c r="A625">
        <v>624</v>
      </c>
      <c r="B625" t="s">
        <v>1230</v>
      </c>
      <c r="C625" t="s">
        <v>1197</v>
      </c>
      <c r="D625">
        <v>17125</v>
      </c>
      <c r="E625">
        <v>141</v>
      </c>
      <c r="F625">
        <v>49182</v>
      </c>
      <c r="G625">
        <v>48498</v>
      </c>
      <c r="H625">
        <v>139.30000000000001</v>
      </c>
      <c r="I625">
        <v>1.04</v>
      </c>
    </row>
    <row r="626" spans="1:9" x14ac:dyDescent="0.2">
      <c r="A626">
        <v>625</v>
      </c>
      <c r="B626" t="s">
        <v>1231</v>
      </c>
      <c r="C626" t="s">
        <v>1197</v>
      </c>
      <c r="D626">
        <v>17127</v>
      </c>
      <c r="E626">
        <v>146</v>
      </c>
      <c r="F626">
        <v>14952</v>
      </c>
      <c r="G626">
        <v>13364</v>
      </c>
      <c r="H626">
        <v>143</v>
      </c>
      <c r="I626">
        <v>1.06</v>
      </c>
    </row>
    <row r="627" spans="1:9" x14ac:dyDescent="0.2">
      <c r="A627">
        <v>626</v>
      </c>
      <c r="B627" t="s">
        <v>1232</v>
      </c>
      <c r="C627" t="s">
        <v>1197</v>
      </c>
      <c r="D627">
        <v>17129</v>
      </c>
      <c r="E627">
        <v>141</v>
      </c>
      <c r="F627">
        <v>17732</v>
      </c>
      <c r="G627">
        <v>17434</v>
      </c>
      <c r="H627">
        <v>138</v>
      </c>
      <c r="I627">
        <v>1.04</v>
      </c>
    </row>
    <row r="628" spans="1:9" x14ac:dyDescent="0.2">
      <c r="A628">
        <v>627</v>
      </c>
      <c r="B628" t="s">
        <v>1233</v>
      </c>
      <c r="C628" t="s">
        <v>1197</v>
      </c>
      <c r="D628">
        <v>17131</v>
      </c>
      <c r="E628">
        <v>138</v>
      </c>
      <c r="F628">
        <v>69313</v>
      </c>
      <c r="G628">
        <v>68516</v>
      </c>
      <c r="H628">
        <v>165.6</v>
      </c>
      <c r="I628">
        <v>1.02</v>
      </c>
    </row>
    <row r="629" spans="1:9" x14ac:dyDescent="0.2">
      <c r="A629">
        <v>628</v>
      </c>
      <c r="B629" t="s">
        <v>784</v>
      </c>
      <c r="C629" t="s">
        <v>1197</v>
      </c>
      <c r="D629">
        <v>17133</v>
      </c>
      <c r="E629">
        <v>145</v>
      </c>
      <c r="F629">
        <v>3139</v>
      </c>
      <c r="G629">
        <v>3020</v>
      </c>
      <c r="H629">
        <v>120.3</v>
      </c>
      <c r="I629">
        <v>1.03</v>
      </c>
    </row>
    <row r="630" spans="1:9" x14ac:dyDescent="0.2">
      <c r="A630">
        <v>629</v>
      </c>
      <c r="B630" t="s">
        <v>785</v>
      </c>
      <c r="C630" t="s">
        <v>1197</v>
      </c>
      <c r="D630">
        <v>17135</v>
      </c>
      <c r="E630">
        <v>143</v>
      </c>
      <c r="F630">
        <v>12451</v>
      </c>
      <c r="G630">
        <v>12241</v>
      </c>
      <c r="H630">
        <v>141</v>
      </c>
      <c r="I630">
        <v>1.02</v>
      </c>
    </row>
    <row r="631" spans="1:9" x14ac:dyDescent="0.2">
      <c r="A631">
        <v>630</v>
      </c>
      <c r="B631" t="s">
        <v>786</v>
      </c>
      <c r="C631" t="s">
        <v>1197</v>
      </c>
      <c r="D631">
        <v>17137</v>
      </c>
      <c r="E631">
        <v>143</v>
      </c>
      <c r="F631">
        <v>16926</v>
      </c>
      <c r="G631">
        <v>16662</v>
      </c>
      <c r="H631">
        <v>153.9</v>
      </c>
      <c r="I631">
        <v>1.02</v>
      </c>
    </row>
    <row r="632" spans="1:9" x14ac:dyDescent="0.2">
      <c r="A632">
        <v>631</v>
      </c>
      <c r="B632" t="s">
        <v>1234</v>
      </c>
      <c r="C632" t="s">
        <v>1197</v>
      </c>
      <c r="D632">
        <v>17139</v>
      </c>
      <c r="E632">
        <v>144</v>
      </c>
      <c r="F632">
        <v>0</v>
      </c>
      <c r="G632">
        <v>0</v>
      </c>
      <c r="H632">
        <v>160.5</v>
      </c>
      <c r="I632">
        <v>1.04</v>
      </c>
    </row>
    <row r="633" spans="1:9" x14ac:dyDescent="0.2">
      <c r="A633">
        <v>632</v>
      </c>
      <c r="B633" t="s">
        <v>1235</v>
      </c>
      <c r="C633" t="s">
        <v>1197</v>
      </c>
      <c r="D633">
        <v>17141</v>
      </c>
      <c r="E633">
        <v>138</v>
      </c>
      <c r="F633">
        <v>32709</v>
      </c>
      <c r="G633">
        <v>32307</v>
      </c>
      <c r="H633">
        <v>175.9</v>
      </c>
      <c r="I633">
        <v>1.02</v>
      </c>
    </row>
    <row r="634" spans="1:9" x14ac:dyDescent="0.2">
      <c r="A634">
        <v>633</v>
      </c>
      <c r="B634" t="s">
        <v>1236</v>
      </c>
      <c r="C634" t="s">
        <v>1197</v>
      </c>
      <c r="D634">
        <v>17143</v>
      </c>
      <c r="E634">
        <v>141</v>
      </c>
      <c r="F634">
        <v>9164</v>
      </c>
      <c r="G634">
        <v>9022</v>
      </c>
      <c r="H634">
        <v>167.5</v>
      </c>
      <c r="I634">
        <v>1.04</v>
      </c>
    </row>
    <row r="635" spans="1:9" x14ac:dyDescent="0.2">
      <c r="A635">
        <v>634</v>
      </c>
      <c r="B635" t="s">
        <v>787</v>
      </c>
      <c r="C635" t="s">
        <v>1197</v>
      </c>
      <c r="D635">
        <v>17145</v>
      </c>
      <c r="E635">
        <v>145</v>
      </c>
      <c r="F635">
        <v>35167</v>
      </c>
      <c r="G635">
        <v>33749</v>
      </c>
      <c r="H635">
        <v>98.8</v>
      </c>
      <c r="I635">
        <v>1.03</v>
      </c>
    </row>
    <row r="636" spans="1:9" x14ac:dyDescent="0.2">
      <c r="A636">
        <v>635</v>
      </c>
      <c r="B636" t="s">
        <v>1237</v>
      </c>
      <c r="C636" t="s">
        <v>1197</v>
      </c>
      <c r="D636">
        <v>17147</v>
      </c>
      <c r="E636">
        <v>142</v>
      </c>
      <c r="F636">
        <v>0</v>
      </c>
      <c r="G636">
        <v>0</v>
      </c>
      <c r="H636">
        <v>162.9</v>
      </c>
      <c r="I636">
        <v>1.03</v>
      </c>
    </row>
    <row r="637" spans="1:9" x14ac:dyDescent="0.2">
      <c r="A637">
        <v>636</v>
      </c>
      <c r="B637" t="s">
        <v>789</v>
      </c>
      <c r="C637" t="s">
        <v>1197</v>
      </c>
      <c r="D637">
        <v>17149</v>
      </c>
      <c r="E637">
        <v>143</v>
      </c>
      <c r="F637">
        <v>5228</v>
      </c>
      <c r="G637">
        <v>5160</v>
      </c>
      <c r="H637">
        <v>137.1</v>
      </c>
      <c r="I637">
        <v>1.02</v>
      </c>
    </row>
    <row r="638" spans="1:9" x14ac:dyDescent="0.2">
      <c r="A638">
        <v>637</v>
      </c>
      <c r="B638" t="s">
        <v>860</v>
      </c>
      <c r="C638" t="s">
        <v>1197</v>
      </c>
      <c r="D638">
        <v>17151</v>
      </c>
      <c r="E638">
        <v>146</v>
      </c>
      <c r="F638">
        <v>3585</v>
      </c>
      <c r="G638">
        <v>3398</v>
      </c>
      <c r="H638">
        <v>48.2</v>
      </c>
      <c r="I638">
        <v>1.06</v>
      </c>
    </row>
    <row r="639" spans="1:9" x14ac:dyDescent="0.2">
      <c r="A639">
        <v>638</v>
      </c>
      <c r="B639" t="s">
        <v>862</v>
      </c>
      <c r="C639" t="s">
        <v>1197</v>
      </c>
      <c r="D639">
        <v>17153</v>
      </c>
      <c r="E639">
        <v>145</v>
      </c>
      <c r="F639">
        <v>5250</v>
      </c>
      <c r="G639">
        <v>5070</v>
      </c>
      <c r="H639">
        <v>127</v>
      </c>
      <c r="I639">
        <v>1.03</v>
      </c>
    </row>
    <row r="640" spans="1:9" x14ac:dyDescent="0.2">
      <c r="A640">
        <v>639</v>
      </c>
      <c r="B640" t="s">
        <v>1043</v>
      </c>
      <c r="C640" t="s">
        <v>1197</v>
      </c>
      <c r="D640">
        <v>17155</v>
      </c>
      <c r="E640">
        <v>138</v>
      </c>
      <c r="F640">
        <v>7666</v>
      </c>
      <c r="G640">
        <v>7475</v>
      </c>
      <c r="H640">
        <v>175.4</v>
      </c>
      <c r="I640">
        <v>1.02</v>
      </c>
    </row>
    <row r="641" spans="1:9" x14ac:dyDescent="0.2">
      <c r="A641">
        <v>640</v>
      </c>
      <c r="B641" t="s">
        <v>790</v>
      </c>
      <c r="C641" t="s">
        <v>1197</v>
      </c>
      <c r="D641">
        <v>17157</v>
      </c>
      <c r="E641">
        <v>145</v>
      </c>
      <c r="F641">
        <v>4430</v>
      </c>
      <c r="G641">
        <v>4252</v>
      </c>
      <c r="H641">
        <v>96.5</v>
      </c>
      <c r="I641">
        <v>1.03</v>
      </c>
    </row>
    <row r="642" spans="1:9" x14ac:dyDescent="0.2">
      <c r="A642">
        <v>641</v>
      </c>
      <c r="B642" t="s">
        <v>1238</v>
      </c>
      <c r="C642" t="s">
        <v>1197</v>
      </c>
      <c r="D642">
        <v>17159</v>
      </c>
      <c r="E642">
        <v>144</v>
      </c>
      <c r="F642">
        <v>20351</v>
      </c>
      <c r="G642">
        <v>17651</v>
      </c>
      <c r="H642">
        <v>121.3</v>
      </c>
      <c r="I642">
        <v>1.04</v>
      </c>
    </row>
    <row r="643" spans="1:9" x14ac:dyDescent="0.2">
      <c r="A643">
        <v>642</v>
      </c>
      <c r="B643" t="s">
        <v>1239</v>
      </c>
      <c r="C643" t="s">
        <v>1197</v>
      </c>
      <c r="D643">
        <v>17161</v>
      </c>
      <c r="E643">
        <v>138</v>
      </c>
      <c r="F643">
        <v>36453</v>
      </c>
      <c r="G643">
        <v>35815</v>
      </c>
      <c r="H643">
        <v>174.8</v>
      </c>
      <c r="I643">
        <v>1.02</v>
      </c>
    </row>
    <row r="644" spans="1:9" x14ac:dyDescent="0.2">
      <c r="A644">
        <v>643</v>
      </c>
      <c r="B644" t="s">
        <v>792</v>
      </c>
      <c r="C644" t="s">
        <v>1197</v>
      </c>
      <c r="D644">
        <v>17163</v>
      </c>
      <c r="E644">
        <v>145</v>
      </c>
      <c r="F644">
        <v>90327</v>
      </c>
      <c r="G644">
        <v>87663</v>
      </c>
      <c r="H644">
        <v>125.1</v>
      </c>
      <c r="I644">
        <v>1.03</v>
      </c>
    </row>
    <row r="645" spans="1:9" x14ac:dyDescent="0.2">
      <c r="A645">
        <v>644</v>
      </c>
      <c r="B645" t="s">
        <v>864</v>
      </c>
      <c r="C645" t="s">
        <v>1197</v>
      </c>
      <c r="D645">
        <v>17165</v>
      </c>
      <c r="E645">
        <v>146</v>
      </c>
      <c r="F645">
        <v>11430</v>
      </c>
      <c r="G645">
        <v>11030</v>
      </c>
      <c r="H645">
        <v>123</v>
      </c>
      <c r="I645">
        <v>1.06</v>
      </c>
    </row>
    <row r="646" spans="1:9" x14ac:dyDescent="0.2">
      <c r="A646">
        <v>645</v>
      </c>
      <c r="B646" t="s">
        <v>1240</v>
      </c>
      <c r="C646" t="s">
        <v>1197</v>
      </c>
      <c r="D646">
        <v>17167</v>
      </c>
      <c r="E646">
        <v>143</v>
      </c>
      <c r="F646">
        <v>42203</v>
      </c>
      <c r="G646">
        <v>41713</v>
      </c>
      <c r="H646">
        <v>164.8</v>
      </c>
      <c r="I646">
        <v>1.02</v>
      </c>
    </row>
    <row r="647" spans="1:9" x14ac:dyDescent="0.2">
      <c r="A647">
        <v>646</v>
      </c>
      <c r="B647" t="s">
        <v>1241</v>
      </c>
      <c r="C647" t="s">
        <v>1197</v>
      </c>
      <c r="D647">
        <v>17169</v>
      </c>
      <c r="E647">
        <v>140</v>
      </c>
      <c r="F647">
        <v>4145</v>
      </c>
      <c r="G647">
        <v>4071</v>
      </c>
      <c r="H647">
        <v>129.4</v>
      </c>
      <c r="I647">
        <v>1.03</v>
      </c>
    </row>
    <row r="648" spans="1:9" x14ac:dyDescent="0.2">
      <c r="A648">
        <v>647</v>
      </c>
      <c r="B648" t="s">
        <v>865</v>
      </c>
      <c r="C648" t="s">
        <v>1197</v>
      </c>
      <c r="D648">
        <v>17171</v>
      </c>
      <c r="E648">
        <v>143</v>
      </c>
      <c r="F648">
        <v>9472</v>
      </c>
      <c r="G648">
        <v>9248</v>
      </c>
      <c r="H648">
        <v>142.4</v>
      </c>
      <c r="I648">
        <v>1.02</v>
      </c>
    </row>
    <row r="649" spans="1:9" x14ac:dyDescent="0.2">
      <c r="A649">
        <v>648</v>
      </c>
      <c r="B649" t="s">
        <v>793</v>
      </c>
      <c r="C649" t="s">
        <v>1197</v>
      </c>
      <c r="D649">
        <v>17173</v>
      </c>
      <c r="E649">
        <v>144</v>
      </c>
      <c r="F649">
        <v>0</v>
      </c>
      <c r="G649">
        <v>0</v>
      </c>
      <c r="H649">
        <v>143.19999999999999</v>
      </c>
      <c r="I649">
        <v>1.04</v>
      </c>
    </row>
    <row r="650" spans="1:9" x14ac:dyDescent="0.2">
      <c r="A650">
        <v>649</v>
      </c>
      <c r="B650" t="s">
        <v>1242</v>
      </c>
      <c r="C650" t="s">
        <v>1197</v>
      </c>
      <c r="D650">
        <v>17175</v>
      </c>
      <c r="E650">
        <v>141</v>
      </c>
      <c r="F650">
        <v>11460</v>
      </c>
      <c r="G650">
        <v>11292</v>
      </c>
      <c r="H650">
        <v>172.2</v>
      </c>
      <c r="I650">
        <v>1.04</v>
      </c>
    </row>
    <row r="651" spans="1:9" x14ac:dyDescent="0.2">
      <c r="A651">
        <v>650</v>
      </c>
      <c r="B651" t="s">
        <v>1243</v>
      </c>
      <c r="C651" t="s">
        <v>1197</v>
      </c>
      <c r="D651">
        <v>17177</v>
      </c>
      <c r="E651">
        <v>138</v>
      </c>
      <c r="F651">
        <v>35900</v>
      </c>
      <c r="G651">
        <v>33750</v>
      </c>
      <c r="H651">
        <v>163.4</v>
      </c>
      <c r="I651">
        <v>1.02</v>
      </c>
    </row>
    <row r="652" spans="1:9" x14ac:dyDescent="0.2">
      <c r="A652">
        <v>651</v>
      </c>
      <c r="B652" t="s">
        <v>1244</v>
      </c>
      <c r="C652" t="s">
        <v>1197</v>
      </c>
      <c r="D652">
        <v>17179</v>
      </c>
      <c r="E652">
        <v>141</v>
      </c>
      <c r="F652">
        <v>30661</v>
      </c>
      <c r="G652">
        <v>30352</v>
      </c>
      <c r="H652">
        <v>163.30000000000001</v>
      </c>
      <c r="I652">
        <v>1.04</v>
      </c>
    </row>
    <row r="653" spans="1:9" x14ac:dyDescent="0.2">
      <c r="A653">
        <v>652</v>
      </c>
      <c r="B653" t="s">
        <v>871</v>
      </c>
      <c r="C653" t="s">
        <v>1197</v>
      </c>
      <c r="D653">
        <v>17181</v>
      </c>
      <c r="E653">
        <v>145</v>
      </c>
      <c r="F653">
        <v>12723</v>
      </c>
      <c r="G653">
        <v>12104</v>
      </c>
      <c r="H653">
        <v>109.2</v>
      </c>
      <c r="I653">
        <v>1.03</v>
      </c>
    </row>
    <row r="654" spans="1:9" x14ac:dyDescent="0.2">
      <c r="A654">
        <v>653</v>
      </c>
      <c r="B654" t="s">
        <v>1245</v>
      </c>
      <c r="C654" t="s">
        <v>1197</v>
      </c>
      <c r="D654">
        <v>17183</v>
      </c>
      <c r="E654">
        <v>142</v>
      </c>
      <c r="F654">
        <v>0</v>
      </c>
      <c r="G654">
        <v>0</v>
      </c>
      <c r="H654">
        <v>151.69999999999999</v>
      </c>
      <c r="I654">
        <v>1.03</v>
      </c>
    </row>
    <row r="655" spans="1:9" x14ac:dyDescent="0.2">
      <c r="A655">
        <v>654</v>
      </c>
      <c r="B655" t="s">
        <v>1246</v>
      </c>
      <c r="C655" t="s">
        <v>1197</v>
      </c>
      <c r="D655">
        <v>17185</v>
      </c>
      <c r="E655">
        <v>146</v>
      </c>
      <c r="F655">
        <v>4036</v>
      </c>
      <c r="G655">
        <v>3889</v>
      </c>
      <c r="H655">
        <v>126.3</v>
      </c>
      <c r="I655">
        <v>1.06</v>
      </c>
    </row>
    <row r="656" spans="1:9" x14ac:dyDescent="0.2">
      <c r="A656">
        <v>655</v>
      </c>
      <c r="B656" t="s">
        <v>1155</v>
      </c>
      <c r="C656" t="s">
        <v>1197</v>
      </c>
      <c r="D656">
        <v>17187</v>
      </c>
      <c r="E656">
        <v>140</v>
      </c>
      <c r="F656">
        <v>45934</v>
      </c>
      <c r="G656">
        <v>45406</v>
      </c>
      <c r="H656">
        <v>170.7</v>
      </c>
      <c r="I656">
        <v>1.03</v>
      </c>
    </row>
    <row r="657" spans="1:9" x14ac:dyDescent="0.2">
      <c r="A657">
        <v>656</v>
      </c>
      <c r="B657" t="s">
        <v>799</v>
      </c>
      <c r="C657" t="s">
        <v>1197</v>
      </c>
      <c r="D657">
        <v>17189</v>
      </c>
      <c r="E657">
        <v>145</v>
      </c>
      <c r="F657">
        <v>25410</v>
      </c>
      <c r="G657">
        <v>22788</v>
      </c>
      <c r="H657">
        <v>116.8</v>
      </c>
      <c r="I657">
        <v>1.03</v>
      </c>
    </row>
    <row r="658" spans="1:9" x14ac:dyDescent="0.2">
      <c r="A658">
        <v>657</v>
      </c>
      <c r="B658" t="s">
        <v>1156</v>
      </c>
      <c r="C658" t="s">
        <v>1197</v>
      </c>
      <c r="D658">
        <v>17191</v>
      </c>
      <c r="E658">
        <v>146</v>
      </c>
      <c r="F658">
        <v>24949</v>
      </c>
      <c r="G658">
        <v>22607</v>
      </c>
      <c r="H658">
        <v>115.2</v>
      </c>
      <c r="I658">
        <v>1.06</v>
      </c>
    </row>
    <row r="659" spans="1:9" x14ac:dyDescent="0.2">
      <c r="A659">
        <v>658</v>
      </c>
      <c r="B659" t="s">
        <v>873</v>
      </c>
      <c r="C659" t="s">
        <v>1197</v>
      </c>
      <c r="D659">
        <v>17193</v>
      </c>
      <c r="E659">
        <v>146</v>
      </c>
      <c r="F659">
        <v>60954</v>
      </c>
      <c r="G659">
        <v>58772</v>
      </c>
      <c r="H659">
        <v>137.19999999999999</v>
      </c>
      <c r="I659">
        <v>1.06</v>
      </c>
    </row>
    <row r="660" spans="1:9" x14ac:dyDescent="0.2">
      <c r="A660">
        <v>659</v>
      </c>
      <c r="B660" t="s">
        <v>1247</v>
      </c>
      <c r="C660" t="s">
        <v>1197</v>
      </c>
      <c r="D660">
        <v>17195</v>
      </c>
      <c r="E660">
        <v>138</v>
      </c>
      <c r="F660">
        <v>61986</v>
      </c>
      <c r="G660">
        <v>61267</v>
      </c>
      <c r="H660">
        <v>162.80000000000001</v>
      </c>
      <c r="I660">
        <v>1.02</v>
      </c>
    </row>
    <row r="661" spans="1:9" x14ac:dyDescent="0.2">
      <c r="A661">
        <v>660</v>
      </c>
      <c r="B661" t="s">
        <v>1248</v>
      </c>
      <c r="C661" t="s">
        <v>1197</v>
      </c>
      <c r="D661">
        <v>17197</v>
      </c>
      <c r="E661">
        <v>139</v>
      </c>
      <c r="F661">
        <v>10718</v>
      </c>
      <c r="G661">
        <v>10580</v>
      </c>
      <c r="H661">
        <v>152.1</v>
      </c>
      <c r="I661">
        <v>1.02</v>
      </c>
    </row>
    <row r="662" spans="1:9" x14ac:dyDescent="0.2">
      <c r="A662">
        <v>661</v>
      </c>
      <c r="B662" t="s">
        <v>1249</v>
      </c>
      <c r="C662" t="s">
        <v>1197</v>
      </c>
      <c r="D662">
        <v>17199</v>
      </c>
      <c r="E662">
        <v>145</v>
      </c>
      <c r="F662">
        <v>10560</v>
      </c>
      <c r="G662">
        <v>10010</v>
      </c>
      <c r="H662">
        <v>113.1</v>
      </c>
      <c r="I662">
        <v>1.03</v>
      </c>
    </row>
    <row r="663" spans="1:9" x14ac:dyDescent="0.2">
      <c r="A663">
        <v>662</v>
      </c>
      <c r="B663" t="s">
        <v>1250</v>
      </c>
      <c r="C663" t="s">
        <v>1197</v>
      </c>
      <c r="D663">
        <v>17201</v>
      </c>
      <c r="E663">
        <v>138</v>
      </c>
      <c r="F663">
        <v>17170</v>
      </c>
      <c r="G663">
        <v>16833</v>
      </c>
      <c r="H663">
        <v>153.4</v>
      </c>
      <c r="I663">
        <v>1.02</v>
      </c>
    </row>
    <row r="664" spans="1:9" x14ac:dyDescent="0.2">
      <c r="A664">
        <v>663</v>
      </c>
      <c r="B664" t="s">
        <v>1251</v>
      </c>
      <c r="C664" t="s">
        <v>1197</v>
      </c>
      <c r="D664">
        <v>17203</v>
      </c>
      <c r="E664">
        <v>141</v>
      </c>
      <c r="F664">
        <v>41869</v>
      </c>
      <c r="G664">
        <v>41475</v>
      </c>
      <c r="H664">
        <v>163.9</v>
      </c>
      <c r="I664">
        <v>1.04</v>
      </c>
    </row>
    <row r="665" spans="1:9" x14ac:dyDescent="0.2">
      <c r="A665">
        <v>664</v>
      </c>
      <c r="B665" t="s">
        <v>933</v>
      </c>
      <c r="C665" t="s">
        <v>1252</v>
      </c>
      <c r="D665">
        <v>18001</v>
      </c>
      <c r="E665">
        <v>149</v>
      </c>
      <c r="F665">
        <v>5182</v>
      </c>
      <c r="G665">
        <v>4853</v>
      </c>
      <c r="H665">
        <v>146.69999999999999</v>
      </c>
      <c r="I665">
        <v>0.99</v>
      </c>
    </row>
    <row r="666" spans="1:9" x14ac:dyDescent="0.2">
      <c r="A666">
        <v>665</v>
      </c>
      <c r="B666" t="s">
        <v>1253</v>
      </c>
      <c r="C666" t="s">
        <v>1252</v>
      </c>
      <c r="D666">
        <v>18003</v>
      </c>
      <c r="E666">
        <v>149</v>
      </c>
      <c r="F666">
        <v>19358</v>
      </c>
      <c r="G666">
        <v>18595</v>
      </c>
      <c r="H666">
        <v>145.19999999999999</v>
      </c>
      <c r="I666">
        <v>0.99</v>
      </c>
    </row>
    <row r="667" spans="1:9" x14ac:dyDescent="0.2">
      <c r="A667">
        <v>666</v>
      </c>
      <c r="B667" t="s">
        <v>1254</v>
      </c>
      <c r="C667" t="s">
        <v>1252</v>
      </c>
      <c r="D667">
        <v>18005</v>
      </c>
      <c r="E667">
        <v>151</v>
      </c>
      <c r="F667">
        <v>26433</v>
      </c>
      <c r="G667">
        <v>25894</v>
      </c>
      <c r="H667">
        <v>127.5</v>
      </c>
      <c r="I667">
        <v>1.02</v>
      </c>
    </row>
    <row r="668" spans="1:9" x14ac:dyDescent="0.2">
      <c r="A668">
        <v>667</v>
      </c>
      <c r="B668" t="s">
        <v>822</v>
      </c>
      <c r="C668" t="s">
        <v>1252</v>
      </c>
      <c r="D668">
        <v>18007</v>
      </c>
      <c r="E668">
        <v>147</v>
      </c>
      <c r="F668">
        <v>10742</v>
      </c>
      <c r="G668">
        <v>10542</v>
      </c>
      <c r="H668">
        <v>161.30000000000001</v>
      </c>
      <c r="I668">
        <v>1.02</v>
      </c>
    </row>
    <row r="669" spans="1:9" x14ac:dyDescent="0.2">
      <c r="A669">
        <v>668</v>
      </c>
      <c r="B669" t="s">
        <v>1255</v>
      </c>
      <c r="C669" t="s">
        <v>1252</v>
      </c>
      <c r="D669">
        <v>18009</v>
      </c>
      <c r="E669">
        <v>152</v>
      </c>
      <c r="F669">
        <v>11955</v>
      </c>
      <c r="G669">
        <v>11826</v>
      </c>
      <c r="H669">
        <v>151.19999999999999</v>
      </c>
      <c r="I669">
        <v>1.01</v>
      </c>
    </row>
    <row r="670" spans="1:9" x14ac:dyDescent="0.2">
      <c r="A670">
        <v>669</v>
      </c>
      <c r="B670" t="s">
        <v>823</v>
      </c>
      <c r="C670" t="s">
        <v>1252</v>
      </c>
      <c r="D670">
        <v>18011</v>
      </c>
      <c r="E670">
        <v>151</v>
      </c>
      <c r="F670">
        <v>7042</v>
      </c>
      <c r="G670">
        <v>6927</v>
      </c>
      <c r="H670">
        <v>152</v>
      </c>
      <c r="I670">
        <v>1.02</v>
      </c>
    </row>
    <row r="671" spans="1:9" x14ac:dyDescent="0.2">
      <c r="A671">
        <v>670</v>
      </c>
      <c r="B671" t="s">
        <v>1200</v>
      </c>
      <c r="C671" t="s">
        <v>1252</v>
      </c>
      <c r="D671">
        <v>18013</v>
      </c>
      <c r="E671">
        <v>154</v>
      </c>
      <c r="F671">
        <v>180</v>
      </c>
      <c r="G671">
        <v>166</v>
      </c>
      <c r="H671">
        <v>79.3</v>
      </c>
      <c r="I671">
        <v>1.04</v>
      </c>
    </row>
    <row r="672" spans="1:9" x14ac:dyDescent="0.2">
      <c r="A672">
        <v>671</v>
      </c>
      <c r="B672" t="s">
        <v>825</v>
      </c>
      <c r="C672" t="s">
        <v>1252</v>
      </c>
      <c r="D672">
        <v>18015</v>
      </c>
      <c r="E672">
        <v>148</v>
      </c>
      <c r="F672">
        <v>6180</v>
      </c>
      <c r="G672">
        <v>6075</v>
      </c>
      <c r="H672">
        <v>166.6</v>
      </c>
      <c r="I672">
        <v>1.01</v>
      </c>
    </row>
    <row r="673" spans="1:9" x14ac:dyDescent="0.2">
      <c r="A673">
        <v>672</v>
      </c>
      <c r="B673" t="s">
        <v>1202</v>
      </c>
      <c r="C673" t="s">
        <v>1252</v>
      </c>
      <c r="D673">
        <v>18017</v>
      </c>
      <c r="E673">
        <v>148</v>
      </c>
      <c r="F673">
        <v>5197</v>
      </c>
      <c r="G673">
        <v>4991</v>
      </c>
      <c r="H673">
        <v>153.4</v>
      </c>
      <c r="I673">
        <v>1.01</v>
      </c>
    </row>
    <row r="674" spans="1:9" x14ac:dyDescent="0.2">
      <c r="A674">
        <v>673</v>
      </c>
      <c r="B674" t="s">
        <v>827</v>
      </c>
      <c r="C674" t="s">
        <v>1252</v>
      </c>
      <c r="D674">
        <v>18019</v>
      </c>
      <c r="E674">
        <v>155</v>
      </c>
      <c r="F674">
        <v>11693</v>
      </c>
      <c r="G674">
        <v>11455</v>
      </c>
      <c r="H674">
        <v>122</v>
      </c>
      <c r="I674">
        <v>1.05</v>
      </c>
    </row>
    <row r="675" spans="1:9" x14ac:dyDescent="0.2">
      <c r="A675">
        <v>674</v>
      </c>
      <c r="B675" t="s">
        <v>748</v>
      </c>
      <c r="C675" t="s">
        <v>1252</v>
      </c>
      <c r="D675">
        <v>18021</v>
      </c>
      <c r="E675">
        <v>150</v>
      </c>
      <c r="F675">
        <v>11519</v>
      </c>
      <c r="G675">
        <v>11329</v>
      </c>
      <c r="H675">
        <v>130.80000000000001</v>
      </c>
      <c r="I675">
        <v>1.02</v>
      </c>
    </row>
    <row r="676" spans="1:9" x14ac:dyDescent="0.2">
      <c r="A676">
        <v>675</v>
      </c>
      <c r="B676" t="s">
        <v>1205</v>
      </c>
      <c r="C676" t="s">
        <v>1252</v>
      </c>
      <c r="D676">
        <v>18023</v>
      </c>
      <c r="E676">
        <v>151</v>
      </c>
      <c r="F676">
        <v>4676</v>
      </c>
      <c r="G676">
        <v>4629</v>
      </c>
      <c r="H676">
        <v>177.2</v>
      </c>
      <c r="I676">
        <v>1.02</v>
      </c>
    </row>
    <row r="677" spans="1:9" x14ac:dyDescent="0.2">
      <c r="A677">
        <v>676</v>
      </c>
      <c r="B677" t="s">
        <v>832</v>
      </c>
      <c r="C677" t="s">
        <v>1252</v>
      </c>
      <c r="D677">
        <v>18025</v>
      </c>
      <c r="E677">
        <v>154</v>
      </c>
      <c r="F677">
        <v>155</v>
      </c>
      <c r="G677">
        <v>145</v>
      </c>
      <c r="H677">
        <v>139.30000000000001</v>
      </c>
      <c r="I677">
        <v>1.04</v>
      </c>
    </row>
    <row r="678" spans="1:9" x14ac:dyDescent="0.2">
      <c r="A678">
        <v>677</v>
      </c>
      <c r="B678" t="s">
        <v>1256</v>
      </c>
      <c r="C678" t="s">
        <v>1252</v>
      </c>
      <c r="D678">
        <v>18027</v>
      </c>
      <c r="E678">
        <v>153</v>
      </c>
      <c r="F678">
        <v>12019</v>
      </c>
      <c r="G678">
        <v>11675</v>
      </c>
      <c r="H678">
        <v>144</v>
      </c>
      <c r="I678">
        <v>1.06</v>
      </c>
    </row>
    <row r="679" spans="1:9" x14ac:dyDescent="0.2">
      <c r="A679">
        <v>678</v>
      </c>
      <c r="B679" t="s">
        <v>1257</v>
      </c>
      <c r="C679" t="s">
        <v>1252</v>
      </c>
      <c r="D679">
        <v>18029</v>
      </c>
      <c r="E679">
        <v>155</v>
      </c>
      <c r="F679">
        <v>1576</v>
      </c>
      <c r="G679">
        <v>1506</v>
      </c>
      <c r="H679">
        <v>118.2</v>
      </c>
      <c r="I679">
        <v>1.05</v>
      </c>
    </row>
    <row r="680" spans="1:9" x14ac:dyDescent="0.2">
      <c r="A680">
        <v>679</v>
      </c>
      <c r="B680" t="s">
        <v>1086</v>
      </c>
      <c r="C680" t="s">
        <v>1252</v>
      </c>
      <c r="D680">
        <v>18031</v>
      </c>
      <c r="E680">
        <v>151</v>
      </c>
      <c r="F680">
        <v>8154</v>
      </c>
      <c r="G680">
        <v>7975</v>
      </c>
      <c r="H680">
        <v>139.19999999999999</v>
      </c>
      <c r="I680">
        <v>1.02</v>
      </c>
    </row>
    <row r="681" spans="1:9" x14ac:dyDescent="0.2">
      <c r="A681">
        <v>680</v>
      </c>
      <c r="B681" t="s">
        <v>759</v>
      </c>
      <c r="C681" t="s">
        <v>1252</v>
      </c>
      <c r="D681">
        <v>18033</v>
      </c>
      <c r="E681">
        <v>149</v>
      </c>
      <c r="F681">
        <v>13490</v>
      </c>
      <c r="G681">
        <v>12878</v>
      </c>
      <c r="H681">
        <v>128.4</v>
      </c>
      <c r="I681">
        <v>0.99</v>
      </c>
    </row>
    <row r="682" spans="1:9" x14ac:dyDescent="0.2">
      <c r="A682">
        <v>681</v>
      </c>
      <c r="B682" t="s">
        <v>1258</v>
      </c>
      <c r="C682" t="s">
        <v>1252</v>
      </c>
      <c r="D682">
        <v>18035</v>
      </c>
      <c r="E682">
        <v>152</v>
      </c>
      <c r="F682">
        <v>34608</v>
      </c>
      <c r="G682">
        <v>33968</v>
      </c>
      <c r="H682">
        <v>146.9</v>
      </c>
      <c r="I682">
        <v>1.01</v>
      </c>
    </row>
    <row r="683" spans="1:9" x14ac:dyDescent="0.2">
      <c r="A683">
        <v>682</v>
      </c>
      <c r="B683" t="s">
        <v>1259</v>
      </c>
      <c r="C683" t="s">
        <v>1252</v>
      </c>
      <c r="D683">
        <v>18037</v>
      </c>
      <c r="E683">
        <v>153</v>
      </c>
      <c r="F683">
        <v>29216</v>
      </c>
      <c r="G683">
        <v>27942</v>
      </c>
      <c r="H683">
        <v>138.69999999999999</v>
      </c>
      <c r="I683">
        <v>1.06</v>
      </c>
    </row>
    <row r="684" spans="1:9" x14ac:dyDescent="0.2">
      <c r="A684">
        <v>683</v>
      </c>
      <c r="B684" t="s">
        <v>1260</v>
      </c>
      <c r="C684" t="s">
        <v>1252</v>
      </c>
      <c r="D684">
        <v>18039</v>
      </c>
      <c r="E684">
        <v>148</v>
      </c>
      <c r="F684">
        <v>11385</v>
      </c>
      <c r="G684">
        <v>9495</v>
      </c>
      <c r="H684">
        <v>143.30000000000001</v>
      </c>
      <c r="I684">
        <v>1.01</v>
      </c>
    </row>
    <row r="685" spans="1:9" x14ac:dyDescent="0.2">
      <c r="A685">
        <v>684</v>
      </c>
      <c r="B685" t="s">
        <v>763</v>
      </c>
      <c r="C685" t="s">
        <v>1252</v>
      </c>
      <c r="D685">
        <v>18041</v>
      </c>
      <c r="E685">
        <v>152</v>
      </c>
      <c r="F685">
        <v>7309</v>
      </c>
      <c r="G685">
        <v>7156</v>
      </c>
      <c r="H685">
        <v>134.4</v>
      </c>
      <c r="I685">
        <v>1.01</v>
      </c>
    </row>
    <row r="686" spans="1:9" x14ac:dyDescent="0.2">
      <c r="A686">
        <v>685</v>
      </c>
      <c r="B686" t="s">
        <v>1096</v>
      </c>
      <c r="C686" t="s">
        <v>1252</v>
      </c>
      <c r="D686">
        <v>18043</v>
      </c>
      <c r="E686">
        <v>154</v>
      </c>
      <c r="F686">
        <v>561</v>
      </c>
      <c r="G686">
        <v>531</v>
      </c>
      <c r="H686">
        <v>99.6</v>
      </c>
      <c r="I686">
        <v>1.04</v>
      </c>
    </row>
    <row r="687" spans="1:9" x14ac:dyDescent="0.2">
      <c r="A687">
        <v>686</v>
      </c>
      <c r="B687" t="s">
        <v>1261</v>
      </c>
      <c r="C687" t="s">
        <v>1252</v>
      </c>
      <c r="D687">
        <v>18045</v>
      </c>
      <c r="E687">
        <v>150</v>
      </c>
      <c r="F687">
        <v>21866</v>
      </c>
      <c r="G687">
        <v>21431</v>
      </c>
      <c r="H687">
        <v>156.1</v>
      </c>
      <c r="I687">
        <v>1.02</v>
      </c>
    </row>
    <row r="688" spans="1:9" x14ac:dyDescent="0.2">
      <c r="A688">
        <v>687</v>
      </c>
      <c r="B688" t="s">
        <v>764</v>
      </c>
      <c r="C688" t="s">
        <v>1252</v>
      </c>
      <c r="D688">
        <v>18047</v>
      </c>
      <c r="E688">
        <v>155</v>
      </c>
      <c r="F688">
        <v>5430</v>
      </c>
      <c r="G688">
        <v>5240</v>
      </c>
      <c r="H688">
        <v>140.80000000000001</v>
      </c>
      <c r="I688">
        <v>1.05</v>
      </c>
    </row>
    <row r="689" spans="1:9" x14ac:dyDescent="0.2">
      <c r="A689">
        <v>688</v>
      </c>
      <c r="B689" t="s">
        <v>838</v>
      </c>
      <c r="C689" t="s">
        <v>1252</v>
      </c>
      <c r="D689">
        <v>18049</v>
      </c>
      <c r="E689">
        <v>148</v>
      </c>
      <c r="F689">
        <v>11289</v>
      </c>
      <c r="G689">
        <v>11010</v>
      </c>
      <c r="H689">
        <v>159.5</v>
      </c>
      <c r="I689">
        <v>1.01</v>
      </c>
    </row>
    <row r="690" spans="1:9" x14ac:dyDescent="0.2">
      <c r="A690">
        <v>689</v>
      </c>
      <c r="B690" t="s">
        <v>1262</v>
      </c>
      <c r="C690" t="s">
        <v>1252</v>
      </c>
      <c r="D690">
        <v>18051</v>
      </c>
      <c r="E690">
        <v>153</v>
      </c>
      <c r="F690">
        <v>15897</v>
      </c>
      <c r="G690">
        <v>15550</v>
      </c>
      <c r="H690">
        <v>133.19999999999999</v>
      </c>
      <c r="I690">
        <v>1.06</v>
      </c>
    </row>
    <row r="691" spans="1:9" x14ac:dyDescent="0.2">
      <c r="A691">
        <v>690</v>
      </c>
      <c r="B691" t="s">
        <v>840</v>
      </c>
      <c r="C691" t="s">
        <v>1252</v>
      </c>
      <c r="D691">
        <v>18053</v>
      </c>
      <c r="E691">
        <v>151</v>
      </c>
      <c r="F691">
        <v>5363</v>
      </c>
      <c r="G691">
        <v>5260</v>
      </c>
      <c r="H691">
        <v>173.7</v>
      </c>
      <c r="I691">
        <v>1.02</v>
      </c>
    </row>
    <row r="692" spans="1:9" x14ac:dyDescent="0.2">
      <c r="A692">
        <v>691</v>
      </c>
      <c r="B692" t="s">
        <v>766</v>
      </c>
      <c r="C692" t="s">
        <v>1252</v>
      </c>
      <c r="D692">
        <v>18055</v>
      </c>
      <c r="E692">
        <v>153</v>
      </c>
      <c r="F692">
        <v>8383</v>
      </c>
      <c r="G692">
        <v>8096</v>
      </c>
      <c r="H692">
        <v>130.4</v>
      </c>
      <c r="I692">
        <v>1.06</v>
      </c>
    </row>
    <row r="693" spans="1:9" x14ac:dyDescent="0.2">
      <c r="A693">
        <v>692</v>
      </c>
      <c r="B693" t="s">
        <v>1022</v>
      </c>
      <c r="C693" t="s">
        <v>1252</v>
      </c>
      <c r="D693">
        <v>18057</v>
      </c>
      <c r="E693">
        <v>151</v>
      </c>
      <c r="F693">
        <v>14736</v>
      </c>
      <c r="G693">
        <v>14612</v>
      </c>
      <c r="H693">
        <v>150.6</v>
      </c>
      <c r="I693">
        <v>1.02</v>
      </c>
    </row>
    <row r="694" spans="1:9" x14ac:dyDescent="0.2">
      <c r="A694">
        <v>693</v>
      </c>
      <c r="B694" t="s">
        <v>1106</v>
      </c>
      <c r="C694" t="s">
        <v>1252</v>
      </c>
      <c r="D694">
        <v>18059</v>
      </c>
      <c r="E694">
        <v>151</v>
      </c>
      <c r="F694">
        <v>1351</v>
      </c>
      <c r="G694">
        <v>1337</v>
      </c>
      <c r="H694">
        <v>143.6</v>
      </c>
      <c r="I694">
        <v>1.02</v>
      </c>
    </row>
    <row r="695" spans="1:9" x14ac:dyDescent="0.2">
      <c r="A695">
        <v>694</v>
      </c>
      <c r="B695" t="s">
        <v>1263</v>
      </c>
      <c r="C695" t="s">
        <v>1252</v>
      </c>
      <c r="D695">
        <v>18061</v>
      </c>
      <c r="E695">
        <v>154</v>
      </c>
      <c r="F695">
        <v>22942</v>
      </c>
      <c r="G695">
        <v>22263</v>
      </c>
      <c r="H695">
        <v>113</v>
      </c>
      <c r="I695">
        <v>1.04</v>
      </c>
    </row>
    <row r="696" spans="1:9" x14ac:dyDescent="0.2">
      <c r="A696">
        <v>695</v>
      </c>
      <c r="B696" t="s">
        <v>1264</v>
      </c>
      <c r="C696" t="s">
        <v>1252</v>
      </c>
      <c r="D696">
        <v>18063</v>
      </c>
      <c r="E696">
        <v>151</v>
      </c>
      <c r="F696">
        <v>20753</v>
      </c>
      <c r="G696">
        <v>20537</v>
      </c>
      <c r="H696">
        <v>134.5</v>
      </c>
      <c r="I696">
        <v>1.02</v>
      </c>
    </row>
    <row r="697" spans="1:9" x14ac:dyDescent="0.2">
      <c r="A697">
        <v>696</v>
      </c>
      <c r="B697" t="s">
        <v>768</v>
      </c>
      <c r="C697" t="s">
        <v>1252</v>
      </c>
      <c r="D697">
        <v>18065</v>
      </c>
      <c r="E697">
        <v>152</v>
      </c>
      <c r="F697">
        <v>3970</v>
      </c>
      <c r="G697">
        <v>3824</v>
      </c>
      <c r="H697">
        <v>135.6</v>
      </c>
      <c r="I697">
        <v>1.01</v>
      </c>
    </row>
    <row r="698" spans="1:9" x14ac:dyDescent="0.2">
      <c r="A698">
        <v>697</v>
      </c>
      <c r="B698" t="s">
        <v>843</v>
      </c>
      <c r="C698" t="s">
        <v>1252</v>
      </c>
      <c r="D698">
        <v>18067</v>
      </c>
      <c r="E698">
        <v>151</v>
      </c>
      <c r="F698">
        <v>1263</v>
      </c>
      <c r="G698">
        <v>1249</v>
      </c>
      <c r="H698">
        <v>166.6</v>
      </c>
      <c r="I698">
        <v>1.02</v>
      </c>
    </row>
    <row r="699" spans="1:9" x14ac:dyDescent="0.2">
      <c r="A699">
        <v>698</v>
      </c>
      <c r="B699" t="s">
        <v>1265</v>
      </c>
      <c r="C699" t="s">
        <v>1252</v>
      </c>
      <c r="D699">
        <v>18069</v>
      </c>
      <c r="E699">
        <v>149</v>
      </c>
      <c r="F699">
        <v>16370</v>
      </c>
      <c r="G699">
        <v>15686</v>
      </c>
      <c r="H699">
        <v>153.1</v>
      </c>
      <c r="I699">
        <v>0.99</v>
      </c>
    </row>
    <row r="700" spans="1:9" x14ac:dyDescent="0.2">
      <c r="A700">
        <v>699</v>
      </c>
      <c r="B700" t="s">
        <v>770</v>
      </c>
      <c r="C700" t="s">
        <v>1252</v>
      </c>
      <c r="D700">
        <v>18071</v>
      </c>
      <c r="E700">
        <v>154</v>
      </c>
      <c r="F700">
        <v>37746</v>
      </c>
      <c r="G700">
        <v>35821</v>
      </c>
      <c r="H700">
        <v>120.6</v>
      </c>
      <c r="I700">
        <v>1.04</v>
      </c>
    </row>
    <row r="701" spans="1:9" x14ac:dyDescent="0.2">
      <c r="A701">
        <v>700</v>
      </c>
      <c r="B701" t="s">
        <v>1112</v>
      </c>
      <c r="C701" t="s">
        <v>1252</v>
      </c>
      <c r="D701">
        <v>18073</v>
      </c>
      <c r="E701">
        <v>147</v>
      </c>
      <c r="F701">
        <v>15761</v>
      </c>
      <c r="G701">
        <v>14850</v>
      </c>
      <c r="H701">
        <v>164.2</v>
      </c>
      <c r="I701">
        <v>1.02</v>
      </c>
    </row>
    <row r="702" spans="1:9" x14ac:dyDescent="0.2">
      <c r="A702">
        <v>701</v>
      </c>
      <c r="B702" t="s">
        <v>1266</v>
      </c>
      <c r="C702" t="s">
        <v>1252</v>
      </c>
      <c r="D702">
        <v>18075</v>
      </c>
      <c r="E702">
        <v>152</v>
      </c>
      <c r="F702">
        <v>14606</v>
      </c>
      <c r="G702">
        <v>14150</v>
      </c>
      <c r="H702">
        <v>134.6</v>
      </c>
      <c r="I702">
        <v>1.01</v>
      </c>
    </row>
    <row r="703" spans="1:9" x14ac:dyDescent="0.2">
      <c r="A703">
        <v>702</v>
      </c>
      <c r="B703" t="s">
        <v>771</v>
      </c>
      <c r="C703" t="s">
        <v>1252</v>
      </c>
      <c r="D703">
        <v>18077</v>
      </c>
      <c r="E703">
        <v>155</v>
      </c>
      <c r="F703">
        <v>7335</v>
      </c>
      <c r="G703">
        <v>7087</v>
      </c>
      <c r="H703">
        <v>123</v>
      </c>
      <c r="I703">
        <v>1.05</v>
      </c>
    </row>
    <row r="704" spans="1:9" x14ac:dyDescent="0.2">
      <c r="A704">
        <v>703</v>
      </c>
      <c r="B704" t="s">
        <v>1267</v>
      </c>
      <c r="C704" t="s">
        <v>1252</v>
      </c>
      <c r="D704">
        <v>18079</v>
      </c>
      <c r="E704">
        <v>155</v>
      </c>
      <c r="F704">
        <v>12080</v>
      </c>
      <c r="G704">
        <v>11807</v>
      </c>
      <c r="H704">
        <v>126.3</v>
      </c>
      <c r="I704">
        <v>1.05</v>
      </c>
    </row>
    <row r="705" spans="1:9" x14ac:dyDescent="0.2">
      <c r="A705">
        <v>704</v>
      </c>
      <c r="B705" t="s">
        <v>846</v>
      </c>
      <c r="C705" t="s">
        <v>1252</v>
      </c>
      <c r="D705">
        <v>18081</v>
      </c>
      <c r="E705">
        <v>151</v>
      </c>
      <c r="F705">
        <v>4265</v>
      </c>
      <c r="G705">
        <v>4172</v>
      </c>
      <c r="H705">
        <v>121.9</v>
      </c>
      <c r="I705">
        <v>1.02</v>
      </c>
    </row>
    <row r="706" spans="1:9" x14ac:dyDescent="0.2">
      <c r="A706">
        <v>705</v>
      </c>
      <c r="B706" t="s">
        <v>1223</v>
      </c>
      <c r="C706" t="s">
        <v>1252</v>
      </c>
      <c r="D706">
        <v>18083</v>
      </c>
      <c r="E706">
        <v>153</v>
      </c>
      <c r="F706">
        <v>29248</v>
      </c>
      <c r="G706">
        <v>28561</v>
      </c>
      <c r="H706">
        <v>138.69999999999999</v>
      </c>
      <c r="I706">
        <v>1.06</v>
      </c>
    </row>
    <row r="707" spans="1:9" x14ac:dyDescent="0.2">
      <c r="A707">
        <v>706</v>
      </c>
      <c r="B707" t="s">
        <v>1268</v>
      </c>
      <c r="C707" t="s">
        <v>1252</v>
      </c>
      <c r="D707">
        <v>18085</v>
      </c>
      <c r="E707">
        <v>148</v>
      </c>
      <c r="F707">
        <v>26490</v>
      </c>
      <c r="G707">
        <v>25489</v>
      </c>
      <c r="H707">
        <v>149.6</v>
      </c>
      <c r="I707">
        <v>1.01</v>
      </c>
    </row>
    <row r="708" spans="1:9" x14ac:dyDescent="0.2">
      <c r="A708">
        <v>707</v>
      </c>
      <c r="B708" t="s">
        <v>1269</v>
      </c>
      <c r="C708" t="s">
        <v>1252</v>
      </c>
      <c r="D708">
        <v>18087</v>
      </c>
      <c r="E708">
        <v>149</v>
      </c>
      <c r="F708">
        <v>7322</v>
      </c>
      <c r="G708">
        <v>6661</v>
      </c>
      <c r="H708">
        <v>127.9</v>
      </c>
      <c r="I708">
        <v>0.99</v>
      </c>
    </row>
    <row r="709" spans="1:9" x14ac:dyDescent="0.2">
      <c r="A709">
        <v>708</v>
      </c>
      <c r="B709" t="s">
        <v>893</v>
      </c>
      <c r="C709" t="s">
        <v>1252</v>
      </c>
      <c r="D709">
        <v>18089</v>
      </c>
      <c r="E709">
        <v>147</v>
      </c>
      <c r="F709">
        <v>20560</v>
      </c>
      <c r="G709">
        <v>20315</v>
      </c>
      <c r="H709">
        <v>157.6</v>
      </c>
      <c r="I709">
        <v>1.02</v>
      </c>
    </row>
    <row r="710" spans="1:9" x14ac:dyDescent="0.2">
      <c r="A710">
        <v>709</v>
      </c>
      <c r="B710" t="s">
        <v>1270</v>
      </c>
      <c r="C710" t="s">
        <v>1252</v>
      </c>
      <c r="D710">
        <v>18091</v>
      </c>
      <c r="E710">
        <v>147</v>
      </c>
      <c r="F710">
        <v>8830</v>
      </c>
      <c r="G710">
        <v>8506</v>
      </c>
      <c r="H710">
        <v>148</v>
      </c>
      <c r="I710">
        <v>1.02</v>
      </c>
    </row>
    <row r="711" spans="1:9" x14ac:dyDescent="0.2">
      <c r="A711">
        <v>710</v>
      </c>
      <c r="B711" t="s">
        <v>774</v>
      </c>
      <c r="C711" t="s">
        <v>1252</v>
      </c>
      <c r="D711">
        <v>18093</v>
      </c>
      <c r="E711">
        <v>154</v>
      </c>
      <c r="F711">
        <v>13317</v>
      </c>
      <c r="G711">
        <v>12323</v>
      </c>
      <c r="H711">
        <v>106.3</v>
      </c>
      <c r="I711">
        <v>1.04</v>
      </c>
    </row>
    <row r="712" spans="1:9" x14ac:dyDescent="0.2">
      <c r="A712">
        <v>711</v>
      </c>
      <c r="B712" t="s">
        <v>779</v>
      </c>
      <c r="C712" t="s">
        <v>1252</v>
      </c>
      <c r="D712">
        <v>18095</v>
      </c>
      <c r="E712">
        <v>151</v>
      </c>
      <c r="F712">
        <v>10161</v>
      </c>
      <c r="G712">
        <v>10045</v>
      </c>
      <c r="H712">
        <v>159.5</v>
      </c>
      <c r="I712">
        <v>1.02</v>
      </c>
    </row>
    <row r="713" spans="1:9" x14ac:dyDescent="0.2">
      <c r="A713">
        <v>712</v>
      </c>
      <c r="B713" t="s">
        <v>781</v>
      </c>
      <c r="C713" t="s">
        <v>1252</v>
      </c>
      <c r="D713">
        <v>18097</v>
      </c>
      <c r="E713">
        <v>151</v>
      </c>
      <c r="F713">
        <v>2547</v>
      </c>
      <c r="G713">
        <v>2498</v>
      </c>
      <c r="H713">
        <v>158</v>
      </c>
      <c r="I713">
        <v>1.02</v>
      </c>
    </row>
    <row r="714" spans="1:9" x14ac:dyDescent="0.2">
      <c r="A714">
        <v>713</v>
      </c>
      <c r="B714" t="s">
        <v>782</v>
      </c>
      <c r="C714" t="s">
        <v>1252</v>
      </c>
      <c r="D714">
        <v>18099</v>
      </c>
      <c r="E714">
        <v>148</v>
      </c>
      <c r="F714">
        <v>10425</v>
      </c>
      <c r="G714">
        <v>9859</v>
      </c>
      <c r="H714">
        <v>148.30000000000001</v>
      </c>
      <c r="I714">
        <v>1.01</v>
      </c>
    </row>
    <row r="715" spans="1:9" x14ac:dyDescent="0.2">
      <c r="A715">
        <v>714</v>
      </c>
      <c r="B715" t="s">
        <v>1034</v>
      </c>
      <c r="C715" t="s">
        <v>1252</v>
      </c>
      <c r="D715">
        <v>18101</v>
      </c>
      <c r="E715">
        <v>153</v>
      </c>
      <c r="F715">
        <v>5133</v>
      </c>
      <c r="G715">
        <v>4969</v>
      </c>
      <c r="H715">
        <v>115</v>
      </c>
      <c r="I715">
        <v>1.06</v>
      </c>
    </row>
    <row r="716" spans="1:9" x14ac:dyDescent="0.2">
      <c r="A716">
        <v>715</v>
      </c>
      <c r="B716" t="s">
        <v>1271</v>
      </c>
      <c r="C716" t="s">
        <v>1252</v>
      </c>
      <c r="D716">
        <v>18103</v>
      </c>
      <c r="E716">
        <v>148</v>
      </c>
      <c r="F716">
        <v>3718</v>
      </c>
      <c r="G716">
        <v>3571</v>
      </c>
      <c r="H716">
        <v>153.19999999999999</v>
      </c>
      <c r="I716">
        <v>1.01</v>
      </c>
    </row>
    <row r="717" spans="1:9" x14ac:dyDescent="0.2">
      <c r="A717">
        <v>716</v>
      </c>
      <c r="B717" t="s">
        <v>784</v>
      </c>
      <c r="C717" t="s">
        <v>1252</v>
      </c>
      <c r="D717">
        <v>18105</v>
      </c>
      <c r="E717">
        <v>154</v>
      </c>
      <c r="F717">
        <v>2716</v>
      </c>
      <c r="G717">
        <v>2552</v>
      </c>
      <c r="H717">
        <v>123.1</v>
      </c>
      <c r="I717">
        <v>1.04</v>
      </c>
    </row>
    <row r="718" spans="1:9" x14ac:dyDescent="0.2">
      <c r="A718">
        <v>717</v>
      </c>
      <c r="B718" t="s">
        <v>785</v>
      </c>
      <c r="C718" t="s">
        <v>1252</v>
      </c>
      <c r="D718">
        <v>18107</v>
      </c>
      <c r="E718">
        <v>150</v>
      </c>
      <c r="F718">
        <v>37955</v>
      </c>
      <c r="G718">
        <v>37499</v>
      </c>
      <c r="H718">
        <v>161.9</v>
      </c>
      <c r="I718">
        <v>1.02</v>
      </c>
    </row>
    <row r="719" spans="1:9" x14ac:dyDescent="0.2">
      <c r="A719">
        <v>718</v>
      </c>
      <c r="B719" t="s">
        <v>786</v>
      </c>
      <c r="C719" t="s">
        <v>1252</v>
      </c>
      <c r="D719">
        <v>18109</v>
      </c>
      <c r="E719">
        <v>151</v>
      </c>
      <c r="F719">
        <v>10058</v>
      </c>
      <c r="G719">
        <v>9902</v>
      </c>
      <c r="H719">
        <v>121.1</v>
      </c>
      <c r="I719">
        <v>1.02</v>
      </c>
    </row>
    <row r="720" spans="1:9" x14ac:dyDescent="0.2">
      <c r="A720">
        <v>719</v>
      </c>
      <c r="B720" t="s">
        <v>855</v>
      </c>
      <c r="C720" t="s">
        <v>1252</v>
      </c>
      <c r="D720">
        <v>18111</v>
      </c>
      <c r="E720">
        <v>147</v>
      </c>
      <c r="F720">
        <v>20645</v>
      </c>
      <c r="G720">
        <v>18572</v>
      </c>
      <c r="H720">
        <v>162.4</v>
      </c>
      <c r="I720">
        <v>1.02</v>
      </c>
    </row>
    <row r="721" spans="1:9" x14ac:dyDescent="0.2">
      <c r="A721">
        <v>720</v>
      </c>
      <c r="B721" t="s">
        <v>1272</v>
      </c>
      <c r="C721" t="s">
        <v>1252</v>
      </c>
      <c r="D721">
        <v>18113</v>
      </c>
      <c r="E721">
        <v>149</v>
      </c>
      <c r="F721">
        <v>19626</v>
      </c>
      <c r="G721">
        <v>18535</v>
      </c>
      <c r="H721">
        <v>136.69999999999999</v>
      </c>
      <c r="I721">
        <v>0.99</v>
      </c>
    </row>
    <row r="722" spans="1:9" x14ac:dyDescent="0.2">
      <c r="A722">
        <v>721</v>
      </c>
      <c r="B722" t="s">
        <v>1273</v>
      </c>
      <c r="C722" t="s">
        <v>1252</v>
      </c>
      <c r="D722">
        <v>18115</v>
      </c>
      <c r="E722">
        <v>155</v>
      </c>
      <c r="F722">
        <v>765</v>
      </c>
      <c r="G722">
        <v>713</v>
      </c>
      <c r="H722">
        <v>109.6</v>
      </c>
      <c r="I722">
        <v>1.05</v>
      </c>
    </row>
    <row r="723" spans="1:9" x14ac:dyDescent="0.2">
      <c r="A723">
        <v>722</v>
      </c>
      <c r="B723" t="s">
        <v>905</v>
      </c>
      <c r="C723" t="s">
        <v>1252</v>
      </c>
      <c r="D723">
        <v>18117</v>
      </c>
      <c r="E723">
        <v>154</v>
      </c>
      <c r="F723">
        <v>11589</v>
      </c>
      <c r="G723">
        <v>11147</v>
      </c>
      <c r="H723">
        <v>124.6</v>
      </c>
      <c r="I723">
        <v>1.04</v>
      </c>
    </row>
    <row r="724" spans="1:9" x14ac:dyDescent="0.2">
      <c r="A724">
        <v>723</v>
      </c>
      <c r="B724" t="s">
        <v>1274</v>
      </c>
      <c r="C724" t="s">
        <v>1252</v>
      </c>
      <c r="D724">
        <v>18119</v>
      </c>
      <c r="E724">
        <v>150</v>
      </c>
      <c r="F724">
        <v>9123</v>
      </c>
      <c r="G724">
        <v>8815</v>
      </c>
      <c r="H724">
        <v>111.7</v>
      </c>
      <c r="I724">
        <v>1.02</v>
      </c>
    </row>
    <row r="725" spans="1:9" x14ac:dyDescent="0.2">
      <c r="A725">
        <v>724</v>
      </c>
      <c r="B725" t="s">
        <v>1275</v>
      </c>
      <c r="C725" t="s">
        <v>1252</v>
      </c>
      <c r="D725">
        <v>18121</v>
      </c>
      <c r="E725">
        <v>150</v>
      </c>
      <c r="F725">
        <v>10986</v>
      </c>
      <c r="G725">
        <v>10540</v>
      </c>
      <c r="H725">
        <v>137.9</v>
      </c>
      <c r="I725">
        <v>1.02</v>
      </c>
    </row>
    <row r="726" spans="1:9" x14ac:dyDescent="0.2">
      <c r="A726">
        <v>725</v>
      </c>
      <c r="B726" t="s">
        <v>787</v>
      </c>
      <c r="C726" t="s">
        <v>1252</v>
      </c>
      <c r="D726">
        <v>18123</v>
      </c>
      <c r="E726">
        <v>154</v>
      </c>
      <c r="F726">
        <v>9631</v>
      </c>
      <c r="G726">
        <v>8978</v>
      </c>
      <c r="H726">
        <v>131.6</v>
      </c>
      <c r="I726">
        <v>1.04</v>
      </c>
    </row>
    <row r="727" spans="1:9" x14ac:dyDescent="0.2">
      <c r="A727">
        <v>726</v>
      </c>
      <c r="B727" t="s">
        <v>789</v>
      </c>
      <c r="C727" t="s">
        <v>1252</v>
      </c>
      <c r="D727">
        <v>18125</v>
      </c>
      <c r="E727">
        <v>153</v>
      </c>
      <c r="F727">
        <v>13705</v>
      </c>
      <c r="G727">
        <v>13447</v>
      </c>
      <c r="H727">
        <v>120.8</v>
      </c>
      <c r="I727">
        <v>1.06</v>
      </c>
    </row>
    <row r="728" spans="1:9" x14ac:dyDescent="0.2">
      <c r="A728">
        <v>727</v>
      </c>
      <c r="B728" t="s">
        <v>1276</v>
      </c>
      <c r="C728" t="s">
        <v>1252</v>
      </c>
      <c r="D728">
        <v>18127</v>
      </c>
      <c r="E728">
        <v>147</v>
      </c>
      <c r="F728">
        <v>2716</v>
      </c>
      <c r="G728">
        <v>2673</v>
      </c>
      <c r="H728">
        <v>169.9</v>
      </c>
      <c r="I728">
        <v>1.02</v>
      </c>
    </row>
    <row r="729" spans="1:9" x14ac:dyDescent="0.2">
      <c r="A729">
        <v>728</v>
      </c>
      <c r="B729" t="s">
        <v>1277</v>
      </c>
      <c r="C729" t="s">
        <v>1252</v>
      </c>
      <c r="D729">
        <v>18129</v>
      </c>
      <c r="E729">
        <v>153</v>
      </c>
      <c r="F729">
        <v>10038</v>
      </c>
      <c r="G729">
        <v>9821</v>
      </c>
      <c r="H729">
        <v>142</v>
      </c>
      <c r="I729">
        <v>1.06</v>
      </c>
    </row>
    <row r="730" spans="1:9" x14ac:dyDescent="0.2">
      <c r="A730">
        <v>729</v>
      </c>
      <c r="B730" t="s">
        <v>862</v>
      </c>
      <c r="C730" t="s">
        <v>1252</v>
      </c>
      <c r="D730">
        <v>18131</v>
      </c>
      <c r="E730">
        <v>147</v>
      </c>
      <c r="F730">
        <v>8101</v>
      </c>
      <c r="G730">
        <v>7935</v>
      </c>
      <c r="H730">
        <v>149.1</v>
      </c>
      <c r="I730">
        <v>1.02</v>
      </c>
    </row>
    <row r="731" spans="1:9" x14ac:dyDescent="0.2">
      <c r="A731">
        <v>730</v>
      </c>
      <c r="B731" t="s">
        <v>1043</v>
      </c>
      <c r="C731" t="s">
        <v>1252</v>
      </c>
      <c r="D731">
        <v>18133</v>
      </c>
      <c r="E731">
        <v>150</v>
      </c>
      <c r="F731">
        <v>32714</v>
      </c>
      <c r="G731">
        <v>32190</v>
      </c>
      <c r="H731">
        <v>137.80000000000001</v>
      </c>
      <c r="I731">
        <v>1.02</v>
      </c>
    </row>
    <row r="732" spans="1:9" x14ac:dyDescent="0.2">
      <c r="A732">
        <v>731</v>
      </c>
      <c r="B732" t="s">
        <v>790</v>
      </c>
      <c r="C732" t="s">
        <v>1252</v>
      </c>
      <c r="D732">
        <v>18135</v>
      </c>
      <c r="E732">
        <v>152</v>
      </c>
      <c r="F732">
        <v>52130</v>
      </c>
      <c r="G732">
        <v>51270</v>
      </c>
      <c r="H732">
        <v>142</v>
      </c>
      <c r="I732">
        <v>1.01</v>
      </c>
    </row>
    <row r="733" spans="1:9" x14ac:dyDescent="0.2">
      <c r="A733">
        <v>732</v>
      </c>
      <c r="B733" t="s">
        <v>1278</v>
      </c>
      <c r="C733" t="s">
        <v>1252</v>
      </c>
      <c r="D733">
        <v>18137</v>
      </c>
      <c r="E733">
        <v>155</v>
      </c>
      <c r="F733">
        <v>16105</v>
      </c>
      <c r="G733">
        <v>15715</v>
      </c>
      <c r="H733">
        <v>131.1</v>
      </c>
      <c r="I733">
        <v>1.05</v>
      </c>
    </row>
    <row r="734" spans="1:9" x14ac:dyDescent="0.2">
      <c r="A734">
        <v>733</v>
      </c>
      <c r="B734" t="s">
        <v>1279</v>
      </c>
      <c r="C734" t="s">
        <v>1252</v>
      </c>
      <c r="D734">
        <v>18139</v>
      </c>
      <c r="E734">
        <v>151</v>
      </c>
      <c r="F734">
        <v>29557</v>
      </c>
      <c r="G734">
        <v>29019</v>
      </c>
      <c r="H734">
        <v>143.30000000000001</v>
      </c>
      <c r="I734">
        <v>1.02</v>
      </c>
    </row>
    <row r="735" spans="1:9" x14ac:dyDescent="0.2">
      <c r="A735">
        <v>734</v>
      </c>
      <c r="B735" t="s">
        <v>1280</v>
      </c>
      <c r="C735" t="s">
        <v>1252</v>
      </c>
      <c r="D735">
        <v>18141</v>
      </c>
      <c r="E735">
        <v>148</v>
      </c>
      <c r="F735">
        <v>6259</v>
      </c>
      <c r="G735">
        <v>6109</v>
      </c>
      <c r="H735">
        <v>152.69999999999999</v>
      </c>
      <c r="I735">
        <v>1.01</v>
      </c>
    </row>
    <row r="736" spans="1:9" x14ac:dyDescent="0.2">
      <c r="A736">
        <v>735</v>
      </c>
      <c r="B736" t="s">
        <v>865</v>
      </c>
      <c r="C736" t="s">
        <v>1252</v>
      </c>
      <c r="D736">
        <v>18143</v>
      </c>
      <c r="E736">
        <v>155</v>
      </c>
      <c r="F736">
        <v>9564</v>
      </c>
      <c r="G736">
        <v>9295</v>
      </c>
      <c r="H736">
        <v>138</v>
      </c>
      <c r="I736">
        <v>1.05</v>
      </c>
    </row>
    <row r="737" spans="1:9" x14ac:dyDescent="0.2">
      <c r="A737">
        <v>736</v>
      </c>
      <c r="B737" t="s">
        <v>793</v>
      </c>
      <c r="C737" t="s">
        <v>1252</v>
      </c>
      <c r="D737">
        <v>18145</v>
      </c>
      <c r="E737">
        <v>151</v>
      </c>
      <c r="F737">
        <v>25839</v>
      </c>
      <c r="G737">
        <v>25428</v>
      </c>
      <c r="H737">
        <v>125.4</v>
      </c>
      <c r="I737">
        <v>1.02</v>
      </c>
    </row>
    <row r="738" spans="1:9" x14ac:dyDescent="0.2">
      <c r="A738">
        <v>737</v>
      </c>
      <c r="B738" t="s">
        <v>1281</v>
      </c>
      <c r="C738" t="s">
        <v>1252</v>
      </c>
      <c r="D738">
        <v>18147</v>
      </c>
      <c r="E738">
        <v>153</v>
      </c>
      <c r="F738">
        <v>19104</v>
      </c>
      <c r="G738">
        <v>18640</v>
      </c>
      <c r="H738">
        <v>132.6</v>
      </c>
      <c r="I738">
        <v>1.06</v>
      </c>
    </row>
    <row r="739" spans="1:9" x14ac:dyDescent="0.2">
      <c r="A739">
        <v>738</v>
      </c>
      <c r="B739" t="s">
        <v>1282</v>
      </c>
      <c r="C739" t="s">
        <v>1252</v>
      </c>
      <c r="D739">
        <v>18149</v>
      </c>
      <c r="E739">
        <v>147</v>
      </c>
      <c r="F739">
        <v>9409</v>
      </c>
      <c r="G739">
        <v>9263</v>
      </c>
      <c r="H739">
        <v>137.80000000000001</v>
      </c>
      <c r="I739">
        <v>1.02</v>
      </c>
    </row>
    <row r="740" spans="1:9" x14ac:dyDescent="0.2">
      <c r="A740">
        <v>739</v>
      </c>
      <c r="B740" t="s">
        <v>1283</v>
      </c>
      <c r="C740" t="s">
        <v>1252</v>
      </c>
      <c r="D740">
        <v>18151</v>
      </c>
      <c r="E740">
        <v>149</v>
      </c>
      <c r="F740">
        <v>20235</v>
      </c>
      <c r="G740">
        <v>19142</v>
      </c>
      <c r="H740">
        <v>113.6</v>
      </c>
      <c r="I740">
        <v>0.99</v>
      </c>
    </row>
    <row r="741" spans="1:9" x14ac:dyDescent="0.2">
      <c r="A741">
        <v>740</v>
      </c>
      <c r="B741" t="s">
        <v>1284</v>
      </c>
      <c r="C741" t="s">
        <v>1252</v>
      </c>
      <c r="D741">
        <v>18153</v>
      </c>
      <c r="E741">
        <v>153</v>
      </c>
      <c r="F741">
        <v>8740</v>
      </c>
      <c r="G741">
        <v>8569</v>
      </c>
      <c r="H741">
        <v>161</v>
      </c>
      <c r="I741">
        <v>1.06</v>
      </c>
    </row>
    <row r="742" spans="1:9" x14ac:dyDescent="0.2">
      <c r="A742">
        <v>741</v>
      </c>
      <c r="B742" t="s">
        <v>1285</v>
      </c>
      <c r="C742" t="s">
        <v>1252</v>
      </c>
      <c r="D742">
        <v>18155</v>
      </c>
      <c r="E742">
        <v>155</v>
      </c>
      <c r="F742">
        <v>764</v>
      </c>
      <c r="G742">
        <v>727</v>
      </c>
      <c r="H742">
        <v>106.9</v>
      </c>
      <c r="I742">
        <v>1.05</v>
      </c>
    </row>
    <row r="743" spans="1:9" x14ac:dyDescent="0.2">
      <c r="A743">
        <v>742</v>
      </c>
      <c r="B743" t="s">
        <v>1286</v>
      </c>
      <c r="C743" t="s">
        <v>1252</v>
      </c>
      <c r="D743">
        <v>18157</v>
      </c>
      <c r="E743">
        <v>150</v>
      </c>
      <c r="F743">
        <v>12727</v>
      </c>
      <c r="G743">
        <v>12536</v>
      </c>
      <c r="H743">
        <v>160.30000000000001</v>
      </c>
      <c r="I743">
        <v>1.02</v>
      </c>
    </row>
    <row r="744" spans="1:9" x14ac:dyDescent="0.2">
      <c r="A744">
        <v>743</v>
      </c>
      <c r="B744" t="s">
        <v>1287</v>
      </c>
      <c r="C744" t="s">
        <v>1252</v>
      </c>
      <c r="D744">
        <v>18159</v>
      </c>
      <c r="E744">
        <v>151</v>
      </c>
      <c r="F744">
        <v>2140</v>
      </c>
      <c r="G744">
        <v>2118</v>
      </c>
      <c r="H744">
        <v>178.7</v>
      </c>
      <c r="I744">
        <v>1.02</v>
      </c>
    </row>
    <row r="745" spans="1:9" x14ac:dyDescent="0.2">
      <c r="A745">
        <v>744</v>
      </c>
      <c r="B745" t="s">
        <v>871</v>
      </c>
      <c r="C745" t="s">
        <v>1252</v>
      </c>
      <c r="D745">
        <v>18161</v>
      </c>
      <c r="E745">
        <v>152</v>
      </c>
      <c r="F745">
        <v>6477</v>
      </c>
      <c r="G745">
        <v>6410</v>
      </c>
      <c r="H745">
        <v>157.19999999999999</v>
      </c>
      <c r="I745">
        <v>1.01</v>
      </c>
    </row>
    <row r="746" spans="1:9" x14ac:dyDescent="0.2">
      <c r="A746">
        <v>745</v>
      </c>
      <c r="B746" t="s">
        <v>1288</v>
      </c>
      <c r="C746" t="s">
        <v>1252</v>
      </c>
      <c r="D746">
        <v>18163</v>
      </c>
      <c r="E746">
        <v>153</v>
      </c>
      <c r="F746">
        <v>3606</v>
      </c>
      <c r="G746">
        <v>3521</v>
      </c>
      <c r="H746">
        <v>132.9</v>
      </c>
      <c r="I746">
        <v>1.06</v>
      </c>
    </row>
    <row r="747" spans="1:9" x14ac:dyDescent="0.2">
      <c r="A747">
        <v>746</v>
      </c>
      <c r="B747" t="s">
        <v>1289</v>
      </c>
      <c r="C747" t="s">
        <v>1252</v>
      </c>
      <c r="D747">
        <v>18165</v>
      </c>
      <c r="E747">
        <v>150</v>
      </c>
      <c r="F747">
        <v>4410</v>
      </c>
      <c r="G747">
        <v>4264</v>
      </c>
      <c r="H747">
        <v>149.19999999999999</v>
      </c>
      <c r="I747">
        <v>1.02</v>
      </c>
    </row>
    <row r="748" spans="1:9" x14ac:dyDescent="0.2">
      <c r="A748">
        <v>747</v>
      </c>
      <c r="B748" t="s">
        <v>1290</v>
      </c>
      <c r="C748" t="s">
        <v>1252</v>
      </c>
      <c r="D748">
        <v>18167</v>
      </c>
      <c r="E748">
        <v>150</v>
      </c>
      <c r="F748">
        <v>1571</v>
      </c>
      <c r="G748">
        <v>1521</v>
      </c>
      <c r="H748">
        <v>131</v>
      </c>
      <c r="I748">
        <v>1.02</v>
      </c>
    </row>
    <row r="749" spans="1:9" x14ac:dyDescent="0.2">
      <c r="A749">
        <v>748</v>
      </c>
      <c r="B749" t="s">
        <v>1246</v>
      </c>
      <c r="C749" t="s">
        <v>1252</v>
      </c>
      <c r="D749">
        <v>18169</v>
      </c>
      <c r="E749">
        <v>148</v>
      </c>
      <c r="F749">
        <v>11105</v>
      </c>
      <c r="G749">
        <v>10685</v>
      </c>
      <c r="H749">
        <v>150.19999999999999</v>
      </c>
      <c r="I749">
        <v>1.01</v>
      </c>
    </row>
    <row r="750" spans="1:9" x14ac:dyDescent="0.2">
      <c r="A750">
        <v>749</v>
      </c>
      <c r="B750" t="s">
        <v>1155</v>
      </c>
      <c r="C750" t="s">
        <v>1252</v>
      </c>
      <c r="D750">
        <v>18171</v>
      </c>
      <c r="E750">
        <v>150</v>
      </c>
      <c r="F750">
        <v>2818</v>
      </c>
      <c r="G750">
        <v>2758</v>
      </c>
      <c r="H750">
        <v>157.9</v>
      </c>
      <c r="I750">
        <v>1.02</v>
      </c>
    </row>
    <row r="751" spans="1:9" x14ac:dyDescent="0.2">
      <c r="A751">
        <v>750</v>
      </c>
      <c r="B751" t="s">
        <v>1291</v>
      </c>
      <c r="C751" t="s">
        <v>1252</v>
      </c>
      <c r="D751">
        <v>18173</v>
      </c>
      <c r="E751">
        <v>153</v>
      </c>
      <c r="F751">
        <v>8967</v>
      </c>
      <c r="G751">
        <v>8785</v>
      </c>
      <c r="H751">
        <v>130.1</v>
      </c>
      <c r="I751">
        <v>1.06</v>
      </c>
    </row>
    <row r="752" spans="1:9" x14ac:dyDescent="0.2">
      <c r="A752">
        <v>751</v>
      </c>
      <c r="B752" t="s">
        <v>799</v>
      </c>
      <c r="C752" t="s">
        <v>1252</v>
      </c>
      <c r="D752">
        <v>18175</v>
      </c>
      <c r="E752">
        <v>154</v>
      </c>
      <c r="F752">
        <v>37772</v>
      </c>
      <c r="G752">
        <v>36004</v>
      </c>
      <c r="H752">
        <v>113</v>
      </c>
      <c r="I752">
        <v>1.04</v>
      </c>
    </row>
    <row r="753" spans="1:9" x14ac:dyDescent="0.2">
      <c r="A753">
        <v>752</v>
      </c>
      <c r="B753" t="s">
        <v>1156</v>
      </c>
      <c r="C753" t="s">
        <v>1252</v>
      </c>
      <c r="D753">
        <v>18177</v>
      </c>
      <c r="E753">
        <v>152</v>
      </c>
      <c r="F753">
        <v>37932</v>
      </c>
      <c r="G753">
        <v>37117</v>
      </c>
      <c r="H753">
        <v>134.69999999999999</v>
      </c>
      <c r="I753">
        <v>1.01</v>
      </c>
    </row>
    <row r="754" spans="1:9" x14ac:dyDescent="0.2">
      <c r="A754">
        <v>753</v>
      </c>
      <c r="B754" t="s">
        <v>1292</v>
      </c>
      <c r="C754" t="s">
        <v>1252</v>
      </c>
      <c r="D754">
        <v>18179</v>
      </c>
      <c r="E754">
        <v>149</v>
      </c>
      <c r="F754">
        <v>5711</v>
      </c>
      <c r="G754">
        <v>5497</v>
      </c>
      <c r="H754">
        <v>143.9</v>
      </c>
      <c r="I754">
        <v>0.99</v>
      </c>
    </row>
    <row r="755" spans="1:9" x14ac:dyDescent="0.2">
      <c r="A755">
        <v>754</v>
      </c>
      <c r="B755" t="s">
        <v>873</v>
      </c>
      <c r="C755" t="s">
        <v>1252</v>
      </c>
      <c r="D755">
        <v>18181</v>
      </c>
      <c r="E755">
        <v>147</v>
      </c>
      <c r="F755">
        <v>6365</v>
      </c>
      <c r="G755">
        <v>6315</v>
      </c>
      <c r="H755">
        <v>161.69999999999999</v>
      </c>
      <c r="I755">
        <v>1.02</v>
      </c>
    </row>
    <row r="756" spans="1:9" x14ac:dyDescent="0.2">
      <c r="A756">
        <v>755</v>
      </c>
      <c r="B756" t="s">
        <v>1293</v>
      </c>
      <c r="C756" t="s">
        <v>1252</v>
      </c>
      <c r="D756">
        <v>18183</v>
      </c>
      <c r="E756">
        <v>149</v>
      </c>
      <c r="F756">
        <v>13200</v>
      </c>
      <c r="G756">
        <v>12782</v>
      </c>
      <c r="H756">
        <v>137.6</v>
      </c>
      <c r="I756">
        <v>0.99</v>
      </c>
    </row>
    <row r="757" spans="1:9" x14ac:dyDescent="0.2">
      <c r="A757">
        <v>756</v>
      </c>
      <c r="B757" t="s">
        <v>1294</v>
      </c>
      <c r="C757" t="s">
        <v>1295</v>
      </c>
      <c r="D757">
        <v>19001</v>
      </c>
      <c r="E757">
        <v>126</v>
      </c>
      <c r="F757">
        <v>48125</v>
      </c>
      <c r="G757">
        <v>46999</v>
      </c>
      <c r="H757">
        <v>134.5</v>
      </c>
      <c r="I757">
        <v>0.95</v>
      </c>
    </row>
    <row r="758" spans="1:9" x14ac:dyDescent="0.2">
      <c r="A758">
        <v>757</v>
      </c>
      <c r="B758" t="s">
        <v>933</v>
      </c>
      <c r="C758" t="s">
        <v>1295</v>
      </c>
      <c r="D758">
        <v>19003</v>
      </c>
      <c r="E758">
        <v>126</v>
      </c>
      <c r="F758">
        <v>28835</v>
      </c>
      <c r="G758">
        <v>28154</v>
      </c>
      <c r="H758">
        <v>138.69999999999999</v>
      </c>
      <c r="I758">
        <v>0.95</v>
      </c>
    </row>
    <row r="759" spans="1:9" x14ac:dyDescent="0.2">
      <c r="A759">
        <v>758</v>
      </c>
      <c r="B759" t="s">
        <v>1296</v>
      </c>
      <c r="C759" t="s">
        <v>1295</v>
      </c>
      <c r="D759">
        <v>19005</v>
      </c>
      <c r="E759">
        <v>122</v>
      </c>
      <c r="F759">
        <v>8452</v>
      </c>
      <c r="G759">
        <v>7622</v>
      </c>
      <c r="H759">
        <v>169</v>
      </c>
      <c r="I759">
        <v>0.98</v>
      </c>
    </row>
    <row r="760" spans="1:9" x14ac:dyDescent="0.2">
      <c r="A760">
        <v>759</v>
      </c>
      <c r="B760" t="s">
        <v>1297</v>
      </c>
      <c r="C760" t="s">
        <v>1295</v>
      </c>
      <c r="D760">
        <v>19007</v>
      </c>
      <c r="E760">
        <v>127</v>
      </c>
      <c r="F760">
        <v>4865</v>
      </c>
      <c r="G760">
        <v>4392</v>
      </c>
      <c r="H760">
        <v>90.2</v>
      </c>
      <c r="I760">
        <v>0.95</v>
      </c>
    </row>
    <row r="761" spans="1:9" x14ac:dyDescent="0.2">
      <c r="A761">
        <v>760</v>
      </c>
      <c r="B761" t="s">
        <v>1298</v>
      </c>
      <c r="C761" t="s">
        <v>1295</v>
      </c>
      <c r="D761">
        <v>19009</v>
      </c>
      <c r="E761">
        <v>123</v>
      </c>
      <c r="F761">
        <v>62209</v>
      </c>
      <c r="G761">
        <v>61176</v>
      </c>
      <c r="H761">
        <v>152.69999999999999</v>
      </c>
      <c r="I761">
        <v>0.95</v>
      </c>
    </row>
    <row r="762" spans="1:9" x14ac:dyDescent="0.2">
      <c r="A762">
        <v>761</v>
      </c>
      <c r="B762" t="s">
        <v>822</v>
      </c>
      <c r="C762" t="s">
        <v>1295</v>
      </c>
      <c r="D762">
        <v>19011</v>
      </c>
      <c r="E762">
        <v>125</v>
      </c>
      <c r="F762">
        <v>24158</v>
      </c>
      <c r="G762">
        <v>23583</v>
      </c>
      <c r="H762">
        <v>157.69999999999999</v>
      </c>
      <c r="I762">
        <v>1</v>
      </c>
    </row>
    <row r="763" spans="1:9" x14ac:dyDescent="0.2">
      <c r="A763">
        <v>762</v>
      </c>
      <c r="B763" t="s">
        <v>1299</v>
      </c>
      <c r="C763" t="s">
        <v>1295</v>
      </c>
      <c r="D763">
        <v>19013</v>
      </c>
      <c r="E763">
        <v>122</v>
      </c>
      <c r="F763">
        <v>13665</v>
      </c>
      <c r="G763">
        <v>13352</v>
      </c>
      <c r="H763">
        <v>163.4</v>
      </c>
      <c r="I763">
        <v>0.98</v>
      </c>
    </row>
    <row r="764" spans="1:9" x14ac:dyDescent="0.2">
      <c r="A764">
        <v>763</v>
      </c>
      <c r="B764" t="s">
        <v>823</v>
      </c>
      <c r="C764" t="s">
        <v>1295</v>
      </c>
      <c r="D764">
        <v>19015</v>
      </c>
      <c r="E764">
        <v>124</v>
      </c>
      <c r="F764">
        <v>3385</v>
      </c>
      <c r="G764">
        <v>3340</v>
      </c>
      <c r="H764">
        <v>163.5</v>
      </c>
      <c r="I764">
        <v>0.96</v>
      </c>
    </row>
    <row r="765" spans="1:9" x14ac:dyDescent="0.2">
      <c r="A765">
        <v>764</v>
      </c>
      <c r="B765" t="s">
        <v>1300</v>
      </c>
      <c r="C765" t="s">
        <v>1295</v>
      </c>
      <c r="D765">
        <v>19017</v>
      </c>
      <c r="E765">
        <v>122</v>
      </c>
      <c r="F765">
        <v>4364</v>
      </c>
      <c r="G765">
        <v>4262</v>
      </c>
      <c r="H765">
        <v>171.9</v>
      </c>
      <c r="I765">
        <v>0.98</v>
      </c>
    </row>
    <row r="766" spans="1:9" x14ac:dyDescent="0.2">
      <c r="A766">
        <v>765</v>
      </c>
      <c r="B766" t="s">
        <v>1301</v>
      </c>
      <c r="C766" t="s">
        <v>1295</v>
      </c>
      <c r="D766">
        <v>19019</v>
      </c>
      <c r="E766">
        <v>122</v>
      </c>
      <c r="F766">
        <v>8630</v>
      </c>
      <c r="G766">
        <v>8506</v>
      </c>
      <c r="H766">
        <v>166.8</v>
      </c>
      <c r="I766">
        <v>0.98</v>
      </c>
    </row>
    <row r="767" spans="1:9" x14ac:dyDescent="0.2">
      <c r="A767">
        <v>766</v>
      </c>
      <c r="B767" t="s">
        <v>1302</v>
      </c>
      <c r="C767" t="s">
        <v>1295</v>
      </c>
      <c r="D767">
        <v>19021</v>
      </c>
      <c r="E767">
        <v>120</v>
      </c>
      <c r="F767">
        <v>15378</v>
      </c>
      <c r="G767">
        <v>15132</v>
      </c>
      <c r="H767">
        <v>168</v>
      </c>
      <c r="I767">
        <v>0.94</v>
      </c>
    </row>
    <row r="768" spans="1:9" x14ac:dyDescent="0.2">
      <c r="A768">
        <v>767</v>
      </c>
      <c r="B768" t="s">
        <v>741</v>
      </c>
      <c r="C768" t="s">
        <v>1295</v>
      </c>
      <c r="D768">
        <v>19023</v>
      </c>
      <c r="E768">
        <v>121</v>
      </c>
      <c r="F768">
        <v>2817</v>
      </c>
      <c r="G768">
        <v>2767</v>
      </c>
      <c r="H768">
        <v>168.8</v>
      </c>
      <c r="I768">
        <v>0.95</v>
      </c>
    </row>
    <row r="769" spans="1:9" x14ac:dyDescent="0.2">
      <c r="A769">
        <v>768</v>
      </c>
      <c r="B769" t="s">
        <v>742</v>
      </c>
      <c r="C769" t="s">
        <v>1295</v>
      </c>
      <c r="D769">
        <v>19025</v>
      </c>
      <c r="E769">
        <v>123</v>
      </c>
      <c r="F769">
        <v>0</v>
      </c>
      <c r="G769">
        <v>0</v>
      </c>
      <c r="H769">
        <v>157.5</v>
      </c>
      <c r="I769">
        <v>0.95</v>
      </c>
    </row>
    <row r="770" spans="1:9" x14ac:dyDescent="0.2">
      <c r="A770">
        <v>769</v>
      </c>
      <c r="B770" t="s">
        <v>825</v>
      </c>
      <c r="C770" t="s">
        <v>1295</v>
      </c>
      <c r="D770">
        <v>19027</v>
      </c>
      <c r="E770">
        <v>123</v>
      </c>
      <c r="F770">
        <v>22504</v>
      </c>
      <c r="G770">
        <v>22004</v>
      </c>
      <c r="H770">
        <v>151</v>
      </c>
      <c r="I770">
        <v>0.95</v>
      </c>
    </row>
    <row r="771" spans="1:9" x14ac:dyDescent="0.2">
      <c r="A771">
        <v>770</v>
      </c>
      <c r="B771" t="s">
        <v>1202</v>
      </c>
      <c r="C771" t="s">
        <v>1295</v>
      </c>
      <c r="D771">
        <v>19029</v>
      </c>
      <c r="E771">
        <v>126</v>
      </c>
      <c r="F771">
        <v>57546</v>
      </c>
      <c r="G771">
        <v>56418</v>
      </c>
      <c r="H771">
        <v>154</v>
      </c>
      <c r="I771">
        <v>0.95</v>
      </c>
    </row>
    <row r="772" spans="1:9" x14ac:dyDescent="0.2">
      <c r="A772">
        <v>771</v>
      </c>
      <c r="B772" t="s">
        <v>1303</v>
      </c>
      <c r="C772" t="s">
        <v>1295</v>
      </c>
      <c r="D772">
        <v>19031</v>
      </c>
      <c r="E772">
        <v>125</v>
      </c>
      <c r="F772">
        <v>20791</v>
      </c>
      <c r="G772">
        <v>20469</v>
      </c>
      <c r="H772">
        <v>173.5</v>
      </c>
      <c r="I772">
        <v>1</v>
      </c>
    </row>
    <row r="773" spans="1:9" x14ac:dyDescent="0.2">
      <c r="A773">
        <v>772</v>
      </c>
      <c r="B773" t="s">
        <v>1304</v>
      </c>
      <c r="C773" t="s">
        <v>1295</v>
      </c>
      <c r="D773">
        <v>19033</v>
      </c>
      <c r="E773">
        <v>121</v>
      </c>
      <c r="F773">
        <v>6905</v>
      </c>
      <c r="G773">
        <v>6675</v>
      </c>
      <c r="H773">
        <v>158.4</v>
      </c>
      <c r="I773">
        <v>0.95</v>
      </c>
    </row>
    <row r="774" spans="1:9" x14ac:dyDescent="0.2">
      <c r="A774">
        <v>773</v>
      </c>
      <c r="B774" t="s">
        <v>744</v>
      </c>
      <c r="C774" t="s">
        <v>1295</v>
      </c>
      <c r="D774">
        <v>19035</v>
      </c>
      <c r="E774">
        <v>120</v>
      </c>
      <c r="F774">
        <v>2799</v>
      </c>
      <c r="G774">
        <v>2685</v>
      </c>
      <c r="H774">
        <v>179.9</v>
      </c>
      <c r="I774">
        <v>0.94</v>
      </c>
    </row>
    <row r="775" spans="1:9" x14ac:dyDescent="0.2">
      <c r="A775">
        <v>774</v>
      </c>
      <c r="B775" t="s">
        <v>1305</v>
      </c>
      <c r="C775" t="s">
        <v>1295</v>
      </c>
      <c r="D775">
        <v>19037</v>
      </c>
      <c r="E775">
        <v>122</v>
      </c>
      <c r="F775">
        <v>2702</v>
      </c>
      <c r="G775">
        <v>2602</v>
      </c>
      <c r="H775">
        <v>168</v>
      </c>
      <c r="I775">
        <v>0.98</v>
      </c>
    </row>
    <row r="776" spans="1:9" x14ac:dyDescent="0.2">
      <c r="A776">
        <v>775</v>
      </c>
      <c r="B776" t="s">
        <v>747</v>
      </c>
      <c r="C776" t="s">
        <v>1295</v>
      </c>
      <c r="D776">
        <v>19039</v>
      </c>
      <c r="E776">
        <v>127</v>
      </c>
      <c r="F776">
        <v>8861</v>
      </c>
      <c r="G776">
        <v>8258</v>
      </c>
      <c r="H776">
        <v>99.8</v>
      </c>
      <c r="I776">
        <v>0.95</v>
      </c>
    </row>
    <row r="777" spans="1:9" x14ac:dyDescent="0.2">
      <c r="A777">
        <v>776</v>
      </c>
      <c r="B777" t="s">
        <v>748</v>
      </c>
      <c r="C777" t="s">
        <v>1295</v>
      </c>
      <c r="D777">
        <v>19041</v>
      </c>
      <c r="E777">
        <v>120</v>
      </c>
      <c r="F777">
        <v>18012</v>
      </c>
      <c r="G777">
        <v>17387</v>
      </c>
      <c r="H777">
        <v>175.8</v>
      </c>
      <c r="I777">
        <v>0.94</v>
      </c>
    </row>
    <row r="778" spans="1:9" x14ac:dyDescent="0.2">
      <c r="A778">
        <v>777</v>
      </c>
      <c r="B778" t="s">
        <v>1077</v>
      </c>
      <c r="C778" t="s">
        <v>1295</v>
      </c>
      <c r="D778">
        <v>19043</v>
      </c>
      <c r="E778">
        <v>122</v>
      </c>
      <c r="F778">
        <v>20385</v>
      </c>
      <c r="G778">
        <v>19390</v>
      </c>
      <c r="H778">
        <v>175.4</v>
      </c>
      <c r="I778">
        <v>0.98</v>
      </c>
    </row>
    <row r="779" spans="1:9" x14ac:dyDescent="0.2">
      <c r="A779">
        <v>778</v>
      </c>
      <c r="B779" t="s">
        <v>1205</v>
      </c>
      <c r="C779" t="s">
        <v>1295</v>
      </c>
      <c r="D779">
        <v>19045</v>
      </c>
      <c r="E779">
        <v>125</v>
      </c>
      <c r="F779">
        <v>27366</v>
      </c>
      <c r="G779">
        <v>26774</v>
      </c>
      <c r="H779">
        <v>171.7</v>
      </c>
      <c r="I779">
        <v>1</v>
      </c>
    </row>
    <row r="780" spans="1:9" x14ac:dyDescent="0.2">
      <c r="A780">
        <v>779</v>
      </c>
      <c r="B780" t="s">
        <v>832</v>
      </c>
      <c r="C780" t="s">
        <v>1295</v>
      </c>
      <c r="D780">
        <v>19047</v>
      </c>
      <c r="E780">
        <v>123</v>
      </c>
      <c r="F780">
        <v>96638</v>
      </c>
      <c r="G780">
        <v>93883</v>
      </c>
      <c r="H780">
        <v>164.2</v>
      </c>
      <c r="I780">
        <v>0.95</v>
      </c>
    </row>
    <row r="781" spans="1:9" x14ac:dyDescent="0.2">
      <c r="A781">
        <v>780</v>
      </c>
      <c r="B781" t="s">
        <v>758</v>
      </c>
      <c r="C781" t="s">
        <v>1295</v>
      </c>
      <c r="D781">
        <v>19049</v>
      </c>
      <c r="E781">
        <v>124</v>
      </c>
      <c r="F781">
        <v>9473</v>
      </c>
      <c r="G781">
        <v>9363</v>
      </c>
      <c r="H781">
        <v>148</v>
      </c>
      <c r="I781">
        <v>0.96</v>
      </c>
    </row>
    <row r="782" spans="1:9" x14ac:dyDescent="0.2">
      <c r="A782">
        <v>781</v>
      </c>
      <c r="B782" t="s">
        <v>1306</v>
      </c>
      <c r="C782" t="s">
        <v>1295</v>
      </c>
      <c r="D782">
        <v>19051</v>
      </c>
      <c r="E782">
        <v>128</v>
      </c>
      <c r="F782">
        <v>4314</v>
      </c>
      <c r="G782">
        <v>3961</v>
      </c>
      <c r="H782">
        <v>95.9</v>
      </c>
      <c r="I782">
        <v>0.98</v>
      </c>
    </row>
    <row r="783" spans="1:9" x14ac:dyDescent="0.2">
      <c r="A783">
        <v>782</v>
      </c>
      <c r="B783" t="s">
        <v>1086</v>
      </c>
      <c r="C783" t="s">
        <v>1295</v>
      </c>
      <c r="D783">
        <v>19053</v>
      </c>
      <c r="E783">
        <v>127</v>
      </c>
      <c r="F783">
        <v>12100</v>
      </c>
      <c r="G783">
        <v>11534</v>
      </c>
      <c r="H783">
        <v>106.5</v>
      </c>
      <c r="I783">
        <v>0.95</v>
      </c>
    </row>
    <row r="784" spans="1:9" x14ac:dyDescent="0.2">
      <c r="A784">
        <v>783</v>
      </c>
      <c r="B784" t="s">
        <v>1258</v>
      </c>
      <c r="C784" t="s">
        <v>1295</v>
      </c>
      <c r="D784">
        <v>19055</v>
      </c>
      <c r="E784">
        <v>122</v>
      </c>
      <c r="F784">
        <v>10207</v>
      </c>
      <c r="G784">
        <v>9645</v>
      </c>
      <c r="H784">
        <v>171.5</v>
      </c>
      <c r="I784">
        <v>0.98</v>
      </c>
    </row>
    <row r="785" spans="1:9" x14ac:dyDescent="0.2">
      <c r="A785">
        <v>784</v>
      </c>
      <c r="B785" t="s">
        <v>1307</v>
      </c>
      <c r="C785" t="s">
        <v>1295</v>
      </c>
      <c r="D785">
        <v>19057</v>
      </c>
      <c r="E785">
        <v>128</v>
      </c>
      <c r="F785">
        <v>1498</v>
      </c>
      <c r="G785">
        <v>1450</v>
      </c>
      <c r="H785">
        <v>143.80000000000001</v>
      </c>
      <c r="I785">
        <v>0.98</v>
      </c>
    </row>
    <row r="786" spans="1:9" x14ac:dyDescent="0.2">
      <c r="A786">
        <v>785</v>
      </c>
      <c r="B786" t="s">
        <v>1308</v>
      </c>
      <c r="C786" t="s">
        <v>1295</v>
      </c>
      <c r="D786">
        <v>19059</v>
      </c>
      <c r="E786">
        <v>120</v>
      </c>
      <c r="F786">
        <v>970</v>
      </c>
      <c r="G786">
        <v>947</v>
      </c>
      <c r="H786">
        <v>169.5</v>
      </c>
      <c r="I786">
        <v>0.94</v>
      </c>
    </row>
    <row r="787" spans="1:9" x14ac:dyDescent="0.2">
      <c r="A787">
        <v>786</v>
      </c>
      <c r="B787" t="s">
        <v>1309</v>
      </c>
      <c r="C787" t="s">
        <v>1295</v>
      </c>
      <c r="D787">
        <v>19061</v>
      </c>
      <c r="E787">
        <v>122</v>
      </c>
      <c r="F787">
        <v>3987</v>
      </c>
      <c r="G787">
        <v>3709</v>
      </c>
      <c r="H787">
        <v>176.9</v>
      </c>
      <c r="I787">
        <v>0.98</v>
      </c>
    </row>
    <row r="788" spans="1:9" x14ac:dyDescent="0.2">
      <c r="A788">
        <v>787</v>
      </c>
      <c r="B788" t="s">
        <v>1310</v>
      </c>
      <c r="C788" t="s">
        <v>1295</v>
      </c>
      <c r="D788">
        <v>19063</v>
      </c>
      <c r="E788">
        <v>120</v>
      </c>
      <c r="F788">
        <v>2971</v>
      </c>
      <c r="G788">
        <v>2937</v>
      </c>
      <c r="H788">
        <v>174.8</v>
      </c>
      <c r="I788">
        <v>0.94</v>
      </c>
    </row>
    <row r="789" spans="1:9" x14ac:dyDescent="0.2">
      <c r="A789">
        <v>788</v>
      </c>
      <c r="B789" t="s">
        <v>763</v>
      </c>
      <c r="C789" t="s">
        <v>1295</v>
      </c>
      <c r="D789">
        <v>19065</v>
      </c>
      <c r="E789">
        <v>122</v>
      </c>
      <c r="F789">
        <v>23102</v>
      </c>
      <c r="G789">
        <v>22171</v>
      </c>
      <c r="H789">
        <v>172.2</v>
      </c>
      <c r="I789">
        <v>0.98</v>
      </c>
    </row>
    <row r="790" spans="1:9" x14ac:dyDescent="0.2">
      <c r="A790">
        <v>789</v>
      </c>
      <c r="B790" t="s">
        <v>1096</v>
      </c>
      <c r="C790" t="s">
        <v>1295</v>
      </c>
      <c r="D790">
        <v>19067</v>
      </c>
      <c r="E790">
        <v>121</v>
      </c>
      <c r="F790">
        <v>2222</v>
      </c>
      <c r="G790">
        <v>2162</v>
      </c>
      <c r="H790">
        <v>164.1</v>
      </c>
      <c r="I790">
        <v>0.95</v>
      </c>
    </row>
    <row r="791" spans="1:9" x14ac:dyDescent="0.2">
      <c r="A791">
        <v>790</v>
      </c>
      <c r="B791" t="s">
        <v>764</v>
      </c>
      <c r="C791" t="s">
        <v>1295</v>
      </c>
      <c r="D791">
        <v>19069</v>
      </c>
      <c r="E791">
        <v>121</v>
      </c>
      <c r="F791">
        <v>4190</v>
      </c>
      <c r="G791">
        <v>4139</v>
      </c>
      <c r="H791">
        <v>172.2</v>
      </c>
      <c r="I791">
        <v>0.95</v>
      </c>
    </row>
    <row r="792" spans="1:9" x14ac:dyDescent="0.2">
      <c r="A792">
        <v>791</v>
      </c>
      <c r="B792" t="s">
        <v>956</v>
      </c>
      <c r="C792" t="s">
        <v>1295</v>
      </c>
      <c r="D792">
        <v>19071</v>
      </c>
      <c r="E792">
        <v>126</v>
      </c>
      <c r="F792">
        <v>27899</v>
      </c>
      <c r="G792">
        <v>25994</v>
      </c>
      <c r="H792">
        <v>151.5</v>
      </c>
      <c r="I792">
        <v>0.95</v>
      </c>
    </row>
    <row r="793" spans="1:9" x14ac:dyDescent="0.2">
      <c r="A793">
        <v>792</v>
      </c>
      <c r="B793" t="s">
        <v>766</v>
      </c>
      <c r="C793" t="s">
        <v>1295</v>
      </c>
      <c r="D793">
        <v>19073</v>
      </c>
      <c r="E793">
        <v>123</v>
      </c>
      <c r="F793">
        <v>12066</v>
      </c>
      <c r="G793">
        <v>11831</v>
      </c>
      <c r="H793">
        <v>154.69999999999999</v>
      </c>
      <c r="I793">
        <v>0.95</v>
      </c>
    </row>
    <row r="794" spans="1:9" x14ac:dyDescent="0.2">
      <c r="A794">
        <v>793</v>
      </c>
      <c r="B794" t="s">
        <v>1214</v>
      </c>
      <c r="C794" t="s">
        <v>1295</v>
      </c>
      <c r="D794">
        <v>19075</v>
      </c>
      <c r="E794">
        <v>124</v>
      </c>
      <c r="F794">
        <v>16148</v>
      </c>
      <c r="G794">
        <v>15927</v>
      </c>
      <c r="H794">
        <v>178</v>
      </c>
      <c r="I794">
        <v>0.96</v>
      </c>
    </row>
    <row r="795" spans="1:9" x14ac:dyDescent="0.2">
      <c r="A795">
        <v>794</v>
      </c>
      <c r="B795" t="s">
        <v>1311</v>
      </c>
      <c r="C795" t="s">
        <v>1295</v>
      </c>
      <c r="D795">
        <v>19077</v>
      </c>
      <c r="E795">
        <v>123</v>
      </c>
      <c r="F795">
        <v>33145</v>
      </c>
      <c r="G795">
        <v>32423</v>
      </c>
      <c r="H795">
        <v>139.69999999999999</v>
      </c>
      <c r="I795">
        <v>0.95</v>
      </c>
    </row>
    <row r="796" spans="1:9" x14ac:dyDescent="0.2">
      <c r="A796">
        <v>795</v>
      </c>
      <c r="B796" t="s">
        <v>1022</v>
      </c>
      <c r="C796" t="s">
        <v>1295</v>
      </c>
      <c r="D796">
        <v>19079</v>
      </c>
      <c r="E796">
        <v>124</v>
      </c>
      <c r="F796">
        <v>6169</v>
      </c>
      <c r="G796">
        <v>6106</v>
      </c>
      <c r="H796">
        <v>157.5</v>
      </c>
      <c r="I796">
        <v>0.96</v>
      </c>
    </row>
    <row r="797" spans="1:9" x14ac:dyDescent="0.2">
      <c r="A797">
        <v>796</v>
      </c>
      <c r="B797" t="s">
        <v>1106</v>
      </c>
      <c r="C797" t="s">
        <v>1295</v>
      </c>
      <c r="D797">
        <v>19081</v>
      </c>
      <c r="E797">
        <v>121</v>
      </c>
      <c r="F797">
        <v>0</v>
      </c>
      <c r="G797">
        <v>0</v>
      </c>
      <c r="H797">
        <v>168.9</v>
      </c>
      <c r="I797">
        <v>0.95</v>
      </c>
    </row>
    <row r="798" spans="1:9" x14ac:dyDescent="0.2">
      <c r="A798">
        <v>797</v>
      </c>
      <c r="B798" t="s">
        <v>1215</v>
      </c>
      <c r="C798" t="s">
        <v>1295</v>
      </c>
      <c r="D798">
        <v>19083</v>
      </c>
      <c r="E798">
        <v>124</v>
      </c>
      <c r="F798">
        <v>9606</v>
      </c>
      <c r="G798">
        <v>9476</v>
      </c>
      <c r="H798">
        <v>174.2</v>
      </c>
      <c r="I798">
        <v>0.96</v>
      </c>
    </row>
    <row r="799" spans="1:9" x14ac:dyDescent="0.2">
      <c r="A799">
        <v>798</v>
      </c>
      <c r="B799" t="s">
        <v>1263</v>
      </c>
      <c r="C799" t="s">
        <v>1295</v>
      </c>
      <c r="D799">
        <v>19085</v>
      </c>
      <c r="E799">
        <v>123</v>
      </c>
      <c r="F799">
        <v>71584</v>
      </c>
      <c r="G799">
        <v>70052</v>
      </c>
      <c r="H799">
        <v>160</v>
      </c>
      <c r="I799">
        <v>0.95</v>
      </c>
    </row>
    <row r="800" spans="1:9" x14ac:dyDescent="0.2">
      <c r="A800">
        <v>799</v>
      </c>
      <c r="B800" t="s">
        <v>768</v>
      </c>
      <c r="C800" t="s">
        <v>1295</v>
      </c>
      <c r="D800">
        <v>19087</v>
      </c>
      <c r="E800">
        <v>128</v>
      </c>
      <c r="F800">
        <v>5696</v>
      </c>
      <c r="G800">
        <v>5521</v>
      </c>
      <c r="H800">
        <v>132.6</v>
      </c>
      <c r="I800">
        <v>0.98</v>
      </c>
    </row>
    <row r="801" spans="1:9" x14ac:dyDescent="0.2">
      <c r="A801">
        <v>800</v>
      </c>
      <c r="B801" t="s">
        <v>843</v>
      </c>
      <c r="C801" t="s">
        <v>1295</v>
      </c>
      <c r="D801">
        <v>19089</v>
      </c>
      <c r="E801">
        <v>122</v>
      </c>
      <c r="F801">
        <v>15021</v>
      </c>
      <c r="G801">
        <v>14465</v>
      </c>
      <c r="H801">
        <v>170</v>
      </c>
      <c r="I801">
        <v>0.98</v>
      </c>
    </row>
    <row r="802" spans="1:9" x14ac:dyDescent="0.2">
      <c r="A802">
        <v>801</v>
      </c>
      <c r="B802" t="s">
        <v>888</v>
      </c>
      <c r="C802" t="s">
        <v>1295</v>
      </c>
      <c r="D802">
        <v>19091</v>
      </c>
      <c r="E802">
        <v>121</v>
      </c>
      <c r="F802">
        <v>550</v>
      </c>
      <c r="G802">
        <v>541</v>
      </c>
      <c r="H802">
        <v>160.80000000000001</v>
      </c>
      <c r="I802">
        <v>0.95</v>
      </c>
    </row>
    <row r="803" spans="1:9" x14ac:dyDescent="0.2">
      <c r="A803">
        <v>802</v>
      </c>
      <c r="B803" t="s">
        <v>1312</v>
      </c>
      <c r="C803" t="s">
        <v>1295</v>
      </c>
      <c r="D803">
        <v>19093</v>
      </c>
      <c r="E803">
        <v>123</v>
      </c>
      <c r="F803">
        <v>8794</v>
      </c>
      <c r="G803">
        <v>8598</v>
      </c>
      <c r="H803">
        <v>176.9</v>
      </c>
      <c r="I803">
        <v>0.95</v>
      </c>
    </row>
    <row r="804" spans="1:9" x14ac:dyDescent="0.2">
      <c r="A804">
        <v>803</v>
      </c>
      <c r="B804" t="s">
        <v>1313</v>
      </c>
      <c r="C804" t="s">
        <v>1295</v>
      </c>
      <c r="D804">
        <v>19095</v>
      </c>
      <c r="E804">
        <v>125</v>
      </c>
      <c r="F804">
        <v>20255</v>
      </c>
      <c r="G804">
        <v>19552</v>
      </c>
      <c r="H804">
        <v>158.80000000000001</v>
      </c>
      <c r="I804">
        <v>1</v>
      </c>
    </row>
    <row r="805" spans="1:9" x14ac:dyDescent="0.2">
      <c r="A805">
        <v>804</v>
      </c>
      <c r="B805" t="s">
        <v>770</v>
      </c>
      <c r="C805" t="s">
        <v>1295</v>
      </c>
      <c r="D805">
        <v>19097</v>
      </c>
      <c r="E805">
        <v>125</v>
      </c>
      <c r="F805">
        <v>27330</v>
      </c>
      <c r="G805">
        <v>25332</v>
      </c>
      <c r="H805">
        <v>157.30000000000001</v>
      </c>
      <c r="I805">
        <v>1</v>
      </c>
    </row>
    <row r="806" spans="1:9" x14ac:dyDescent="0.2">
      <c r="A806">
        <v>805</v>
      </c>
      <c r="B806" t="s">
        <v>1112</v>
      </c>
      <c r="C806" t="s">
        <v>1295</v>
      </c>
      <c r="D806">
        <v>19099</v>
      </c>
      <c r="E806">
        <v>124</v>
      </c>
      <c r="F806">
        <v>46215</v>
      </c>
      <c r="G806">
        <v>45143</v>
      </c>
      <c r="H806">
        <v>160.30000000000001</v>
      </c>
      <c r="I806">
        <v>0.96</v>
      </c>
    </row>
    <row r="807" spans="1:9" x14ac:dyDescent="0.2">
      <c r="A807">
        <v>806</v>
      </c>
      <c r="B807" t="s">
        <v>771</v>
      </c>
      <c r="C807" t="s">
        <v>1295</v>
      </c>
      <c r="D807">
        <v>19101</v>
      </c>
      <c r="E807">
        <v>128</v>
      </c>
      <c r="F807">
        <v>18299</v>
      </c>
      <c r="G807">
        <v>17518</v>
      </c>
      <c r="H807">
        <v>116.7</v>
      </c>
      <c r="I807">
        <v>0.98</v>
      </c>
    </row>
    <row r="808" spans="1:9" x14ac:dyDescent="0.2">
      <c r="A808">
        <v>807</v>
      </c>
      <c r="B808" t="s">
        <v>846</v>
      </c>
      <c r="C808" t="s">
        <v>1295</v>
      </c>
      <c r="D808">
        <v>19103</v>
      </c>
      <c r="E808">
        <v>125</v>
      </c>
      <c r="F808">
        <v>28153</v>
      </c>
      <c r="G808">
        <v>27329</v>
      </c>
      <c r="H808">
        <v>159.6</v>
      </c>
      <c r="I808">
        <v>1</v>
      </c>
    </row>
    <row r="809" spans="1:9" x14ac:dyDescent="0.2">
      <c r="A809">
        <v>808</v>
      </c>
      <c r="B809" t="s">
        <v>1115</v>
      </c>
      <c r="C809" t="s">
        <v>1295</v>
      </c>
      <c r="D809">
        <v>19105</v>
      </c>
      <c r="E809">
        <v>125</v>
      </c>
      <c r="F809">
        <v>18790</v>
      </c>
      <c r="G809">
        <v>18097</v>
      </c>
      <c r="H809">
        <v>163.19999999999999</v>
      </c>
      <c r="I809">
        <v>1</v>
      </c>
    </row>
    <row r="810" spans="1:9" x14ac:dyDescent="0.2">
      <c r="A810">
        <v>809</v>
      </c>
      <c r="B810" t="s">
        <v>1314</v>
      </c>
      <c r="C810" t="s">
        <v>1295</v>
      </c>
      <c r="D810">
        <v>19107</v>
      </c>
      <c r="E810">
        <v>128</v>
      </c>
      <c r="F810">
        <v>15717</v>
      </c>
      <c r="G810">
        <v>15137</v>
      </c>
      <c r="H810">
        <v>134.4</v>
      </c>
      <c r="I810">
        <v>0.98</v>
      </c>
    </row>
    <row r="811" spans="1:9" x14ac:dyDescent="0.2">
      <c r="A811">
        <v>810</v>
      </c>
      <c r="B811" t="s">
        <v>1315</v>
      </c>
      <c r="C811" t="s">
        <v>1295</v>
      </c>
      <c r="D811">
        <v>19109</v>
      </c>
      <c r="E811">
        <v>121</v>
      </c>
      <c r="F811">
        <v>3185</v>
      </c>
      <c r="G811">
        <v>3125</v>
      </c>
      <c r="H811">
        <v>177.4</v>
      </c>
      <c r="I811">
        <v>0.95</v>
      </c>
    </row>
    <row r="812" spans="1:9" x14ac:dyDescent="0.2">
      <c r="A812">
        <v>811</v>
      </c>
      <c r="B812" t="s">
        <v>775</v>
      </c>
      <c r="C812" t="s">
        <v>1295</v>
      </c>
      <c r="D812">
        <v>19111</v>
      </c>
      <c r="E812">
        <v>128</v>
      </c>
      <c r="F812">
        <v>10141</v>
      </c>
      <c r="G812">
        <v>9543</v>
      </c>
      <c r="H812">
        <v>119.2</v>
      </c>
      <c r="I812">
        <v>0.98</v>
      </c>
    </row>
    <row r="813" spans="1:9" x14ac:dyDescent="0.2">
      <c r="A813">
        <v>812</v>
      </c>
      <c r="B813" t="s">
        <v>1316</v>
      </c>
      <c r="C813" t="s">
        <v>1295</v>
      </c>
      <c r="D813">
        <v>19113</v>
      </c>
      <c r="E813">
        <v>125</v>
      </c>
      <c r="F813">
        <v>3195</v>
      </c>
      <c r="G813">
        <v>3117</v>
      </c>
      <c r="H813">
        <v>161.30000000000001</v>
      </c>
      <c r="I813">
        <v>1</v>
      </c>
    </row>
    <row r="814" spans="1:9" x14ac:dyDescent="0.2">
      <c r="A814">
        <v>813</v>
      </c>
      <c r="B814" t="s">
        <v>1317</v>
      </c>
      <c r="C814" t="s">
        <v>1295</v>
      </c>
      <c r="D814">
        <v>19115</v>
      </c>
      <c r="E814">
        <v>128</v>
      </c>
      <c r="F814">
        <v>15932</v>
      </c>
      <c r="G814">
        <v>15514</v>
      </c>
      <c r="H814">
        <v>149.80000000000001</v>
      </c>
      <c r="I814">
        <v>0.98</v>
      </c>
    </row>
    <row r="815" spans="1:9" x14ac:dyDescent="0.2">
      <c r="A815">
        <v>814</v>
      </c>
      <c r="B815" t="s">
        <v>1318</v>
      </c>
      <c r="C815" t="s">
        <v>1295</v>
      </c>
      <c r="D815">
        <v>19117</v>
      </c>
      <c r="E815">
        <v>127</v>
      </c>
      <c r="F815">
        <v>6163</v>
      </c>
      <c r="G815">
        <v>5634</v>
      </c>
      <c r="H815">
        <v>100.2</v>
      </c>
      <c r="I815">
        <v>0.95</v>
      </c>
    </row>
    <row r="816" spans="1:9" x14ac:dyDescent="0.2">
      <c r="A816">
        <v>815</v>
      </c>
      <c r="B816" t="s">
        <v>1319</v>
      </c>
      <c r="C816" t="s">
        <v>1295</v>
      </c>
      <c r="D816">
        <v>19119</v>
      </c>
      <c r="E816">
        <v>120</v>
      </c>
      <c r="F816">
        <v>16684</v>
      </c>
      <c r="G816">
        <v>15601</v>
      </c>
      <c r="H816">
        <v>183.7</v>
      </c>
      <c r="I816">
        <v>0.94</v>
      </c>
    </row>
    <row r="817" spans="1:9" x14ac:dyDescent="0.2">
      <c r="A817">
        <v>816</v>
      </c>
      <c r="B817" t="s">
        <v>779</v>
      </c>
      <c r="C817" t="s">
        <v>1295</v>
      </c>
      <c r="D817">
        <v>19121</v>
      </c>
      <c r="E817">
        <v>127</v>
      </c>
      <c r="F817">
        <v>0</v>
      </c>
      <c r="G817">
        <v>0</v>
      </c>
      <c r="H817">
        <v>128.9</v>
      </c>
      <c r="I817">
        <v>0.95</v>
      </c>
    </row>
    <row r="818" spans="1:9" x14ac:dyDescent="0.2">
      <c r="A818">
        <v>817</v>
      </c>
      <c r="B818" t="s">
        <v>1320</v>
      </c>
      <c r="C818" t="s">
        <v>1295</v>
      </c>
      <c r="D818">
        <v>19123</v>
      </c>
      <c r="E818">
        <v>128</v>
      </c>
      <c r="F818">
        <v>7964</v>
      </c>
      <c r="G818">
        <v>7640</v>
      </c>
      <c r="H818">
        <v>146.80000000000001</v>
      </c>
      <c r="I818">
        <v>0.98</v>
      </c>
    </row>
    <row r="819" spans="1:9" x14ac:dyDescent="0.2">
      <c r="A819">
        <v>818</v>
      </c>
      <c r="B819" t="s">
        <v>781</v>
      </c>
      <c r="C819" t="s">
        <v>1295</v>
      </c>
      <c r="D819">
        <v>19125</v>
      </c>
      <c r="E819">
        <v>127</v>
      </c>
      <c r="F819">
        <v>24450</v>
      </c>
      <c r="G819">
        <v>23648</v>
      </c>
      <c r="H819">
        <v>135.19999999999999</v>
      </c>
      <c r="I819">
        <v>0.95</v>
      </c>
    </row>
    <row r="820" spans="1:9" x14ac:dyDescent="0.2">
      <c r="A820">
        <v>819</v>
      </c>
      <c r="B820" t="s">
        <v>782</v>
      </c>
      <c r="C820" t="s">
        <v>1295</v>
      </c>
      <c r="D820">
        <v>19127</v>
      </c>
      <c r="E820">
        <v>124</v>
      </c>
      <c r="F820">
        <v>96133</v>
      </c>
      <c r="G820">
        <v>93538</v>
      </c>
      <c r="H820">
        <v>167.9</v>
      </c>
      <c r="I820">
        <v>0.96</v>
      </c>
    </row>
    <row r="821" spans="1:9" x14ac:dyDescent="0.2">
      <c r="A821">
        <v>820</v>
      </c>
      <c r="B821" t="s">
        <v>1321</v>
      </c>
      <c r="C821" t="s">
        <v>1295</v>
      </c>
      <c r="D821">
        <v>19129</v>
      </c>
      <c r="E821">
        <v>126</v>
      </c>
      <c r="F821">
        <v>55688</v>
      </c>
      <c r="G821">
        <v>54173</v>
      </c>
      <c r="H821">
        <v>154.30000000000001</v>
      </c>
      <c r="I821">
        <v>0.95</v>
      </c>
    </row>
    <row r="822" spans="1:9" x14ac:dyDescent="0.2">
      <c r="A822">
        <v>821</v>
      </c>
      <c r="B822" t="s">
        <v>1123</v>
      </c>
      <c r="C822" t="s">
        <v>1295</v>
      </c>
      <c r="D822">
        <v>19131</v>
      </c>
      <c r="E822">
        <v>121</v>
      </c>
      <c r="F822">
        <v>16022</v>
      </c>
      <c r="G822">
        <v>15166</v>
      </c>
      <c r="H822">
        <v>167.9</v>
      </c>
      <c r="I822">
        <v>0.95</v>
      </c>
    </row>
    <row r="823" spans="1:9" x14ac:dyDescent="0.2">
      <c r="A823">
        <v>822</v>
      </c>
      <c r="B823" t="s">
        <v>1322</v>
      </c>
      <c r="C823" t="s">
        <v>1295</v>
      </c>
      <c r="D823">
        <v>19133</v>
      </c>
      <c r="E823">
        <v>123</v>
      </c>
      <c r="F823">
        <v>43355</v>
      </c>
      <c r="G823">
        <v>42050</v>
      </c>
      <c r="H823">
        <v>156.9</v>
      </c>
      <c r="I823">
        <v>0.95</v>
      </c>
    </row>
    <row r="824" spans="1:9" x14ac:dyDescent="0.2">
      <c r="A824">
        <v>823</v>
      </c>
      <c r="B824" t="s">
        <v>784</v>
      </c>
      <c r="C824" t="s">
        <v>1295</v>
      </c>
      <c r="D824">
        <v>19135</v>
      </c>
      <c r="E824">
        <v>127</v>
      </c>
      <c r="F824">
        <v>2114</v>
      </c>
      <c r="G824">
        <v>1991</v>
      </c>
      <c r="H824">
        <v>96</v>
      </c>
      <c r="I824">
        <v>0.95</v>
      </c>
    </row>
    <row r="825" spans="1:9" x14ac:dyDescent="0.2">
      <c r="A825">
        <v>824</v>
      </c>
      <c r="B825" t="s">
        <v>785</v>
      </c>
      <c r="C825" t="s">
        <v>1295</v>
      </c>
      <c r="D825">
        <v>19137</v>
      </c>
      <c r="E825">
        <v>126</v>
      </c>
      <c r="F825">
        <v>58255</v>
      </c>
      <c r="G825">
        <v>57078</v>
      </c>
      <c r="H825">
        <v>150.5</v>
      </c>
      <c r="I825">
        <v>0.95</v>
      </c>
    </row>
    <row r="826" spans="1:9" x14ac:dyDescent="0.2">
      <c r="A826">
        <v>825</v>
      </c>
      <c r="B826" t="s">
        <v>1323</v>
      </c>
      <c r="C826" t="s">
        <v>1295</v>
      </c>
      <c r="D826">
        <v>19139</v>
      </c>
      <c r="E826">
        <v>125</v>
      </c>
      <c r="F826">
        <v>22213</v>
      </c>
      <c r="G826">
        <v>21658</v>
      </c>
      <c r="H826">
        <v>156.5</v>
      </c>
      <c r="I826">
        <v>1</v>
      </c>
    </row>
    <row r="827" spans="1:9" x14ac:dyDescent="0.2">
      <c r="A827">
        <v>826</v>
      </c>
      <c r="B827" t="s">
        <v>1324</v>
      </c>
      <c r="C827" t="s">
        <v>1295</v>
      </c>
      <c r="D827">
        <v>19141</v>
      </c>
      <c r="E827">
        <v>120</v>
      </c>
      <c r="F827">
        <v>3447</v>
      </c>
      <c r="G827">
        <v>3303</v>
      </c>
      <c r="H827">
        <v>183.5</v>
      </c>
      <c r="I827">
        <v>0.94</v>
      </c>
    </row>
    <row r="828" spans="1:9" x14ac:dyDescent="0.2">
      <c r="A828">
        <v>827</v>
      </c>
      <c r="B828" t="s">
        <v>1039</v>
      </c>
      <c r="C828" t="s">
        <v>1295</v>
      </c>
      <c r="D828">
        <v>19143</v>
      </c>
      <c r="E828">
        <v>120</v>
      </c>
      <c r="F828">
        <v>2644</v>
      </c>
      <c r="G828">
        <v>2473</v>
      </c>
      <c r="H828">
        <v>183.2</v>
      </c>
      <c r="I828">
        <v>0.94</v>
      </c>
    </row>
    <row r="829" spans="1:9" x14ac:dyDescent="0.2">
      <c r="A829">
        <v>828</v>
      </c>
      <c r="B829" t="s">
        <v>222</v>
      </c>
      <c r="C829" t="s">
        <v>1295</v>
      </c>
      <c r="D829">
        <v>19145</v>
      </c>
      <c r="E829">
        <v>126</v>
      </c>
      <c r="F829">
        <v>34353</v>
      </c>
      <c r="G829">
        <v>33422</v>
      </c>
      <c r="H829">
        <v>141.1</v>
      </c>
      <c r="I829">
        <v>0.95</v>
      </c>
    </row>
    <row r="830" spans="1:9" x14ac:dyDescent="0.2">
      <c r="A830">
        <v>829</v>
      </c>
      <c r="B830" t="s">
        <v>1325</v>
      </c>
      <c r="C830" t="s">
        <v>1295</v>
      </c>
      <c r="D830">
        <v>19147</v>
      </c>
      <c r="E830">
        <v>120</v>
      </c>
      <c r="F830">
        <v>5459</v>
      </c>
      <c r="G830">
        <v>5337</v>
      </c>
      <c r="H830">
        <v>173.7</v>
      </c>
      <c r="I830">
        <v>0.94</v>
      </c>
    </row>
    <row r="831" spans="1:9" x14ac:dyDescent="0.2">
      <c r="A831">
        <v>830</v>
      </c>
      <c r="B831" t="s">
        <v>1326</v>
      </c>
      <c r="C831" t="s">
        <v>1295</v>
      </c>
      <c r="D831">
        <v>19149</v>
      </c>
      <c r="E831">
        <v>120</v>
      </c>
      <c r="F831">
        <v>16643</v>
      </c>
      <c r="G831">
        <v>16083</v>
      </c>
      <c r="H831">
        <v>163</v>
      </c>
      <c r="I831">
        <v>0.94</v>
      </c>
    </row>
    <row r="832" spans="1:9" x14ac:dyDescent="0.2">
      <c r="A832">
        <v>831</v>
      </c>
      <c r="B832" t="s">
        <v>1327</v>
      </c>
      <c r="C832" t="s">
        <v>1295</v>
      </c>
      <c r="D832">
        <v>19151</v>
      </c>
      <c r="E832">
        <v>120</v>
      </c>
      <c r="F832">
        <v>13423</v>
      </c>
      <c r="G832">
        <v>13220</v>
      </c>
      <c r="H832">
        <v>171.2</v>
      </c>
      <c r="I832">
        <v>0.94</v>
      </c>
    </row>
    <row r="833" spans="1:9" x14ac:dyDescent="0.2">
      <c r="A833">
        <v>832</v>
      </c>
      <c r="B833" t="s">
        <v>859</v>
      </c>
      <c r="C833" t="s">
        <v>1295</v>
      </c>
      <c r="D833">
        <v>19153</v>
      </c>
      <c r="E833">
        <v>124</v>
      </c>
      <c r="F833">
        <v>17138</v>
      </c>
      <c r="G833">
        <v>16705</v>
      </c>
      <c r="H833">
        <v>149.1</v>
      </c>
      <c r="I833">
        <v>0.96</v>
      </c>
    </row>
    <row r="834" spans="1:9" x14ac:dyDescent="0.2">
      <c r="A834">
        <v>833</v>
      </c>
      <c r="B834" t="s">
        <v>1328</v>
      </c>
      <c r="C834" t="s">
        <v>1295</v>
      </c>
      <c r="D834">
        <v>19155</v>
      </c>
      <c r="E834">
        <v>126</v>
      </c>
      <c r="F834">
        <v>130976</v>
      </c>
      <c r="G834">
        <v>127440</v>
      </c>
      <c r="H834">
        <v>162.5</v>
      </c>
      <c r="I834">
        <v>0.95</v>
      </c>
    </row>
    <row r="835" spans="1:9" x14ac:dyDescent="0.2">
      <c r="A835">
        <v>834</v>
      </c>
      <c r="B835" t="s">
        <v>1329</v>
      </c>
      <c r="C835" t="s">
        <v>1295</v>
      </c>
      <c r="D835">
        <v>19157</v>
      </c>
      <c r="E835">
        <v>124</v>
      </c>
      <c r="F835">
        <v>18000</v>
      </c>
      <c r="G835">
        <v>17617</v>
      </c>
      <c r="H835">
        <v>162.9</v>
      </c>
      <c r="I835">
        <v>0.96</v>
      </c>
    </row>
    <row r="836" spans="1:9" x14ac:dyDescent="0.2">
      <c r="A836">
        <v>835</v>
      </c>
      <c r="B836" t="s">
        <v>1330</v>
      </c>
      <c r="C836" t="s">
        <v>1295</v>
      </c>
      <c r="D836">
        <v>19159</v>
      </c>
      <c r="E836">
        <v>127</v>
      </c>
      <c r="F836">
        <v>16051</v>
      </c>
      <c r="G836">
        <v>15274</v>
      </c>
      <c r="H836">
        <v>103.1</v>
      </c>
      <c r="I836">
        <v>0.95</v>
      </c>
    </row>
    <row r="837" spans="1:9" x14ac:dyDescent="0.2">
      <c r="A837">
        <v>836</v>
      </c>
      <c r="B837" t="s">
        <v>1331</v>
      </c>
      <c r="C837" t="s">
        <v>1295</v>
      </c>
      <c r="D837">
        <v>19161</v>
      </c>
      <c r="E837">
        <v>123</v>
      </c>
      <c r="F837">
        <v>1781</v>
      </c>
      <c r="G837">
        <v>1741</v>
      </c>
      <c r="H837">
        <v>162.4</v>
      </c>
      <c r="I837">
        <v>0.95</v>
      </c>
    </row>
    <row r="838" spans="1:9" x14ac:dyDescent="0.2">
      <c r="A838">
        <v>837</v>
      </c>
      <c r="B838" t="s">
        <v>865</v>
      </c>
      <c r="C838" t="s">
        <v>1295</v>
      </c>
      <c r="D838">
        <v>19163</v>
      </c>
      <c r="E838">
        <v>125</v>
      </c>
      <c r="F838">
        <v>20748</v>
      </c>
      <c r="G838">
        <v>20129</v>
      </c>
      <c r="H838">
        <v>158.1</v>
      </c>
      <c r="I838">
        <v>1</v>
      </c>
    </row>
    <row r="839" spans="1:9" x14ac:dyDescent="0.2">
      <c r="A839">
        <v>838</v>
      </c>
      <c r="B839" t="s">
        <v>793</v>
      </c>
      <c r="C839" t="s">
        <v>1295</v>
      </c>
      <c r="D839">
        <v>19165</v>
      </c>
      <c r="E839">
        <v>123</v>
      </c>
      <c r="F839">
        <v>103180</v>
      </c>
      <c r="G839">
        <v>101622</v>
      </c>
      <c r="H839">
        <v>167.1</v>
      </c>
      <c r="I839">
        <v>0.95</v>
      </c>
    </row>
    <row r="840" spans="1:9" x14ac:dyDescent="0.2">
      <c r="A840">
        <v>839</v>
      </c>
      <c r="B840" t="s">
        <v>1332</v>
      </c>
      <c r="C840" t="s">
        <v>1295</v>
      </c>
      <c r="D840">
        <v>19167</v>
      </c>
      <c r="E840">
        <v>120</v>
      </c>
      <c r="F840">
        <v>5359</v>
      </c>
      <c r="G840">
        <v>4886</v>
      </c>
      <c r="H840">
        <v>179.7</v>
      </c>
      <c r="I840">
        <v>0.94</v>
      </c>
    </row>
    <row r="841" spans="1:9" x14ac:dyDescent="0.2">
      <c r="A841">
        <v>840</v>
      </c>
      <c r="B841" t="s">
        <v>1333</v>
      </c>
      <c r="C841" t="s">
        <v>1295</v>
      </c>
      <c r="D841">
        <v>19169</v>
      </c>
      <c r="E841">
        <v>124</v>
      </c>
      <c r="F841">
        <v>3383</v>
      </c>
      <c r="G841">
        <v>3333</v>
      </c>
      <c r="H841">
        <v>157.9</v>
      </c>
      <c r="I841">
        <v>0.96</v>
      </c>
    </row>
    <row r="842" spans="1:9" x14ac:dyDescent="0.2">
      <c r="A842">
        <v>841</v>
      </c>
      <c r="B842" t="s">
        <v>1334</v>
      </c>
      <c r="C842" t="s">
        <v>1295</v>
      </c>
      <c r="D842">
        <v>19171</v>
      </c>
      <c r="E842">
        <v>124</v>
      </c>
      <c r="F842">
        <v>693</v>
      </c>
      <c r="G842">
        <v>678</v>
      </c>
      <c r="H842">
        <v>164.8</v>
      </c>
      <c r="I842">
        <v>0.96</v>
      </c>
    </row>
    <row r="843" spans="1:9" x14ac:dyDescent="0.2">
      <c r="A843">
        <v>842</v>
      </c>
      <c r="B843" t="s">
        <v>1050</v>
      </c>
      <c r="C843" t="s">
        <v>1295</v>
      </c>
      <c r="D843">
        <v>19173</v>
      </c>
      <c r="E843">
        <v>126</v>
      </c>
      <c r="F843">
        <v>31867</v>
      </c>
      <c r="G843">
        <v>31271</v>
      </c>
      <c r="H843">
        <v>123.6</v>
      </c>
      <c r="I843">
        <v>0.95</v>
      </c>
    </row>
    <row r="844" spans="1:9" x14ac:dyDescent="0.2">
      <c r="A844">
        <v>843</v>
      </c>
      <c r="B844" t="s">
        <v>871</v>
      </c>
      <c r="C844" t="s">
        <v>1295</v>
      </c>
      <c r="D844">
        <v>19175</v>
      </c>
      <c r="E844">
        <v>127</v>
      </c>
      <c r="F844">
        <v>5780</v>
      </c>
      <c r="G844">
        <v>5638</v>
      </c>
      <c r="H844">
        <v>118.6</v>
      </c>
      <c r="I844">
        <v>0.95</v>
      </c>
    </row>
    <row r="845" spans="1:9" x14ac:dyDescent="0.2">
      <c r="A845">
        <v>844</v>
      </c>
      <c r="B845" t="s">
        <v>872</v>
      </c>
      <c r="C845" t="s">
        <v>1295</v>
      </c>
      <c r="D845">
        <v>19177</v>
      </c>
      <c r="E845">
        <v>128</v>
      </c>
      <c r="F845">
        <v>7443</v>
      </c>
      <c r="G845">
        <v>7117</v>
      </c>
      <c r="H845">
        <v>112.2</v>
      </c>
      <c r="I845">
        <v>0.98</v>
      </c>
    </row>
    <row r="846" spans="1:9" x14ac:dyDescent="0.2">
      <c r="A846">
        <v>845</v>
      </c>
      <c r="B846" t="s">
        <v>1335</v>
      </c>
      <c r="C846" t="s">
        <v>1295</v>
      </c>
      <c r="D846">
        <v>19179</v>
      </c>
      <c r="E846">
        <v>128</v>
      </c>
      <c r="F846">
        <v>9776</v>
      </c>
      <c r="G846">
        <v>9347</v>
      </c>
      <c r="H846">
        <v>119.6</v>
      </c>
      <c r="I846">
        <v>0.98</v>
      </c>
    </row>
    <row r="847" spans="1:9" x14ac:dyDescent="0.2">
      <c r="A847">
        <v>846</v>
      </c>
      <c r="B847" t="s">
        <v>1155</v>
      </c>
      <c r="C847" t="s">
        <v>1295</v>
      </c>
      <c r="D847">
        <v>19181</v>
      </c>
      <c r="E847">
        <v>127</v>
      </c>
      <c r="F847">
        <v>27093</v>
      </c>
      <c r="G847">
        <v>26058</v>
      </c>
      <c r="H847">
        <v>120.4</v>
      </c>
      <c r="I847">
        <v>0.95</v>
      </c>
    </row>
    <row r="848" spans="1:9" x14ac:dyDescent="0.2">
      <c r="A848">
        <v>847</v>
      </c>
      <c r="B848" t="s">
        <v>799</v>
      </c>
      <c r="C848" t="s">
        <v>1295</v>
      </c>
      <c r="D848">
        <v>19183</v>
      </c>
      <c r="E848">
        <v>128</v>
      </c>
      <c r="F848">
        <v>74837</v>
      </c>
      <c r="G848">
        <v>72779</v>
      </c>
      <c r="H848">
        <v>145.4</v>
      </c>
      <c r="I848">
        <v>0.98</v>
      </c>
    </row>
    <row r="849" spans="1:9" x14ac:dyDescent="0.2">
      <c r="A849">
        <v>848</v>
      </c>
      <c r="B849" t="s">
        <v>1156</v>
      </c>
      <c r="C849" t="s">
        <v>1295</v>
      </c>
      <c r="D849">
        <v>19185</v>
      </c>
      <c r="E849">
        <v>127</v>
      </c>
      <c r="F849">
        <v>11207</v>
      </c>
      <c r="G849">
        <v>10809</v>
      </c>
      <c r="H849">
        <v>97</v>
      </c>
      <c r="I849">
        <v>0.95</v>
      </c>
    </row>
    <row r="850" spans="1:9" x14ac:dyDescent="0.2">
      <c r="A850">
        <v>849</v>
      </c>
      <c r="B850" t="s">
        <v>1157</v>
      </c>
      <c r="C850" t="s">
        <v>1295</v>
      </c>
      <c r="D850">
        <v>19187</v>
      </c>
      <c r="E850">
        <v>124</v>
      </c>
      <c r="F850">
        <v>868</v>
      </c>
      <c r="G850">
        <v>856</v>
      </c>
      <c r="H850">
        <v>163.19999999999999</v>
      </c>
      <c r="I850">
        <v>0.96</v>
      </c>
    </row>
    <row r="851" spans="1:9" x14ac:dyDescent="0.2">
      <c r="A851">
        <v>850</v>
      </c>
      <c r="B851" t="s">
        <v>1250</v>
      </c>
      <c r="C851" t="s">
        <v>1295</v>
      </c>
      <c r="D851">
        <v>19189</v>
      </c>
      <c r="E851">
        <v>121</v>
      </c>
      <c r="F851">
        <v>1260</v>
      </c>
      <c r="G851">
        <v>1250</v>
      </c>
      <c r="H851">
        <v>172.4</v>
      </c>
      <c r="I851">
        <v>0.95</v>
      </c>
    </row>
    <row r="852" spans="1:9" x14ac:dyDescent="0.2">
      <c r="A852">
        <v>851</v>
      </c>
      <c r="B852" t="s">
        <v>1336</v>
      </c>
      <c r="C852" t="s">
        <v>1295</v>
      </c>
      <c r="D852">
        <v>19191</v>
      </c>
      <c r="E852">
        <v>122</v>
      </c>
      <c r="F852">
        <v>4630</v>
      </c>
      <c r="G852">
        <v>4143</v>
      </c>
      <c r="H852">
        <v>175.7</v>
      </c>
      <c r="I852">
        <v>0.98</v>
      </c>
    </row>
    <row r="853" spans="1:9" x14ac:dyDescent="0.2">
      <c r="A853">
        <v>852</v>
      </c>
      <c r="B853" t="s">
        <v>1337</v>
      </c>
      <c r="C853" t="s">
        <v>1295</v>
      </c>
      <c r="D853">
        <v>19193</v>
      </c>
      <c r="E853">
        <v>123</v>
      </c>
      <c r="F853">
        <v>76086</v>
      </c>
      <c r="G853">
        <v>73005</v>
      </c>
      <c r="H853">
        <v>161.5</v>
      </c>
      <c r="I853">
        <v>0.95</v>
      </c>
    </row>
    <row r="854" spans="1:9" x14ac:dyDescent="0.2">
      <c r="A854">
        <v>853</v>
      </c>
      <c r="B854" t="s">
        <v>1162</v>
      </c>
      <c r="C854" t="s">
        <v>1295</v>
      </c>
      <c r="D854">
        <v>19195</v>
      </c>
      <c r="E854">
        <v>121</v>
      </c>
      <c r="F854">
        <v>1147</v>
      </c>
      <c r="G854">
        <v>1132</v>
      </c>
      <c r="H854">
        <v>166.4</v>
      </c>
      <c r="I854">
        <v>0.95</v>
      </c>
    </row>
    <row r="855" spans="1:9" x14ac:dyDescent="0.2">
      <c r="A855">
        <v>854</v>
      </c>
      <c r="B855" t="s">
        <v>1338</v>
      </c>
      <c r="C855" t="s">
        <v>1295</v>
      </c>
      <c r="D855">
        <v>19197</v>
      </c>
      <c r="E855">
        <v>121</v>
      </c>
      <c r="F855">
        <v>1638</v>
      </c>
      <c r="G855">
        <v>1614</v>
      </c>
      <c r="H855">
        <v>167</v>
      </c>
      <c r="I855">
        <v>0.95</v>
      </c>
    </row>
    <row r="856" spans="1:9" x14ac:dyDescent="0.2">
      <c r="A856">
        <v>855</v>
      </c>
      <c r="B856" t="s">
        <v>1253</v>
      </c>
      <c r="C856" t="s">
        <v>1339</v>
      </c>
      <c r="D856">
        <v>20001</v>
      </c>
      <c r="E856">
        <v>226</v>
      </c>
      <c r="F856">
        <v>1715</v>
      </c>
      <c r="G856">
        <v>1652</v>
      </c>
      <c r="H856">
        <v>67.5</v>
      </c>
      <c r="I856">
        <v>1.07</v>
      </c>
    </row>
    <row r="857" spans="1:9" x14ac:dyDescent="0.2">
      <c r="A857">
        <v>856</v>
      </c>
      <c r="B857" t="s">
        <v>1340</v>
      </c>
      <c r="C857" t="s">
        <v>1339</v>
      </c>
      <c r="D857">
        <v>20003</v>
      </c>
      <c r="E857">
        <v>223</v>
      </c>
      <c r="F857">
        <v>7046</v>
      </c>
      <c r="G857">
        <v>6521</v>
      </c>
      <c r="H857">
        <v>65.8</v>
      </c>
      <c r="I857">
        <v>1.02</v>
      </c>
    </row>
    <row r="858" spans="1:9" x14ac:dyDescent="0.2">
      <c r="A858">
        <v>857</v>
      </c>
      <c r="B858" t="s">
        <v>1341</v>
      </c>
      <c r="C858" t="s">
        <v>1339</v>
      </c>
      <c r="D858">
        <v>20005</v>
      </c>
      <c r="E858">
        <v>220</v>
      </c>
      <c r="F858">
        <v>21961</v>
      </c>
      <c r="G858">
        <v>21179</v>
      </c>
      <c r="H858">
        <v>107.6</v>
      </c>
      <c r="I858">
        <v>1</v>
      </c>
    </row>
    <row r="859" spans="1:9" x14ac:dyDescent="0.2">
      <c r="A859">
        <v>858</v>
      </c>
      <c r="B859" t="s">
        <v>1342</v>
      </c>
      <c r="C859" t="s">
        <v>1339</v>
      </c>
      <c r="D859">
        <v>20007</v>
      </c>
      <c r="E859">
        <v>225</v>
      </c>
      <c r="F859">
        <v>3111</v>
      </c>
      <c r="G859">
        <v>2406</v>
      </c>
      <c r="H859">
        <v>119</v>
      </c>
      <c r="I859">
        <v>1.05</v>
      </c>
    </row>
    <row r="860" spans="1:9" x14ac:dyDescent="0.2">
      <c r="A860">
        <v>859</v>
      </c>
      <c r="B860" t="s">
        <v>1343</v>
      </c>
      <c r="C860" t="s">
        <v>1339</v>
      </c>
      <c r="D860">
        <v>20009</v>
      </c>
      <c r="E860">
        <v>222</v>
      </c>
      <c r="F860">
        <v>3609</v>
      </c>
      <c r="G860">
        <v>2897</v>
      </c>
      <c r="H860">
        <v>140.9</v>
      </c>
      <c r="I860">
        <v>1.04</v>
      </c>
    </row>
    <row r="861" spans="1:9" x14ac:dyDescent="0.2">
      <c r="A861">
        <v>860</v>
      </c>
      <c r="B861" t="s">
        <v>1344</v>
      </c>
      <c r="C861" t="s">
        <v>1339</v>
      </c>
      <c r="D861">
        <v>20011</v>
      </c>
      <c r="E861">
        <v>226</v>
      </c>
      <c r="F861">
        <v>0</v>
      </c>
      <c r="G861">
        <v>0</v>
      </c>
      <c r="H861">
        <v>57.4</v>
      </c>
      <c r="I861">
        <v>1.07</v>
      </c>
    </row>
    <row r="862" spans="1:9" x14ac:dyDescent="0.2">
      <c r="A862">
        <v>861</v>
      </c>
      <c r="B862" t="s">
        <v>1200</v>
      </c>
      <c r="C862" t="s">
        <v>1339</v>
      </c>
      <c r="D862">
        <v>20013</v>
      </c>
      <c r="E862">
        <v>220</v>
      </c>
      <c r="F862">
        <v>97524</v>
      </c>
      <c r="G862">
        <v>95622</v>
      </c>
      <c r="H862">
        <v>146.19999999999999</v>
      </c>
      <c r="I862">
        <v>1</v>
      </c>
    </row>
    <row r="863" spans="1:9" x14ac:dyDescent="0.2">
      <c r="A863">
        <v>862</v>
      </c>
      <c r="B863" t="s">
        <v>741</v>
      </c>
      <c r="C863" t="s">
        <v>1339</v>
      </c>
      <c r="D863">
        <v>20015</v>
      </c>
      <c r="E863">
        <v>226</v>
      </c>
      <c r="F863">
        <v>0</v>
      </c>
      <c r="G863">
        <v>0</v>
      </c>
      <c r="H863">
        <v>68.3</v>
      </c>
      <c r="I863">
        <v>1.07</v>
      </c>
    </row>
    <row r="864" spans="1:9" x14ac:dyDescent="0.2">
      <c r="A864">
        <v>863</v>
      </c>
      <c r="B864" t="s">
        <v>1345</v>
      </c>
      <c r="C864" t="s">
        <v>1339</v>
      </c>
      <c r="D864">
        <v>20017</v>
      </c>
      <c r="E864">
        <v>223</v>
      </c>
      <c r="F864">
        <v>1552</v>
      </c>
      <c r="G864">
        <v>1379</v>
      </c>
      <c r="H864">
        <v>86.6</v>
      </c>
      <c r="I864">
        <v>1.02</v>
      </c>
    </row>
    <row r="865" spans="1:9" x14ac:dyDescent="0.2">
      <c r="A865">
        <v>864</v>
      </c>
      <c r="B865" t="s">
        <v>1346</v>
      </c>
      <c r="C865" t="s">
        <v>1339</v>
      </c>
      <c r="D865">
        <v>20019</v>
      </c>
      <c r="E865">
        <v>226</v>
      </c>
      <c r="F865">
        <v>0</v>
      </c>
      <c r="G865">
        <v>0</v>
      </c>
      <c r="H865">
        <v>52.6</v>
      </c>
      <c r="I865">
        <v>1.07</v>
      </c>
    </row>
    <row r="866" spans="1:9" x14ac:dyDescent="0.2">
      <c r="A866">
        <v>865</v>
      </c>
      <c r="B866" t="s">
        <v>744</v>
      </c>
      <c r="C866" t="s">
        <v>1339</v>
      </c>
      <c r="D866">
        <v>20021</v>
      </c>
      <c r="E866">
        <v>226</v>
      </c>
      <c r="F866">
        <v>0</v>
      </c>
      <c r="G866">
        <v>0</v>
      </c>
      <c r="H866">
        <v>68.3</v>
      </c>
      <c r="I866">
        <v>1.07</v>
      </c>
    </row>
    <row r="867" spans="1:9" x14ac:dyDescent="0.2">
      <c r="A867">
        <v>866</v>
      </c>
      <c r="B867" t="s">
        <v>943</v>
      </c>
      <c r="C867" t="s">
        <v>1339</v>
      </c>
      <c r="D867">
        <v>20023</v>
      </c>
      <c r="E867">
        <v>218</v>
      </c>
      <c r="F867">
        <v>19218</v>
      </c>
      <c r="G867">
        <v>16606</v>
      </c>
      <c r="H867">
        <v>122.7</v>
      </c>
      <c r="I867">
        <v>0.99</v>
      </c>
    </row>
    <row r="868" spans="1:9" x14ac:dyDescent="0.2">
      <c r="A868">
        <v>867</v>
      </c>
      <c r="B868" t="s">
        <v>827</v>
      </c>
      <c r="C868" t="s">
        <v>1339</v>
      </c>
      <c r="D868">
        <v>20025</v>
      </c>
      <c r="E868">
        <v>224</v>
      </c>
      <c r="F868">
        <v>0</v>
      </c>
      <c r="G868">
        <v>0</v>
      </c>
      <c r="H868">
        <v>122.3</v>
      </c>
      <c r="I868">
        <v>1.07</v>
      </c>
    </row>
    <row r="869" spans="1:9" x14ac:dyDescent="0.2">
      <c r="A869">
        <v>868</v>
      </c>
      <c r="B869" t="s">
        <v>748</v>
      </c>
      <c r="C869" t="s">
        <v>1339</v>
      </c>
      <c r="D869">
        <v>20027</v>
      </c>
      <c r="E869">
        <v>219</v>
      </c>
      <c r="F869">
        <v>6384</v>
      </c>
      <c r="G869">
        <v>5593</v>
      </c>
      <c r="H869">
        <v>153.4</v>
      </c>
      <c r="I869">
        <v>1</v>
      </c>
    </row>
    <row r="870" spans="1:9" x14ac:dyDescent="0.2">
      <c r="A870">
        <v>869</v>
      </c>
      <c r="B870" t="s">
        <v>1347</v>
      </c>
      <c r="C870" t="s">
        <v>1339</v>
      </c>
      <c r="D870">
        <v>20029</v>
      </c>
      <c r="E870">
        <v>219</v>
      </c>
      <c r="F870">
        <v>17390</v>
      </c>
      <c r="G870">
        <v>16453</v>
      </c>
      <c r="H870">
        <v>133.19999999999999</v>
      </c>
      <c r="I870">
        <v>1</v>
      </c>
    </row>
    <row r="871" spans="1:9" x14ac:dyDescent="0.2">
      <c r="A871">
        <v>870</v>
      </c>
      <c r="B871" t="s">
        <v>1348</v>
      </c>
      <c r="C871" t="s">
        <v>1339</v>
      </c>
      <c r="D871">
        <v>20031</v>
      </c>
      <c r="E871">
        <v>223</v>
      </c>
      <c r="F871">
        <v>2713</v>
      </c>
      <c r="G871">
        <v>2494</v>
      </c>
      <c r="H871">
        <v>66.3</v>
      </c>
      <c r="I871">
        <v>1.02</v>
      </c>
    </row>
    <row r="872" spans="1:9" x14ac:dyDescent="0.2">
      <c r="A872">
        <v>871</v>
      </c>
      <c r="B872" t="s">
        <v>1349</v>
      </c>
      <c r="C872" t="s">
        <v>1339</v>
      </c>
      <c r="D872">
        <v>20033</v>
      </c>
      <c r="E872">
        <v>225</v>
      </c>
      <c r="F872">
        <v>0</v>
      </c>
      <c r="G872">
        <v>0</v>
      </c>
      <c r="H872">
        <v>121.4</v>
      </c>
      <c r="I872">
        <v>1.05</v>
      </c>
    </row>
    <row r="873" spans="1:9" x14ac:dyDescent="0.2">
      <c r="A873">
        <v>872</v>
      </c>
      <c r="B873" t="s">
        <v>1350</v>
      </c>
      <c r="C873" t="s">
        <v>1339</v>
      </c>
      <c r="D873">
        <v>20035</v>
      </c>
      <c r="E873">
        <v>226</v>
      </c>
      <c r="F873">
        <v>2434</v>
      </c>
      <c r="G873">
        <v>1831</v>
      </c>
      <c r="H873">
        <v>77.099999999999994</v>
      </c>
      <c r="I873">
        <v>1.07</v>
      </c>
    </row>
    <row r="874" spans="1:9" x14ac:dyDescent="0.2">
      <c r="A874">
        <v>873</v>
      </c>
      <c r="B874" t="s">
        <v>832</v>
      </c>
      <c r="C874" t="s">
        <v>1339</v>
      </c>
      <c r="D874">
        <v>20037</v>
      </c>
      <c r="E874">
        <v>226</v>
      </c>
      <c r="F874">
        <v>2579</v>
      </c>
      <c r="G874">
        <v>2411</v>
      </c>
      <c r="H874">
        <v>65.2</v>
      </c>
      <c r="I874">
        <v>1.07</v>
      </c>
    </row>
    <row r="875" spans="1:9" x14ac:dyDescent="0.2">
      <c r="A875">
        <v>874</v>
      </c>
      <c r="B875" t="s">
        <v>1086</v>
      </c>
      <c r="C875" t="s">
        <v>1339</v>
      </c>
      <c r="D875">
        <v>20039</v>
      </c>
      <c r="E875">
        <v>218</v>
      </c>
      <c r="F875">
        <v>93659</v>
      </c>
      <c r="G875">
        <v>83619</v>
      </c>
      <c r="H875">
        <v>72.400000000000006</v>
      </c>
      <c r="I875">
        <v>0.99</v>
      </c>
    </row>
    <row r="876" spans="1:9" x14ac:dyDescent="0.2">
      <c r="A876">
        <v>875</v>
      </c>
      <c r="B876" t="s">
        <v>1308</v>
      </c>
      <c r="C876" t="s">
        <v>1339</v>
      </c>
      <c r="D876">
        <v>20041</v>
      </c>
      <c r="E876">
        <v>222</v>
      </c>
      <c r="F876">
        <v>1925</v>
      </c>
      <c r="G876">
        <v>1409</v>
      </c>
      <c r="H876">
        <v>94.1</v>
      </c>
      <c r="I876">
        <v>1.04</v>
      </c>
    </row>
    <row r="877" spans="1:9" x14ac:dyDescent="0.2">
      <c r="A877">
        <v>876</v>
      </c>
      <c r="B877" t="s">
        <v>1351</v>
      </c>
      <c r="C877" t="s">
        <v>1339</v>
      </c>
      <c r="D877">
        <v>20043</v>
      </c>
      <c r="E877">
        <v>220</v>
      </c>
      <c r="F877">
        <v>73712</v>
      </c>
      <c r="G877">
        <v>70704</v>
      </c>
      <c r="H877">
        <v>144.6</v>
      </c>
      <c r="I877">
        <v>1</v>
      </c>
    </row>
    <row r="878" spans="1:9" x14ac:dyDescent="0.2">
      <c r="A878">
        <v>877</v>
      </c>
      <c r="B878" t="s">
        <v>952</v>
      </c>
      <c r="C878" t="s">
        <v>1339</v>
      </c>
      <c r="D878">
        <v>20045</v>
      </c>
      <c r="E878">
        <v>223</v>
      </c>
      <c r="F878">
        <v>2100</v>
      </c>
      <c r="G878">
        <v>1990</v>
      </c>
      <c r="H878">
        <v>88.8</v>
      </c>
      <c r="I878">
        <v>1.02</v>
      </c>
    </row>
    <row r="879" spans="1:9" x14ac:dyDescent="0.2">
      <c r="A879">
        <v>878</v>
      </c>
      <c r="B879" t="s">
        <v>1211</v>
      </c>
      <c r="C879" t="s">
        <v>1339</v>
      </c>
      <c r="D879">
        <v>20047</v>
      </c>
      <c r="E879">
        <v>225</v>
      </c>
      <c r="F879">
        <v>3531</v>
      </c>
      <c r="G879">
        <v>3281</v>
      </c>
      <c r="H879">
        <v>165.9</v>
      </c>
      <c r="I879">
        <v>1.05</v>
      </c>
    </row>
    <row r="880" spans="1:9" x14ac:dyDescent="0.2">
      <c r="A880">
        <v>879</v>
      </c>
      <c r="B880" t="s">
        <v>1352</v>
      </c>
      <c r="C880" t="s">
        <v>1339</v>
      </c>
      <c r="D880">
        <v>20049</v>
      </c>
      <c r="E880">
        <v>226</v>
      </c>
      <c r="F880">
        <v>1818</v>
      </c>
      <c r="G880">
        <v>1647</v>
      </c>
      <c r="H880">
        <v>67.599999999999994</v>
      </c>
      <c r="I880">
        <v>1.07</v>
      </c>
    </row>
    <row r="881" spans="1:9" x14ac:dyDescent="0.2">
      <c r="A881">
        <v>880</v>
      </c>
      <c r="B881" t="s">
        <v>1353</v>
      </c>
      <c r="C881" t="s">
        <v>1339</v>
      </c>
      <c r="D881">
        <v>20051</v>
      </c>
      <c r="E881">
        <v>222</v>
      </c>
      <c r="F881">
        <v>5435</v>
      </c>
      <c r="G881">
        <v>3989</v>
      </c>
      <c r="H881">
        <v>62.5</v>
      </c>
      <c r="I881">
        <v>1.04</v>
      </c>
    </row>
    <row r="882" spans="1:9" x14ac:dyDescent="0.2">
      <c r="A882">
        <v>881</v>
      </c>
      <c r="B882" t="s">
        <v>1354</v>
      </c>
      <c r="C882" t="s">
        <v>1339</v>
      </c>
      <c r="D882">
        <v>20053</v>
      </c>
      <c r="E882">
        <v>222</v>
      </c>
      <c r="F882">
        <v>0</v>
      </c>
      <c r="G882">
        <v>0</v>
      </c>
      <c r="H882">
        <v>64.3</v>
      </c>
      <c r="I882">
        <v>1.04</v>
      </c>
    </row>
    <row r="883" spans="1:9" x14ac:dyDescent="0.2">
      <c r="A883">
        <v>882</v>
      </c>
      <c r="B883" t="s">
        <v>1355</v>
      </c>
      <c r="C883" t="s">
        <v>1339</v>
      </c>
      <c r="D883">
        <v>20055</v>
      </c>
      <c r="E883">
        <v>224</v>
      </c>
      <c r="F883">
        <v>9564</v>
      </c>
      <c r="G883">
        <v>8477</v>
      </c>
      <c r="H883">
        <v>155.1</v>
      </c>
      <c r="I883">
        <v>1.07</v>
      </c>
    </row>
    <row r="884" spans="1:9" x14ac:dyDescent="0.2">
      <c r="A884">
        <v>883</v>
      </c>
      <c r="B884" t="s">
        <v>1212</v>
      </c>
      <c r="C884" t="s">
        <v>1339</v>
      </c>
      <c r="D884">
        <v>20057</v>
      </c>
      <c r="E884">
        <v>224</v>
      </c>
      <c r="F884">
        <v>15569</v>
      </c>
      <c r="G884">
        <v>14039</v>
      </c>
      <c r="H884">
        <v>159.9</v>
      </c>
      <c r="I884">
        <v>1.07</v>
      </c>
    </row>
    <row r="885" spans="1:9" x14ac:dyDescent="0.2">
      <c r="A885">
        <v>884</v>
      </c>
      <c r="B885" t="s">
        <v>764</v>
      </c>
      <c r="C885" t="s">
        <v>1339</v>
      </c>
      <c r="D885">
        <v>20059</v>
      </c>
      <c r="E885">
        <v>223</v>
      </c>
      <c r="F885">
        <v>1263</v>
      </c>
      <c r="G885">
        <v>1141</v>
      </c>
      <c r="H885">
        <v>76.7</v>
      </c>
      <c r="I885">
        <v>1.02</v>
      </c>
    </row>
    <row r="886" spans="1:9" x14ac:dyDescent="0.2">
      <c r="A886">
        <v>885</v>
      </c>
      <c r="B886" t="s">
        <v>1356</v>
      </c>
      <c r="C886" t="s">
        <v>1339</v>
      </c>
      <c r="D886">
        <v>20061</v>
      </c>
      <c r="E886">
        <v>223</v>
      </c>
      <c r="F886">
        <v>2405</v>
      </c>
      <c r="G886">
        <v>2200</v>
      </c>
      <c r="H886">
        <v>112.2</v>
      </c>
      <c r="I886">
        <v>1.02</v>
      </c>
    </row>
    <row r="887" spans="1:9" x14ac:dyDescent="0.2">
      <c r="A887">
        <v>886</v>
      </c>
      <c r="B887" t="s">
        <v>1357</v>
      </c>
      <c r="C887" t="s">
        <v>1339</v>
      </c>
      <c r="D887">
        <v>20063</v>
      </c>
      <c r="E887">
        <v>221</v>
      </c>
      <c r="F887">
        <v>65533</v>
      </c>
      <c r="G887">
        <v>57879</v>
      </c>
      <c r="H887">
        <v>80.8</v>
      </c>
      <c r="I887">
        <v>1.02</v>
      </c>
    </row>
    <row r="888" spans="1:9" x14ac:dyDescent="0.2">
      <c r="A888">
        <v>887</v>
      </c>
      <c r="B888" t="s">
        <v>807</v>
      </c>
      <c r="C888" t="s">
        <v>1339</v>
      </c>
      <c r="D888">
        <v>20065</v>
      </c>
      <c r="E888">
        <v>218</v>
      </c>
      <c r="F888">
        <v>30030</v>
      </c>
      <c r="G888">
        <v>25709</v>
      </c>
      <c r="H888">
        <v>71.599999999999994</v>
      </c>
      <c r="I888">
        <v>0.99</v>
      </c>
    </row>
    <row r="889" spans="1:9" x14ac:dyDescent="0.2">
      <c r="A889">
        <v>888</v>
      </c>
      <c r="B889" t="s">
        <v>840</v>
      </c>
      <c r="C889" t="s">
        <v>1339</v>
      </c>
      <c r="D889">
        <v>20067</v>
      </c>
      <c r="E889">
        <v>224</v>
      </c>
      <c r="F889">
        <v>2953</v>
      </c>
      <c r="G889">
        <v>2533</v>
      </c>
      <c r="H889">
        <v>174.9</v>
      </c>
      <c r="I889">
        <v>1.07</v>
      </c>
    </row>
    <row r="890" spans="1:9" x14ac:dyDescent="0.2">
      <c r="A890">
        <v>889</v>
      </c>
      <c r="B890" t="s">
        <v>1358</v>
      </c>
      <c r="C890" t="s">
        <v>1339</v>
      </c>
      <c r="D890">
        <v>20069</v>
      </c>
      <c r="E890">
        <v>224</v>
      </c>
      <c r="F890">
        <v>22133</v>
      </c>
      <c r="G890">
        <v>19910</v>
      </c>
      <c r="H890">
        <v>184.3</v>
      </c>
      <c r="I890">
        <v>1.07</v>
      </c>
    </row>
    <row r="891" spans="1:9" x14ac:dyDescent="0.2">
      <c r="A891">
        <v>890</v>
      </c>
      <c r="B891" t="s">
        <v>1359</v>
      </c>
      <c r="C891" t="s">
        <v>1339</v>
      </c>
      <c r="D891">
        <v>20071</v>
      </c>
      <c r="E891">
        <v>221</v>
      </c>
      <c r="F891">
        <v>3557</v>
      </c>
      <c r="G891">
        <v>2927</v>
      </c>
      <c r="H891">
        <v>87</v>
      </c>
      <c r="I891">
        <v>1.02</v>
      </c>
    </row>
    <row r="892" spans="1:9" x14ac:dyDescent="0.2">
      <c r="A892">
        <v>891</v>
      </c>
      <c r="B892" t="s">
        <v>1360</v>
      </c>
      <c r="C892" t="s">
        <v>1339</v>
      </c>
      <c r="D892">
        <v>20073</v>
      </c>
      <c r="E892">
        <v>226</v>
      </c>
      <c r="F892">
        <v>5955</v>
      </c>
      <c r="G892">
        <v>4797</v>
      </c>
      <c r="H892">
        <v>71.599999999999994</v>
      </c>
      <c r="I892">
        <v>1.07</v>
      </c>
    </row>
    <row r="893" spans="1:9" x14ac:dyDescent="0.2">
      <c r="A893">
        <v>892</v>
      </c>
      <c r="B893" t="s">
        <v>1022</v>
      </c>
      <c r="C893" t="s">
        <v>1339</v>
      </c>
      <c r="D893">
        <v>20075</v>
      </c>
      <c r="E893">
        <v>224</v>
      </c>
      <c r="F893">
        <v>1804</v>
      </c>
      <c r="G893">
        <v>1205</v>
      </c>
      <c r="H893">
        <v>112.1</v>
      </c>
      <c r="I893">
        <v>1.07</v>
      </c>
    </row>
    <row r="894" spans="1:9" x14ac:dyDescent="0.2">
      <c r="A894">
        <v>893</v>
      </c>
      <c r="B894" t="s">
        <v>1361</v>
      </c>
      <c r="C894" t="s">
        <v>1339</v>
      </c>
      <c r="D894">
        <v>20077</v>
      </c>
      <c r="E894">
        <v>225</v>
      </c>
      <c r="F894">
        <v>2077</v>
      </c>
      <c r="G894">
        <v>1581</v>
      </c>
      <c r="H894">
        <v>69.5</v>
      </c>
      <c r="I894">
        <v>1.05</v>
      </c>
    </row>
    <row r="895" spans="1:9" x14ac:dyDescent="0.2">
      <c r="A895">
        <v>894</v>
      </c>
      <c r="B895" t="s">
        <v>1362</v>
      </c>
      <c r="C895" t="s">
        <v>1339</v>
      </c>
      <c r="D895">
        <v>20079</v>
      </c>
      <c r="E895">
        <v>225</v>
      </c>
      <c r="F895">
        <v>12264</v>
      </c>
      <c r="G895">
        <v>10548</v>
      </c>
      <c r="H895">
        <v>100.7</v>
      </c>
      <c r="I895">
        <v>1.05</v>
      </c>
    </row>
    <row r="896" spans="1:9" x14ac:dyDescent="0.2">
      <c r="A896">
        <v>895</v>
      </c>
      <c r="B896" t="s">
        <v>1363</v>
      </c>
      <c r="C896" t="s">
        <v>1339</v>
      </c>
      <c r="D896">
        <v>20081</v>
      </c>
      <c r="E896">
        <v>224</v>
      </c>
      <c r="F896">
        <v>3583</v>
      </c>
      <c r="G896">
        <v>3228</v>
      </c>
      <c r="H896">
        <v>177.6</v>
      </c>
      <c r="I896">
        <v>1.07</v>
      </c>
    </row>
    <row r="897" spans="1:9" x14ac:dyDescent="0.2">
      <c r="A897">
        <v>896</v>
      </c>
      <c r="B897" t="s">
        <v>1364</v>
      </c>
      <c r="C897" t="s">
        <v>1339</v>
      </c>
      <c r="D897">
        <v>20083</v>
      </c>
      <c r="E897">
        <v>224</v>
      </c>
      <c r="F897">
        <v>2716</v>
      </c>
      <c r="G897">
        <v>2403</v>
      </c>
      <c r="H897">
        <v>181.3</v>
      </c>
      <c r="I897">
        <v>1.07</v>
      </c>
    </row>
    <row r="898" spans="1:9" x14ac:dyDescent="0.2">
      <c r="A898">
        <v>897</v>
      </c>
      <c r="B898" t="s">
        <v>770</v>
      </c>
      <c r="C898" t="s">
        <v>1339</v>
      </c>
      <c r="D898">
        <v>20085</v>
      </c>
      <c r="E898">
        <v>220</v>
      </c>
      <c r="F898">
        <v>23042</v>
      </c>
      <c r="G898">
        <v>21807</v>
      </c>
      <c r="H898">
        <v>97.1</v>
      </c>
      <c r="I898">
        <v>1</v>
      </c>
    </row>
    <row r="899" spans="1:9" x14ac:dyDescent="0.2">
      <c r="A899">
        <v>898</v>
      </c>
      <c r="B899" t="s">
        <v>771</v>
      </c>
      <c r="C899" t="s">
        <v>1339</v>
      </c>
      <c r="D899">
        <v>20087</v>
      </c>
      <c r="E899">
        <v>220</v>
      </c>
      <c r="F899">
        <v>18256</v>
      </c>
      <c r="G899">
        <v>17462</v>
      </c>
      <c r="H899">
        <v>117.1</v>
      </c>
      <c r="I899">
        <v>1</v>
      </c>
    </row>
    <row r="900" spans="1:9" x14ac:dyDescent="0.2">
      <c r="A900">
        <v>899</v>
      </c>
      <c r="B900" t="s">
        <v>1365</v>
      </c>
      <c r="C900" t="s">
        <v>1339</v>
      </c>
      <c r="D900">
        <v>20089</v>
      </c>
      <c r="E900">
        <v>219</v>
      </c>
      <c r="F900">
        <v>22756</v>
      </c>
      <c r="G900">
        <v>21407</v>
      </c>
      <c r="H900">
        <v>103.4</v>
      </c>
      <c r="I900">
        <v>1</v>
      </c>
    </row>
    <row r="901" spans="1:9" x14ac:dyDescent="0.2">
      <c r="A901">
        <v>900</v>
      </c>
      <c r="B901" t="s">
        <v>846</v>
      </c>
      <c r="C901" t="s">
        <v>1339</v>
      </c>
      <c r="D901">
        <v>20091</v>
      </c>
      <c r="E901">
        <v>223</v>
      </c>
      <c r="F901">
        <v>1109</v>
      </c>
      <c r="G901">
        <v>990</v>
      </c>
      <c r="H901">
        <v>39.299999999999997</v>
      </c>
      <c r="I901">
        <v>1.02</v>
      </c>
    </row>
    <row r="902" spans="1:9" x14ac:dyDescent="0.2">
      <c r="A902">
        <v>901</v>
      </c>
      <c r="B902" t="s">
        <v>1366</v>
      </c>
      <c r="C902" t="s">
        <v>1339</v>
      </c>
      <c r="D902">
        <v>20093</v>
      </c>
      <c r="E902">
        <v>224</v>
      </c>
      <c r="F902">
        <v>924</v>
      </c>
      <c r="G902">
        <v>820</v>
      </c>
      <c r="H902">
        <v>159.1</v>
      </c>
      <c r="I902">
        <v>1.07</v>
      </c>
    </row>
    <row r="903" spans="1:9" x14ac:dyDescent="0.2">
      <c r="A903">
        <v>902</v>
      </c>
      <c r="B903" t="s">
        <v>1367</v>
      </c>
      <c r="C903" t="s">
        <v>1339</v>
      </c>
      <c r="D903">
        <v>20095</v>
      </c>
      <c r="E903">
        <v>225</v>
      </c>
      <c r="F903">
        <v>0</v>
      </c>
      <c r="G903">
        <v>0</v>
      </c>
      <c r="H903">
        <v>134</v>
      </c>
      <c r="I903">
        <v>1.05</v>
      </c>
    </row>
    <row r="904" spans="1:9" x14ac:dyDescent="0.2">
      <c r="A904">
        <v>903</v>
      </c>
      <c r="B904" t="s">
        <v>963</v>
      </c>
      <c r="C904" t="s">
        <v>1339</v>
      </c>
      <c r="D904">
        <v>20097</v>
      </c>
      <c r="E904">
        <v>225</v>
      </c>
      <c r="F904">
        <v>5459</v>
      </c>
      <c r="G904">
        <v>4881</v>
      </c>
      <c r="H904">
        <v>176.4</v>
      </c>
      <c r="I904">
        <v>1.05</v>
      </c>
    </row>
    <row r="905" spans="1:9" x14ac:dyDescent="0.2">
      <c r="A905">
        <v>904</v>
      </c>
      <c r="B905" t="s">
        <v>1368</v>
      </c>
      <c r="C905" t="s">
        <v>1339</v>
      </c>
      <c r="D905">
        <v>20099</v>
      </c>
      <c r="E905">
        <v>226</v>
      </c>
      <c r="F905">
        <v>1227</v>
      </c>
      <c r="G905">
        <v>1167</v>
      </c>
      <c r="H905">
        <v>79.7</v>
      </c>
      <c r="I905">
        <v>1.07</v>
      </c>
    </row>
    <row r="906" spans="1:9" x14ac:dyDescent="0.2">
      <c r="A906">
        <v>905</v>
      </c>
      <c r="B906" t="s">
        <v>1369</v>
      </c>
      <c r="C906" t="s">
        <v>1339</v>
      </c>
      <c r="D906">
        <v>20101</v>
      </c>
      <c r="E906">
        <v>221</v>
      </c>
      <c r="F906">
        <v>7262</v>
      </c>
      <c r="G906">
        <v>4804</v>
      </c>
      <c r="H906">
        <v>130.30000000000001</v>
      </c>
      <c r="I906">
        <v>1.02</v>
      </c>
    </row>
    <row r="907" spans="1:9" x14ac:dyDescent="0.2">
      <c r="A907">
        <v>906</v>
      </c>
      <c r="B907" t="s">
        <v>1370</v>
      </c>
      <c r="C907" t="s">
        <v>1339</v>
      </c>
      <c r="D907">
        <v>20103</v>
      </c>
      <c r="E907">
        <v>220</v>
      </c>
      <c r="F907">
        <v>5239</v>
      </c>
      <c r="G907">
        <v>4893</v>
      </c>
      <c r="H907">
        <v>131.6</v>
      </c>
      <c r="I907">
        <v>1</v>
      </c>
    </row>
    <row r="908" spans="1:9" x14ac:dyDescent="0.2">
      <c r="A908">
        <v>907</v>
      </c>
      <c r="B908" t="s">
        <v>848</v>
      </c>
      <c r="C908" t="s">
        <v>1339</v>
      </c>
      <c r="D908">
        <v>20105</v>
      </c>
      <c r="E908">
        <v>222</v>
      </c>
      <c r="F908">
        <v>1860</v>
      </c>
      <c r="G908">
        <v>1402</v>
      </c>
      <c r="H908">
        <v>69.3</v>
      </c>
      <c r="I908">
        <v>1.04</v>
      </c>
    </row>
    <row r="909" spans="1:9" x14ac:dyDescent="0.2">
      <c r="A909">
        <v>908</v>
      </c>
      <c r="B909" t="s">
        <v>1316</v>
      </c>
      <c r="C909" t="s">
        <v>1339</v>
      </c>
      <c r="D909">
        <v>20107</v>
      </c>
      <c r="E909">
        <v>223</v>
      </c>
      <c r="F909">
        <v>676</v>
      </c>
      <c r="G909">
        <v>615</v>
      </c>
      <c r="H909">
        <v>65.3</v>
      </c>
      <c r="I909">
        <v>1.02</v>
      </c>
    </row>
    <row r="910" spans="1:9" x14ac:dyDescent="0.2">
      <c r="A910">
        <v>909</v>
      </c>
      <c r="B910" t="s">
        <v>850</v>
      </c>
      <c r="C910" t="s">
        <v>1339</v>
      </c>
      <c r="D910">
        <v>20109</v>
      </c>
      <c r="E910">
        <v>221</v>
      </c>
      <c r="F910">
        <v>0</v>
      </c>
      <c r="G910">
        <v>0</v>
      </c>
      <c r="H910">
        <v>74.2</v>
      </c>
      <c r="I910">
        <v>1.02</v>
      </c>
    </row>
    <row r="911" spans="1:9" x14ac:dyDescent="0.2">
      <c r="A911">
        <v>910</v>
      </c>
      <c r="B911" t="s">
        <v>1319</v>
      </c>
      <c r="C911" t="s">
        <v>1339</v>
      </c>
      <c r="D911">
        <v>20111</v>
      </c>
      <c r="E911">
        <v>223</v>
      </c>
      <c r="F911">
        <v>4083</v>
      </c>
      <c r="G911">
        <v>3541</v>
      </c>
      <c r="H911">
        <v>76</v>
      </c>
      <c r="I911">
        <v>1.02</v>
      </c>
    </row>
    <row r="912" spans="1:9" x14ac:dyDescent="0.2">
      <c r="A912">
        <v>911</v>
      </c>
      <c r="B912" t="s">
        <v>1371</v>
      </c>
      <c r="C912" t="s">
        <v>1339</v>
      </c>
      <c r="D912">
        <v>20113</v>
      </c>
      <c r="E912">
        <v>222</v>
      </c>
      <c r="F912">
        <v>16831</v>
      </c>
      <c r="G912">
        <v>14570</v>
      </c>
      <c r="H912">
        <v>114.4</v>
      </c>
      <c r="I912">
        <v>1.04</v>
      </c>
    </row>
    <row r="913" spans="1:9" x14ac:dyDescent="0.2">
      <c r="A913">
        <v>912</v>
      </c>
      <c r="B913" t="s">
        <v>781</v>
      </c>
      <c r="C913" t="s">
        <v>1339</v>
      </c>
      <c r="D913">
        <v>20115</v>
      </c>
      <c r="E913">
        <v>222</v>
      </c>
      <c r="F913">
        <v>8820</v>
      </c>
      <c r="G913">
        <v>7355</v>
      </c>
      <c r="H913">
        <v>71.099999999999994</v>
      </c>
      <c r="I913">
        <v>1.04</v>
      </c>
    </row>
    <row r="914" spans="1:9" x14ac:dyDescent="0.2">
      <c r="A914">
        <v>913</v>
      </c>
      <c r="B914" t="s">
        <v>782</v>
      </c>
      <c r="C914" t="s">
        <v>1339</v>
      </c>
      <c r="D914">
        <v>20117</v>
      </c>
      <c r="E914">
        <v>220</v>
      </c>
      <c r="F914">
        <v>21665</v>
      </c>
      <c r="G914">
        <v>21076</v>
      </c>
      <c r="H914">
        <v>108.6</v>
      </c>
      <c r="I914">
        <v>1</v>
      </c>
    </row>
    <row r="915" spans="1:9" x14ac:dyDescent="0.2">
      <c r="A915">
        <v>914</v>
      </c>
      <c r="B915" t="s">
        <v>1372</v>
      </c>
      <c r="C915" t="s">
        <v>1339</v>
      </c>
      <c r="D915">
        <v>20119</v>
      </c>
      <c r="E915">
        <v>224</v>
      </c>
      <c r="F915">
        <v>3465</v>
      </c>
      <c r="G915">
        <v>3178</v>
      </c>
      <c r="H915">
        <v>205.3</v>
      </c>
      <c r="I915">
        <v>1.07</v>
      </c>
    </row>
    <row r="916" spans="1:9" x14ac:dyDescent="0.2">
      <c r="A916">
        <v>915</v>
      </c>
      <c r="B916" t="s">
        <v>1271</v>
      </c>
      <c r="C916" t="s">
        <v>1339</v>
      </c>
      <c r="D916">
        <v>20121</v>
      </c>
      <c r="E916">
        <v>223</v>
      </c>
      <c r="F916">
        <v>7070</v>
      </c>
      <c r="G916">
        <v>6708</v>
      </c>
      <c r="H916">
        <v>72</v>
      </c>
      <c r="I916">
        <v>1.02</v>
      </c>
    </row>
    <row r="917" spans="1:9" x14ac:dyDescent="0.2">
      <c r="A917">
        <v>916</v>
      </c>
      <c r="B917" t="s">
        <v>1123</v>
      </c>
      <c r="C917" t="s">
        <v>1339</v>
      </c>
      <c r="D917">
        <v>20123</v>
      </c>
      <c r="E917">
        <v>219</v>
      </c>
      <c r="F917">
        <v>19582</v>
      </c>
      <c r="G917">
        <v>17133</v>
      </c>
      <c r="H917">
        <v>107.6</v>
      </c>
      <c r="I917">
        <v>1</v>
      </c>
    </row>
    <row r="918" spans="1:9" x14ac:dyDescent="0.2">
      <c r="A918">
        <v>917</v>
      </c>
      <c r="B918" t="s">
        <v>785</v>
      </c>
      <c r="C918" t="s">
        <v>1339</v>
      </c>
      <c r="D918">
        <v>20125</v>
      </c>
      <c r="E918">
        <v>226</v>
      </c>
      <c r="F918">
        <v>1031</v>
      </c>
      <c r="G918">
        <v>953</v>
      </c>
      <c r="H918">
        <v>69.8</v>
      </c>
      <c r="I918">
        <v>1.07</v>
      </c>
    </row>
    <row r="919" spans="1:9" x14ac:dyDescent="0.2">
      <c r="A919">
        <v>918</v>
      </c>
      <c r="B919" t="s">
        <v>1373</v>
      </c>
      <c r="C919" t="s">
        <v>1339</v>
      </c>
      <c r="D919">
        <v>20127</v>
      </c>
      <c r="E919">
        <v>223</v>
      </c>
      <c r="F919">
        <v>1252</v>
      </c>
      <c r="G919">
        <v>951</v>
      </c>
      <c r="H919">
        <v>74.599999999999994</v>
      </c>
      <c r="I919">
        <v>1.02</v>
      </c>
    </row>
    <row r="920" spans="1:9" x14ac:dyDescent="0.2">
      <c r="A920">
        <v>919</v>
      </c>
      <c r="B920" t="s">
        <v>1374</v>
      </c>
      <c r="C920" t="s">
        <v>1339</v>
      </c>
      <c r="D920">
        <v>20129</v>
      </c>
      <c r="E920">
        <v>224</v>
      </c>
      <c r="F920">
        <v>0</v>
      </c>
      <c r="G920">
        <v>0</v>
      </c>
      <c r="H920">
        <v>151.30000000000001</v>
      </c>
      <c r="I920">
        <v>1.07</v>
      </c>
    </row>
    <row r="921" spans="1:9" x14ac:dyDescent="0.2">
      <c r="A921">
        <v>920</v>
      </c>
      <c r="B921" t="s">
        <v>1375</v>
      </c>
      <c r="C921" t="s">
        <v>1339</v>
      </c>
      <c r="D921">
        <v>20131</v>
      </c>
      <c r="E921">
        <v>220</v>
      </c>
      <c r="F921">
        <v>15618</v>
      </c>
      <c r="G921">
        <v>14790</v>
      </c>
      <c r="H921">
        <v>117.4</v>
      </c>
      <c r="I921">
        <v>1</v>
      </c>
    </row>
    <row r="922" spans="1:9" x14ac:dyDescent="0.2">
      <c r="A922">
        <v>921</v>
      </c>
      <c r="B922" t="s">
        <v>1376</v>
      </c>
      <c r="C922" t="s">
        <v>1339</v>
      </c>
      <c r="D922">
        <v>20133</v>
      </c>
      <c r="E922">
        <v>226</v>
      </c>
      <c r="F922">
        <v>0</v>
      </c>
      <c r="G922">
        <v>0</v>
      </c>
      <c r="H922">
        <v>67.8</v>
      </c>
      <c r="I922">
        <v>1.07</v>
      </c>
    </row>
    <row r="923" spans="1:9" x14ac:dyDescent="0.2">
      <c r="A923">
        <v>922</v>
      </c>
      <c r="B923" t="s">
        <v>1377</v>
      </c>
      <c r="C923" t="s">
        <v>1339</v>
      </c>
      <c r="D923">
        <v>20135</v>
      </c>
      <c r="E923">
        <v>221</v>
      </c>
      <c r="F923">
        <v>5876</v>
      </c>
      <c r="G923">
        <v>3968</v>
      </c>
      <c r="H923">
        <v>78.8</v>
      </c>
      <c r="I923">
        <v>1.02</v>
      </c>
    </row>
    <row r="924" spans="1:9" x14ac:dyDescent="0.2">
      <c r="A924">
        <v>923</v>
      </c>
      <c r="B924" t="s">
        <v>1378</v>
      </c>
      <c r="C924" t="s">
        <v>1339</v>
      </c>
      <c r="D924">
        <v>20137</v>
      </c>
      <c r="E924">
        <v>218</v>
      </c>
      <c r="F924">
        <v>78226</v>
      </c>
      <c r="G924">
        <v>70764</v>
      </c>
      <c r="H924">
        <v>78.099999999999994</v>
      </c>
      <c r="I924">
        <v>0.99</v>
      </c>
    </row>
    <row r="925" spans="1:9" x14ac:dyDescent="0.2">
      <c r="A925">
        <v>924</v>
      </c>
      <c r="B925" t="s">
        <v>1379</v>
      </c>
      <c r="C925" t="s">
        <v>1339</v>
      </c>
      <c r="D925">
        <v>20139</v>
      </c>
      <c r="E925">
        <v>223</v>
      </c>
      <c r="F925">
        <v>4301</v>
      </c>
      <c r="G925">
        <v>4053</v>
      </c>
      <c r="H925">
        <v>67.7</v>
      </c>
      <c r="I925">
        <v>1.02</v>
      </c>
    </row>
    <row r="926" spans="1:9" x14ac:dyDescent="0.2">
      <c r="A926">
        <v>925</v>
      </c>
      <c r="B926" t="s">
        <v>1380</v>
      </c>
      <c r="C926" t="s">
        <v>1339</v>
      </c>
      <c r="D926">
        <v>20141</v>
      </c>
      <c r="E926">
        <v>219</v>
      </c>
      <c r="F926">
        <v>3885</v>
      </c>
      <c r="G926">
        <v>3441</v>
      </c>
      <c r="H926">
        <v>95.1</v>
      </c>
      <c r="I926">
        <v>1</v>
      </c>
    </row>
    <row r="927" spans="1:9" x14ac:dyDescent="0.2">
      <c r="A927">
        <v>926</v>
      </c>
      <c r="B927" t="s">
        <v>1381</v>
      </c>
      <c r="C927" t="s">
        <v>1339</v>
      </c>
      <c r="D927">
        <v>20143</v>
      </c>
      <c r="E927">
        <v>219</v>
      </c>
      <c r="F927">
        <v>7442</v>
      </c>
      <c r="G927">
        <v>6021</v>
      </c>
      <c r="H927">
        <v>93.9</v>
      </c>
      <c r="I927">
        <v>1</v>
      </c>
    </row>
    <row r="928" spans="1:9" x14ac:dyDescent="0.2">
      <c r="A928">
        <v>927</v>
      </c>
      <c r="B928" t="s">
        <v>1382</v>
      </c>
      <c r="C928" t="s">
        <v>1339</v>
      </c>
      <c r="D928">
        <v>20145</v>
      </c>
      <c r="E928">
        <v>225</v>
      </c>
      <c r="F928">
        <v>3526</v>
      </c>
      <c r="G928">
        <v>2996</v>
      </c>
      <c r="H928">
        <v>137.80000000000001</v>
      </c>
      <c r="I928">
        <v>1.05</v>
      </c>
    </row>
    <row r="929" spans="1:9" x14ac:dyDescent="0.2">
      <c r="A929">
        <v>928</v>
      </c>
      <c r="B929" t="s">
        <v>857</v>
      </c>
      <c r="C929" t="s">
        <v>1339</v>
      </c>
      <c r="D929">
        <v>20147</v>
      </c>
      <c r="E929">
        <v>219</v>
      </c>
      <c r="F929">
        <v>28132</v>
      </c>
      <c r="G929">
        <v>23465</v>
      </c>
      <c r="H929">
        <v>89.4</v>
      </c>
      <c r="I929">
        <v>1</v>
      </c>
    </row>
    <row r="930" spans="1:9" x14ac:dyDescent="0.2">
      <c r="A930">
        <v>929</v>
      </c>
      <c r="B930" t="s">
        <v>1383</v>
      </c>
      <c r="C930" t="s">
        <v>1339</v>
      </c>
      <c r="D930">
        <v>20149</v>
      </c>
      <c r="E930">
        <v>220</v>
      </c>
      <c r="F930">
        <v>0</v>
      </c>
      <c r="G930">
        <v>0</v>
      </c>
      <c r="H930">
        <v>123.9</v>
      </c>
      <c r="I930">
        <v>1</v>
      </c>
    </row>
    <row r="931" spans="1:9" x14ac:dyDescent="0.2">
      <c r="A931">
        <v>930</v>
      </c>
      <c r="B931" t="s">
        <v>1384</v>
      </c>
      <c r="C931" t="s">
        <v>1339</v>
      </c>
      <c r="D931">
        <v>20151</v>
      </c>
      <c r="E931">
        <v>225</v>
      </c>
      <c r="F931">
        <v>11640</v>
      </c>
      <c r="G931">
        <v>10946</v>
      </c>
      <c r="H931">
        <v>152.4</v>
      </c>
      <c r="I931">
        <v>1.05</v>
      </c>
    </row>
    <row r="932" spans="1:9" x14ac:dyDescent="0.2">
      <c r="A932">
        <v>931</v>
      </c>
      <c r="B932" t="s">
        <v>1385</v>
      </c>
      <c r="C932" t="s">
        <v>1339</v>
      </c>
      <c r="D932">
        <v>20153</v>
      </c>
      <c r="E932">
        <v>218</v>
      </c>
      <c r="F932">
        <v>71870</v>
      </c>
      <c r="G932">
        <v>60076</v>
      </c>
      <c r="H932">
        <v>79.2</v>
      </c>
      <c r="I932">
        <v>0.99</v>
      </c>
    </row>
    <row r="933" spans="1:9" x14ac:dyDescent="0.2">
      <c r="A933">
        <v>932</v>
      </c>
      <c r="B933" t="s">
        <v>1386</v>
      </c>
      <c r="C933" t="s">
        <v>1339</v>
      </c>
      <c r="D933">
        <v>20155</v>
      </c>
      <c r="E933">
        <v>225</v>
      </c>
      <c r="F933">
        <v>4281</v>
      </c>
      <c r="G933">
        <v>3674</v>
      </c>
      <c r="H933">
        <v>126.2</v>
      </c>
      <c r="I933">
        <v>1.05</v>
      </c>
    </row>
    <row r="934" spans="1:9" x14ac:dyDescent="0.2">
      <c r="A934">
        <v>933</v>
      </c>
      <c r="B934" t="s">
        <v>1387</v>
      </c>
      <c r="C934" t="s">
        <v>1339</v>
      </c>
      <c r="D934">
        <v>20157</v>
      </c>
      <c r="E934">
        <v>219</v>
      </c>
      <c r="F934">
        <v>5989</v>
      </c>
      <c r="G934">
        <v>5866</v>
      </c>
      <c r="H934">
        <v>135.6</v>
      </c>
      <c r="I934">
        <v>1</v>
      </c>
    </row>
    <row r="935" spans="1:9" x14ac:dyDescent="0.2">
      <c r="A935">
        <v>934</v>
      </c>
      <c r="B935" t="s">
        <v>330</v>
      </c>
      <c r="C935" t="s">
        <v>1339</v>
      </c>
      <c r="D935">
        <v>20159</v>
      </c>
      <c r="E935">
        <v>222</v>
      </c>
      <c r="F935">
        <v>17977</v>
      </c>
      <c r="G935">
        <v>14743</v>
      </c>
      <c r="H935">
        <v>114.6</v>
      </c>
      <c r="I935">
        <v>1.04</v>
      </c>
    </row>
    <row r="936" spans="1:9" x14ac:dyDescent="0.2">
      <c r="A936">
        <v>935</v>
      </c>
      <c r="B936" t="s">
        <v>1388</v>
      </c>
      <c r="C936" t="s">
        <v>1339</v>
      </c>
      <c r="D936">
        <v>20161</v>
      </c>
      <c r="E936">
        <v>220</v>
      </c>
      <c r="F936">
        <v>3017</v>
      </c>
      <c r="G936">
        <v>2710</v>
      </c>
      <c r="H936">
        <v>106.6</v>
      </c>
      <c r="I936">
        <v>1</v>
      </c>
    </row>
    <row r="937" spans="1:9" x14ac:dyDescent="0.2">
      <c r="A937">
        <v>936</v>
      </c>
      <c r="B937" t="s">
        <v>1389</v>
      </c>
      <c r="C937" t="s">
        <v>1339</v>
      </c>
      <c r="D937">
        <v>20163</v>
      </c>
      <c r="E937">
        <v>219</v>
      </c>
      <c r="F937">
        <v>8929</v>
      </c>
      <c r="G937">
        <v>6697</v>
      </c>
      <c r="H937">
        <v>54.3</v>
      </c>
      <c r="I937">
        <v>1</v>
      </c>
    </row>
    <row r="938" spans="1:9" x14ac:dyDescent="0.2">
      <c r="A938">
        <v>937</v>
      </c>
      <c r="B938" t="s">
        <v>1279</v>
      </c>
      <c r="C938" t="s">
        <v>1339</v>
      </c>
      <c r="D938">
        <v>20165</v>
      </c>
      <c r="E938">
        <v>222</v>
      </c>
      <c r="F938">
        <v>0</v>
      </c>
      <c r="G938">
        <v>0</v>
      </c>
      <c r="H938">
        <v>110</v>
      </c>
      <c r="I938">
        <v>1.04</v>
      </c>
    </row>
    <row r="939" spans="1:9" x14ac:dyDescent="0.2">
      <c r="A939">
        <v>938</v>
      </c>
      <c r="B939" t="s">
        <v>791</v>
      </c>
      <c r="C939" t="s">
        <v>1339</v>
      </c>
      <c r="D939">
        <v>20167</v>
      </c>
      <c r="E939">
        <v>222</v>
      </c>
      <c r="F939">
        <v>0</v>
      </c>
      <c r="G939">
        <v>0</v>
      </c>
      <c r="H939">
        <v>52.9</v>
      </c>
      <c r="I939">
        <v>1.04</v>
      </c>
    </row>
    <row r="940" spans="1:9" x14ac:dyDescent="0.2">
      <c r="A940">
        <v>939</v>
      </c>
      <c r="B940" t="s">
        <v>864</v>
      </c>
      <c r="C940" t="s">
        <v>1339</v>
      </c>
      <c r="D940">
        <v>20169</v>
      </c>
      <c r="E940">
        <v>222</v>
      </c>
      <c r="F940">
        <v>4649</v>
      </c>
      <c r="G940">
        <v>3683</v>
      </c>
      <c r="H940">
        <v>89.5</v>
      </c>
      <c r="I940">
        <v>1.04</v>
      </c>
    </row>
    <row r="941" spans="1:9" x14ac:dyDescent="0.2">
      <c r="A941">
        <v>940</v>
      </c>
      <c r="B941" t="s">
        <v>865</v>
      </c>
      <c r="C941" t="s">
        <v>1339</v>
      </c>
      <c r="D941">
        <v>20171</v>
      </c>
      <c r="E941">
        <v>221</v>
      </c>
      <c r="F941">
        <v>24653</v>
      </c>
      <c r="G941">
        <v>19491</v>
      </c>
      <c r="H941">
        <v>115.3</v>
      </c>
      <c r="I941">
        <v>1.02</v>
      </c>
    </row>
    <row r="942" spans="1:9" x14ac:dyDescent="0.2">
      <c r="A942">
        <v>941</v>
      </c>
      <c r="B942" t="s">
        <v>985</v>
      </c>
      <c r="C942" t="s">
        <v>1339</v>
      </c>
      <c r="D942">
        <v>20173</v>
      </c>
      <c r="E942">
        <v>225</v>
      </c>
      <c r="F942">
        <v>0</v>
      </c>
      <c r="G942">
        <v>0</v>
      </c>
      <c r="H942">
        <v>115</v>
      </c>
      <c r="I942">
        <v>1.05</v>
      </c>
    </row>
    <row r="943" spans="1:9" x14ac:dyDescent="0.2">
      <c r="A943">
        <v>942</v>
      </c>
      <c r="B943" t="s">
        <v>1390</v>
      </c>
      <c r="C943" t="s">
        <v>1339</v>
      </c>
      <c r="D943">
        <v>20175</v>
      </c>
      <c r="E943">
        <v>224</v>
      </c>
      <c r="F943">
        <v>15960</v>
      </c>
      <c r="G943">
        <v>14230</v>
      </c>
      <c r="H943">
        <v>172.5</v>
      </c>
      <c r="I943">
        <v>1.07</v>
      </c>
    </row>
    <row r="944" spans="1:9" x14ac:dyDescent="0.2">
      <c r="A944">
        <v>943</v>
      </c>
      <c r="B944" t="s">
        <v>1391</v>
      </c>
      <c r="C944" t="s">
        <v>1339</v>
      </c>
      <c r="D944">
        <v>20177</v>
      </c>
      <c r="E944">
        <v>223</v>
      </c>
      <c r="F944">
        <v>2976</v>
      </c>
      <c r="G944">
        <v>2920</v>
      </c>
      <c r="H944">
        <v>105.4</v>
      </c>
      <c r="I944">
        <v>1.02</v>
      </c>
    </row>
    <row r="945" spans="1:9" x14ac:dyDescent="0.2">
      <c r="A945">
        <v>944</v>
      </c>
      <c r="B945" t="s">
        <v>1392</v>
      </c>
      <c r="C945" t="s">
        <v>1339</v>
      </c>
      <c r="D945">
        <v>20179</v>
      </c>
      <c r="E945">
        <v>218</v>
      </c>
      <c r="F945">
        <v>102461</v>
      </c>
      <c r="G945">
        <v>93742</v>
      </c>
      <c r="H945">
        <v>105.9</v>
      </c>
      <c r="I945">
        <v>0.99</v>
      </c>
    </row>
    <row r="946" spans="1:9" x14ac:dyDescent="0.2">
      <c r="A946">
        <v>945</v>
      </c>
      <c r="B946" t="s">
        <v>1393</v>
      </c>
      <c r="C946" t="s">
        <v>1339</v>
      </c>
      <c r="D946">
        <v>20181</v>
      </c>
      <c r="E946">
        <v>218</v>
      </c>
      <c r="F946">
        <v>0</v>
      </c>
      <c r="G946">
        <v>0</v>
      </c>
      <c r="H946">
        <v>134.4</v>
      </c>
      <c r="I946">
        <v>0.99</v>
      </c>
    </row>
    <row r="947" spans="1:9" x14ac:dyDescent="0.2">
      <c r="A947">
        <v>946</v>
      </c>
      <c r="B947" t="s">
        <v>1394</v>
      </c>
      <c r="C947" t="s">
        <v>1339</v>
      </c>
      <c r="D947">
        <v>20183</v>
      </c>
      <c r="E947">
        <v>219</v>
      </c>
      <c r="F947">
        <v>11569</v>
      </c>
      <c r="G947">
        <v>9763</v>
      </c>
      <c r="H947">
        <v>94.9</v>
      </c>
      <c r="I947">
        <v>1</v>
      </c>
    </row>
    <row r="948" spans="1:9" x14ac:dyDescent="0.2">
      <c r="A948">
        <v>947</v>
      </c>
      <c r="B948" t="s">
        <v>1395</v>
      </c>
      <c r="C948" t="s">
        <v>1339</v>
      </c>
      <c r="D948">
        <v>20185</v>
      </c>
      <c r="E948">
        <v>225</v>
      </c>
      <c r="F948">
        <v>19253</v>
      </c>
      <c r="G948">
        <v>16661</v>
      </c>
      <c r="H948">
        <v>143</v>
      </c>
      <c r="I948">
        <v>1.05</v>
      </c>
    </row>
    <row r="949" spans="1:9" x14ac:dyDescent="0.2">
      <c r="A949">
        <v>948</v>
      </c>
      <c r="B949" t="s">
        <v>1396</v>
      </c>
      <c r="C949" t="s">
        <v>1339</v>
      </c>
      <c r="D949">
        <v>20187</v>
      </c>
      <c r="E949">
        <v>224</v>
      </c>
      <c r="F949">
        <v>0</v>
      </c>
      <c r="G949">
        <v>0</v>
      </c>
      <c r="H949">
        <v>166.3</v>
      </c>
      <c r="I949">
        <v>1.07</v>
      </c>
    </row>
    <row r="950" spans="1:9" x14ac:dyDescent="0.2">
      <c r="A950">
        <v>949</v>
      </c>
      <c r="B950" t="s">
        <v>1397</v>
      </c>
      <c r="C950" t="s">
        <v>1339</v>
      </c>
      <c r="D950">
        <v>20189</v>
      </c>
      <c r="E950">
        <v>224</v>
      </c>
      <c r="F950">
        <v>881</v>
      </c>
      <c r="G950">
        <v>815</v>
      </c>
      <c r="H950">
        <v>175</v>
      </c>
      <c r="I950">
        <v>1.07</v>
      </c>
    </row>
    <row r="951" spans="1:9" x14ac:dyDescent="0.2">
      <c r="A951">
        <v>950</v>
      </c>
      <c r="B951" t="s">
        <v>1398</v>
      </c>
      <c r="C951" t="s">
        <v>1339</v>
      </c>
      <c r="D951">
        <v>20191</v>
      </c>
      <c r="E951">
        <v>225</v>
      </c>
      <c r="F951">
        <v>26828</v>
      </c>
      <c r="G951">
        <v>20671</v>
      </c>
      <c r="H951">
        <v>70.3</v>
      </c>
      <c r="I951">
        <v>1.05</v>
      </c>
    </row>
    <row r="952" spans="1:9" x14ac:dyDescent="0.2">
      <c r="A952">
        <v>951</v>
      </c>
      <c r="B952" t="s">
        <v>1145</v>
      </c>
      <c r="C952" t="s">
        <v>1339</v>
      </c>
      <c r="D952">
        <v>20193</v>
      </c>
      <c r="E952">
        <v>218</v>
      </c>
      <c r="F952">
        <v>158715</v>
      </c>
      <c r="G952">
        <v>143383</v>
      </c>
      <c r="H952">
        <v>102.4</v>
      </c>
      <c r="I952">
        <v>0.99</v>
      </c>
    </row>
    <row r="953" spans="1:9" x14ac:dyDescent="0.2">
      <c r="A953">
        <v>952</v>
      </c>
      <c r="B953" t="s">
        <v>1399</v>
      </c>
      <c r="C953" t="s">
        <v>1339</v>
      </c>
      <c r="D953">
        <v>20195</v>
      </c>
      <c r="E953">
        <v>221</v>
      </c>
      <c r="F953">
        <v>0</v>
      </c>
      <c r="G953">
        <v>0</v>
      </c>
      <c r="H953">
        <v>71.2</v>
      </c>
      <c r="I953">
        <v>1.02</v>
      </c>
    </row>
    <row r="954" spans="1:9" x14ac:dyDescent="0.2">
      <c r="A954">
        <v>953</v>
      </c>
      <c r="B954" t="s">
        <v>1400</v>
      </c>
      <c r="C954" t="s">
        <v>1339</v>
      </c>
      <c r="D954">
        <v>20197</v>
      </c>
      <c r="E954">
        <v>223</v>
      </c>
      <c r="F954">
        <v>2341</v>
      </c>
      <c r="G954">
        <v>2169</v>
      </c>
      <c r="H954">
        <v>77.5</v>
      </c>
      <c r="I954">
        <v>1.02</v>
      </c>
    </row>
    <row r="955" spans="1:9" x14ac:dyDescent="0.2">
      <c r="A955">
        <v>954</v>
      </c>
      <c r="B955" t="s">
        <v>1401</v>
      </c>
      <c r="C955" t="s">
        <v>1339</v>
      </c>
      <c r="D955">
        <v>20199</v>
      </c>
      <c r="E955">
        <v>221</v>
      </c>
      <c r="F955">
        <v>5578</v>
      </c>
      <c r="G955">
        <v>4858</v>
      </c>
      <c r="H955">
        <v>111.1</v>
      </c>
      <c r="I955">
        <v>1.02</v>
      </c>
    </row>
    <row r="956" spans="1:9" x14ac:dyDescent="0.2">
      <c r="A956">
        <v>955</v>
      </c>
      <c r="B956" t="s">
        <v>799</v>
      </c>
      <c r="C956" t="s">
        <v>1339</v>
      </c>
      <c r="D956">
        <v>20201</v>
      </c>
      <c r="E956">
        <v>219</v>
      </c>
      <c r="F956">
        <v>13417</v>
      </c>
      <c r="G956">
        <v>12331</v>
      </c>
      <c r="H956">
        <v>102.2</v>
      </c>
      <c r="I956">
        <v>1</v>
      </c>
    </row>
    <row r="957" spans="1:9" x14ac:dyDescent="0.2">
      <c r="A957">
        <v>956</v>
      </c>
      <c r="B957" t="s">
        <v>1402</v>
      </c>
      <c r="C957" t="s">
        <v>1339</v>
      </c>
      <c r="D957">
        <v>20203</v>
      </c>
      <c r="E957">
        <v>221</v>
      </c>
      <c r="F957">
        <v>28492</v>
      </c>
      <c r="G957">
        <v>23477</v>
      </c>
      <c r="H957">
        <v>126.8</v>
      </c>
      <c r="I957">
        <v>1.02</v>
      </c>
    </row>
    <row r="958" spans="1:9" x14ac:dyDescent="0.2">
      <c r="A958">
        <v>957</v>
      </c>
      <c r="B958" t="s">
        <v>1403</v>
      </c>
      <c r="C958" t="s">
        <v>1339</v>
      </c>
      <c r="D958">
        <v>20205</v>
      </c>
      <c r="E958">
        <v>226</v>
      </c>
      <c r="F958">
        <v>919</v>
      </c>
      <c r="G958">
        <v>886</v>
      </c>
      <c r="H958">
        <v>72.099999999999994</v>
      </c>
      <c r="I958">
        <v>1.07</v>
      </c>
    </row>
    <row r="959" spans="1:9" x14ac:dyDescent="0.2">
      <c r="A959">
        <v>958</v>
      </c>
      <c r="B959" t="s">
        <v>1404</v>
      </c>
      <c r="C959" t="s">
        <v>1339</v>
      </c>
      <c r="D959">
        <v>20207</v>
      </c>
      <c r="E959">
        <v>226</v>
      </c>
      <c r="F959">
        <v>2224</v>
      </c>
      <c r="G959">
        <v>2061</v>
      </c>
      <c r="H959">
        <v>58.8</v>
      </c>
      <c r="I959">
        <v>1.07</v>
      </c>
    </row>
    <row r="960" spans="1:9" x14ac:dyDescent="0.2">
      <c r="A960">
        <v>959</v>
      </c>
      <c r="B960" t="s">
        <v>1405</v>
      </c>
      <c r="C960" t="s">
        <v>1339</v>
      </c>
      <c r="D960">
        <v>20209</v>
      </c>
      <c r="E960">
        <v>220</v>
      </c>
      <c r="F960">
        <v>706</v>
      </c>
      <c r="G960">
        <v>656</v>
      </c>
      <c r="H960">
        <v>59.4</v>
      </c>
      <c r="I960">
        <v>1</v>
      </c>
    </row>
    <row r="961" spans="1:9" x14ac:dyDescent="0.2">
      <c r="A961">
        <v>960</v>
      </c>
      <c r="B961" t="s">
        <v>1294</v>
      </c>
      <c r="C961" t="s">
        <v>1406</v>
      </c>
      <c r="D961">
        <v>21001</v>
      </c>
      <c r="E961">
        <v>58</v>
      </c>
      <c r="F961">
        <v>7367</v>
      </c>
      <c r="G961">
        <v>4430</v>
      </c>
      <c r="H961">
        <v>118.3</v>
      </c>
      <c r="I961">
        <v>1.05</v>
      </c>
    </row>
    <row r="962" spans="1:9" x14ac:dyDescent="0.2">
      <c r="A962">
        <v>961</v>
      </c>
      <c r="B962" t="s">
        <v>1253</v>
      </c>
      <c r="C962" t="s">
        <v>1406</v>
      </c>
      <c r="D962">
        <v>21003</v>
      </c>
      <c r="E962">
        <v>58</v>
      </c>
      <c r="F962">
        <v>5514</v>
      </c>
      <c r="G962">
        <v>4435</v>
      </c>
      <c r="H962">
        <v>116.6</v>
      </c>
      <c r="I962">
        <v>1.05</v>
      </c>
    </row>
    <row r="963" spans="1:9" x14ac:dyDescent="0.2">
      <c r="A963">
        <v>962</v>
      </c>
      <c r="B963" t="s">
        <v>1340</v>
      </c>
      <c r="C963" t="s">
        <v>1406</v>
      </c>
      <c r="D963">
        <v>21005</v>
      </c>
      <c r="E963">
        <v>60</v>
      </c>
      <c r="F963">
        <v>815</v>
      </c>
      <c r="G963">
        <v>574</v>
      </c>
      <c r="H963">
        <v>68.400000000000006</v>
      </c>
      <c r="I963">
        <v>1.07</v>
      </c>
    </row>
    <row r="964" spans="1:9" x14ac:dyDescent="0.2">
      <c r="A964">
        <v>963</v>
      </c>
      <c r="B964" t="s">
        <v>1407</v>
      </c>
      <c r="C964" t="s">
        <v>1406</v>
      </c>
      <c r="D964">
        <v>21007</v>
      </c>
      <c r="E964">
        <v>56</v>
      </c>
      <c r="F964">
        <v>13289</v>
      </c>
      <c r="G964">
        <v>12878</v>
      </c>
      <c r="H964">
        <v>118.6</v>
      </c>
      <c r="I964">
        <v>1.0900000000000001</v>
      </c>
    </row>
    <row r="965" spans="1:9" x14ac:dyDescent="0.2">
      <c r="A965">
        <v>964</v>
      </c>
      <c r="B965" t="s">
        <v>1408</v>
      </c>
      <c r="C965" t="s">
        <v>1406</v>
      </c>
      <c r="D965">
        <v>21009</v>
      </c>
      <c r="E965">
        <v>58</v>
      </c>
      <c r="F965">
        <v>11761</v>
      </c>
      <c r="G965">
        <v>7454</v>
      </c>
      <c r="H965">
        <v>132.6</v>
      </c>
      <c r="I965">
        <v>1.05</v>
      </c>
    </row>
    <row r="966" spans="1:9" x14ac:dyDescent="0.2">
      <c r="A966">
        <v>965</v>
      </c>
      <c r="B966" t="s">
        <v>1409</v>
      </c>
      <c r="C966" t="s">
        <v>1406</v>
      </c>
      <c r="D966">
        <v>21011</v>
      </c>
      <c r="E966">
        <v>60</v>
      </c>
      <c r="F966">
        <v>1729</v>
      </c>
      <c r="G966">
        <v>1486</v>
      </c>
      <c r="H966">
        <v>120.3</v>
      </c>
      <c r="I966">
        <v>1.07</v>
      </c>
    </row>
    <row r="967" spans="1:9" x14ac:dyDescent="0.2">
      <c r="A967">
        <v>966</v>
      </c>
      <c r="B967" t="s">
        <v>1410</v>
      </c>
      <c r="C967" t="s">
        <v>1406</v>
      </c>
      <c r="D967">
        <v>21013</v>
      </c>
      <c r="E967">
        <v>61</v>
      </c>
      <c r="F967">
        <v>42</v>
      </c>
      <c r="G967">
        <v>31</v>
      </c>
      <c r="H967">
        <v>120.3</v>
      </c>
      <c r="I967">
        <v>1.06</v>
      </c>
    </row>
    <row r="968" spans="1:9" x14ac:dyDescent="0.2">
      <c r="A968">
        <v>967</v>
      </c>
      <c r="B968" t="s">
        <v>823</v>
      </c>
      <c r="C968" t="s">
        <v>1406</v>
      </c>
      <c r="D968">
        <v>21015</v>
      </c>
      <c r="E968">
        <v>59</v>
      </c>
      <c r="F968">
        <v>512</v>
      </c>
      <c r="G968">
        <v>459</v>
      </c>
      <c r="H968">
        <v>115.2</v>
      </c>
      <c r="I968">
        <v>1.08</v>
      </c>
    </row>
    <row r="969" spans="1:9" x14ac:dyDescent="0.2">
      <c r="A969">
        <v>968</v>
      </c>
      <c r="B969" t="s">
        <v>1344</v>
      </c>
      <c r="C969" t="s">
        <v>1406</v>
      </c>
      <c r="D969">
        <v>21017</v>
      </c>
      <c r="E969">
        <v>60</v>
      </c>
      <c r="F969">
        <v>2799</v>
      </c>
      <c r="G969">
        <v>2570</v>
      </c>
      <c r="H969">
        <v>112</v>
      </c>
      <c r="I969">
        <v>1.07</v>
      </c>
    </row>
    <row r="970" spans="1:9" x14ac:dyDescent="0.2">
      <c r="A970">
        <v>969</v>
      </c>
      <c r="B970" t="s">
        <v>1411</v>
      </c>
      <c r="C970" t="s">
        <v>1406</v>
      </c>
      <c r="D970">
        <v>21019</v>
      </c>
      <c r="E970">
        <v>61</v>
      </c>
      <c r="F970">
        <v>101</v>
      </c>
      <c r="G970">
        <v>79</v>
      </c>
      <c r="H970">
        <v>112</v>
      </c>
      <c r="I970">
        <v>1.06</v>
      </c>
    </row>
    <row r="971" spans="1:9" x14ac:dyDescent="0.2">
      <c r="A971">
        <v>970</v>
      </c>
      <c r="B971" t="s">
        <v>1412</v>
      </c>
      <c r="C971" t="s">
        <v>1406</v>
      </c>
      <c r="D971">
        <v>21021</v>
      </c>
      <c r="E971">
        <v>60</v>
      </c>
      <c r="F971">
        <v>2792</v>
      </c>
      <c r="G971">
        <v>2092</v>
      </c>
      <c r="H971">
        <v>162</v>
      </c>
      <c r="I971">
        <v>1.07</v>
      </c>
    </row>
    <row r="972" spans="1:9" x14ac:dyDescent="0.2">
      <c r="A972">
        <v>971</v>
      </c>
      <c r="B972" t="s">
        <v>1413</v>
      </c>
      <c r="C972" t="s">
        <v>1406</v>
      </c>
      <c r="D972">
        <v>21023</v>
      </c>
      <c r="E972">
        <v>59</v>
      </c>
      <c r="F972">
        <v>804</v>
      </c>
      <c r="G972">
        <v>596</v>
      </c>
      <c r="H972">
        <v>162.1</v>
      </c>
      <c r="I972">
        <v>1.08</v>
      </c>
    </row>
    <row r="973" spans="1:9" x14ac:dyDescent="0.2">
      <c r="A973">
        <v>972</v>
      </c>
      <c r="B973" t="s">
        <v>1414</v>
      </c>
      <c r="C973" t="s">
        <v>1406</v>
      </c>
      <c r="D973">
        <v>21025</v>
      </c>
      <c r="E973">
        <v>61</v>
      </c>
      <c r="F973">
        <v>81</v>
      </c>
      <c r="G973">
        <v>61</v>
      </c>
      <c r="H973">
        <v>162.1</v>
      </c>
      <c r="I973">
        <v>1.06</v>
      </c>
    </row>
    <row r="974" spans="1:9" x14ac:dyDescent="0.2">
      <c r="A974">
        <v>973</v>
      </c>
      <c r="B974" t="s">
        <v>1415</v>
      </c>
      <c r="C974" t="s">
        <v>1406</v>
      </c>
      <c r="D974">
        <v>21027</v>
      </c>
      <c r="E974">
        <v>58</v>
      </c>
      <c r="F974">
        <v>14281</v>
      </c>
      <c r="G974">
        <v>13512</v>
      </c>
      <c r="H974">
        <v>103</v>
      </c>
      <c r="I974">
        <v>1.05</v>
      </c>
    </row>
    <row r="975" spans="1:9" x14ac:dyDescent="0.2">
      <c r="A975">
        <v>974</v>
      </c>
      <c r="B975" t="s">
        <v>1416</v>
      </c>
      <c r="C975" t="s">
        <v>1406</v>
      </c>
      <c r="D975">
        <v>21029</v>
      </c>
      <c r="E975">
        <v>58</v>
      </c>
      <c r="F975">
        <v>1120</v>
      </c>
      <c r="G975">
        <v>997</v>
      </c>
      <c r="H975">
        <v>101.7</v>
      </c>
      <c r="I975">
        <v>1.05</v>
      </c>
    </row>
    <row r="976" spans="1:9" x14ac:dyDescent="0.2">
      <c r="A976">
        <v>975</v>
      </c>
      <c r="B976" t="s">
        <v>741</v>
      </c>
      <c r="C976" t="s">
        <v>1406</v>
      </c>
      <c r="D976">
        <v>21031</v>
      </c>
      <c r="E976">
        <v>58</v>
      </c>
      <c r="F976">
        <v>6008</v>
      </c>
      <c r="G976">
        <v>5733</v>
      </c>
      <c r="H976">
        <v>134.69999999999999</v>
      </c>
      <c r="I976">
        <v>1.05</v>
      </c>
    </row>
    <row r="977" spans="1:9" x14ac:dyDescent="0.2">
      <c r="A977">
        <v>976</v>
      </c>
      <c r="B977" t="s">
        <v>1417</v>
      </c>
      <c r="C977" t="s">
        <v>1406</v>
      </c>
      <c r="D977">
        <v>21033</v>
      </c>
      <c r="E977">
        <v>57</v>
      </c>
      <c r="F977">
        <v>21544</v>
      </c>
      <c r="G977">
        <v>21092</v>
      </c>
      <c r="H977">
        <v>121.9</v>
      </c>
      <c r="I977">
        <v>1.08</v>
      </c>
    </row>
    <row r="978" spans="1:9" x14ac:dyDescent="0.2">
      <c r="A978">
        <v>977</v>
      </c>
      <c r="B978" t="s">
        <v>1418</v>
      </c>
      <c r="C978" t="s">
        <v>1406</v>
      </c>
      <c r="D978">
        <v>21035</v>
      </c>
      <c r="E978">
        <v>56</v>
      </c>
      <c r="F978">
        <v>20174</v>
      </c>
      <c r="G978">
        <v>19870</v>
      </c>
      <c r="H978">
        <v>95.7</v>
      </c>
      <c r="I978">
        <v>1.0900000000000001</v>
      </c>
    </row>
    <row r="979" spans="1:9" x14ac:dyDescent="0.2">
      <c r="A979">
        <v>978</v>
      </c>
      <c r="B979" t="s">
        <v>1419</v>
      </c>
      <c r="C979" t="s">
        <v>1406</v>
      </c>
      <c r="D979">
        <v>21037</v>
      </c>
      <c r="E979">
        <v>59</v>
      </c>
      <c r="F979">
        <v>136</v>
      </c>
      <c r="G979">
        <v>100</v>
      </c>
      <c r="H979">
        <v>132.1</v>
      </c>
      <c r="I979">
        <v>1.08</v>
      </c>
    </row>
    <row r="980" spans="1:9" x14ac:dyDescent="0.2">
      <c r="A980">
        <v>979</v>
      </c>
      <c r="B980" t="s">
        <v>1420</v>
      </c>
      <c r="C980" t="s">
        <v>1406</v>
      </c>
      <c r="D980">
        <v>21039</v>
      </c>
      <c r="E980">
        <v>56</v>
      </c>
      <c r="F980">
        <v>19044</v>
      </c>
      <c r="G980">
        <v>18605</v>
      </c>
      <c r="H980">
        <v>122.5</v>
      </c>
      <c r="I980">
        <v>1.0900000000000001</v>
      </c>
    </row>
    <row r="981" spans="1:9" x14ac:dyDescent="0.2">
      <c r="A981">
        <v>980</v>
      </c>
      <c r="B981" t="s">
        <v>825</v>
      </c>
      <c r="C981" t="s">
        <v>1406</v>
      </c>
      <c r="D981">
        <v>21041</v>
      </c>
      <c r="E981">
        <v>59</v>
      </c>
      <c r="F981">
        <v>1267</v>
      </c>
      <c r="G981">
        <v>1016</v>
      </c>
      <c r="H981">
        <v>122.4</v>
      </c>
      <c r="I981">
        <v>1.08</v>
      </c>
    </row>
    <row r="982" spans="1:9" x14ac:dyDescent="0.2">
      <c r="A982">
        <v>981</v>
      </c>
      <c r="B982" t="s">
        <v>1421</v>
      </c>
      <c r="C982" t="s">
        <v>1406</v>
      </c>
      <c r="D982">
        <v>21043</v>
      </c>
      <c r="E982">
        <v>61</v>
      </c>
      <c r="F982">
        <v>0</v>
      </c>
      <c r="G982">
        <v>0</v>
      </c>
      <c r="H982">
        <v>107.3</v>
      </c>
      <c r="I982">
        <v>1.06</v>
      </c>
    </row>
    <row r="983" spans="1:9" x14ac:dyDescent="0.2">
      <c r="A983">
        <v>982</v>
      </c>
      <c r="B983" t="s">
        <v>1422</v>
      </c>
      <c r="C983" t="s">
        <v>1406</v>
      </c>
      <c r="D983">
        <v>21045</v>
      </c>
      <c r="E983">
        <v>58</v>
      </c>
      <c r="F983">
        <v>3888</v>
      </c>
      <c r="G983">
        <v>3136</v>
      </c>
      <c r="H983">
        <v>139.9</v>
      </c>
      <c r="I983">
        <v>1.05</v>
      </c>
    </row>
    <row r="984" spans="1:9" x14ac:dyDescent="0.2">
      <c r="A984">
        <v>983</v>
      </c>
      <c r="B984" t="s">
        <v>1204</v>
      </c>
      <c r="C984" t="s">
        <v>1406</v>
      </c>
      <c r="D984">
        <v>21047</v>
      </c>
      <c r="E984">
        <v>57</v>
      </c>
      <c r="F984">
        <v>44656</v>
      </c>
      <c r="G984">
        <v>43567</v>
      </c>
      <c r="H984">
        <v>128</v>
      </c>
      <c r="I984">
        <v>1.08</v>
      </c>
    </row>
    <row r="985" spans="1:9" x14ac:dyDescent="0.2">
      <c r="A985">
        <v>984</v>
      </c>
      <c r="B985" t="s">
        <v>827</v>
      </c>
      <c r="C985" t="s">
        <v>1406</v>
      </c>
      <c r="D985">
        <v>21049</v>
      </c>
      <c r="E985">
        <v>60</v>
      </c>
      <c r="F985">
        <v>2345</v>
      </c>
      <c r="G985">
        <v>2172</v>
      </c>
      <c r="H985">
        <v>123.5</v>
      </c>
      <c r="I985">
        <v>1.07</v>
      </c>
    </row>
    <row r="986" spans="1:9" x14ac:dyDescent="0.2">
      <c r="A986">
        <v>985</v>
      </c>
      <c r="B986" t="s">
        <v>748</v>
      </c>
      <c r="C986" t="s">
        <v>1406</v>
      </c>
      <c r="D986">
        <v>21051</v>
      </c>
      <c r="E986">
        <v>61</v>
      </c>
      <c r="F986">
        <v>472</v>
      </c>
      <c r="G986">
        <v>413</v>
      </c>
      <c r="H986">
        <v>120.9</v>
      </c>
      <c r="I986">
        <v>1.06</v>
      </c>
    </row>
    <row r="987" spans="1:9" x14ac:dyDescent="0.2">
      <c r="A987">
        <v>986</v>
      </c>
      <c r="B987" t="s">
        <v>1205</v>
      </c>
      <c r="C987" t="s">
        <v>1406</v>
      </c>
      <c r="D987">
        <v>21053</v>
      </c>
      <c r="E987">
        <v>58</v>
      </c>
      <c r="F987">
        <v>498</v>
      </c>
      <c r="G987">
        <v>383</v>
      </c>
      <c r="H987">
        <v>124.8</v>
      </c>
      <c r="I987">
        <v>1.05</v>
      </c>
    </row>
    <row r="988" spans="1:9" x14ac:dyDescent="0.2">
      <c r="A988">
        <v>987</v>
      </c>
      <c r="B988" t="s">
        <v>833</v>
      </c>
      <c r="C988" t="s">
        <v>1406</v>
      </c>
      <c r="D988">
        <v>21055</v>
      </c>
      <c r="E988">
        <v>57</v>
      </c>
      <c r="F988">
        <v>8370</v>
      </c>
      <c r="G988">
        <v>7975</v>
      </c>
      <c r="H988">
        <v>106.8</v>
      </c>
      <c r="I988">
        <v>1.08</v>
      </c>
    </row>
    <row r="989" spans="1:9" x14ac:dyDescent="0.2">
      <c r="A989">
        <v>988</v>
      </c>
      <c r="B989" t="s">
        <v>1207</v>
      </c>
      <c r="C989" t="s">
        <v>1406</v>
      </c>
      <c r="D989">
        <v>21057</v>
      </c>
      <c r="E989">
        <v>58</v>
      </c>
      <c r="F989">
        <v>1561</v>
      </c>
      <c r="G989">
        <v>1205</v>
      </c>
      <c r="H989">
        <v>106.6</v>
      </c>
      <c r="I989">
        <v>1.05</v>
      </c>
    </row>
    <row r="990" spans="1:9" x14ac:dyDescent="0.2">
      <c r="A990">
        <v>989</v>
      </c>
      <c r="B990" t="s">
        <v>1256</v>
      </c>
      <c r="C990" t="s">
        <v>1406</v>
      </c>
      <c r="D990">
        <v>21059</v>
      </c>
      <c r="E990">
        <v>57</v>
      </c>
      <c r="F990">
        <v>46038</v>
      </c>
      <c r="G990">
        <v>45144</v>
      </c>
      <c r="H990">
        <v>141</v>
      </c>
      <c r="I990">
        <v>1.08</v>
      </c>
    </row>
    <row r="991" spans="1:9" x14ac:dyDescent="0.2">
      <c r="A991">
        <v>990</v>
      </c>
      <c r="B991" t="s">
        <v>1423</v>
      </c>
      <c r="C991" t="s">
        <v>1406</v>
      </c>
      <c r="D991">
        <v>21061</v>
      </c>
      <c r="E991">
        <v>58</v>
      </c>
      <c r="F991">
        <v>1577</v>
      </c>
      <c r="G991">
        <v>1238</v>
      </c>
      <c r="H991">
        <v>120.9</v>
      </c>
      <c r="I991">
        <v>1.05</v>
      </c>
    </row>
    <row r="992" spans="1:9" x14ac:dyDescent="0.2">
      <c r="A992">
        <v>991</v>
      </c>
      <c r="B992" t="s">
        <v>1424</v>
      </c>
      <c r="C992" t="s">
        <v>1406</v>
      </c>
      <c r="D992">
        <v>21063</v>
      </c>
      <c r="E992">
        <v>61</v>
      </c>
      <c r="F992">
        <v>98</v>
      </c>
      <c r="G992">
        <v>77</v>
      </c>
      <c r="H992">
        <v>120.9</v>
      </c>
      <c r="I992">
        <v>1.06</v>
      </c>
    </row>
    <row r="993" spans="1:9" x14ac:dyDescent="0.2">
      <c r="A993">
        <v>992</v>
      </c>
      <c r="B993" t="s">
        <v>1425</v>
      </c>
      <c r="C993" t="s">
        <v>1406</v>
      </c>
      <c r="D993">
        <v>21065</v>
      </c>
      <c r="E993">
        <v>61</v>
      </c>
      <c r="F993">
        <v>57</v>
      </c>
      <c r="G993">
        <v>48</v>
      </c>
      <c r="H993">
        <v>127.8</v>
      </c>
      <c r="I993">
        <v>1.06</v>
      </c>
    </row>
    <row r="994" spans="1:9" x14ac:dyDescent="0.2">
      <c r="A994">
        <v>993</v>
      </c>
      <c r="B994" t="s">
        <v>763</v>
      </c>
      <c r="C994" t="s">
        <v>1406</v>
      </c>
      <c r="D994">
        <v>21067</v>
      </c>
      <c r="E994">
        <v>60</v>
      </c>
      <c r="F994">
        <v>2280</v>
      </c>
      <c r="G994">
        <v>2070</v>
      </c>
      <c r="H994">
        <v>125.1</v>
      </c>
      <c r="I994">
        <v>1.07</v>
      </c>
    </row>
    <row r="995" spans="1:9" x14ac:dyDescent="0.2">
      <c r="A995">
        <v>994</v>
      </c>
      <c r="B995" t="s">
        <v>1426</v>
      </c>
      <c r="C995" t="s">
        <v>1406</v>
      </c>
      <c r="D995">
        <v>21069</v>
      </c>
      <c r="E995">
        <v>60</v>
      </c>
      <c r="F995">
        <v>800</v>
      </c>
      <c r="G995">
        <v>652</v>
      </c>
      <c r="H995">
        <v>116.9</v>
      </c>
      <c r="I995">
        <v>1.07</v>
      </c>
    </row>
    <row r="996" spans="1:9" x14ac:dyDescent="0.2">
      <c r="A996">
        <v>995</v>
      </c>
      <c r="B996" t="s">
        <v>1096</v>
      </c>
      <c r="C996" t="s">
        <v>1406</v>
      </c>
      <c r="D996">
        <v>21071</v>
      </c>
      <c r="E996">
        <v>61</v>
      </c>
      <c r="F996">
        <v>5</v>
      </c>
      <c r="G996">
        <v>4</v>
      </c>
      <c r="H996">
        <v>116.9</v>
      </c>
      <c r="I996">
        <v>1.06</v>
      </c>
    </row>
    <row r="997" spans="1:9" x14ac:dyDescent="0.2">
      <c r="A997">
        <v>996</v>
      </c>
      <c r="B997" t="s">
        <v>764</v>
      </c>
      <c r="C997" t="s">
        <v>1406</v>
      </c>
      <c r="D997">
        <v>21073</v>
      </c>
      <c r="E997">
        <v>60</v>
      </c>
      <c r="F997">
        <v>1077</v>
      </c>
      <c r="G997">
        <v>849</v>
      </c>
      <c r="H997">
        <v>115.1</v>
      </c>
      <c r="I997">
        <v>1.07</v>
      </c>
    </row>
    <row r="998" spans="1:9" x14ac:dyDescent="0.2">
      <c r="A998">
        <v>997</v>
      </c>
      <c r="B998" t="s">
        <v>838</v>
      </c>
      <c r="C998" t="s">
        <v>1406</v>
      </c>
      <c r="D998">
        <v>21075</v>
      </c>
      <c r="E998">
        <v>56</v>
      </c>
      <c r="F998">
        <v>14967</v>
      </c>
      <c r="G998">
        <v>14413</v>
      </c>
      <c r="H998">
        <v>109.8</v>
      </c>
      <c r="I998">
        <v>1.0900000000000001</v>
      </c>
    </row>
    <row r="999" spans="1:9" x14ac:dyDescent="0.2">
      <c r="A999">
        <v>998</v>
      </c>
      <c r="B999" t="s">
        <v>1213</v>
      </c>
      <c r="C999" t="s">
        <v>1406</v>
      </c>
      <c r="D999">
        <v>21077</v>
      </c>
      <c r="E999">
        <v>59</v>
      </c>
      <c r="F999">
        <v>246</v>
      </c>
      <c r="G999">
        <v>211</v>
      </c>
      <c r="H999">
        <v>126.5</v>
      </c>
      <c r="I999">
        <v>1.08</v>
      </c>
    </row>
    <row r="1000" spans="1:9" x14ac:dyDescent="0.2">
      <c r="A1000">
        <v>999</v>
      </c>
      <c r="B1000" t="s">
        <v>1427</v>
      </c>
      <c r="C1000" t="s">
        <v>1406</v>
      </c>
      <c r="D1000">
        <v>21079</v>
      </c>
      <c r="E1000">
        <v>60</v>
      </c>
      <c r="F1000">
        <v>1794</v>
      </c>
      <c r="G1000">
        <v>1126</v>
      </c>
      <c r="H1000">
        <v>108.1</v>
      </c>
      <c r="I1000">
        <v>1.07</v>
      </c>
    </row>
    <row r="1001" spans="1:9" x14ac:dyDescent="0.2">
      <c r="A1001">
        <v>1000</v>
      </c>
      <c r="B1001" t="s">
        <v>840</v>
      </c>
      <c r="C1001" t="s">
        <v>1406</v>
      </c>
      <c r="D1001">
        <v>21081</v>
      </c>
      <c r="E1001">
        <v>59</v>
      </c>
      <c r="F1001">
        <v>468</v>
      </c>
      <c r="G1001">
        <v>287</v>
      </c>
      <c r="H1001">
        <v>105.7</v>
      </c>
      <c r="I1001">
        <v>1.08</v>
      </c>
    </row>
    <row r="1002" spans="1:9" x14ac:dyDescent="0.2">
      <c r="A1002">
        <v>1001</v>
      </c>
      <c r="B1002" t="s">
        <v>1428</v>
      </c>
      <c r="C1002" t="s">
        <v>1406</v>
      </c>
      <c r="D1002">
        <v>21083</v>
      </c>
      <c r="E1002">
        <v>56</v>
      </c>
      <c r="F1002">
        <v>58480</v>
      </c>
      <c r="G1002">
        <v>56603</v>
      </c>
      <c r="H1002">
        <v>113.5</v>
      </c>
      <c r="I1002">
        <v>1.0900000000000001</v>
      </c>
    </row>
    <row r="1003" spans="1:9" x14ac:dyDescent="0.2">
      <c r="A1003">
        <v>1002</v>
      </c>
      <c r="B1003" t="s">
        <v>1429</v>
      </c>
      <c r="C1003" t="s">
        <v>1406</v>
      </c>
      <c r="D1003">
        <v>21085</v>
      </c>
      <c r="E1003">
        <v>58</v>
      </c>
      <c r="F1003">
        <v>6315</v>
      </c>
      <c r="G1003">
        <v>5687</v>
      </c>
      <c r="H1003">
        <v>97.4</v>
      </c>
      <c r="I1003">
        <v>1.05</v>
      </c>
    </row>
    <row r="1004" spans="1:9" x14ac:dyDescent="0.2">
      <c r="A1004">
        <v>1003</v>
      </c>
      <c r="B1004" t="s">
        <v>1430</v>
      </c>
      <c r="C1004" t="s">
        <v>1406</v>
      </c>
      <c r="D1004">
        <v>21087</v>
      </c>
      <c r="E1004">
        <v>58</v>
      </c>
      <c r="F1004">
        <v>6431</v>
      </c>
      <c r="G1004">
        <v>5793</v>
      </c>
      <c r="H1004">
        <v>116.9</v>
      </c>
      <c r="I1004">
        <v>1.05</v>
      </c>
    </row>
    <row r="1005" spans="1:9" x14ac:dyDescent="0.2">
      <c r="A1005">
        <v>1004</v>
      </c>
      <c r="B1005" t="s">
        <v>1431</v>
      </c>
      <c r="C1005" t="s">
        <v>1406</v>
      </c>
      <c r="D1005">
        <v>21089</v>
      </c>
      <c r="E1005">
        <v>61</v>
      </c>
      <c r="F1005">
        <v>0</v>
      </c>
      <c r="G1005">
        <v>0</v>
      </c>
      <c r="H1005">
        <v>122.1</v>
      </c>
      <c r="I1005">
        <v>1.06</v>
      </c>
    </row>
    <row r="1006" spans="1:9" x14ac:dyDescent="0.2">
      <c r="A1006">
        <v>1005</v>
      </c>
      <c r="B1006" t="s">
        <v>1106</v>
      </c>
      <c r="C1006" t="s">
        <v>1406</v>
      </c>
      <c r="D1006">
        <v>21091</v>
      </c>
      <c r="E1006">
        <v>57</v>
      </c>
      <c r="F1006">
        <v>4257</v>
      </c>
      <c r="G1006">
        <v>4084</v>
      </c>
      <c r="H1006">
        <v>133.9</v>
      </c>
      <c r="I1006">
        <v>1.08</v>
      </c>
    </row>
    <row r="1007" spans="1:9" x14ac:dyDescent="0.2">
      <c r="A1007">
        <v>1006</v>
      </c>
      <c r="B1007" t="s">
        <v>1215</v>
      </c>
      <c r="C1007" t="s">
        <v>1406</v>
      </c>
      <c r="D1007">
        <v>21093</v>
      </c>
      <c r="E1007">
        <v>58</v>
      </c>
      <c r="F1007">
        <v>30994</v>
      </c>
      <c r="G1007">
        <v>29618</v>
      </c>
      <c r="H1007">
        <v>116.3</v>
      </c>
      <c r="I1007">
        <v>1.05</v>
      </c>
    </row>
    <row r="1008" spans="1:9" x14ac:dyDescent="0.2">
      <c r="A1008">
        <v>1007</v>
      </c>
      <c r="B1008" t="s">
        <v>1432</v>
      </c>
      <c r="C1008" t="s">
        <v>1406</v>
      </c>
      <c r="D1008">
        <v>21095</v>
      </c>
      <c r="E1008">
        <v>61</v>
      </c>
      <c r="F1008">
        <v>16</v>
      </c>
      <c r="G1008">
        <v>12</v>
      </c>
      <c r="H1008">
        <v>116.3</v>
      </c>
      <c r="I1008">
        <v>1.06</v>
      </c>
    </row>
    <row r="1009" spans="1:9" x14ac:dyDescent="0.2">
      <c r="A1009">
        <v>1008</v>
      </c>
      <c r="B1009" t="s">
        <v>1263</v>
      </c>
      <c r="C1009" t="s">
        <v>1406</v>
      </c>
      <c r="D1009">
        <v>21097</v>
      </c>
      <c r="E1009">
        <v>60</v>
      </c>
      <c r="F1009">
        <v>2393</v>
      </c>
      <c r="G1009">
        <v>2193</v>
      </c>
      <c r="H1009">
        <v>125.5</v>
      </c>
      <c r="I1009">
        <v>1.07</v>
      </c>
    </row>
    <row r="1010" spans="1:9" x14ac:dyDescent="0.2">
      <c r="A1010">
        <v>1009</v>
      </c>
      <c r="B1010" t="s">
        <v>1109</v>
      </c>
      <c r="C1010" t="s">
        <v>1406</v>
      </c>
      <c r="D1010">
        <v>21099</v>
      </c>
      <c r="E1010">
        <v>58</v>
      </c>
      <c r="F1010">
        <v>3329</v>
      </c>
      <c r="G1010">
        <v>2696</v>
      </c>
      <c r="H1010">
        <v>104.6</v>
      </c>
      <c r="I1010">
        <v>1.05</v>
      </c>
    </row>
    <row r="1011" spans="1:9" x14ac:dyDescent="0.2">
      <c r="A1011">
        <v>1010</v>
      </c>
      <c r="B1011" t="s">
        <v>1216</v>
      </c>
      <c r="C1011" t="s">
        <v>1406</v>
      </c>
      <c r="D1011">
        <v>21101</v>
      </c>
      <c r="E1011">
        <v>57</v>
      </c>
      <c r="F1011">
        <v>57200</v>
      </c>
      <c r="G1011">
        <v>55232</v>
      </c>
      <c r="H1011">
        <v>129.19999999999999</v>
      </c>
      <c r="I1011">
        <v>1.08</v>
      </c>
    </row>
    <row r="1012" spans="1:9" x14ac:dyDescent="0.2">
      <c r="A1012">
        <v>1011</v>
      </c>
      <c r="B1012" t="s">
        <v>768</v>
      </c>
      <c r="C1012" t="s">
        <v>1406</v>
      </c>
      <c r="D1012">
        <v>21103</v>
      </c>
      <c r="E1012">
        <v>59</v>
      </c>
      <c r="F1012">
        <v>3228</v>
      </c>
      <c r="G1012">
        <v>2819</v>
      </c>
      <c r="H1012">
        <v>120.7</v>
      </c>
      <c r="I1012">
        <v>1.08</v>
      </c>
    </row>
    <row r="1013" spans="1:9" x14ac:dyDescent="0.2">
      <c r="A1013">
        <v>1012</v>
      </c>
      <c r="B1013" t="s">
        <v>1433</v>
      </c>
      <c r="C1013" t="s">
        <v>1406</v>
      </c>
      <c r="D1013">
        <v>21105</v>
      </c>
      <c r="E1013">
        <v>56</v>
      </c>
      <c r="F1013">
        <v>29378</v>
      </c>
      <c r="G1013">
        <v>28485</v>
      </c>
      <c r="H1013">
        <v>129.9</v>
      </c>
      <c r="I1013">
        <v>1.0900000000000001</v>
      </c>
    </row>
    <row r="1014" spans="1:9" x14ac:dyDescent="0.2">
      <c r="A1014">
        <v>1013</v>
      </c>
      <c r="B1014" t="s">
        <v>1434</v>
      </c>
      <c r="C1014" t="s">
        <v>1406</v>
      </c>
      <c r="D1014">
        <v>21107</v>
      </c>
      <c r="E1014">
        <v>57</v>
      </c>
      <c r="F1014">
        <v>19263</v>
      </c>
      <c r="G1014">
        <v>18348</v>
      </c>
      <c r="H1014">
        <v>122.3</v>
      </c>
      <c r="I1014">
        <v>1.08</v>
      </c>
    </row>
    <row r="1015" spans="1:9" x14ac:dyDescent="0.2">
      <c r="A1015">
        <v>1014</v>
      </c>
      <c r="B1015" t="s">
        <v>770</v>
      </c>
      <c r="C1015" t="s">
        <v>1406</v>
      </c>
      <c r="D1015">
        <v>21109</v>
      </c>
      <c r="E1015">
        <v>61</v>
      </c>
      <c r="F1015">
        <v>265</v>
      </c>
      <c r="G1015">
        <v>191</v>
      </c>
      <c r="H1015">
        <v>99</v>
      </c>
      <c r="I1015">
        <v>1.06</v>
      </c>
    </row>
    <row r="1016" spans="1:9" x14ac:dyDescent="0.2">
      <c r="A1016">
        <v>1015</v>
      </c>
      <c r="B1016" t="s">
        <v>771</v>
      </c>
      <c r="C1016" t="s">
        <v>1406</v>
      </c>
      <c r="D1016">
        <v>21111</v>
      </c>
      <c r="E1016">
        <v>58</v>
      </c>
      <c r="F1016">
        <v>413</v>
      </c>
      <c r="G1016">
        <v>354</v>
      </c>
      <c r="H1016">
        <v>89.7</v>
      </c>
      <c r="I1016">
        <v>1.05</v>
      </c>
    </row>
    <row r="1017" spans="1:9" x14ac:dyDescent="0.2">
      <c r="A1017">
        <v>1016</v>
      </c>
      <c r="B1017" t="s">
        <v>1435</v>
      </c>
      <c r="C1017" t="s">
        <v>1406</v>
      </c>
      <c r="D1017">
        <v>21113</v>
      </c>
      <c r="E1017">
        <v>60</v>
      </c>
      <c r="F1017">
        <v>326</v>
      </c>
      <c r="G1017">
        <v>261</v>
      </c>
      <c r="H1017">
        <v>136</v>
      </c>
      <c r="I1017">
        <v>1.07</v>
      </c>
    </row>
    <row r="1018" spans="1:9" x14ac:dyDescent="0.2">
      <c r="A1018">
        <v>1017</v>
      </c>
      <c r="B1018" t="s">
        <v>846</v>
      </c>
      <c r="C1018" t="s">
        <v>1406</v>
      </c>
      <c r="D1018">
        <v>21115</v>
      </c>
      <c r="E1018">
        <v>61</v>
      </c>
      <c r="F1018">
        <v>10</v>
      </c>
      <c r="G1018">
        <v>8</v>
      </c>
      <c r="H1018">
        <v>136</v>
      </c>
      <c r="I1018">
        <v>1.06</v>
      </c>
    </row>
    <row r="1019" spans="1:9" x14ac:dyDescent="0.2">
      <c r="A1019">
        <v>1018</v>
      </c>
      <c r="B1019" t="s">
        <v>1436</v>
      </c>
      <c r="C1019" t="s">
        <v>1406</v>
      </c>
      <c r="D1019">
        <v>21117</v>
      </c>
      <c r="E1019">
        <v>59</v>
      </c>
      <c r="F1019">
        <v>113</v>
      </c>
      <c r="G1019">
        <v>85</v>
      </c>
      <c r="H1019">
        <v>114.7</v>
      </c>
      <c r="I1019">
        <v>1.08</v>
      </c>
    </row>
    <row r="1020" spans="1:9" x14ac:dyDescent="0.2">
      <c r="A1020">
        <v>1019</v>
      </c>
      <c r="B1020" t="s">
        <v>1437</v>
      </c>
      <c r="C1020" t="s">
        <v>1406</v>
      </c>
      <c r="D1020">
        <v>21119</v>
      </c>
      <c r="E1020">
        <v>61</v>
      </c>
      <c r="F1020">
        <v>2</v>
      </c>
      <c r="G1020">
        <v>2</v>
      </c>
      <c r="H1020">
        <v>114.7</v>
      </c>
      <c r="I1020">
        <v>1.06</v>
      </c>
    </row>
    <row r="1021" spans="1:9" x14ac:dyDescent="0.2">
      <c r="A1021">
        <v>1020</v>
      </c>
      <c r="B1021" t="s">
        <v>1223</v>
      </c>
      <c r="C1021" t="s">
        <v>1406</v>
      </c>
      <c r="D1021">
        <v>21121</v>
      </c>
      <c r="E1021">
        <v>61</v>
      </c>
      <c r="F1021">
        <v>328</v>
      </c>
      <c r="G1021">
        <v>258</v>
      </c>
      <c r="H1021">
        <v>113.6</v>
      </c>
      <c r="I1021">
        <v>1.06</v>
      </c>
    </row>
    <row r="1022" spans="1:9" x14ac:dyDescent="0.2">
      <c r="A1022">
        <v>1021</v>
      </c>
      <c r="B1022" t="s">
        <v>1438</v>
      </c>
      <c r="C1022" t="s">
        <v>1406</v>
      </c>
      <c r="D1022">
        <v>21123</v>
      </c>
      <c r="E1022">
        <v>58</v>
      </c>
      <c r="F1022">
        <v>21451</v>
      </c>
      <c r="G1022">
        <v>19850</v>
      </c>
      <c r="H1022">
        <v>111.1</v>
      </c>
      <c r="I1022">
        <v>1.05</v>
      </c>
    </row>
    <row r="1023" spans="1:9" x14ac:dyDescent="0.2">
      <c r="A1023">
        <v>1022</v>
      </c>
      <c r="B1023" t="s">
        <v>1439</v>
      </c>
      <c r="C1023" t="s">
        <v>1406</v>
      </c>
      <c r="D1023">
        <v>21125</v>
      </c>
      <c r="E1023">
        <v>61</v>
      </c>
      <c r="F1023">
        <v>480</v>
      </c>
      <c r="G1023">
        <v>269</v>
      </c>
      <c r="H1023">
        <v>112.3</v>
      </c>
      <c r="I1023">
        <v>1.06</v>
      </c>
    </row>
    <row r="1024" spans="1:9" x14ac:dyDescent="0.2">
      <c r="A1024">
        <v>1023</v>
      </c>
      <c r="B1024" t="s">
        <v>774</v>
      </c>
      <c r="C1024" t="s">
        <v>1406</v>
      </c>
      <c r="D1024">
        <v>21127</v>
      </c>
      <c r="E1024">
        <v>61</v>
      </c>
      <c r="F1024">
        <v>68</v>
      </c>
      <c r="G1024">
        <v>52</v>
      </c>
      <c r="H1024">
        <v>112.3</v>
      </c>
      <c r="I1024">
        <v>1.06</v>
      </c>
    </row>
    <row r="1025" spans="1:9" x14ac:dyDescent="0.2">
      <c r="A1025">
        <v>1024</v>
      </c>
      <c r="B1025" t="s">
        <v>775</v>
      </c>
      <c r="C1025" t="s">
        <v>1406</v>
      </c>
      <c r="D1025">
        <v>21129</v>
      </c>
      <c r="E1025">
        <v>61</v>
      </c>
      <c r="F1025">
        <v>67</v>
      </c>
      <c r="G1025">
        <v>51</v>
      </c>
      <c r="H1025">
        <v>112.3</v>
      </c>
      <c r="I1025">
        <v>1.06</v>
      </c>
    </row>
    <row r="1026" spans="1:9" x14ac:dyDescent="0.2">
      <c r="A1026">
        <v>1025</v>
      </c>
      <c r="B1026" t="s">
        <v>1440</v>
      </c>
      <c r="C1026" t="s">
        <v>1406</v>
      </c>
      <c r="D1026">
        <v>21131</v>
      </c>
      <c r="E1026">
        <v>61</v>
      </c>
      <c r="F1026">
        <v>10</v>
      </c>
      <c r="G1026">
        <v>7</v>
      </c>
      <c r="H1026">
        <v>112.3</v>
      </c>
      <c r="I1026">
        <v>1.06</v>
      </c>
    </row>
    <row r="1027" spans="1:9" x14ac:dyDescent="0.2">
      <c r="A1027">
        <v>1026</v>
      </c>
      <c r="B1027" t="s">
        <v>1441</v>
      </c>
      <c r="C1027" t="s">
        <v>1406</v>
      </c>
      <c r="D1027">
        <v>21133</v>
      </c>
      <c r="E1027">
        <v>61</v>
      </c>
      <c r="F1027">
        <v>2</v>
      </c>
      <c r="G1027">
        <v>1</v>
      </c>
      <c r="H1027">
        <v>112.3</v>
      </c>
      <c r="I1027">
        <v>1.06</v>
      </c>
    </row>
    <row r="1028" spans="1:9" x14ac:dyDescent="0.2">
      <c r="A1028">
        <v>1027</v>
      </c>
      <c r="B1028" t="s">
        <v>1186</v>
      </c>
      <c r="C1028" t="s">
        <v>1406</v>
      </c>
      <c r="D1028">
        <v>21135</v>
      </c>
      <c r="E1028">
        <v>61</v>
      </c>
      <c r="F1028">
        <v>197</v>
      </c>
      <c r="G1028">
        <v>178</v>
      </c>
      <c r="H1028">
        <v>118.9</v>
      </c>
      <c r="I1028">
        <v>1.06</v>
      </c>
    </row>
    <row r="1029" spans="1:9" x14ac:dyDescent="0.2">
      <c r="A1029">
        <v>1028</v>
      </c>
      <c r="B1029" t="s">
        <v>848</v>
      </c>
      <c r="C1029" t="s">
        <v>1406</v>
      </c>
      <c r="D1029">
        <v>21137</v>
      </c>
      <c r="E1029">
        <v>60</v>
      </c>
      <c r="F1029">
        <v>1935</v>
      </c>
      <c r="G1029">
        <v>1524</v>
      </c>
      <c r="H1029">
        <v>131.1</v>
      </c>
      <c r="I1029">
        <v>1.07</v>
      </c>
    </row>
    <row r="1030" spans="1:9" x14ac:dyDescent="0.2">
      <c r="A1030">
        <v>1029</v>
      </c>
      <c r="B1030" t="s">
        <v>1225</v>
      </c>
      <c r="C1030" t="s">
        <v>1406</v>
      </c>
      <c r="D1030">
        <v>21139</v>
      </c>
      <c r="E1030">
        <v>56</v>
      </c>
      <c r="F1030">
        <v>6558</v>
      </c>
      <c r="G1030">
        <v>6106</v>
      </c>
      <c r="H1030">
        <v>72.400000000000006</v>
      </c>
      <c r="I1030">
        <v>1.0900000000000001</v>
      </c>
    </row>
    <row r="1031" spans="1:9" x14ac:dyDescent="0.2">
      <c r="A1031">
        <v>1030</v>
      </c>
      <c r="B1031" t="s">
        <v>850</v>
      </c>
      <c r="C1031" t="s">
        <v>1406</v>
      </c>
      <c r="D1031">
        <v>21141</v>
      </c>
      <c r="E1031">
        <v>57</v>
      </c>
      <c r="F1031">
        <v>49745</v>
      </c>
      <c r="G1031">
        <v>47119</v>
      </c>
      <c r="H1031">
        <v>124.2</v>
      </c>
      <c r="I1031">
        <v>1.08</v>
      </c>
    </row>
    <row r="1032" spans="1:9" x14ac:dyDescent="0.2">
      <c r="A1032">
        <v>1031</v>
      </c>
      <c r="B1032" t="s">
        <v>1319</v>
      </c>
      <c r="C1032" t="s">
        <v>1406</v>
      </c>
      <c r="D1032">
        <v>21143</v>
      </c>
      <c r="E1032">
        <v>56</v>
      </c>
      <c r="F1032">
        <v>5359</v>
      </c>
      <c r="G1032">
        <v>5098</v>
      </c>
      <c r="H1032">
        <v>82.1</v>
      </c>
      <c r="I1032">
        <v>1.0900000000000001</v>
      </c>
    </row>
    <row r="1033" spans="1:9" x14ac:dyDescent="0.2">
      <c r="A1033">
        <v>1032</v>
      </c>
      <c r="B1033" t="s">
        <v>1442</v>
      </c>
      <c r="C1033" t="s">
        <v>1406</v>
      </c>
      <c r="D1033">
        <v>21145</v>
      </c>
      <c r="E1033">
        <v>56</v>
      </c>
      <c r="F1033">
        <v>10281</v>
      </c>
      <c r="G1033">
        <v>9865</v>
      </c>
      <c r="H1033">
        <v>109.3</v>
      </c>
      <c r="I1033">
        <v>1.0900000000000001</v>
      </c>
    </row>
    <row r="1034" spans="1:9" x14ac:dyDescent="0.2">
      <c r="A1034">
        <v>1033</v>
      </c>
      <c r="B1034" t="s">
        <v>1443</v>
      </c>
      <c r="C1034" t="s">
        <v>1406</v>
      </c>
      <c r="D1034">
        <v>21147</v>
      </c>
      <c r="E1034">
        <v>61</v>
      </c>
      <c r="F1034">
        <v>102</v>
      </c>
      <c r="G1034">
        <v>75</v>
      </c>
      <c r="H1034">
        <v>109.3</v>
      </c>
      <c r="I1034">
        <v>1.06</v>
      </c>
    </row>
    <row r="1035" spans="1:9" x14ac:dyDescent="0.2">
      <c r="A1035">
        <v>1034</v>
      </c>
      <c r="B1035" t="s">
        <v>1228</v>
      </c>
      <c r="C1035" t="s">
        <v>1406</v>
      </c>
      <c r="D1035">
        <v>21149</v>
      </c>
      <c r="E1035">
        <v>57</v>
      </c>
      <c r="F1035">
        <v>17743</v>
      </c>
      <c r="G1035">
        <v>17220</v>
      </c>
      <c r="H1035">
        <v>141.6</v>
      </c>
      <c r="I1035">
        <v>1.08</v>
      </c>
    </row>
    <row r="1036" spans="1:9" x14ac:dyDescent="0.2">
      <c r="A1036">
        <v>1035</v>
      </c>
      <c r="B1036" t="s">
        <v>779</v>
      </c>
      <c r="C1036" t="s">
        <v>1406</v>
      </c>
      <c r="D1036">
        <v>21151</v>
      </c>
      <c r="E1036">
        <v>60</v>
      </c>
      <c r="F1036">
        <v>917</v>
      </c>
      <c r="G1036">
        <v>649</v>
      </c>
      <c r="H1036">
        <v>111.7</v>
      </c>
      <c r="I1036">
        <v>1.07</v>
      </c>
    </row>
    <row r="1037" spans="1:9" x14ac:dyDescent="0.2">
      <c r="A1037">
        <v>1036</v>
      </c>
      <c r="B1037" t="s">
        <v>1444</v>
      </c>
      <c r="C1037" t="s">
        <v>1406</v>
      </c>
      <c r="D1037">
        <v>21153</v>
      </c>
      <c r="E1037">
        <v>61</v>
      </c>
      <c r="F1037">
        <v>24</v>
      </c>
      <c r="G1037">
        <v>18</v>
      </c>
      <c r="H1037">
        <v>111.7</v>
      </c>
      <c r="I1037">
        <v>1.06</v>
      </c>
    </row>
    <row r="1038" spans="1:9" x14ac:dyDescent="0.2">
      <c r="A1038">
        <v>1037</v>
      </c>
      <c r="B1038" t="s">
        <v>781</v>
      </c>
      <c r="C1038" t="s">
        <v>1406</v>
      </c>
      <c r="D1038">
        <v>21155</v>
      </c>
      <c r="E1038">
        <v>58</v>
      </c>
      <c r="F1038">
        <v>15000</v>
      </c>
      <c r="G1038">
        <v>11600</v>
      </c>
      <c r="H1038">
        <v>121.4</v>
      </c>
      <c r="I1038">
        <v>1.05</v>
      </c>
    </row>
    <row r="1039" spans="1:9" x14ac:dyDescent="0.2">
      <c r="A1039">
        <v>1038</v>
      </c>
      <c r="B1039" t="s">
        <v>782</v>
      </c>
      <c r="C1039" t="s">
        <v>1406</v>
      </c>
      <c r="D1039">
        <v>21157</v>
      </c>
      <c r="E1039">
        <v>56</v>
      </c>
      <c r="F1039">
        <v>7230</v>
      </c>
      <c r="G1039">
        <v>6945</v>
      </c>
      <c r="H1039">
        <v>97.9</v>
      </c>
      <c r="I1039">
        <v>1.0900000000000001</v>
      </c>
    </row>
    <row r="1040" spans="1:9" x14ac:dyDescent="0.2">
      <c r="A1040">
        <v>1039</v>
      </c>
      <c r="B1040" t="s">
        <v>1034</v>
      </c>
      <c r="C1040" t="s">
        <v>1406</v>
      </c>
      <c r="D1040">
        <v>21159</v>
      </c>
      <c r="E1040">
        <v>61</v>
      </c>
      <c r="F1040">
        <v>6</v>
      </c>
      <c r="G1040">
        <v>4</v>
      </c>
      <c r="H1040">
        <v>97.9</v>
      </c>
      <c r="I1040">
        <v>1.06</v>
      </c>
    </row>
    <row r="1041" spans="1:9" x14ac:dyDescent="0.2">
      <c r="A1041">
        <v>1040</v>
      </c>
      <c r="B1041" t="s">
        <v>1230</v>
      </c>
      <c r="C1041" t="s">
        <v>1406</v>
      </c>
      <c r="D1041">
        <v>21161</v>
      </c>
      <c r="E1041">
        <v>60</v>
      </c>
      <c r="F1041">
        <v>3299</v>
      </c>
      <c r="G1041">
        <v>2862</v>
      </c>
      <c r="H1041">
        <v>123</v>
      </c>
      <c r="I1041">
        <v>1.07</v>
      </c>
    </row>
    <row r="1042" spans="1:9" x14ac:dyDescent="0.2">
      <c r="A1042">
        <v>1041</v>
      </c>
      <c r="B1042" t="s">
        <v>1372</v>
      </c>
      <c r="C1042" t="s">
        <v>1406</v>
      </c>
      <c r="D1042">
        <v>21163</v>
      </c>
      <c r="E1042">
        <v>58</v>
      </c>
      <c r="F1042">
        <v>12705</v>
      </c>
      <c r="G1042">
        <v>12198</v>
      </c>
      <c r="H1042">
        <v>115.2</v>
      </c>
      <c r="I1042">
        <v>1.05</v>
      </c>
    </row>
    <row r="1043" spans="1:9" x14ac:dyDescent="0.2">
      <c r="A1043">
        <v>1042</v>
      </c>
      <c r="B1043" t="s">
        <v>1445</v>
      </c>
      <c r="C1043" t="s">
        <v>1406</v>
      </c>
      <c r="D1043">
        <v>21165</v>
      </c>
      <c r="E1043">
        <v>61</v>
      </c>
      <c r="F1043">
        <v>190</v>
      </c>
      <c r="G1043">
        <v>147</v>
      </c>
      <c r="H1043">
        <v>115.2</v>
      </c>
      <c r="I1043">
        <v>1.06</v>
      </c>
    </row>
    <row r="1044" spans="1:9" x14ac:dyDescent="0.2">
      <c r="A1044">
        <v>1043</v>
      </c>
      <c r="B1044" t="s">
        <v>1233</v>
      </c>
      <c r="C1044" t="s">
        <v>1406</v>
      </c>
      <c r="D1044">
        <v>21167</v>
      </c>
      <c r="E1044">
        <v>60</v>
      </c>
      <c r="F1044">
        <v>4950</v>
      </c>
      <c r="G1044">
        <v>3679</v>
      </c>
      <c r="H1044">
        <v>125.7</v>
      </c>
      <c r="I1044">
        <v>1.07</v>
      </c>
    </row>
    <row r="1045" spans="1:9" x14ac:dyDescent="0.2">
      <c r="A1045">
        <v>1044</v>
      </c>
      <c r="B1045" t="s">
        <v>1446</v>
      </c>
      <c r="C1045" t="s">
        <v>1406</v>
      </c>
      <c r="D1045">
        <v>21169</v>
      </c>
      <c r="E1045">
        <v>58</v>
      </c>
      <c r="F1045">
        <v>1157</v>
      </c>
      <c r="G1045">
        <v>805</v>
      </c>
      <c r="H1045">
        <v>112.3</v>
      </c>
      <c r="I1045">
        <v>1.05</v>
      </c>
    </row>
    <row r="1046" spans="1:9" x14ac:dyDescent="0.2">
      <c r="A1046">
        <v>1045</v>
      </c>
      <c r="B1046" t="s">
        <v>784</v>
      </c>
      <c r="C1046" t="s">
        <v>1406</v>
      </c>
      <c r="D1046">
        <v>21171</v>
      </c>
      <c r="E1046">
        <v>58</v>
      </c>
      <c r="F1046">
        <v>2635</v>
      </c>
      <c r="G1046">
        <v>1453</v>
      </c>
      <c r="H1046">
        <v>85.8</v>
      </c>
      <c r="I1046">
        <v>1.05</v>
      </c>
    </row>
    <row r="1047" spans="1:9" x14ac:dyDescent="0.2">
      <c r="A1047">
        <v>1046</v>
      </c>
      <c r="B1047" t="s">
        <v>785</v>
      </c>
      <c r="C1047" t="s">
        <v>1406</v>
      </c>
      <c r="D1047">
        <v>21173</v>
      </c>
      <c r="E1047">
        <v>60</v>
      </c>
      <c r="F1047">
        <v>540</v>
      </c>
      <c r="G1047">
        <v>460</v>
      </c>
      <c r="H1047">
        <v>113.4</v>
      </c>
      <c r="I1047">
        <v>1.07</v>
      </c>
    </row>
    <row r="1048" spans="1:9" x14ac:dyDescent="0.2">
      <c r="A1048">
        <v>1047</v>
      </c>
      <c r="B1048" t="s">
        <v>786</v>
      </c>
      <c r="C1048" t="s">
        <v>1406</v>
      </c>
      <c r="D1048">
        <v>21175</v>
      </c>
      <c r="E1048">
        <v>61</v>
      </c>
      <c r="F1048">
        <v>90</v>
      </c>
      <c r="G1048">
        <v>61</v>
      </c>
      <c r="H1048">
        <v>110.9</v>
      </c>
      <c r="I1048">
        <v>1.06</v>
      </c>
    </row>
    <row r="1049" spans="1:9" x14ac:dyDescent="0.2">
      <c r="A1049">
        <v>1048</v>
      </c>
      <c r="B1049" t="s">
        <v>1447</v>
      </c>
      <c r="C1049" t="s">
        <v>1406</v>
      </c>
      <c r="D1049">
        <v>21177</v>
      </c>
      <c r="E1049">
        <v>57</v>
      </c>
      <c r="F1049">
        <v>10022</v>
      </c>
      <c r="G1049">
        <v>9305</v>
      </c>
      <c r="H1049">
        <v>103.8</v>
      </c>
      <c r="I1049">
        <v>1.08</v>
      </c>
    </row>
    <row r="1050" spans="1:9" x14ac:dyDescent="0.2">
      <c r="A1050">
        <v>1049</v>
      </c>
      <c r="B1050" t="s">
        <v>1448</v>
      </c>
      <c r="C1050" t="s">
        <v>1406</v>
      </c>
      <c r="D1050">
        <v>21179</v>
      </c>
      <c r="E1050">
        <v>58</v>
      </c>
      <c r="F1050">
        <v>13432</v>
      </c>
      <c r="G1050">
        <v>11571</v>
      </c>
      <c r="H1050">
        <v>113.9</v>
      </c>
      <c r="I1050">
        <v>1.05</v>
      </c>
    </row>
    <row r="1051" spans="1:9" x14ac:dyDescent="0.2">
      <c r="A1051">
        <v>1050</v>
      </c>
      <c r="B1051" t="s">
        <v>1449</v>
      </c>
      <c r="C1051" t="s">
        <v>1406</v>
      </c>
      <c r="D1051">
        <v>21181</v>
      </c>
      <c r="E1051">
        <v>60</v>
      </c>
      <c r="F1051">
        <v>459</v>
      </c>
      <c r="G1051">
        <v>393</v>
      </c>
      <c r="H1051">
        <v>75.599999999999994</v>
      </c>
      <c r="I1051">
        <v>1.07</v>
      </c>
    </row>
    <row r="1052" spans="1:9" x14ac:dyDescent="0.2">
      <c r="A1052">
        <v>1051</v>
      </c>
      <c r="B1052" t="s">
        <v>1273</v>
      </c>
      <c r="C1052" t="s">
        <v>1406</v>
      </c>
      <c r="D1052">
        <v>21183</v>
      </c>
      <c r="E1052">
        <v>57</v>
      </c>
      <c r="F1052">
        <v>22752</v>
      </c>
      <c r="G1052">
        <v>21544</v>
      </c>
      <c r="H1052">
        <v>144</v>
      </c>
      <c r="I1052">
        <v>1.08</v>
      </c>
    </row>
    <row r="1053" spans="1:9" x14ac:dyDescent="0.2">
      <c r="A1053">
        <v>1052</v>
      </c>
      <c r="B1053" t="s">
        <v>1450</v>
      </c>
      <c r="C1053" t="s">
        <v>1406</v>
      </c>
      <c r="D1053">
        <v>21185</v>
      </c>
      <c r="E1053">
        <v>59</v>
      </c>
      <c r="F1053">
        <v>2130</v>
      </c>
      <c r="G1053">
        <v>1829</v>
      </c>
      <c r="H1053">
        <v>122.9</v>
      </c>
      <c r="I1053">
        <v>1.08</v>
      </c>
    </row>
    <row r="1054" spans="1:9" x14ac:dyDescent="0.2">
      <c r="A1054">
        <v>1053</v>
      </c>
      <c r="B1054" t="s">
        <v>1274</v>
      </c>
      <c r="C1054" t="s">
        <v>1406</v>
      </c>
      <c r="D1054">
        <v>21187</v>
      </c>
      <c r="E1054">
        <v>59</v>
      </c>
      <c r="F1054">
        <v>424</v>
      </c>
      <c r="G1054">
        <v>267</v>
      </c>
      <c r="H1054">
        <v>124.8</v>
      </c>
      <c r="I1054">
        <v>1.08</v>
      </c>
    </row>
    <row r="1055" spans="1:9" x14ac:dyDescent="0.2">
      <c r="A1055">
        <v>1054</v>
      </c>
      <c r="B1055" t="s">
        <v>1451</v>
      </c>
      <c r="C1055" t="s">
        <v>1406</v>
      </c>
      <c r="D1055">
        <v>21189</v>
      </c>
      <c r="E1055">
        <v>61</v>
      </c>
      <c r="F1055">
        <v>72</v>
      </c>
      <c r="G1055">
        <v>55</v>
      </c>
      <c r="H1055">
        <v>124.8</v>
      </c>
      <c r="I1055">
        <v>1.06</v>
      </c>
    </row>
    <row r="1056" spans="1:9" x14ac:dyDescent="0.2">
      <c r="A1056">
        <v>1055</v>
      </c>
      <c r="B1056" t="s">
        <v>1452</v>
      </c>
      <c r="C1056" t="s">
        <v>1406</v>
      </c>
      <c r="D1056">
        <v>21191</v>
      </c>
      <c r="E1056">
        <v>59</v>
      </c>
      <c r="F1056">
        <v>915</v>
      </c>
      <c r="G1056">
        <v>786</v>
      </c>
      <c r="H1056">
        <v>127.3</v>
      </c>
      <c r="I1056">
        <v>1.08</v>
      </c>
    </row>
    <row r="1057" spans="1:9" x14ac:dyDescent="0.2">
      <c r="A1057">
        <v>1056</v>
      </c>
      <c r="B1057" t="s">
        <v>787</v>
      </c>
      <c r="C1057" t="s">
        <v>1406</v>
      </c>
      <c r="D1057">
        <v>21193</v>
      </c>
      <c r="E1057">
        <v>61</v>
      </c>
      <c r="F1057">
        <v>11</v>
      </c>
      <c r="G1057">
        <v>9</v>
      </c>
      <c r="H1057">
        <v>127.3</v>
      </c>
      <c r="I1057">
        <v>1.06</v>
      </c>
    </row>
    <row r="1058" spans="1:9" x14ac:dyDescent="0.2">
      <c r="A1058">
        <v>1057</v>
      </c>
      <c r="B1058" t="s">
        <v>789</v>
      </c>
      <c r="C1058" t="s">
        <v>1406</v>
      </c>
      <c r="D1058">
        <v>21195</v>
      </c>
      <c r="E1058">
        <v>61</v>
      </c>
      <c r="F1058">
        <v>20</v>
      </c>
      <c r="G1058">
        <v>16</v>
      </c>
      <c r="H1058">
        <v>127.3</v>
      </c>
      <c r="I1058">
        <v>1.06</v>
      </c>
    </row>
    <row r="1059" spans="1:9" x14ac:dyDescent="0.2">
      <c r="A1059">
        <v>1058</v>
      </c>
      <c r="B1059" t="s">
        <v>1453</v>
      </c>
      <c r="C1059" t="s">
        <v>1406</v>
      </c>
      <c r="D1059">
        <v>21197</v>
      </c>
      <c r="E1059">
        <v>61</v>
      </c>
      <c r="F1059">
        <v>907</v>
      </c>
      <c r="G1059">
        <v>747</v>
      </c>
      <c r="H1059">
        <v>117.7</v>
      </c>
      <c r="I1059">
        <v>1.06</v>
      </c>
    </row>
    <row r="1060" spans="1:9" x14ac:dyDescent="0.2">
      <c r="A1060">
        <v>1059</v>
      </c>
      <c r="B1060" t="s">
        <v>862</v>
      </c>
      <c r="C1060" t="s">
        <v>1406</v>
      </c>
      <c r="D1060">
        <v>21199</v>
      </c>
      <c r="E1060">
        <v>61</v>
      </c>
      <c r="F1060">
        <v>4960</v>
      </c>
      <c r="G1060">
        <v>3970</v>
      </c>
      <c r="H1060">
        <v>125.6</v>
      </c>
      <c r="I1060">
        <v>1.06</v>
      </c>
    </row>
    <row r="1061" spans="1:9" x14ac:dyDescent="0.2">
      <c r="A1061">
        <v>1060</v>
      </c>
      <c r="B1061" t="s">
        <v>1454</v>
      </c>
      <c r="C1061" t="s">
        <v>1406</v>
      </c>
      <c r="D1061">
        <v>21201</v>
      </c>
      <c r="E1061">
        <v>60</v>
      </c>
      <c r="F1061">
        <v>70</v>
      </c>
      <c r="G1061">
        <v>62</v>
      </c>
      <c r="H1061">
        <v>96</v>
      </c>
      <c r="I1061">
        <v>1.07</v>
      </c>
    </row>
    <row r="1062" spans="1:9" x14ac:dyDescent="0.2">
      <c r="A1062">
        <v>1061</v>
      </c>
      <c r="B1062" t="s">
        <v>1455</v>
      </c>
      <c r="C1062" t="s">
        <v>1406</v>
      </c>
      <c r="D1062">
        <v>21203</v>
      </c>
      <c r="E1062">
        <v>61</v>
      </c>
      <c r="F1062">
        <v>1633</v>
      </c>
      <c r="G1062">
        <v>1135</v>
      </c>
      <c r="H1062">
        <v>125.2</v>
      </c>
      <c r="I1062">
        <v>1.06</v>
      </c>
    </row>
    <row r="1063" spans="1:9" x14ac:dyDescent="0.2">
      <c r="A1063">
        <v>1062</v>
      </c>
      <c r="B1063" t="s">
        <v>1456</v>
      </c>
      <c r="C1063" t="s">
        <v>1406</v>
      </c>
      <c r="D1063">
        <v>21205</v>
      </c>
      <c r="E1063">
        <v>61</v>
      </c>
      <c r="F1063">
        <v>337</v>
      </c>
      <c r="G1063">
        <v>298</v>
      </c>
      <c r="H1063">
        <v>118.5</v>
      </c>
      <c r="I1063">
        <v>1.06</v>
      </c>
    </row>
    <row r="1064" spans="1:9" x14ac:dyDescent="0.2">
      <c r="A1064">
        <v>1063</v>
      </c>
      <c r="B1064" t="s">
        <v>791</v>
      </c>
      <c r="C1064" t="s">
        <v>1406</v>
      </c>
      <c r="D1064">
        <v>21207</v>
      </c>
      <c r="E1064">
        <v>58</v>
      </c>
      <c r="F1064">
        <v>3065</v>
      </c>
      <c r="G1064">
        <v>2043</v>
      </c>
      <c r="H1064">
        <v>115.2</v>
      </c>
      <c r="I1064">
        <v>1.05</v>
      </c>
    </row>
    <row r="1065" spans="1:9" x14ac:dyDescent="0.2">
      <c r="A1065">
        <v>1064</v>
      </c>
      <c r="B1065" t="s">
        <v>865</v>
      </c>
      <c r="C1065" t="s">
        <v>1406</v>
      </c>
      <c r="D1065">
        <v>21209</v>
      </c>
      <c r="E1065">
        <v>60</v>
      </c>
      <c r="F1065">
        <v>848</v>
      </c>
      <c r="G1065">
        <v>682</v>
      </c>
      <c r="H1065">
        <v>124.2</v>
      </c>
      <c r="I1065">
        <v>1.07</v>
      </c>
    </row>
    <row r="1066" spans="1:9" x14ac:dyDescent="0.2">
      <c r="A1066">
        <v>1065</v>
      </c>
      <c r="B1066" t="s">
        <v>793</v>
      </c>
      <c r="C1066" t="s">
        <v>1406</v>
      </c>
      <c r="D1066">
        <v>21211</v>
      </c>
      <c r="E1066">
        <v>60</v>
      </c>
      <c r="F1066">
        <v>16380</v>
      </c>
      <c r="G1066">
        <v>15320</v>
      </c>
      <c r="H1066">
        <v>142.1</v>
      </c>
      <c r="I1066">
        <v>1.07</v>
      </c>
    </row>
    <row r="1067" spans="1:9" x14ac:dyDescent="0.2">
      <c r="A1067">
        <v>1066</v>
      </c>
      <c r="B1067" t="s">
        <v>1457</v>
      </c>
      <c r="C1067" t="s">
        <v>1406</v>
      </c>
      <c r="D1067">
        <v>21213</v>
      </c>
      <c r="E1067">
        <v>57</v>
      </c>
      <c r="F1067">
        <v>35690</v>
      </c>
      <c r="G1067">
        <v>34794</v>
      </c>
      <c r="H1067">
        <v>119.6</v>
      </c>
      <c r="I1067">
        <v>1.08</v>
      </c>
    </row>
    <row r="1068" spans="1:9" x14ac:dyDescent="0.2">
      <c r="A1068">
        <v>1067</v>
      </c>
      <c r="B1068" t="s">
        <v>1281</v>
      </c>
      <c r="C1068" t="s">
        <v>1406</v>
      </c>
      <c r="D1068">
        <v>21215</v>
      </c>
      <c r="E1068">
        <v>60</v>
      </c>
      <c r="F1068">
        <v>1615</v>
      </c>
      <c r="G1068">
        <v>1474</v>
      </c>
      <c r="H1068">
        <v>134.30000000000001</v>
      </c>
      <c r="I1068">
        <v>1.07</v>
      </c>
    </row>
    <row r="1069" spans="1:9" x14ac:dyDescent="0.2">
      <c r="A1069">
        <v>1068</v>
      </c>
      <c r="B1069" t="s">
        <v>1050</v>
      </c>
      <c r="C1069" t="s">
        <v>1406</v>
      </c>
      <c r="D1069">
        <v>21217</v>
      </c>
      <c r="E1069">
        <v>58</v>
      </c>
      <c r="F1069">
        <v>11758</v>
      </c>
      <c r="G1069">
        <v>9994</v>
      </c>
      <c r="H1069">
        <v>100.6</v>
      </c>
      <c r="I1069">
        <v>1.05</v>
      </c>
    </row>
    <row r="1070" spans="1:9" x14ac:dyDescent="0.2">
      <c r="A1070">
        <v>1069</v>
      </c>
      <c r="B1070" t="s">
        <v>1458</v>
      </c>
      <c r="C1070" t="s">
        <v>1406</v>
      </c>
      <c r="D1070">
        <v>21219</v>
      </c>
      <c r="E1070">
        <v>57</v>
      </c>
      <c r="F1070">
        <v>32671</v>
      </c>
      <c r="G1070">
        <v>31286</v>
      </c>
      <c r="H1070">
        <v>127.9</v>
      </c>
      <c r="I1070">
        <v>1.08</v>
      </c>
    </row>
    <row r="1071" spans="1:9" x14ac:dyDescent="0.2">
      <c r="A1071">
        <v>1070</v>
      </c>
      <c r="B1071" t="s">
        <v>1459</v>
      </c>
      <c r="C1071" t="s">
        <v>1406</v>
      </c>
      <c r="D1071">
        <v>21221</v>
      </c>
      <c r="E1071">
        <v>56</v>
      </c>
      <c r="F1071">
        <v>18815</v>
      </c>
      <c r="G1071">
        <v>18631</v>
      </c>
      <c r="H1071">
        <v>114.3</v>
      </c>
      <c r="I1071">
        <v>1.0900000000000001</v>
      </c>
    </row>
    <row r="1072" spans="1:9" x14ac:dyDescent="0.2">
      <c r="A1072">
        <v>1071</v>
      </c>
      <c r="B1072" t="s">
        <v>1460</v>
      </c>
      <c r="C1072" t="s">
        <v>1406</v>
      </c>
      <c r="D1072">
        <v>21223</v>
      </c>
      <c r="E1072">
        <v>59</v>
      </c>
      <c r="F1072">
        <v>453</v>
      </c>
      <c r="G1072">
        <v>385</v>
      </c>
      <c r="H1072">
        <v>103.3</v>
      </c>
      <c r="I1072">
        <v>1.08</v>
      </c>
    </row>
    <row r="1073" spans="1:9" x14ac:dyDescent="0.2">
      <c r="A1073">
        <v>1072</v>
      </c>
      <c r="B1073" t="s">
        <v>871</v>
      </c>
      <c r="C1073" t="s">
        <v>1406</v>
      </c>
      <c r="D1073">
        <v>21225</v>
      </c>
      <c r="E1073">
        <v>57</v>
      </c>
      <c r="F1073">
        <v>25068</v>
      </c>
      <c r="G1073">
        <v>24459</v>
      </c>
      <c r="H1073">
        <v>139.4</v>
      </c>
      <c r="I1073">
        <v>1.08</v>
      </c>
    </row>
    <row r="1074" spans="1:9" x14ac:dyDescent="0.2">
      <c r="A1074">
        <v>1073</v>
      </c>
      <c r="B1074" t="s">
        <v>1155</v>
      </c>
      <c r="C1074" t="s">
        <v>1406</v>
      </c>
      <c r="D1074">
        <v>21227</v>
      </c>
      <c r="E1074">
        <v>58</v>
      </c>
      <c r="F1074">
        <v>28348</v>
      </c>
      <c r="G1074">
        <v>26817</v>
      </c>
      <c r="H1074">
        <v>131.1</v>
      </c>
      <c r="I1074">
        <v>1.05</v>
      </c>
    </row>
    <row r="1075" spans="1:9" x14ac:dyDescent="0.2">
      <c r="A1075">
        <v>1074</v>
      </c>
      <c r="B1075" t="s">
        <v>799</v>
      </c>
      <c r="C1075" t="s">
        <v>1406</v>
      </c>
      <c r="D1075">
        <v>21229</v>
      </c>
      <c r="E1075">
        <v>60</v>
      </c>
      <c r="F1075">
        <v>4329</v>
      </c>
      <c r="G1075">
        <v>3664</v>
      </c>
      <c r="H1075">
        <v>105.9</v>
      </c>
      <c r="I1075">
        <v>1.07</v>
      </c>
    </row>
    <row r="1076" spans="1:9" x14ac:dyDescent="0.2">
      <c r="A1076">
        <v>1075</v>
      </c>
      <c r="B1076" t="s">
        <v>1156</v>
      </c>
      <c r="C1076" t="s">
        <v>1406</v>
      </c>
      <c r="D1076">
        <v>21231</v>
      </c>
      <c r="E1076">
        <v>61</v>
      </c>
      <c r="F1076">
        <v>4252</v>
      </c>
      <c r="G1076">
        <v>3893</v>
      </c>
      <c r="H1076">
        <v>144.5</v>
      </c>
      <c r="I1076">
        <v>1.06</v>
      </c>
    </row>
    <row r="1077" spans="1:9" x14ac:dyDescent="0.2">
      <c r="A1077">
        <v>1076</v>
      </c>
      <c r="B1077" t="s">
        <v>1157</v>
      </c>
      <c r="C1077" t="s">
        <v>1406</v>
      </c>
      <c r="D1077">
        <v>21233</v>
      </c>
      <c r="E1077">
        <v>57</v>
      </c>
      <c r="F1077">
        <v>23878</v>
      </c>
      <c r="G1077">
        <v>23326</v>
      </c>
      <c r="H1077">
        <v>126.2</v>
      </c>
      <c r="I1077">
        <v>1.08</v>
      </c>
    </row>
    <row r="1078" spans="1:9" x14ac:dyDescent="0.2">
      <c r="A1078">
        <v>1077</v>
      </c>
      <c r="B1078" t="s">
        <v>1293</v>
      </c>
      <c r="C1078" t="s">
        <v>1406</v>
      </c>
      <c r="D1078">
        <v>21235</v>
      </c>
      <c r="E1078">
        <v>61</v>
      </c>
      <c r="F1078">
        <v>143</v>
      </c>
      <c r="G1078">
        <v>100</v>
      </c>
      <c r="H1078">
        <v>110.4</v>
      </c>
      <c r="I1078">
        <v>1.06</v>
      </c>
    </row>
    <row r="1079" spans="1:9" x14ac:dyDescent="0.2">
      <c r="A1079">
        <v>1078</v>
      </c>
      <c r="B1079" t="s">
        <v>1461</v>
      </c>
      <c r="C1079" t="s">
        <v>1406</v>
      </c>
      <c r="D1079">
        <v>21237</v>
      </c>
      <c r="E1079">
        <v>61</v>
      </c>
      <c r="F1079">
        <v>34</v>
      </c>
      <c r="G1079">
        <v>25</v>
      </c>
      <c r="H1079">
        <v>110.4</v>
      </c>
      <c r="I1079">
        <v>1.06</v>
      </c>
    </row>
    <row r="1080" spans="1:9" x14ac:dyDescent="0.2">
      <c r="A1080">
        <v>1079</v>
      </c>
      <c r="B1080" t="s">
        <v>1251</v>
      </c>
      <c r="C1080" t="s">
        <v>1406</v>
      </c>
      <c r="D1080">
        <v>21239</v>
      </c>
      <c r="E1080">
        <v>60</v>
      </c>
      <c r="F1080">
        <v>853</v>
      </c>
      <c r="G1080">
        <v>675</v>
      </c>
      <c r="H1080">
        <v>123.6</v>
      </c>
      <c r="I1080">
        <v>1.07</v>
      </c>
    </row>
    <row r="1081" spans="1:9" x14ac:dyDescent="0.2">
      <c r="A1081">
        <v>1080</v>
      </c>
      <c r="B1081" t="s">
        <v>1462</v>
      </c>
      <c r="C1081" t="s">
        <v>1463</v>
      </c>
      <c r="D1081">
        <v>22001</v>
      </c>
      <c r="E1081">
        <v>108</v>
      </c>
      <c r="F1081">
        <v>0</v>
      </c>
      <c r="G1081">
        <v>0</v>
      </c>
      <c r="H1081">
        <v>0</v>
      </c>
      <c r="I1081">
        <v>1.08</v>
      </c>
    </row>
    <row r="1082" spans="1:9" x14ac:dyDescent="0.2">
      <c r="A1082">
        <v>1081</v>
      </c>
      <c r="B1082" t="s">
        <v>1253</v>
      </c>
      <c r="C1082" t="s">
        <v>1463</v>
      </c>
      <c r="D1082">
        <v>22003</v>
      </c>
      <c r="E1082">
        <v>108</v>
      </c>
      <c r="F1082">
        <v>0</v>
      </c>
      <c r="G1082">
        <v>0</v>
      </c>
      <c r="H1082">
        <v>0</v>
      </c>
      <c r="I1082">
        <v>1.08</v>
      </c>
    </row>
    <row r="1083" spans="1:9" x14ac:dyDescent="0.2">
      <c r="A1083">
        <v>1082</v>
      </c>
      <c r="B1083" t="s">
        <v>1464</v>
      </c>
      <c r="C1083" t="s">
        <v>1463</v>
      </c>
      <c r="D1083">
        <v>22005</v>
      </c>
      <c r="E1083">
        <v>110</v>
      </c>
      <c r="F1083">
        <v>0</v>
      </c>
      <c r="G1083">
        <v>0</v>
      </c>
      <c r="H1083">
        <v>0</v>
      </c>
      <c r="I1083">
        <v>1.08</v>
      </c>
    </row>
    <row r="1084" spans="1:9" x14ac:dyDescent="0.2">
      <c r="A1084">
        <v>1083</v>
      </c>
      <c r="B1084" t="s">
        <v>1465</v>
      </c>
      <c r="C1084" t="s">
        <v>1463</v>
      </c>
      <c r="D1084">
        <v>22007</v>
      </c>
      <c r="E1084">
        <v>109</v>
      </c>
      <c r="F1084">
        <v>0</v>
      </c>
      <c r="G1084">
        <v>0</v>
      </c>
      <c r="H1084">
        <v>0</v>
      </c>
      <c r="I1084">
        <v>1.08</v>
      </c>
    </row>
    <row r="1085" spans="1:9" x14ac:dyDescent="0.2">
      <c r="A1085">
        <v>1084</v>
      </c>
      <c r="B1085" t="s">
        <v>1466</v>
      </c>
      <c r="C1085" t="s">
        <v>1463</v>
      </c>
      <c r="D1085">
        <v>22009</v>
      </c>
      <c r="E1085">
        <v>106</v>
      </c>
      <c r="F1085">
        <v>276</v>
      </c>
      <c r="G1085">
        <v>267</v>
      </c>
      <c r="H1085">
        <v>150.6</v>
      </c>
      <c r="I1085">
        <v>1.08</v>
      </c>
    </row>
    <row r="1086" spans="1:9" x14ac:dyDescent="0.2">
      <c r="A1086">
        <v>1085</v>
      </c>
      <c r="B1086" t="s">
        <v>1467</v>
      </c>
      <c r="C1086" t="s">
        <v>1463</v>
      </c>
      <c r="D1086">
        <v>22011</v>
      </c>
      <c r="E1086">
        <v>108</v>
      </c>
      <c r="F1086">
        <v>0</v>
      </c>
      <c r="G1086">
        <v>0</v>
      </c>
      <c r="H1086">
        <v>0</v>
      </c>
      <c r="I1086">
        <v>1.08</v>
      </c>
    </row>
    <row r="1087" spans="1:9" x14ac:dyDescent="0.2">
      <c r="A1087">
        <v>1086</v>
      </c>
      <c r="B1087" t="s">
        <v>1468</v>
      </c>
      <c r="C1087" t="s">
        <v>1463</v>
      </c>
      <c r="D1087">
        <v>22013</v>
      </c>
      <c r="E1087">
        <v>103</v>
      </c>
      <c r="F1087">
        <v>22</v>
      </c>
      <c r="G1087">
        <v>21</v>
      </c>
      <c r="H1087">
        <v>150.6</v>
      </c>
      <c r="I1087">
        <v>1.08</v>
      </c>
    </row>
    <row r="1088" spans="1:9" x14ac:dyDescent="0.2">
      <c r="A1088">
        <v>1087</v>
      </c>
      <c r="B1088" t="s">
        <v>1469</v>
      </c>
      <c r="C1088" t="s">
        <v>1463</v>
      </c>
      <c r="D1088">
        <v>22015</v>
      </c>
      <c r="E1088">
        <v>102</v>
      </c>
      <c r="F1088">
        <v>0</v>
      </c>
      <c r="G1088">
        <v>0</v>
      </c>
      <c r="H1088">
        <v>101.5</v>
      </c>
      <c r="I1088">
        <v>1.08</v>
      </c>
    </row>
    <row r="1089" spans="1:9" x14ac:dyDescent="0.2">
      <c r="A1089">
        <v>1088</v>
      </c>
      <c r="B1089" t="s">
        <v>1470</v>
      </c>
      <c r="C1089" t="s">
        <v>1463</v>
      </c>
      <c r="D1089">
        <v>22017</v>
      </c>
      <c r="E1089">
        <v>102</v>
      </c>
      <c r="F1089">
        <v>18518</v>
      </c>
      <c r="G1089">
        <v>18435</v>
      </c>
      <c r="H1089">
        <v>140.6</v>
      </c>
      <c r="I1089">
        <v>1.08</v>
      </c>
    </row>
    <row r="1090" spans="1:9" x14ac:dyDescent="0.2">
      <c r="A1090">
        <v>1089</v>
      </c>
      <c r="B1090" t="s">
        <v>1471</v>
      </c>
      <c r="C1090" t="s">
        <v>1463</v>
      </c>
      <c r="D1090">
        <v>22019</v>
      </c>
      <c r="E1090">
        <v>108</v>
      </c>
      <c r="F1090">
        <v>0</v>
      </c>
      <c r="G1090">
        <v>0</v>
      </c>
      <c r="H1090">
        <v>0</v>
      </c>
      <c r="I1090">
        <v>1.08</v>
      </c>
    </row>
    <row r="1091" spans="1:9" x14ac:dyDescent="0.2">
      <c r="A1091">
        <v>1090</v>
      </c>
      <c r="B1091" t="s">
        <v>1417</v>
      </c>
      <c r="C1091" t="s">
        <v>1463</v>
      </c>
      <c r="D1091">
        <v>22021</v>
      </c>
      <c r="E1091">
        <v>103</v>
      </c>
      <c r="F1091">
        <v>464</v>
      </c>
      <c r="G1091">
        <v>460</v>
      </c>
      <c r="H1091">
        <v>129.1</v>
      </c>
      <c r="I1091">
        <v>1.08</v>
      </c>
    </row>
    <row r="1092" spans="1:9" x14ac:dyDescent="0.2">
      <c r="A1092">
        <v>1091</v>
      </c>
      <c r="B1092" t="s">
        <v>1472</v>
      </c>
      <c r="C1092" t="s">
        <v>1463</v>
      </c>
      <c r="D1092">
        <v>22023</v>
      </c>
      <c r="E1092">
        <v>108</v>
      </c>
      <c r="F1092">
        <v>0</v>
      </c>
      <c r="G1092">
        <v>0</v>
      </c>
      <c r="H1092">
        <v>0</v>
      </c>
      <c r="I1092">
        <v>1.08</v>
      </c>
    </row>
    <row r="1093" spans="1:9" x14ac:dyDescent="0.2">
      <c r="A1093">
        <v>1092</v>
      </c>
      <c r="B1093" t="s">
        <v>1473</v>
      </c>
      <c r="C1093" t="s">
        <v>1463</v>
      </c>
      <c r="D1093">
        <v>22025</v>
      </c>
      <c r="E1093">
        <v>106</v>
      </c>
      <c r="F1093">
        <v>4502</v>
      </c>
      <c r="G1093">
        <v>4427</v>
      </c>
      <c r="H1093">
        <v>153.69999999999999</v>
      </c>
      <c r="I1093">
        <v>1.08</v>
      </c>
    </row>
    <row r="1094" spans="1:9" x14ac:dyDescent="0.2">
      <c r="A1094">
        <v>1093</v>
      </c>
      <c r="B1094" t="s">
        <v>1474</v>
      </c>
      <c r="C1094" t="s">
        <v>1463</v>
      </c>
      <c r="D1094">
        <v>22027</v>
      </c>
      <c r="E1094">
        <v>103</v>
      </c>
      <c r="F1094">
        <v>45</v>
      </c>
      <c r="G1094">
        <v>45</v>
      </c>
      <c r="H1094">
        <v>153.69999999999999</v>
      </c>
      <c r="I1094">
        <v>1.08</v>
      </c>
    </row>
    <row r="1095" spans="1:9" x14ac:dyDescent="0.2">
      <c r="A1095">
        <v>1094</v>
      </c>
      <c r="B1095" t="s">
        <v>1475</v>
      </c>
      <c r="C1095" t="s">
        <v>1463</v>
      </c>
      <c r="D1095">
        <v>22029</v>
      </c>
      <c r="E1095">
        <v>106</v>
      </c>
      <c r="F1095">
        <v>1187</v>
      </c>
      <c r="G1095">
        <v>1179</v>
      </c>
      <c r="H1095">
        <v>154.9</v>
      </c>
      <c r="I1095">
        <v>1.08</v>
      </c>
    </row>
    <row r="1096" spans="1:9" x14ac:dyDescent="0.2">
      <c r="A1096">
        <v>1095</v>
      </c>
      <c r="B1096" t="s">
        <v>1014</v>
      </c>
      <c r="C1096" t="s">
        <v>1463</v>
      </c>
      <c r="D1096">
        <v>22031</v>
      </c>
      <c r="E1096">
        <v>102</v>
      </c>
      <c r="F1096">
        <v>23</v>
      </c>
      <c r="G1096">
        <v>23</v>
      </c>
      <c r="H1096">
        <v>154.9</v>
      </c>
      <c r="I1096">
        <v>1.08</v>
      </c>
    </row>
    <row r="1097" spans="1:9" x14ac:dyDescent="0.2">
      <c r="A1097">
        <v>1096</v>
      </c>
      <c r="B1097" t="s">
        <v>1476</v>
      </c>
      <c r="C1097" t="s">
        <v>1463</v>
      </c>
      <c r="D1097">
        <v>22033</v>
      </c>
      <c r="E1097">
        <v>107</v>
      </c>
      <c r="F1097">
        <v>6</v>
      </c>
      <c r="G1097">
        <v>4</v>
      </c>
      <c r="H1097">
        <v>154.9</v>
      </c>
      <c r="I1097">
        <v>1.0900000000000001</v>
      </c>
    </row>
    <row r="1098" spans="1:9" x14ac:dyDescent="0.2">
      <c r="A1098">
        <v>1097</v>
      </c>
      <c r="B1098" t="s">
        <v>1477</v>
      </c>
      <c r="C1098" t="s">
        <v>1463</v>
      </c>
      <c r="D1098">
        <v>22035</v>
      </c>
      <c r="E1098">
        <v>104</v>
      </c>
      <c r="F1098">
        <v>37546</v>
      </c>
      <c r="G1098">
        <v>36758</v>
      </c>
      <c r="H1098">
        <v>163.9</v>
      </c>
      <c r="I1098">
        <v>1.08</v>
      </c>
    </row>
    <row r="1099" spans="1:9" x14ac:dyDescent="0.2">
      <c r="A1099">
        <v>1098</v>
      </c>
      <c r="B1099" t="s">
        <v>1478</v>
      </c>
      <c r="C1099" t="s">
        <v>1463</v>
      </c>
      <c r="D1099">
        <v>22037</v>
      </c>
      <c r="E1099">
        <v>107</v>
      </c>
      <c r="F1099">
        <v>0</v>
      </c>
      <c r="G1099">
        <v>0</v>
      </c>
      <c r="H1099">
        <v>164.1</v>
      </c>
      <c r="I1099">
        <v>1.0900000000000001</v>
      </c>
    </row>
    <row r="1100" spans="1:9" x14ac:dyDescent="0.2">
      <c r="A1100">
        <v>1099</v>
      </c>
      <c r="B1100" t="s">
        <v>1479</v>
      </c>
      <c r="C1100" t="s">
        <v>1463</v>
      </c>
      <c r="D1100">
        <v>22039</v>
      </c>
      <c r="E1100">
        <v>106</v>
      </c>
      <c r="F1100">
        <v>0</v>
      </c>
      <c r="G1100">
        <v>0</v>
      </c>
      <c r="H1100">
        <v>164.1</v>
      </c>
      <c r="I1100">
        <v>1.08</v>
      </c>
    </row>
    <row r="1101" spans="1:9" x14ac:dyDescent="0.2">
      <c r="A1101">
        <v>1100</v>
      </c>
      <c r="B1101" t="s">
        <v>764</v>
      </c>
      <c r="C1101" t="s">
        <v>1463</v>
      </c>
      <c r="D1101">
        <v>22041</v>
      </c>
      <c r="E1101">
        <v>104</v>
      </c>
      <c r="F1101">
        <v>30999</v>
      </c>
      <c r="G1101">
        <v>30664</v>
      </c>
      <c r="H1101">
        <v>180.5</v>
      </c>
      <c r="I1101">
        <v>1.08</v>
      </c>
    </row>
    <row r="1102" spans="1:9" x14ac:dyDescent="0.2">
      <c r="A1102">
        <v>1101</v>
      </c>
      <c r="B1102" t="s">
        <v>840</v>
      </c>
      <c r="C1102" t="s">
        <v>1463</v>
      </c>
      <c r="D1102">
        <v>22043</v>
      </c>
      <c r="E1102">
        <v>106</v>
      </c>
      <c r="F1102">
        <v>0</v>
      </c>
      <c r="G1102">
        <v>0</v>
      </c>
      <c r="H1102">
        <v>69.900000000000006</v>
      </c>
      <c r="I1102">
        <v>1.08</v>
      </c>
    </row>
    <row r="1103" spans="1:9" x14ac:dyDescent="0.2">
      <c r="A1103">
        <v>1102</v>
      </c>
      <c r="B1103" t="s">
        <v>1480</v>
      </c>
      <c r="C1103" t="s">
        <v>1463</v>
      </c>
      <c r="D1103">
        <v>22045</v>
      </c>
      <c r="E1103">
        <v>109</v>
      </c>
      <c r="F1103">
        <v>0</v>
      </c>
      <c r="G1103">
        <v>0</v>
      </c>
      <c r="H1103">
        <v>0</v>
      </c>
      <c r="I1103">
        <v>1.08</v>
      </c>
    </row>
    <row r="1104" spans="1:9" x14ac:dyDescent="0.2">
      <c r="A1104">
        <v>1103</v>
      </c>
      <c r="B1104" t="s">
        <v>1481</v>
      </c>
      <c r="C1104" t="s">
        <v>1463</v>
      </c>
      <c r="D1104">
        <v>22047</v>
      </c>
      <c r="E1104">
        <v>109</v>
      </c>
      <c r="F1104">
        <v>0</v>
      </c>
      <c r="G1104">
        <v>0</v>
      </c>
      <c r="H1104">
        <v>0</v>
      </c>
      <c r="I1104">
        <v>1.08</v>
      </c>
    </row>
    <row r="1105" spans="1:9" x14ac:dyDescent="0.2">
      <c r="A1105">
        <v>1104</v>
      </c>
      <c r="B1105" t="s">
        <v>770</v>
      </c>
      <c r="C1105" t="s">
        <v>1463</v>
      </c>
      <c r="D1105">
        <v>22049</v>
      </c>
      <c r="E1105">
        <v>103</v>
      </c>
      <c r="F1105">
        <v>0</v>
      </c>
      <c r="G1105">
        <v>0</v>
      </c>
      <c r="H1105">
        <v>69.900000000000006</v>
      </c>
      <c r="I1105">
        <v>1.08</v>
      </c>
    </row>
    <row r="1106" spans="1:9" x14ac:dyDescent="0.2">
      <c r="A1106">
        <v>1105</v>
      </c>
      <c r="B1106" t="s">
        <v>771</v>
      </c>
      <c r="C1106" t="s">
        <v>1463</v>
      </c>
      <c r="D1106">
        <v>22051</v>
      </c>
      <c r="E1106">
        <v>110</v>
      </c>
      <c r="F1106">
        <v>0</v>
      </c>
      <c r="G1106">
        <v>0</v>
      </c>
      <c r="H1106">
        <v>0</v>
      </c>
      <c r="I1106">
        <v>1.08</v>
      </c>
    </row>
    <row r="1107" spans="1:9" x14ac:dyDescent="0.2">
      <c r="A1107">
        <v>1106</v>
      </c>
      <c r="B1107" t="s">
        <v>1482</v>
      </c>
      <c r="C1107" t="s">
        <v>1463</v>
      </c>
      <c r="D1107">
        <v>22053</v>
      </c>
      <c r="E1107">
        <v>108</v>
      </c>
      <c r="F1107">
        <v>0</v>
      </c>
      <c r="G1107">
        <v>0</v>
      </c>
      <c r="H1107">
        <v>0</v>
      </c>
      <c r="I1107">
        <v>1.08</v>
      </c>
    </row>
    <row r="1108" spans="1:9" x14ac:dyDescent="0.2">
      <c r="A1108">
        <v>1107</v>
      </c>
      <c r="B1108" t="s">
        <v>847</v>
      </c>
      <c r="C1108" t="s">
        <v>1463</v>
      </c>
      <c r="D1108">
        <v>22055</v>
      </c>
      <c r="E1108">
        <v>109</v>
      </c>
      <c r="F1108">
        <v>0</v>
      </c>
      <c r="G1108">
        <v>0</v>
      </c>
      <c r="H1108">
        <v>0</v>
      </c>
      <c r="I1108">
        <v>1.08</v>
      </c>
    </row>
    <row r="1109" spans="1:9" x14ac:dyDescent="0.2">
      <c r="A1109">
        <v>1108</v>
      </c>
      <c r="B1109" t="s">
        <v>1483</v>
      </c>
      <c r="C1109" t="s">
        <v>1463</v>
      </c>
      <c r="D1109">
        <v>22057</v>
      </c>
      <c r="E1109">
        <v>110</v>
      </c>
      <c r="F1109">
        <v>0</v>
      </c>
      <c r="G1109">
        <v>0</v>
      </c>
      <c r="H1109">
        <v>0</v>
      </c>
      <c r="I1109">
        <v>1.08</v>
      </c>
    </row>
    <row r="1110" spans="1:9" x14ac:dyDescent="0.2">
      <c r="A1110">
        <v>1109</v>
      </c>
      <c r="B1110" t="s">
        <v>1224</v>
      </c>
      <c r="C1110" t="s">
        <v>1463</v>
      </c>
      <c r="D1110">
        <v>22059</v>
      </c>
      <c r="E1110">
        <v>106</v>
      </c>
      <c r="F1110">
        <v>0</v>
      </c>
      <c r="G1110">
        <v>0</v>
      </c>
      <c r="H1110">
        <v>69.900000000000006</v>
      </c>
      <c r="I1110">
        <v>1.08</v>
      </c>
    </row>
    <row r="1111" spans="1:9" x14ac:dyDescent="0.2">
      <c r="A1111">
        <v>1110</v>
      </c>
      <c r="B1111" t="s">
        <v>848</v>
      </c>
      <c r="C1111" t="s">
        <v>1463</v>
      </c>
      <c r="D1111">
        <v>22061</v>
      </c>
      <c r="E1111">
        <v>103</v>
      </c>
      <c r="F1111">
        <v>0</v>
      </c>
      <c r="G1111">
        <v>0</v>
      </c>
      <c r="H1111">
        <v>69.900000000000006</v>
      </c>
      <c r="I1111">
        <v>1.08</v>
      </c>
    </row>
    <row r="1112" spans="1:9" x14ac:dyDescent="0.2">
      <c r="A1112">
        <v>1111</v>
      </c>
      <c r="B1112" t="s">
        <v>1225</v>
      </c>
      <c r="C1112" t="s">
        <v>1463</v>
      </c>
      <c r="D1112">
        <v>22063</v>
      </c>
      <c r="E1112">
        <v>107</v>
      </c>
      <c r="F1112">
        <v>0</v>
      </c>
      <c r="G1112">
        <v>0</v>
      </c>
      <c r="H1112">
        <v>69.900000000000006</v>
      </c>
      <c r="I1112">
        <v>1.0900000000000001</v>
      </c>
    </row>
    <row r="1113" spans="1:9" x14ac:dyDescent="0.2">
      <c r="A1113">
        <v>1112</v>
      </c>
      <c r="B1113" t="s">
        <v>779</v>
      </c>
      <c r="C1113" t="s">
        <v>1463</v>
      </c>
      <c r="D1113">
        <v>22065</v>
      </c>
      <c r="E1113">
        <v>104</v>
      </c>
      <c r="F1113">
        <v>7075</v>
      </c>
      <c r="G1113">
        <v>7008</v>
      </c>
      <c r="H1113">
        <v>151.69999999999999</v>
      </c>
      <c r="I1113">
        <v>1.08</v>
      </c>
    </row>
    <row r="1114" spans="1:9" x14ac:dyDescent="0.2">
      <c r="A1114">
        <v>1113</v>
      </c>
      <c r="B1114" t="s">
        <v>1484</v>
      </c>
      <c r="C1114" t="s">
        <v>1463</v>
      </c>
      <c r="D1114">
        <v>22067</v>
      </c>
      <c r="E1114">
        <v>104</v>
      </c>
      <c r="F1114">
        <v>7861</v>
      </c>
      <c r="G1114">
        <v>7705</v>
      </c>
      <c r="H1114">
        <v>170.7</v>
      </c>
      <c r="I1114">
        <v>1.08</v>
      </c>
    </row>
    <row r="1115" spans="1:9" x14ac:dyDescent="0.2">
      <c r="A1115">
        <v>1114</v>
      </c>
      <c r="B1115" t="s">
        <v>1485</v>
      </c>
      <c r="C1115" t="s">
        <v>1463</v>
      </c>
      <c r="D1115">
        <v>22069</v>
      </c>
      <c r="E1115">
        <v>105</v>
      </c>
      <c r="F1115">
        <v>0</v>
      </c>
      <c r="G1115">
        <v>0</v>
      </c>
      <c r="H1115">
        <v>148.69999999999999</v>
      </c>
      <c r="I1115">
        <v>1.08</v>
      </c>
    </row>
    <row r="1116" spans="1:9" x14ac:dyDescent="0.2">
      <c r="A1116">
        <v>1115</v>
      </c>
      <c r="B1116" t="s">
        <v>1486</v>
      </c>
      <c r="C1116" t="s">
        <v>1463</v>
      </c>
      <c r="D1116">
        <v>22071</v>
      </c>
      <c r="E1116">
        <v>110</v>
      </c>
      <c r="F1116">
        <v>0</v>
      </c>
      <c r="G1116">
        <v>0</v>
      </c>
      <c r="H1116">
        <v>0</v>
      </c>
      <c r="I1116">
        <v>1.08</v>
      </c>
    </row>
    <row r="1117" spans="1:9" x14ac:dyDescent="0.2">
      <c r="A1117">
        <v>1116</v>
      </c>
      <c r="B1117" t="s">
        <v>856</v>
      </c>
      <c r="C1117" t="s">
        <v>1463</v>
      </c>
      <c r="D1117">
        <v>22073</v>
      </c>
      <c r="E1117">
        <v>103</v>
      </c>
      <c r="F1117">
        <v>0</v>
      </c>
      <c r="G1117">
        <v>0</v>
      </c>
      <c r="H1117">
        <v>111.6</v>
      </c>
      <c r="I1117">
        <v>1.08</v>
      </c>
    </row>
    <row r="1118" spans="1:9" x14ac:dyDescent="0.2">
      <c r="A1118">
        <v>1117</v>
      </c>
      <c r="B1118" t="s">
        <v>1487</v>
      </c>
      <c r="C1118" t="s">
        <v>1463</v>
      </c>
      <c r="D1118">
        <v>22075</v>
      </c>
      <c r="E1118">
        <v>110</v>
      </c>
      <c r="F1118">
        <v>0</v>
      </c>
      <c r="G1118">
        <v>0</v>
      </c>
      <c r="H1118">
        <v>0</v>
      </c>
      <c r="I1118">
        <v>1.08</v>
      </c>
    </row>
    <row r="1119" spans="1:9" x14ac:dyDescent="0.2">
      <c r="A1119">
        <v>1118</v>
      </c>
      <c r="B1119" t="s">
        <v>1488</v>
      </c>
      <c r="C1119" t="s">
        <v>1463</v>
      </c>
      <c r="D1119">
        <v>22077</v>
      </c>
      <c r="E1119">
        <v>106</v>
      </c>
      <c r="F1119">
        <v>4663</v>
      </c>
      <c r="G1119">
        <v>4633</v>
      </c>
      <c r="H1119">
        <v>171.5</v>
      </c>
      <c r="I1119">
        <v>1.08</v>
      </c>
    </row>
    <row r="1120" spans="1:9" x14ac:dyDescent="0.2">
      <c r="A1120">
        <v>1119</v>
      </c>
      <c r="B1120" t="s">
        <v>1489</v>
      </c>
      <c r="C1120" t="s">
        <v>1463</v>
      </c>
      <c r="D1120">
        <v>22079</v>
      </c>
      <c r="E1120">
        <v>106</v>
      </c>
      <c r="F1120">
        <v>0</v>
      </c>
      <c r="G1120">
        <v>0</v>
      </c>
      <c r="H1120">
        <v>155.4</v>
      </c>
      <c r="I1120">
        <v>1.08</v>
      </c>
    </row>
    <row r="1121" spans="1:9" x14ac:dyDescent="0.2">
      <c r="A1121">
        <v>1120</v>
      </c>
      <c r="B1121" t="s">
        <v>1490</v>
      </c>
      <c r="C1121" t="s">
        <v>1463</v>
      </c>
      <c r="D1121">
        <v>22081</v>
      </c>
      <c r="E1121">
        <v>102</v>
      </c>
      <c r="F1121">
        <v>0</v>
      </c>
      <c r="G1121">
        <v>0</v>
      </c>
      <c r="H1121">
        <v>155.5</v>
      </c>
      <c r="I1121">
        <v>1.08</v>
      </c>
    </row>
    <row r="1122" spans="1:9" x14ac:dyDescent="0.2">
      <c r="A1122">
        <v>1121</v>
      </c>
      <c r="B1122" t="s">
        <v>1238</v>
      </c>
      <c r="C1122" t="s">
        <v>1463</v>
      </c>
      <c r="D1122">
        <v>22083</v>
      </c>
      <c r="E1122">
        <v>104</v>
      </c>
      <c r="F1122">
        <v>10126</v>
      </c>
      <c r="G1122">
        <v>9925</v>
      </c>
      <c r="H1122">
        <v>158.30000000000001</v>
      </c>
      <c r="I1122">
        <v>1.08</v>
      </c>
    </row>
    <row r="1123" spans="1:9" x14ac:dyDescent="0.2">
      <c r="A1123">
        <v>1122</v>
      </c>
      <c r="B1123" t="s">
        <v>1491</v>
      </c>
      <c r="C1123" t="s">
        <v>1463</v>
      </c>
      <c r="D1123">
        <v>22085</v>
      </c>
      <c r="E1123">
        <v>105</v>
      </c>
      <c r="F1123">
        <v>127</v>
      </c>
      <c r="G1123">
        <v>126</v>
      </c>
      <c r="H1123">
        <v>158.30000000000001</v>
      </c>
      <c r="I1123">
        <v>1.08</v>
      </c>
    </row>
    <row r="1124" spans="1:9" x14ac:dyDescent="0.2">
      <c r="A1124">
        <v>1123</v>
      </c>
      <c r="B1124" t="s">
        <v>1492</v>
      </c>
      <c r="C1124" t="s">
        <v>1463</v>
      </c>
      <c r="D1124">
        <v>22087</v>
      </c>
      <c r="E1124">
        <v>110</v>
      </c>
      <c r="F1124">
        <v>0</v>
      </c>
      <c r="G1124">
        <v>0</v>
      </c>
      <c r="H1124">
        <v>0</v>
      </c>
      <c r="I1124">
        <v>1.08</v>
      </c>
    </row>
    <row r="1125" spans="1:9" x14ac:dyDescent="0.2">
      <c r="A1125">
        <v>1124</v>
      </c>
      <c r="B1125" t="s">
        <v>1493</v>
      </c>
      <c r="C1125" t="s">
        <v>1463</v>
      </c>
      <c r="D1125">
        <v>22089</v>
      </c>
      <c r="E1125">
        <v>110</v>
      </c>
      <c r="F1125">
        <v>0</v>
      </c>
      <c r="G1125">
        <v>0</v>
      </c>
      <c r="H1125">
        <v>0</v>
      </c>
      <c r="I1125">
        <v>1.08</v>
      </c>
    </row>
    <row r="1126" spans="1:9" x14ac:dyDescent="0.2">
      <c r="A1126">
        <v>1125</v>
      </c>
      <c r="B1126" t="s">
        <v>1494</v>
      </c>
      <c r="C1126" t="s">
        <v>1463</v>
      </c>
      <c r="D1126">
        <v>22091</v>
      </c>
      <c r="E1126">
        <v>107</v>
      </c>
      <c r="F1126">
        <v>31</v>
      </c>
      <c r="G1126">
        <v>19</v>
      </c>
      <c r="H1126">
        <v>158.30000000000001</v>
      </c>
      <c r="I1126">
        <v>1.0900000000000001</v>
      </c>
    </row>
    <row r="1127" spans="1:9" x14ac:dyDescent="0.2">
      <c r="A1127">
        <v>1126</v>
      </c>
      <c r="B1127" t="s">
        <v>1495</v>
      </c>
      <c r="C1127" t="s">
        <v>1463</v>
      </c>
      <c r="D1127">
        <v>22093</v>
      </c>
      <c r="E1127">
        <v>110</v>
      </c>
      <c r="F1127">
        <v>0</v>
      </c>
      <c r="G1127">
        <v>0</v>
      </c>
      <c r="H1127">
        <v>0</v>
      </c>
      <c r="I1127">
        <v>1.08</v>
      </c>
    </row>
    <row r="1128" spans="1:9" x14ac:dyDescent="0.2">
      <c r="A1128">
        <v>1127</v>
      </c>
      <c r="B1128" t="s">
        <v>1496</v>
      </c>
      <c r="C1128" t="s">
        <v>1463</v>
      </c>
      <c r="D1128">
        <v>22095</v>
      </c>
      <c r="E1128">
        <v>110</v>
      </c>
      <c r="F1128">
        <v>0</v>
      </c>
      <c r="G1128">
        <v>0</v>
      </c>
      <c r="H1128">
        <v>0</v>
      </c>
      <c r="I1128">
        <v>1.08</v>
      </c>
    </row>
    <row r="1129" spans="1:9" x14ac:dyDescent="0.2">
      <c r="A1129">
        <v>1128</v>
      </c>
      <c r="B1129" t="s">
        <v>1497</v>
      </c>
      <c r="C1129" t="s">
        <v>1463</v>
      </c>
      <c r="D1129">
        <v>22097</v>
      </c>
      <c r="E1129">
        <v>106</v>
      </c>
      <c r="F1129">
        <v>375</v>
      </c>
      <c r="G1129">
        <v>371</v>
      </c>
      <c r="H1129">
        <v>129.9</v>
      </c>
      <c r="I1129">
        <v>1.08</v>
      </c>
    </row>
    <row r="1130" spans="1:9" x14ac:dyDescent="0.2">
      <c r="A1130">
        <v>1129</v>
      </c>
      <c r="B1130" t="s">
        <v>1498</v>
      </c>
      <c r="C1130" t="s">
        <v>1463</v>
      </c>
      <c r="D1130">
        <v>22099</v>
      </c>
      <c r="E1130">
        <v>109</v>
      </c>
      <c r="F1130">
        <v>0</v>
      </c>
      <c r="G1130">
        <v>0</v>
      </c>
      <c r="H1130">
        <v>0</v>
      </c>
      <c r="I1130">
        <v>1.08</v>
      </c>
    </row>
    <row r="1131" spans="1:9" x14ac:dyDescent="0.2">
      <c r="A1131">
        <v>1130</v>
      </c>
      <c r="B1131" t="s">
        <v>1499</v>
      </c>
      <c r="C1131" t="s">
        <v>1463</v>
      </c>
      <c r="D1131">
        <v>22101</v>
      </c>
      <c r="E1131">
        <v>109</v>
      </c>
      <c r="F1131">
        <v>0</v>
      </c>
      <c r="G1131">
        <v>0</v>
      </c>
      <c r="H1131">
        <v>0</v>
      </c>
      <c r="I1131">
        <v>1.08</v>
      </c>
    </row>
    <row r="1132" spans="1:9" x14ac:dyDescent="0.2">
      <c r="A1132">
        <v>1131</v>
      </c>
      <c r="B1132" t="s">
        <v>1500</v>
      </c>
      <c r="C1132" t="s">
        <v>1463</v>
      </c>
      <c r="D1132">
        <v>22103</v>
      </c>
      <c r="E1132">
        <v>107</v>
      </c>
      <c r="F1132">
        <v>4</v>
      </c>
      <c r="G1132">
        <v>2</v>
      </c>
      <c r="H1132">
        <v>129.9</v>
      </c>
      <c r="I1132">
        <v>1.0900000000000001</v>
      </c>
    </row>
    <row r="1133" spans="1:9" x14ac:dyDescent="0.2">
      <c r="A1133">
        <v>1132</v>
      </c>
      <c r="B1133" t="s">
        <v>1501</v>
      </c>
      <c r="C1133" t="s">
        <v>1463</v>
      </c>
      <c r="D1133">
        <v>22105</v>
      </c>
      <c r="E1133">
        <v>107</v>
      </c>
      <c r="F1133">
        <v>56</v>
      </c>
      <c r="G1133">
        <v>36</v>
      </c>
      <c r="H1133">
        <v>129.9</v>
      </c>
      <c r="I1133">
        <v>1.0900000000000001</v>
      </c>
    </row>
    <row r="1134" spans="1:9" x14ac:dyDescent="0.2">
      <c r="A1134">
        <v>1133</v>
      </c>
      <c r="B1134" t="s">
        <v>1502</v>
      </c>
      <c r="C1134" t="s">
        <v>1463</v>
      </c>
      <c r="D1134">
        <v>22107</v>
      </c>
      <c r="E1134">
        <v>104</v>
      </c>
      <c r="F1134">
        <v>983</v>
      </c>
      <c r="G1134">
        <v>974</v>
      </c>
      <c r="H1134">
        <v>148.69999999999999</v>
      </c>
      <c r="I1134">
        <v>1.08</v>
      </c>
    </row>
    <row r="1135" spans="1:9" x14ac:dyDescent="0.2">
      <c r="A1135">
        <v>1134</v>
      </c>
      <c r="B1135" t="s">
        <v>1503</v>
      </c>
      <c r="C1135" t="s">
        <v>1463</v>
      </c>
      <c r="D1135">
        <v>22109</v>
      </c>
      <c r="E1135">
        <v>110</v>
      </c>
      <c r="F1135">
        <v>0</v>
      </c>
      <c r="G1135">
        <v>0</v>
      </c>
      <c r="H1135">
        <v>0</v>
      </c>
      <c r="I1135">
        <v>1.08</v>
      </c>
    </row>
    <row r="1136" spans="1:9" x14ac:dyDescent="0.2">
      <c r="A1136">
        <v>1135</v>
      </c>
      <c r="B1136" t="s">
        <v>871</v>
      </c>
      <c r="C1136" t="s">
        <v>1463</v>
      </c>
      <c r="D1136">
        <v>22111</v>
      </c>
      <c r="E1136">
        <v>103</v>
      </c>
      <c r="F1136">
        <v>1</v>
      </c>
      <c r="G1136">
        <v>1</v>
      </c>
      <c r="H1136">
        <v>148.69999999999999</v>
      </c>
      <c r="I1136">
        <v>1.08</v>
      </c>
    </row>
    <row r="1137" spans="1:9" x14ac:dyDescent="0.2">
      <c r="A1137">
        <v>1136</v>
      </c>
      <c r="B1137" t="s">
        <v>1245</v>
      </c>
      <c r="C1137" t="s">
        <v>1463</v>
      </c>
      <c r="D1137">
        <v>22113</v>
      </c>
      <c r="E1137">
        <v>108</v>
      </c>
      <c r="F1137">
        <v>0</v>
      </c>
      <c r="G1137">
        <v>0</v>
      </c>
      <c r="H1137">
        <v>0</v>
      </c>
      <c r="I1137">
        <v>1.08</v>
      </c>
    </row>
    <row r="1138" spans="1:9" x14ac:dyDescent="0.2">
      <c r="A1138">
        <v>1137</v>
      </c>
      <c r="B1138" t="s">
        <v>1504</v>
      </c>
      <c r="C1138" t="s">
        <v>1463</v>
      </c>
      <c r="D1138">
        <v>22115</v>
      </c>
      <c r="E1138">
        <v>105</v>
      </c>
      <c r="F1138">
        <v>1</v>
      </c>
      <c r="G1138">
        <v>1</v>
      </c>
      <c r="H1138">
        <v>148.69999999999999</v>
      </c>
      <c r="I1138">
        <v>1.08</v>
      </c>
    </row>
    <row r="1139" spans="1:9" x14ac:dyDescent="0.2">
      <c r="A1139">
        <v>1138</v>
      </c>
      <c r="B1139" t="s">
        <v>799</v>
      </c>
      <c r="C1139" t="s">
        <v>1463</v>
      </c>
      <c r="D1139">
        <v>22117</v>
      </c>
      <c r="E1139">
        <v>107</v>
      </c>
      <c r="F1139">
        <v>34</v>
      </c>
      <c r="G1139">
        <v>21</v>
      </c>
      <c r="H1139">
        <v>148.69999999999999</v>
      </c>
      <c r="I1139">
        <v>1.0900000000000001</v>
      </c>
    </row>
    <row r="1140" spans="1:9" x14ac:dyDescent="0.2">
      <c r="A1140">
        <v>1139</v>
      </c>
      <c r="B1140" t="s">
        <v>1157</v>
      </c>
      <c r="C1140" t="s">
        <v>1463</v>
      </c>
      <c r="D1140">
        <v>22119</v>
      </c>
      <c r="E1140">
        <v>102</v>
      </c>
      <c r="F1140">
        <v>7</v>
      </c>
      <c r="G1140">
        <v>7</v>
      </c>
      <c r="H1140">
        <v>148.69999999999999</v>
      </c>
      <c r="I1140">
        <v>1.08</v>
      </c>
    </row>
    <row r="1141" spans="1:9" x14ac:dyDescent="0.2">
      <c r="A1141">
        <v>1140</v>
      </c>
      <c r="B1141" t="s">
        <v>1505</v>
      </c>
      <c r="C1141" t="s">
        <v>1463</v>
      </c>
      <c r="D1141">
        <v>22121</v>
      </c>
      <c r="E1141">
        <v>106</v>
      </c>
      <c r="F1141">
        <v>12</v>
      </c>
      <c r="G1141">
        <v>12</v>
      </c>
      <c r="H1141">
        <v>148.69999999999999</v>
      </c>
      <c r="I1141">
        <v>1.08</v>
      </c>
    </row>
    <row r="1142" spans="1:9" x14ac:dyDescent="0.2">
      <c r="A1142">
        <v>1141</v>
      </c>
      <c r="B1142" t="s">
        <v>1506</v>
      </c>
      <c r="C1142" t="s">
        <v>1463</v>
      </c>
      <c r="D1142">
        <v>22123</v>
      </c>
      <c r="E1142">
        <v>104</v>
      </c>
      <c r="F1142">
        <v>7181</v>
      </c>
      <c r="G1142">
        <v>7083</v>
      </c>
      <c r="H1142">
        <v>149.30000000000001</v>
      </c>
      <c r="I1142">
        <v>1.08</v>
      </c>
    </row>
    <row r="1143" spans="1:9" x14ac:dyDescent="0.2">
      <c r="A1143">
        <v>1142</v>
      </c>
      <c r="B1143" t="s">
        <v>1507</v>
      </c>
      <c r="C1143" t="s">
        <v>1463</v>
      </c>
      <c r="D1143">
        <v>22125</v>
      </c>
      <c r="E1143">
        <v>107</v>
      </c>
      <c r="F1143">
        <v>486</v>
      </c>
      <c r="G1143">
        <v>312</v>
      </c>
      <c r="H1143">
        <v>149.30000000000001</v>
      </c>
      <c r="I1143">
        <v>1.0900000000000001</v>
      </c>
    </row>
    <row r="1144" spans="1:9" x14ac:dyDescent="0.2">
      <c r="A1144">
        <v>1143</v>
      </c>
      <c r="B1144" t="s">
        <v>1508</v>
      </c>
      <c r="C1144" t="s">
        <v>1463</v>
      </c>
      <c r="D1144">
        <v>22127</v>
      </c>
      <c r="E1144">
        <v>103</v>
      </c>
      <c r="F1144">
        <v>16</v>
      </c>
      <c r="G1144">
        <v>16</v>
      </c>
      <c r="H1144">
        <v>149.30000000000001</v>
      </c>
      <c r="I1144">
        <v>1.08</v>
      </c>
    </row>
    <row r="1145" spans="1:9" x14ac:dyDescent="0.2">
      <c r="A1145">
        <v>1144</v>
      </c>
      <c r="B1145" t="s">
        <v>1509</v>
      </c>
      <c r="C1145" t="s">
        <v>1510</v>
      </c>
      <c r="D1145">
        <v>23001</v>
      </c>
      <c r="E1145">
        <v>7</v>
      </c>
      <c r="F1145">
        <v>0</v>
      </c>
      <c r="G1145">
        <v>0</v>
      </c>
      <c r="H1145">
        <v>0</v>
      </c>
      <c r="I1145">
        <v>1</v>
      </c>
    </row>
    <row r="1146" spans="1:9" x14ac:dyDescent="0.2">
      <c r="A1146">
        <v>1145</v>
      </c>
      <c r="B1146" t="s">
        <v>1511</v>
      </c>
      <c r="C1146" t="s">
        <v>1510</v>
      </c>
      <c r="D1146">
        <v>23003</v>
      </c>
      <c r="E1146">
        <v>5</v>
      </c>
      <c r="F1146">
        <v>0</v>
      </c>
      <c r="G1146">
        <v>0</v>
      </c>
      <c r="H1146">
        <v>0</v>
      </c>
      <c r="I1146">
        <v>1</v>
      </c>
    </row>
    <row r="1147" spans="1:9" x14ac:dyDescent="0.2">
      <c r="A1147">
        <v>1146</v>
      </c>
      <c r="B1147" t="s">
        <v>1207</v>
      </c>
      <c r="C1147" t="s">
        <v>1510</v>
      </c>
      <c r="D1147">
        <v>23005</v>
      </c>
      <c r="E1147">
        <v>7</v>
      </c>
      <c r="F1147">
        <v>0</v>
      </c>
      <c r="G1147">
        <v>0</v>
      </c>
      <c r="H1147">
        <v>0</v>
      </c>
      <c r="I1147">
        <v>1</v>
      </c>
    </row>
    <row r="1148" spans="1:9" x14ac:dyDescent="0.2">
      <c r="A1148">
        <v>1147</v>
      </c>
      <c r="B1148" t="s">
        <v>764</v>
      </c>
      <c r="C1148" t="s">
        <v>1510</v>
      </c>
      <c r="D1148">
        <v>23007</v>
      </c>
      <c r="E1148">
        <v>7</v>
      </c>
      <c r="F1148">
        <v>0</v>
      </c>
      <c r="G1148">
        <v>0</v>
      </c>
      <c r="H1148">
        <v>0</v>
      </c>
      <c r="I1148">
        <v>1</v>
      </c>
    </row>
    <row r="1149" spans="1:9" x14ac:dyDescent="0.2">
      <c r="A1149">
        <v>1148</v>
      </c>
      <c r="B1149" t="s">
        <v>1106</v>
      </c>
      <c r="C1149" t="s">
        <v>1510</v>
      </c>
      <c r="D1149">
        <v>23009</v>
      </c>
      <c r="E1149">
        <v>6</v>
      </c>
      <c r="F1149">
        <v>0</v>
      </c>
      <c r="G1149">
        <v>0</v>
      </c>
      <c r="H1149">
        <v>0</v>
      </c>
      <c r="I1149">
        <v>1</v>
      </c>
    </row>
    <row r="1150" spans="1:9" x14ac:dyDescent="0.2">
      <c r="A1150">
        <v>1149</v>
      </c>
      <c r="B1150" t="s">
        <v>1512</v>
      </c>
      <c r="C1150" t="s">
        <v>1510</v>
      </c>
      <c r="D1150">
        <v>23011</v>
      </c>
      <c r="E1150">
        <v>7</v>
      </c>
      <c r="F1150">
        <v>0</v>
      </c>
      <c r="G1150">
        <v>0</v>
      </c>
      <c r="H1150">
        <v>0</v>
      </c>
      <c r="I1150">
        <v>1</v>
      </c>
    </row>
    <row r="1151" spans="1:9" x14ac:dyDescent="0.2">
      <c r="A1151">
        <v>1150</v>
      </c>
      <c r="B1151" t="s">
        <v>1223</v>
      </c>
      <c r="C1151" t="s">
        <v>1510</v>
      </c>
      <c r="D1151">
        <v>23013</v>
      </c>
      <c r="E1151">
        <v>7</v>
      </c>
      <c r="F1151">
        <v>0</v>
      </c>
      <c r="G1151">
        <v>0</v>
      </c>
      <c r="H1151">
        <v>0</v>
      </c>
      <c r="I1151">
        <v>1</v>
      </c>
    </row>
    <row r="1152" spans="1:9" x14ac:dyDescent="0.2">
      <c r="A1152">
        <v>1151</v>
      </c>
      <c r="B1152" t="s">
        <v>848</v>
      </c>
      <c r="C1152" t="s">
        <v>1510</v>
      </c>
      <c r="D1152">
        <v>23015</v>
      </c>
      <c r="E1152">
        <v>7</v>
      </c>
      <c r="F1152">
        <v>0</v>
      </c>
      <c r="G1152">
        <v>0</v>
      </c>
      <c r="H1152">
        <v>0</v>
      </c>
      <c r="I1152">
        <v>1</v>
      </c>
    </row>
    <row r="1153" spans="1:9" x14ac:dyDescent="0.2">
      <c r="A1153">
        <v>1152</v>
      </c>
      <c r="B1153" t="s">
        <v>1513</v>
      </c>
      <c r="C1153" t="s">
        <v>1510</v>
      </c>
      <c r="D1153">
        <v>23017</v>
      </c>
      <c r="E1153">
        <v>7</v>
      </c>
      <c r="F1153">
        <v>0</v>
      </c>
      <c r="G1153">
        <v>0</v>
      </c>
      <c r="H1153">
        <v>0</v>
      </c>
      <c r="I1153">
        <v>1</v>
      </c>
    </row>
    <row r="1154" spans="1:9" x14ac:dyDescent="0.2">
      <c r="A1154">
        <v>1153</v>
      </c>
      <c r="B1154" t="s">
        <v>1514</v>
      </c>
      <c r="C1154" t="s">
        <v>1510</v>
      </c>
      <c r="D1154">
        <v>23019</v>
      </c>
      <c r="E1154">
        <v>6</v>
      </c>
      <c r="F1154">
        <v>0</v>
      </c>
      <c r="G1154">
        <v>0</v>
      </c>
      <c r="H1154">
        <v>0</v>
      </c>
      <c r="I1154">
        <v>1</v>
      </c>
    </row>
    <row r="1155" spans="1:9" x14ac:dyDescent="0.2">
      <c r="A1155">
        <v>1154</v>
      </c>
      <c r="B1155" t="s">
        <v>1515</v>
      </c>
      <c r="C1155" t="s">
        <v>1510</v>
      </c>
      <c r="D1155">
        <v>23021</v>
      </c>
      <c r="E1155">
        <v>6</v>
      </c>
      <c r="F1155">
        <v>0</v>
      </c>
      <c r="G1155">
        <v>0</v>
      </c>
      <c r="H1155">
        <v>0</v>
      </c>
      <c r="I1155">
        <v>1</v>
      </c>
    </row>
    <row r="1156" spans="1:9" x14ac:dyDescent="0.2">
      <c r="A1156">
        <v>1155</v>
      </c>
      <c r="B1156" t="s">
        <v>1516</v>
      </c>
      <c r="C1156" t="s">
        <v>1510</v>
      </c>
      <c r="D1156">
        <v>23023</v>
      </c>
      <c r="E1156">
        <v>7</v>
      </c>
      <c r="F1156">
        <v>0</v>
      </c>
      <c r="G1156">
        <v>0</v>
      </c>
      <c r="H1156">
        <v>0</v>
      </c>
      <c r="I1156">
        <v>1</v>
      </c>
    </row>
    <row r="1157" spans="1:9" x14ac:dyDescent="0.2">
      <c r="A1157">
        <v>1156</v>
      </c>
      <c r="B1157" t="s">
        <v>1517</v>
      </c>
      <c r="C1157" t="s">
        <v>1510</v>
      </c>
      <c r="D1157">
        <v>23025</v>
      </c>
      <c r="E1157">
        <v>6</v>
      </c>
      <c r="F1157">
        <v>0</v>
      </c>
      <c r="G1157">
        <v>0</v>
      </c>
      <c r="H1157">
        <v>0</v>
      </c>
      <c r="I1157">
        <v>1</v>
      </c>
    </row>
    <row r="1158" spans="1:9" x14ac:dyDescent="0.2">
      <c r="A1158">
        <v>1157</v>
      </c>
      <c r="B1158" t="s">
        <v>1518</v>
      </c>
      <c r="C1158" t="s">
        <v>1510</v>
      </c>
      <c r="D1158">
        <v>23027</v>
      </c>
      <c r="E1158">
        <v>6</v>
      </c>
      <c r="F1158">
        <v>0</v>
      </c>
      <c r="G1158">
        <v>0</v>
      </c>
      <c r="H1158">
        <v>0</v>
      </c>
      <c r="I1158">
        <v>1</v>
      </c>
    </row>
    <row r="1159" spans="1:9" x14ac:dyDescent="0.2">
      <c r="A1159">
        <v>1158</v>
      </c>
      <c r="B1159" t="s">
        <v>799</v>
      </c>
      <c r="C1159" t="s">
        <v>1510</v>
      </c>
      <c r="D1159">
        <v>23029</v>
      </c>
      <c r="E1159">
        <v>6</v>
      </c>
      <c r="F1159">
        <v>0</v>
      </c>
      <c r="G1159">
        <v>0</v>
      </c>
      <c r="H1159">
        <v>0</v>
      </c>
      <c r="I1159">
        <v>1</v>
      </c>
    </row>
    <row r="1160" spans="1:9" x14ac:dyDescent="0.2">
      <c r="A1160">
        <v>1159</v>
      </c>
      <c r="B1160" t="s">
        <v>1519</v>
      </c>
      <c r="C1160" t="s">
        <v>1510</v>
      </c>
      <c r="D1160">
        <v>23031</v>
      </c>
      <c r="E1160">
        <v>7</v>
      </c>
      <c r="F1160">
        <v>0</v>
      </c>
      <c r="G1160">
        <v>0</v>
      </c>
      <c r="H1160">
        <v>0</v>
      </c>
      <c r="I1160">
        <v>1</v>
      </c>
    </row>
    <row r="1161" spans="1:9" x14ac:dyDescent="0.2">
      <c r="A1161">
        <v>1160</v>
      </c>
      <c r="B1161" t="s">
        <v>1520</v>
      </c>
      <c r="C1161" t="s">
        <v>1521</v>
      </c>
      <c r="D1161">
        <v>24001</v>
      </c>
      <c r="E1161">
        <v>8</v>
      </c>
      <c r="F1161">
        <v>726</v>
      </c>
      <c r="G1161">
        <v>496</v>
      </c>
      <c r="H1161">
        <v>112.8</v>
      </c>
      <c r="I1161">
        <v>1.1100000000000001</v>
      </c>
    </row>
    <row r="1162" spans="1:9" x14ac:dyDescent="0.2">
      <c r="A1162">
        <v>1161</v>
      </c>
      <c r="B1162" t="s">
        <v>1522</v>
      </c>
      <c r="C1162" t="s">
        <v>1521</v>
      </c>
      <c r="D1162">
        <v>24003</v>
      </c>
      <c r="E1162">
        <v>11</v>
      </c>
      <c r="F1162">
        <v>2813</v>
      </c>
      <c r="G1162">
        <v>2720</v>
      </c>
      <c r="H1162">
        <v>120.1</v>
      </c>
      <c r="I1162">
        <v>1.1100000000000001</v>
      </c>
    </row>
    <row r="1163" spans="1:9" x14ac:dyDescent="0.2">
      <c r="A1163">
        <v>1162</v>
      </c>
      <c r="B1163" t="s">
        <v>1523</v>
      </c>
      <c r="C1163" t="s">
        <v>1521</v>
      </c>
      <c r="D1163">
        <v>24005</v>
      </c>
      <c r="E1163">
        <v>9</v>
      </c>
      <c r="F1163">
        <v>18476</v>
      </c>
      <c r="G1163">
        <v>17052</v>
      </c>
      <c r="H1163">
        <v>147.1</v>
      </c>
      <c r="I1163">
        <v>1.1100000000000001</v>
      </c>
    </row>
    <row r="1164" spans="1:9" x14ac:dyDescent="0.2">
      <c r="A1164">
        <v>1163</v>
      </c>
      <c r="B1164" t="s">
        <v>1524</v>
      </c>
      <c r="C1164" t="s">
        <v>1521</v>
      </c>
      <c r="D1164">
        <v>24009</v>
      </c>
      <c r="E1164">
        <v>11</v>
      </c>
      <c r="F1164">
        <v>595</v>
      </c>
      <c r="G1164">
        <v>551</v>
      </c>
      <c r="H1164">
        <v>77.5</v>
      </c>
      <c r="I1164">
        <v>1.1100000000000001</v>
      </c>
    </row>
    <row r="1165" spans="1:9" x14ac:dyDescent="0.2">
      <c r="A1165">
        <v>1164</v>
      </c>
      <c r="B1165" t="s">
        <v>1525</v>
      </c>
      <c r="C1165" t="s">
        <v>1521</v>
      </c>
      <c r="D1165">
        <v>24011</v>
      </c>
      <c r="E1165">
        <v>10</v>
      </c>
      <c r="F1165">
        <v>30728</v>
      </c>
      <c r="G1165">
        <v>27369</v>
      </c>
      <c r="H1165">
        <v>133.9</v>
      </c>
      <c r="I1165">
        <v>1.1100000000000001</v>
      </c>
    </row>
    <row r="1166" spans="1:9" x14ac:dyDescent="0.2">
      <c r="A1166">
        <v>1165</v>
      </c>
      <c r="B1166" t="s">
        <v>825</v>
      </c>
      <c r="C1166" t="s">
        <v>1521</v>
      </c>
      <c r="D1166">
        <v>24013</v>
      </c>
      <c r="E1166">
        <v>9</v>
      </c>
      <c r="F1166">
        <v>14850</v>
      </c>
      <c r="G1166">
        <v>12421</v>
      </c>
      <c r="H1166">
        <v>134.6</v>
      </c>
      <c r="I1166">
        <v>1.1100000000000001</v>
      </c>
    </row>
    <row r="1167" spans="1:9" x14ac:dyDescent="0.2">
      <c r="A1167">
        <v>1166</v>
      </c>
      <c r="B1167" t="s">
        <v>1526</v>
      </c>
      <c r="C1167" t="s">
        <v>1521</v>
      </c>
      <c r="D1167">
        <v>24015</v>
      </c>
      <c r="E1167">
        <v>10</v>
      </c>
      <c r="F1167">
        <v>7162</v>
      </c>
      <c r="G1167">
        <v>6398</v>
      </c>
      <c r="H1167">
        <v>132.9</v>
      </c>
      <c r="I1167">
        <v>1.1100000000000001</v>
      </c>
    </row>
    <row r="1168" spans="1:9" x14ac:dyDescent="0.2">
      <c r="A1168">
        <v>1167</v>
      </c>
      <c r="B1168" t="s">
        <v>1527</v>
      </c>
      <c r="C1168" t="s">
        <v>1521</v>
      </c>
      <c r="D1168">
        <v>24017</v>
      </c>
      <c r="E1168">
        <v>11</v>
      </c>
      <c r="F1168">
        <v>3406</v>
      </c>
      <c r="G1168">
        <v>3147</v>
      </c>
      <c r="H1168">
        <v>69.900000000000006</v>
      </c>
      <c r="I1168">
        <v>1.1100000000000001</v>
      </c>
    </row>
    <row r="1169" spans="1:9" x14ac:dyDescent="0.2">
      <c r="A1169">
        <v>1168</v>
      </c>
      <c r="B1169" t="s">
        <v>1528</v>
      </c>
      <c r="C1169" t="s">
        <v>1521</v>
      </c>
      <c r="D1169">
        <v>24019</v>
      </c>
      <c r="E1169">
        <v>12</v>
      </c>
      <c r="F1169">
        <v>18330</v>
      </c>
      <c r="G1169">
        <v>17025</v>
      </c>
      <c r="H1169">
        <v>141.5</v>
      </c>
      <c r="I1169">
        <v>1.1100000000000001</v>
      </c>
    </row>
    <row r="1170" spans="1:9" x14ac:dyDescent="0.2">
      <c r="A1170">
        <v>1169</v>
      </c>
      <c r="B1170" t="s">
        <v>1529</v>
      </c>
      <c r="C1170" t="s">
        <v>1521</v>
      </c>
      <c r="D1170">
        <v>24021</v>
      </c>
      <c r="E1170">
        <v>9</v>
      </c>
      <c r="F1170">
        <v>13195</v>
      </c>
      <c r="G1170">
        <v>8576</v>
      </c>
      <c r="H1170">
        <v>119.8</v>
      </c>
      <c r="I1170">
        <v>1.1100000000000001</v>
      </c>
    </row>
    <row r="1171" spans="1:9" x14ac:dyDescent="0.2">
      <c r="A1171">
        <v>1170</v>
      </c>
      <c r="B1171" t="s">
        <v>1530</v>
      </c>
      <c r="C1171" t="s">
        <v>1521</v>
      </c>
      <c r="D1171">
        <v>24023</v>
      </c>
      <c r="E1171">
        <v>8</v>
      </c>
      <c r="F1171">
        <v>1281</v>
      </c>
      <c r="G1171">
        <v>927</v>
      </c>
      <c r="H1171">
        <v>139.1</v>
      </c>
      <c r="I1171">
        <v>1.1100000000000001</v>
      </c>
    </row>
    <row r="1172" spans="1:9" x14ac:dyDescent="0.2">
      <c r="A1172">
        <v>1171</v>
      </c>
      <c r="B1172" t="s">
        <v>1531</v>
      </c>
      <c r="C1172" t="s">
        <v>1521</v>
      </c>
      <c r="D1172">
        <v>24025</v>
      </c>
      <c r="E1172">
        <v>9</v>
      </c>
      <c r="F1172">
        <v>11742</v>
      </c>
      <c r="G1172">
        <v>9818</v>
      </c>
      <c r="H1172">
        <v>145.9</v>
      </c>
      <c r="I1172">
        <v>1.1100000000000001</v>
      </c>
    </row>
    <row r="1173" spans="1:9" x14ac:dyDescent="0.2">
      <c r="A1173">
        <v>1172</v>
      </c>
      <c r="B1173" t="s">
        <v>843</v>
      </c>
      <c r="C1173" t="s">
        <v>1521</v>
      </c>
      <c r="D1173">
        <v>24027</v>
      </c>
      <c r="E1173">
        <v>9</v>
      </c>
      <c r="F1173">
        <v>5649</v>
      </c>
      <c r="G1173">
        <v>5100</v>
      </c>
      <c r="H1173">
        <v>149.5</v>
      </c>
      <c r="I1173">
        <v>1.1100000000000001</v>
      </c>
    </row>
    <row r="1174" spans="1:9" x14ac:dyDescent="0.2">
      <c r="A1174">
        <v>1173</v>
      </c>
      <c r="B1174" t="s">
        <v>998</v>
      </c>
      <c r="C1174" t="s">
        <v>1521</v>
      </c>
      <c r="D1174">
        <v>24029</v>
      </c>
      <c r="E1174">
        <v>10</v>
      </c>
      <c r="F1174">
        <v>10467</v>
      </c>
      <c r="G1174">
        <v>9316</v>
      </c>
      <c r="H1174">
        <v>122</v>
      </c>
      <c r="I1174">
        <v>1.1100000000000001</v>
      </c>
    </row>
    <row r="1175" spans="1:9" x14ac:dyDescent="0.2">
      <c r="A1175">
        <v>1174</v>
      </c>
      <c r="B1175" t="s">
        <v>785</v>
      </c>
      <c r="C1175" t="s">
        <v>1521</v>
      </c>
      <c r="D1175">
        <v>24031</v>
      </c>
      <c r="E1175">
        <v>9</v>
      </c>
      <c r="F1175">
        <v>10416</v>
      </c>
      <c r="G1175">
        <v>9293</v>
      </c>
      <c r="H1175">
        <v>130.30000000000001</v>
      </c>
      <c r="I1175">
        <v>1.1100000000000001</v>
      </c>
    </row>
    <row r="1176" spans="1:9" x14ac:dyDescent="0.2">
      <c r="A1176">
        <v>1175</v>
      </c>
      <c r="B1176" t="s">
        <v>1532</v>
      </c>
      <c r="C1176" t="s">
        <v>1521</v>
      </c>
      <c r="D1176">
        <v>24033</v>
      </c>
      <c r="E1176">
        <v>11</v>
      </c>
      <c r="F1176">
        <v>1975</v>
      </c>
      <c r="G1176">
        <v>1737</v>
      </c>
      <c r="H1176">
        <v>87</v>
      </c>
      <c r="I1176">
        <v>1.1100000000000001</v>
      </c>
    </row>
    <row r="1177" spans="1:9" x14ac:dyDescent="0.2">
      <c r="A1177">
        <v>1176</v>
      </c>
      <c r="B1177" t="s">
        <v>1533</v>
      </c>
      <c r="C1177" t="s">
        <v>1521</v>
      </c>
      <c r="D1177">
        <v>24035</v>
      </c>
      <c r="E1177">
        <v>10</v>
      </c>
      <c r="F1177">
        <v>40793</v>
      </c>
      <c r="G1177">
        <v>37481</v>
      </c>
      <c r="H1177">
        <v>122.6</v>
      </c>
      <c r="I1177">
        <v>1.1100000000000001</v>
      </c>
    </row>
    <row r="1178" spans="1:9" x14ac:dyDescent="0.2">
      <c r="A1178">
        <v>1177</v>
      </c>
      <c r="B1178" t="s">
        <v>1534</v>
      </c>
      <c r="C1178" t="s">
        <v>1521</v>
      </c>
      <c r="D1178">
        <v>24037</v>
      </c>
      <c r="E1178">
        <v>11</v>
      </c>
      <c r="F1178">
        <v>3762</v>
      </c>
      <c r="G1178">
        <v>3452</v>
      </c>
      <c r="H1178">
        <v>70.400000000000006</v>
      </c>
      <c r="I1178">
        <v>1.1100000000000001</v>
      </c>
    </row>
    <row r="1179" spans="1:9" x14ac:dyDescent="0.2">
      <c r="A1179">
        <v>1178</v>
      </c>
      <c r="B1179" t="s">
        <v>1517</v>
      </c>
      <c r="C1179" t="s">
        <v>1521</v>
      </c>
      <c r="D1179">
        <v>24039</v>
      </c>
      <c r="E1179">
        <v>12</v>
      </c>
      <c r="F1179">
        <v>14779</v>
      </c>
      <c r="G1179">
        <v>13852</v>
      </c>
      <c r="H1179">
        <v>114.3</v>
      </c>
      <c r="I1179">
        <v>1.1100000000000001</v>
      </c>
    </row>
    <row r="1180" spans="1:9" x14ac:dyDescent="0.2">
      <c r="A1180">
        <v>1179</v>
      </c>
      <c r="B1180" t="s">
        <v>1140</v>
      </c>
      <c r="C1180" t="s">
        <v>1521</v>
      </c>
      <c r="D1180">
        <v>24041</v>
      </c>
      <c r="E1180">
        <v>10</v>
      </c>
      <c r="F1180">
        <v>15307</v>
      </c>
      <c r="G1180">
        <v>14523</v>
      </c>
      <c r="H1180">
        <v>119.8</v>
      </c>
      <c r="I1180">
        <v>1.1100000000000001</v>
      </c>
    </row>
    <row r="1181" spans="1:9" x14ac:dyDescent="0.2">
      <c r="A1181">
        <v>1180</v>
      </c>
      <c r="B1181" t="s">
        <v>799</v>
      </c>
      <c r="C1181" t="s">
        <v>1521</v>
      </c>
      <c r="D1181">
        <v>24043</v>
      </c>
      <c r="E1181">
        <v>9</v>
      </c>
      <c r="F1181">
        <v>14862</v>
      </c>
      <c r="G1181">
        <v>8822</v>
      </c>
      <c r="H1181">
        <v>114.9</v>
      </c>
      <c r="I1181">
        <v>1.1100000000000001</v>
      </c>
    </row>
    <row r="1182" spans="1:9" x14ac:dyDescent="0.2">
      <c r="A1182">
        <v>1181</v>
      </c>
      <c r="B1182" t="s">
        <v>1535</v>
      </c>
      <c r="C1182" t="s">
        <v>1521</v>
      </c>
      <c r="D1182">
        <v>24045</v>
      </c>
      <c r="E1182">
        <v>12</v>
      </c>
      <c r="F1182">
        <v>12272</v>
      </c>
      <c r="G1182">
        <v>11572</v>
      </c>
      <c r="H1182">
        <v>94.8</v>
      </c>
      <c r="I1182">
        <v>1.1100000000000001</v>
      </c>
    </row>
    <row r="1183" spans="1:9" x14ac:dyDescent="0.2">
      <c r="A1183">
        <v>1182</v>
      </c>
      <c r="B1183" t="s">
        <v>1536</v>
      </c>
      <c r="C1183" t="s">
        <v>1521</v>
      </c>
      <c r="D1183">
        <v>24047</v>
      </c>
      <c r="E1183">
        <v>12</v>
      </c>
      <c r="F1183">
        <v>29591</v>
      </c>
      <c r="G1183">
        <v>27478</v>
      </c>
      <c r="H1183">
        <v>127.2</v>
      </c>
      <c r="I1183">
        <v>1.1100000000000001</v>
      </c>
    </row>
    <row r="1184" spans="1:9" x14ac:dyDescent="0.2">
      <c r="A1184">
        <v>1183</v>
      </c>
      <c r="B1184" t="s">
        <v>1537</v>
      </c>
      <c r="C1184" t="s">
        <v>1521</v>
      </c>
      <c r="D1184">
        <v>24510</v>
      </c>
      <c r="E1184">
        <v>9</v>
      </c>
      <c r="F1184">
        <v>3</v>
      </c>
      <c r="G1184">
        <v>3</v>
      </c>
      <c r="H1184">
        <v>127.2</v>
      </c>
      <c r="I1184">
        <v>1.1100000000000001</v>
      </c>
    </row>
    <row r="1185" spans="1:9" x14ac:dyDescent="0.2">
      <c r="A1185">
        <v>1184</v>
      </c>
      <c r="B1185" t="s">
        <v>1538</v>
      </c>
      <c r="C1185" t="s">
        <v>1539</v>
      </c>
      <c r="D1185">
        <v>25001</v>
      </c>
      <c r="E1185">
        <v>13</v>
      </c>
      <c r="F1185">
        <v>0</v>
      </c>
      <c r="G1185">
        <v>0</v>
      </c>
      <c r="H1185">
        <v>0</v>
      </c>
      <c r="I1185">
        <v>1</v>
      </c>
    </row>
    <row r="1186" spans="1:9" x14ac:dyDescent="0.2">
      <c r="A1186">
        <v>1185</v>
      </c>
      <c r="B1186" t="s">
        <v>1540</v>
      </c>
      <c r="C1186" t="s">
        <v>1539</v>
      </c>
      <c r="D1186">
        <v>25003</v>
      </c>
      <c r="E1186">
        <v>13</v>
      </c>
      <c r="F1186">
        <v>0</v>
      </c>
      <c r="G1186">
        <v>0</v>
      </c>
      <c r="H1186">
        <v>0</v>
      </c>
      <c r="I1186">
        <v>1</v>
      </c>
    </row>
    <row r="1187" spans="1:9" x14ac:dyDescent="0.2">
      <c r="A1187">
        <v>1186</v>
      </c>
      <c r="B1187" t="s">
        <v>1541</v>
      </c>
      <c r="C1187" t="s">
        <v>1539</v>
      </c>
      <c r="D1187">
        <v>25005</v>
      </c>
      <c r="E1187">
        <v>13</v>
      </c>
      <c r="F1187">
        <v>0</v>
      </c>
      <c r="G1187">
        <v>0</v>
      </c>
      <c r="H1187">
        <v>0</v>
      </c>
      <c r="I1187">
        <v>1</v>
      </c>
    </row>
    <row r="1188" spans="1:9" x14ac:dyDescent="0.2">
      <c r="A1188">
        <v>1187</v>
      </c>
      <c r="B1188" t="s">
        <v>1542</v>
      </c>
      <c r="C1188" t="s">
        <v>1539</v>
      </c>
      <c r="D1188">
        <v>25007</v>
      </c>
      <c r="E1188">
        <v>13</v>
      </c>
      <c r="F1188">
        <v>0</v>
      </c>
      <c r="G1188">
        <v>0</v>
      </c>
      <c r="H1188">
        <v>0</v>
      </c>
      <c r="I1188">
        <v>1</v>
      </c>
    </row>
    <row r="1189" spans="1:9" x14ac:dyDescent="0.2">
      <c r="A1189">
        <v>1188</v>
      </c>
      <c r="B1189" t="s">
        <v>1543</v>
      </c>
      <c r="C1189" t="s">
        <v>1539</v>
      </c>
      <c r="D1189">
        <v>25009</v>
      </c>
      <c r="E1189">
        <v>13</v>
      </c>
      <c r="F1189">
        <v>0</v>
      </c>
      <c r="G1189">
        <v>0</v>
      </c>
      <c r="H1189">
        <v>0</v>
      </c>
      <c r="I1189">
        <v>1</v>
      </c>
    </row>
    <row r="1190" spans="1:9" x14ac:dyDescent="0.2">
      <c r="A1190">
        <v>1189</v>
      </c>
      <c r="B1190" t="s">
        <v>764</v>
      </c>
      <c r="C1190" t="s">
        <v>1539</v>
      </c>
      <c r="D1190">
        <v>25011</v>
      </c>
      <c r="E1190">
        <v>13</v>
      </c>
      <c r="F1190">
        <v>0</v>
      </c>
      <c r="G1190">
        <v>0</v>
      </c>
      <c r="H1190">
        <v>0</v>
      </c>
      <c r="I1190">
        <v>1</v>
      </c>
    </row>
    <row r="1191" spans="1:9" x14ac:dyDescent="0.2">
      <c r="A1191">
        <v>1190</v>
      </c>
      <c r="B1191" t="s">
        <v>1544</v>
      </c>
      <c r="C1191" t="s">
        <v>1539</v>
      </c>
      <c r="D1191">
        <v>25013</v>
      </c>
      <c r="E1191">
        <v>13</v>
      </c>
      <c r="F1191">
        <v>0</v>
      </c>
      <c r="G1191">
        <v>0</v>
      </c>
      <c r="H1191">
        <v>0</v>
      </c>
      <c r="I1191">
        <v>1</v>
      </c>
    </row>
    <row r="1192" spans="1:9" x14ac:dyDescent="0.2">
      <c r="A1192">
        <v>1191</v>
      </c>
      <c r="B1192" t="s">
        <v>1545</v>
      </c>
      <c r="C1192" t="s">
        <v>1539</v>
      </c>
      <c r="D1192">
        <v>25015</v>
      </c>
      <c r="E1192">
        <v>13</v>
      </c>
      <c r="F1192">
        <v>0</v>
      </c>
      <c r="G1192">
        <v>0</v>
      </c>
      <c r="H1192">
        <v>0</v>
      </c>
      <c r="I1192">
        <v>1</v>
      </c>
    </row>
    <row r="1193" spans="1:9" x14ac:dyDescent="0.2">
      <c r="A1193">
        <v>1192</v>
      </c>
      <c r="B1193" t="s">
        <v>993</v>
      </c>
      <c r="C1193" t="s">
        <v>1539</v>
      </c>
      <c r="D1193">
        <v>25017</v>
      </c>
      <c r="E1193">
        <v>13</v>
      </c>
      <c r="F1193">
        <v>0</v>
      </c>
      <c r="G1193">
        <v>0</v>
      </c>
      <c r="H1193">
        <v>0</v>
      </c>
      <c r="I1193">
        <v>1</v>
      </c>
    </row>
    <row r="1194" spans="1:9" x14ac:dyDescent="0.2">
      <c r="A1194">
        <v>1193</v>
      </c>
      <c r="B1194" t="s">
        <v>1546</v>
      </c>
      <c r="C1194" t="s">
        <v>1539</v>
      </c>
      <c r="D1194">
        <v>25019</v>
      </c>
      <c r="E1194">
        <v>13</v>
      </c>
      <c r="F1194">
        <v>0</v>
      </c>
      <c r="G1194">
        <v>0</v>
      </c>
      <c r="H1194">
        <v>0</v>
      </c>
      <c r="I1194">
        <v>1</v>
      </c>
    </row>
    <row r="1195" spans="1:9" x14ac:dyDescent="0.2">
      <c r="A1195">
        <v>1194</v>
      </c>
      <c r="B1195" t="s">
        <v>1547</v>
      </c>
      <c r="C1195" t="s">
        <v>1539</v>
      </c>
      <c r="D1195">
        <v>25021</v>
      </c>
      <c r="E1195">
        <v>13</v>
      </c>
      <c r="F1195">
        <v>0</v>
      </c>
      <c r="G1195">
        <v>0</v>
      </c>
      <c r="H1195">
        <v>0</v>
      </c>
      <c r="I1195">
        <v>1</v>
      </c>
    </row>
    <row r="1196" spans="1:9" x14ac:dyDescent="0.2">
      <c r="A1196">
        <v>1195</v>
      </c>
      <c r="B1196" t="s">
        <v>1326</v>
      </c>
      <c r="C1196" t="s">
        <v>1539</v>
      </c>
      <c r="D1196">
        <v>25023</v>
      </c>
      <c r="E1196">
        <v>13</v>
      </c>
      <c r="F1196">
        <v>0</v>
      </c>
      <c r="G1196">
        <v>0</v>
      </c>
      <c r="H1196">
        <v>0</v>
      </c>
      <c r="I1196">
        <v>1</v>
      </c>
    </row>
    <row r="1197" spans="1:9" x14ac:dyDescent="0.2">
      <c r="A1197">
        <v>1196</v>
      </c>
      <c r="B1197" t="s">
        <v>1548</v>
      </c>
      <c r="C1197" t="s">
        <v>1539</v>
      </c>
      <c r="D1197">
        <v>25025</v>
      </c>
      <c r="E1197">
        <v>13</v>
      </c>
      <c r="F1197">
        <v>0</v>
      </c>
      <c r="G1197">
        <v>0</v>
      </c>
      <c r="H1197">
        <v>0</v>
      </c>
      <c r="I1197">
        <v>1</v>
      </c>
    </row>
    <row r="1198" spans="1:9" x14ac:dyDescent="0.2">
      <c r="A1198">
        <v>1197</v>
      </c>
      <c r="B1198" t="s">
        <v>1536</v>
      </c>
      <c r="C1198" t="s">
        <v>1539</v>
      </c>
      <c r="D1198">
        <v>25027</v>
      </c>
      <c r="E1198">
        <v>13</v>
      </c>
      <c r="F1198">
        <v>0</v>
      </c>
      <c r="G1198">
        <v>0</v>
      </c>
      <c r="H1198">
        <v>0</v>
      </c>
      <c r="I1198">
        <v>1</v>
      </c>
    </row>
    <row r="1199" spans="1:9" x14ac:dyDescent="0.2">
      <c r="A1199">
        <v>1198</v>
      </c>
      <c r="B1199" t="s">
        <v>1549</v>
      </c>
      <c r="C1199" t="s">
        <v>566</v>
      </c>
      <c r="D1199">
        <v>26001</v>
      </c>
      <c r="E1199">
        <v>185</v>
      </c>
      <c r="F1199">
        <v>0</v>
      </c>
      <c r="G1199">
        <v>0</v>
      </c>
      <c r="H1199">
        <v>87.5</v>
      </c>
      <c r="I1199">
        <v>0.95</v>
      </c>
    </row>
    <row r="1200" spans="1:9" x14ac:dyDescent="0.2">
      <c r="A1200">
        <v>1199</v>
      </c>
      <c r="B1200" t="s">
        <v>1550</v>
      </c>
      <c r="C1200" t="s">
        <v>566</v>
      </c>
      <c r="D1200">
        <v>26003</v>
      </c>
      <c r="E1200">
        <v>183</v>
      </c>
      <c r="F1200">
        <v>0</v>
      </c>
      <c r="G1200">
        <v>0</v>
      </c>
      <c r="H1200">
        <v>87.5</v>
      </c>
      <c r="I1200">
        <v>0.95</v>
      </c>
    </row>
    <row r="1201" spans="1:9" x14ac:dyDescent="0.2">
      <c r="A1201">
        <v>1200</v>
      </c>
      <c r="B1201" t="s">
        <v>1551</v>
      </c>
      <c r="C1201" t="s">
        <v>566</v>
      </c>
      <c r="D1201">
        <v>26005</v>
      </c>
      <c r="E1201">
        <v>189</v>
      </c>
      <c r="F1201">
        <v>6017</v>
      </c>
      <c r="G1201">
        <v>5104</v>
      </c>
      <c r="H1201">
        <v>153.9</v>
      </c>
      <c r="I1201">
        <v>1</v>
      </c>
    </row>
    <row r="1202" spans="1:9" x14ac:dyDescent="0.2">
      <c r="A1202">
        <v>1201</v>
      </c>
      <c r="B1202" t="s">
        <v>1552</v>
      </c>
      <c r="C1202" t="s">
        <v>566</v>
      </c>
      <c r="D1202">
        <v>26007</v>
      </c>
      <c r="E1202">
        <v>185</v>
      </c>
      <c r="F1202">
        <v>0</v>
      </c>
      <c r="G1202">
        <v>0</v>
      </c>
      <c r="H1202">
        <v>116.6</v>
      </c>
      <c r="I1202">
        <v>0.95</v>
      </c>
    </row>
    <row r="1203" spans="1:9" x14ac:dyDescent="0.2">
      <c r="A1203">
        <v>1202</v>
      </c>
      <c r="B1203" t="s">
        <v>1553</v>
      </c>
      <c r="C1203" t="s">
        <v>566</v>
      </c>
      <c r="D1203">
        <v>26009</v>
      </c>
      <c r="E1203">
        <v>184</v>
      </c>
      <c r="F1203">
        <v>0</v>
      </c>
      <c r="G1203">
        <v>0</v>
      </c>
      <c r="H1203">
        <v>106.3</v>
      </c>
      <c r="I1203">
        <v>0.95</v>
      </c>
    </row>
    <row r="1204" spans="1:9" x14ac:dyDescent="0.2">
      <c r="A1204">
        <v>1203</v>
      </c>
      <c r="B1204" t="s">
        <v>1554</v>
      </c>
      <c r="C1204" t="s">
        <v>566</v>
      </c>
      <c r="D1204">
        <v>26011</v>
      </c>
      <c r="E1204">
        <v>188</v>
      </c>
      <c r="F1204">
        <v>1543</v>
      </c>
      <c r="G1204">
        <v>1405</v>
      </c>
      <c r="H1204">
        <v>148.6</v>
      </c>
      <c r="I1204">
        <v>0.99</v>
      </c>
    </row>
    <row r="1205" spans="1:9" x14ac:dyDescent="0.2">
      <c r="A1205">
        <v>1204</v>
      </c>
      <c r="B1205" t="s">
        <v>1555</v>
      </c>
      <c r="C1205" t="s">
        <v>566</v>
      </c>
      <c r="D1205">
        <v>26013</v>
      </c>
      <c r="E1205">
        <v>183</v>
      </c>
      <c r="F1205">
        <v>9</v>
      </c>
      <c r="G1205">
        <v>4</v>
      </c>
      <c r="H1205">
        <v>148.6</v>
      </c>
      <c r="I1205">
        <v>0.95</v>
      </c>
    </row>
    <row r="1206" spans="1:9" x14ac:dyDescent="0.2">
      <c r="A1206">
        <v>1205</v>
      </c>
      <c r="B1206" t="s">
        <v>1556</v>
      </c>
      <c r="C1206" t="s">
        <v>566</v>
      </c>
      <c r="D1206">
        <v>26015</v>
      </c>
      <c r="E1206">
        <v>190</v>
      </c>
      <c r="F1206">
        <v>5361</v>
      </c>
      <c r="G1206">
        <v>4219</v>
      </c>
      <c r="H1206">
        <v>147.5</v>
      </c>
      <c r="I1206">
        <v>0.99</v>
      </c>
    </row>
    <row r="1207" spans="1:9" x14ac:dyDescent="0.2">
      <c r="A1207">
        <v>1206</v>
      </c>
      <c r="B1207" t="s">
        <v>1007</v>
      </c>
      <c r="C1207" t="s">
        <v>566</v>
      </c>
      <c r="D1207">
        <v>26017</v>
      </c>
      <c r="E1207">
        <v>188</v>
      </c>
      <c r="F1207">
        <v>1683</v>
      </c>
      <c r="G1207">
        <v>1626</v>
      </c>
      <c r="H1207">
        <v>163.5</v>
      </c>
      <c r="I1207">
        <v>0.99</v>
      </c>
    </row>
    <row r="1208" spans="1:9" x14ac:dyDescent="0.2">
      <c r="A1208">
        <v>1207</v>
      </c>
      <c r="B1208" t="s">
        <v>1557</v>
      </c>
      <c r="C1208" t="s">
        <v>566</v>
      </c>
      <c r="D1208">
        <v>26019</v>
      </c>
      <c r="E1208">
        <v>184</v>
      </c>
      <c r="F1208">
        <v>0</v>
      </c>
      <c r="G1208">
        <v>0</v>
      </c>
      <c r="H1208">
        <v>99.6</v>
      </c>
      <c r="I1208">
        <v>0.95</v>
      </c>
    </row>
    <row r="1209" spans="1:9" x14ac:dyDescent="0.2">
      <c r="A1209">
        <v>1208</v>
      </c>
      <c r="B1209" t="s">
        <v>1062</v>
      </c>
      <c r="C1209" t="s">
        <v>566</v>
      </c>
      <c r="D1209">
        <v>26021</v>
      </c>
      <c r="E1209">
        <v>189</v>
      </c>
      <c r="F1209">
        <v>7759</v>
      </c>
      <c r="G1209">
        <v>7371</v>
      </c>
      <c r="H1209">
        <v>155.80000000000001</v>
      </c>
      <c r="I1209">
        <v>1</v>
      </c>
    </row>
    <row r="1210" spans="1:9" x14ac:dyDescent="0.2">
      <c r="A1210">
        <v>1209</v>
      </c>
      <c r="B1210" t="s">
        <v>1558</v>
      </c>
      <c r="C1210" t="s">
        <v>566</v>
      </c>
      <c r="D1210">
        <v>26023</v>
      </c>
      <c r="E1210">
        <v>190</v>
      </c>
      <c r="F1210">
        <v>884</v>
      </c>
      <c r="G1210">
        <v>822</v>
      </c>
      <c r="H1210">
        <v>146.80000000000001</v>
      </c>
      <c r="I1210">
        <v>0.99</v>
      </c>
    </row>
    <row r="1211" spans="1:9" x14ac:dyDescent="0.2">
      <c r="A1211">
        <v>1210</v>
      </c>
      <c r="B1211" t="s">
        <v>742</v>
      </c>
      <c r="C1211" t="s">
        <v>566</v>
      </c>
      <c r="D1211">
        <v>26025</v>
      </c>
      <c r="E1211">
        <v>190</v>
      </c>
      <c r="F1211">
        <v>11402</v>
      </c>
      <c r="G1211">
        <v>10480</v>
      </c>
      <c r="H1211">
        <v>137.30000000000001</v>
      </c>
      <c r="I1211">
        <v>0.99</v>
      </c>
    </row>
    <row r="1212" spans="1:9" x14ac:dyDescent="0.2">
      <c r="A1212">
        <v>1211</v>
      </c>
      <c r="B1212" t="s">
        <v>1202</v>
      </c>
      <c r="C1212" t="s">
        <v>566</v>
      </c>
      <c r="D1212">
        <v>26027</v>
      </c>
      <c r="E1212">
        <v>189</v>
      </c>
      <c r="F1212">
        <v>7294</v>
      </c>
      <c r="G1212">
        <v>7183</v>
      </c>
      <c r="H1212">
        <v>162.30000000000001</v>
      </c>
      <c r="I1212">
        <v>1</v>
      </c>
    </row>
    <row r="1213" spans="1:9" x14ac:dyDescent="0.2">
      <c r="A1213">
        <v>1212</v>
      </c>
      <c r="B1213" t="s">
        <v>1559</v>
      </c>
      <c r="C1213" t="s">
        <v>566</v>
      </c>
      <c r="D1213">
        <v>26029</v>
      </c>
      <c r="E1213">
        <v>184</v>
      </c>
      <c r="F1213">
        <v>882</v>
      </c>
      <c r="G1213">
        <v>785</v>
      </c>
      <c r="H1213">
        <v>117</v>
      </c>
      <c r="I1213">
        <v>0.95</v>
      </c>
    </row>
    <row r="1214" spans="1:9" x14ac:dyDescent="0.2">
      <c r="A1214">
        <v>1213</v>
      </c>
      <c r="B1214" t="s">
        <v>1560</v>
      </c>
      <c r="C1214" t="s">
        <v>566</v>
      </c>
      <c r="D1214">
        <v>26031</v>
      </c>
      <c r="E1214">
        <v>185</v>
      </c>
      <c r="F1214">
        <v>384</v>
      </c>
      <c r="G1214">
        <v>199</v>
      </c>
      <c r="H1214">
        <v>111.1</v>
      </c>
      <c r="I1214">
        <v>0.95</v>
      </c>
    </row>
    <row r="1215" spans="1:9" x14ac:dyDescent="0.2">
      <c r="A1215">
        <v>1214</v>
      </c>
      <c r="B1215" t="s">
        <v>1561</v>
      </c>
      <c r="C1215" t="s">
        <v>566</v>
      </c>
      <c r="D1215">
        <v>26033</v>
      </c>
      <c r="E1215">
        <v>183</v>
      </c>
      <c r="F1215">
        <v>54</v>
      </c>
      <c r="G1215">
        <v>26</v>
      </c>
      <c r="H1215">
        <v>111.1</v>
      </c>
      <c r="I1215">
        <v>0.95</v>
      </c>
    </row>
    <row r="1216" spans="1:9" x14ac:dyDescent="0.2">
      <c r="A1216">
        <v>1215</v>
      </c>
      <c r="B1216" t="s">
        <v>1562</v>
      </c>
      <c r="C1216" t="s">
        <v>566</v>
      </c>
      <c r="D1216">
        <v>26035</v>
      </c>
      <c r="E1216">
        <v>187</v>
      </c>
      <c r="F1216">
        <v>314</v>
      </c>
      <c r="G1216">
        <v>218</v>
      </c>
      <c r="H1216">
        <v>128.5</v>
      </c>
      <c r="I1216">
        <v>0.97</v>
      </c>
    </row>
    <row r="1217" spans="1:9" x14ac:dyDescent="0.2">
      <c r="A1217">
        <v>1216</v>
      </c>
      <c r="B1217" t="s">
        <v>1205</v>
      </c>
      <c r="C1217" t="s">
        <v>566</v>
      </c>
      <c r="D1217">
        <v>26037</v>
      </c>
      <c r="E1217">
        <v>190</v>
      </c>
      <c r="F1217">
        <v>27553</v>
      </c>
      <c r="G1217">
        <v>21078</v>
      </c>
      <c r="H1217">
        <v>145.6</v>
      </c>
      <c r="I1217">
        <v>0.99</v>
      </c>
    </row>
    <row r="1218" spans="1:9" x14ac:dyDescent="0.2">
      <c r="A1218">
        <v>1217</v>
      </c>
      <c r="B1218" t="s">
        <v>832</v>
      </c>
      <c r="C1218" t="s">
        <v>566</v>
      </c>
      <c r="D1218">
        <v>26039</v>
      </c>
      <c r="E1218">
        <v>185</v>
      </c>
      <c r="F1218">
        <v>45</v>
      </c>
      <c r="G1218">
        <v>24</v>
      </c>
      <c r="H1218">
        <v>145.6</v>
      </c>
      <c r="I1218">
        <v>0.95</v>
      </c>
    </row>
    <row r="1219" spans="1:9" x14ac:dyDescent="0.2">
      <c r="A1219">
        <v>1218</v>
      </c>
      <c r="B1219" t="s">
        <v>949</v>
      </c>
      <c r="C1219" t="s">
        <v>566</v>
      </c>
      <c r="D1219">
        <v>26041</v>
      </c>
      <c r="E1219">
        <v>183</v>
      </c>
      <c r="F1219">
        <v>0</v>
      </c>
      <c r="G1219">
        <v>0</v>
      </c>
      <c r="H1219">
        <v>104.2</v>
      </c>
      <c r="I1219">
        <v>0.95</v>
      </c>
    </row>
    <row r="1220" spans="1:9" x14ac:dyDescent="0.2">
      <c r="A1220">
        <v>1219</v>
      </c>
      <c r="B1220" t="s">
        <v>1308</v>
      </c>
      <c r="C1220" t="s">
        <v>566</v>
      </c>
      <c r="D1220">
        <v>26043</v>
      </c>
      <c r="E1220">
        <v>183</v>
      </c>
      <c r="F1220">
        <v>0</v>
      </c>
      <c r="G1220">
        <v>0</v>
      </c>
      <c r="H1220">
        <v>81.3</v>
      </c>
      <c r="I1220">
        <v>0.95</v>
      </c>
    </row>
    <row r="1221" spans="1:9" x14ac:dyDescent="0.2">
      <c r="A1221">
        <v>1220</v>
      </c>
      <c r="B1221" t="s">
        <v>1563</v>
      </c>
      <c r="C1221" t="s">
        <v>566</v>
      </c>
      <c r="D1221">
        <v>26045</v>
      </c>
      <c r="E1221">
        <v>190</v>
      </c>
      <c r="F1221">
        <v>7472</v>
      </c>
      <c r="G1221">
        <v>7120</v>
      </c>
      <c r="H1221">
        <v>153.80000000000001</v>
      </c>
      <c r="I1221">
        <v>0.99</v>
      </c>
    </row>
    <row r="1222" spans="1:9" x14ac:dyDescent="0.2">
      <c r="A1222">
        <v>1221</v>
      </c>
      <c r="B1222" t="s">
        <v>1310</v>
      </c>
      <c r="C1222" t="s">
        <v>566</v>
      </c>
      <c r="D1222">
        <v>26047</v>
      </c>
      <c r="E1222">
        <v>184</v>
      </c>
      <c r="F1222">
        <v>447</v>
      </c>
      <c r="G1222">
        <v>234</v>
      </c>
      <c r="H1222">
        <v>118.4</v>
      </c>
      <c r="I1222">
        <v>0.95</v>
      </c>
    </row>
    <row r="1223" spans="1:9" x14ac:dyDescent="0.2">
      <c r="A1223">
        <v>1222</v>
      </c>
      <c r="B1223" t="s">
        <v>1564</v>
      </c>
      <c r="C1223" t="s">
        <v>566</v>
      </c>
      <c r="D1223">
        <v>26049</v>
      </c>
      <c r="E1223">
        <v>191</v>
      </c>
      <c r="F1223">
        <v>6650</v>
      </c>
      <c r="G1223">
        <v>6320</v>
      </c>
      <c r="H1223">
        <v>137.9</v>
      </c>
      <c r="I1223">
        <v>0.99</v>
      </c>
    </row>
    <row r="1224" spans="1:9" x14ac:dyDescent="0.2">
      <c r="A1224">
        <v>1223</v>
      </c>
      <c r="B1224" t="s">
        <v>1565</v>
      </c>
      <c r="C1224" t="s">
        <v>566</v>
      </c>
      <c r="D1224">
        <v>26051</v>
      </c>
      <c r="E1224">
        <v>187</v>
      </c>
      <c r="F1224">
        <v>70</v>
      </c>
      <c r="G1224">
        <v>62</v>
      </c>
      <c r="H1224">
        <v>148.1</v>
      </c>
      <c r="I1224">
        <v>0.97</v>
      </c>
    </row>
    <row r="1225" spans="1:9" x14ac:dyDescent="0.2">
      <c r="A1225">
        <v>1224</v>
      </c>
      <c r="B1225" t="s">
        <v>1566</v>
      </c>
      <c r="C1225" t="s">
        <v>566</v>
      </c>
      <c r="D1225">
        <v>26053</v>
      </c>
      <c r="E1225">
        <v>183</v>
      </c>
      <c r="F1225">
        <v>0</v>
      </c>
      <c r="G1225">
        <v>0</v>
      </c>
      <c r="H1225">
        <v>148.1</v>
      </c>
      <c r="I1225">
        <v>0.95</v>
      </c>
    </row>
    <row r="1226" spans="1:9" x14ac:dyDescent="0.2">
      <c r="A1226">
        <v>1225</v>
      </c>
      <c r="B1226" t="s">
        <v>1567</v>
      </c>
      <c r="C1226" t="s">
        <v>566</v>
      </c>
      <c r="D1226">
        <v>26055</v>
      </c>
      <c r="E1226">
        <v>184</v>
      </c>
      <c r="F1226">
        <v>112</v>
      </c>
      <c r="G1226">
        <v>95</v>
      </c>
      <c r="H1226">
        <v>94</v>
      </c>
      <c r="I1226">
        <v>0.95</v>
      </c>
    </row>
    <row r="1227" spans="1:9" x14ac:dyDescent="0.2">
      <c r="A1227">
        <v>1226</v>
      </c>
      <c r="B1227" t="s">
        <v>1568</v>
      </c>
      <c r="C1227" t="s">
        <v>566</v>
      </c>
      <c r="D1227">
        <v>26057</v>
      </c>
      <c r="E1227">
        <v>187</v>
      </c>
      <c r="F1227">
        <v>10916</v>
      </c>
      <c r="G1227">
        <v>9309</v>
      </c>
      <c r="H1227">
        <v>157.4</v>
      </c>
      <c r="I1227">
        <v>0.97</v>
      </c>
    </row>
    <row r="1228" spans="1:9" x14ac:dyDescent="0.2">
      <c r="A1228">
        <v>1227</v>
      </c>
      <c r="B1228" t="s">
        <v>1569</v>
      </c>
      <c r="C1228" t="s">
        <v>566</v>
      </c>
      <c r="D1228">
        <v>26059</v>
      </c>
      <c r="E1228">
        <v>190</v>
      </c>
      <c r="F1228">
        <v>24814</v>
      </c>
      <c r="G1228">
        <v>22517</v>
      </c>
      <c r="H1228">
        <v>141.80000000000001</v>
      </c>
      <c r="I1228">
        <v>0.99</v>
      </c>
    </row>
    <row r="1229" spans="1:9" x14ac:dyDescent="0.2">
      <c r="A1229">
        <v>1228</v>
      </c>
      <c r="B1229" t="s">
        <v>1570</v>
      </c>
      <c r="C1229" t="s">
        <v>566</v>
      </c>
      <c r="D1229">
        <v>26061</v>
      </c>
      <c r="E1229">
        <v>183</v>
      </c>
      <c r="F1229">
        <v>73</v>
      </c>
      <c r="G1229">
        <v>37</v>
      </c>
      <c r="H1229">
        <v>141.80000000000001</v>
      </c>
      <c r="I1229">
        <v>0.95</v>
      </c>
    </row>
    <row r="1230" spans="1:9" x14ac:dyDescent="0.2">
      <c r="A1230">
        <v>1229</v>
      </c>
      <c r="B1230" t="s">
        <v>1571</v>
      </c>
      <c r="C1230" t="s">
        <v>566</v>
      </c>
      <c r="D1230">
        <v>26063</v>
      </c>
      <c r="E1230">
        <v>188</v>
      </c>
      <c r="F1230">
        <v>0</v>
      </c>
      <c r="G1230">
        <v>0</v>
      </c>
      <c r="H1230">
        <v>170.2</v>
      </c>
      <c r="I1230">
        <v>0.99</v>
      </c>
    </row>
    <row r="1231" spans="1:9" x14ac:dyDescent="0.2">
      <c r="A1231">
        <v>1230</v>
      </c>
      <c r="B1231" t="s">
        <v>1572</v>
      </c>
      <c r="C1231" t="s">
        <v>566</v>
      </c>
      <c r="D1231">
        <v>26065</v>
      </c>
      <c r="E1231">
        <v>190</v>
      </c>
      <c r="F1231">
        <v>10314</v>
      </c>
      <c r="G1231">
        <v>9678</v>
      </c>
      <c r="H1231">
        <v>148.6</v>
      </c>
      <c r="I1231">
        <v>0.99</v>
      </c>
    </row>
    <row r="1232" spans="1:9" x14ac:dyDescent="0.2">
      <c r="A1232">
        <v>1231</v>
      </c>
      <c r="B1232" t="s">
        <v>1573</v>
      </c>
      <c r="C1232" t="s">
        <v>566</v>
      </c>
      <c r="D1232">
        <v>26067</v>
      </c>
      <c r="E1232">
        <v>190</v>
      </c>
      <c r="F1232">
        <v>18144</v>
      </c>
      <c r="G1232">
        <v>14653</v>
      </c>
      <c r="H1232">
        <v>159</v>
      </c>
      <c r="I1232">
        <v>0.99</v>
      </c>
    </row>
    <row r="1233" spans="1:9" x14ac:dyDescent="0.2">
      <c r="A1233">
        <v>1232</v>
      </c>
      <c r="B1233" t="s">
        <v>1574</v>
      </c>
      <c r="C1233" t="s">
        <v>566</v>
      </c>
      <c r="D1233">
        <v>26069</v>
      </c>
      <c r="E1233">
        <v>185</v>
      </c>
      <c r="F1233">
        <v>0</v>
      </c>
      <c r="G1233">
        <v>0</v>
      </c>
      <c r="H1233">
        <v>145.69999999999999</v>
      </c>
      <c r="I1233">
        <v>0.95</v>
      </c>
    </row>
    <row r="1234" spans="1:9" x14ac:dyDescent="0.2">
      <c r="A1234">
        <v>1233</v>
      </c>
      <c r="B1234" t="s">
        <v>1575</v>
      </c>
      <c r="C1234" t="s">
        <v>566</v>
      </c>
      <c r="D1234">
        <v>26071</v>
      </c>
      <c r="E1234">
        <v>183</v>
      </c>
      <c r="F1234">
        <v>0</v>
      </c>
      <c r="G1234">
        <v>0</v>
      </c>
      <c r="H1234">
        <v>145.69999999999999</v>
      </c>
      <c r="I1234">
        <v>0.95</v>
      </c>
    </row>
    <row r="1235" spans="1:9" x14ac:dyDescent="0.2">
      <c r="A1235">
        <v>1234</v>
      </c>
      <c r="B1235" t="s">
        <v>1576</v>
      </c>
      <c r="C1235" t="s">
        <v>566</v>
      </c>
      <c r="D1235">
        <v>26073</v>
      </c>
      <c r="E1235">
        <v>187</v>
      </c>
      <c r="F1235">
        <v>12429</v>
      </c>
      <c r="G1235">
        <v>10871</v>
      </c>
      <c r="H1235">
        <v>150.4</v>
      </c>
      <c r="I1235">
        <v>0.97</v>
      </c>
    </row>
    <row r="1236" spans="1:9" x14ac:dyDescent="0.2">
      <c r="A1236">
        <v>1235</v>
      </c>
      <c r="B1236" t="s">
        <v>770</v>
      </c>
      <c r="C1236" t="s">
        <v>566</v>
      </c>
      <c r="D1236">
        <v>26075</v>
      </c>
      <c r="E1236">
        <v>190</v>
      </c>
      <c r="F1236">
        <v>15215</v>
      </c>
      <c r="G1236">
        <v>13725</v>
      </c>
      <c r="H1236">
        <v>128.80000000000001</v>
      </c>
      <c r="I1236">
        <v>0.99</v>
      </c>
    </row>
    <row r="1237" spans="1:9" x14ac:dyDescent="0.2">
      <c r="A1237">
        <v>1236</v>
      </c>
      <c r="B1237" t="s">
        <v>1577</v>
      </c>
      <c r="C1237" t="s">
        <v>566</v>
      </c>
      <c r="D1237">
        <v>26077</v>
      </c>
      <c r="E1237">
        <v>189</v>
      </c>
      <c r="F1237">
        <v>5188</v>
      </c>
      <c r="G1237">
        <v>4807</v>
      </c>
      <c r="H1237">
        <v>161.30000000000001</v>
      </c>
      <c r="I1237">
        <v>1</v>
      </c>
    </row>
    <row r="1238" spans="1:9" x14ac:dyDescent="0.2">
      <c r="A1238">
        <v>1237</v>
      </c>
      <c r="B1238" t="s">
        <v>1578</v>
      </c>
      <c r="C1238" t="s">
        <v>566</v>
      </c>
      <c r="D1238">
        <v>26079</v>
      </c>
      <c r="E1238">
        <v>184</v>
      </c>
      <c r="F1238">
        <v>72</v>
      </c>
      <c r="G1238">
        <v>57</v>
      </c>
      <c r="H1238">
        <v>95.8</v>
      </c>
      <c r="I1238">
        <v>0.95</v>
      </c>
    </row>
    <row r="1239" spans="1:9" x14ac:dyDescent="0.2">
      <c r="A1239">
        <v>1238</v>
      </c>
      <c r="B1239" t="s">
        <v>998</v>
      </c>
      <c r="C1239" t="s">
        <v>566</v>
      </c>
      <c r="D1239">
        <v>26081</v>
      </c>
      <c r="E1239">
        <v>189</v>
      </c>
      <c r="F1239">
        <v>9477</v>
      </c>
      <c r="G1239">
        <v>7893</v>
      </c>
      <c r="H1239">
        <v>151.69999999999999</v>
      </c>
      <c r="I1239">
        <v>1</v>
      </c>
    </row>
    <row r="1240" spans="1:9" x14ac:dyDescent="0.2">
      <c r="A1240">
        <v>1239</v>
      </c>
      <c r="B1240" t="s">
        <v>1579</v>
      </c>
      <c r="C1240" t="s">
        <v>566</v>
      </c>
      <c r="D1240">
        <v>26083</v>
      </c>
      <c r="E1240">
        <v>183</v>
      </c>
      <c r="F1240">
        <v>0</v>
      </c>
      <c r="G1240">
        <v>0</v>
      </c>
      <c r="H1240">
        <v>151.69999999999999</v>
      </c>
      <c r="I1240">
        <v>0.95</v>
      </c>
    </row>
    <row r="1241" spans="1:9" x14ac:dyDescent="0.2">
      <c r="A1241">
        <v>1240</v>
      </c>
      <c r="B1241" t="s">
        <v>893</v>
      </c>
      <c r="C1241" t="s">
        <v>566</v>
      </c>
      <c r="D1241">
        <v>26085</v>
      </c>
      <c r="E1241">
        <v>186</v>
      </c>
      <c r="F1241">
        <v>383</v>
      </c>
      <c r="G1241">
        <v>285</v>
      </c>
      <c r="H1241">
        <v>124.7</v>
      </c>
      <c r="I1241">
        <v>0.98</v>
      </c>
    </row>
    <row r="1242" spans="1:9" x14ac:dyDescent="0.2">
      <c r="A1242">
        <v>1241</v>
      </c>
      <c r="B1242" t="s">
        <v>1580</v>
      </c>
      <c r="C1242" t="s">
        <v>566</v>
      </c>
      <c r="D1242">
        <v>26087</v>
      </c>
      <c r="E1242">
        <v>191</v>
      </c>
      <c r="F1242">
        <v>4709</v>
      </c>
      <c r="G1242">
        <v>4336</v>
      </c>
      <c r="H1242">
        <v>147.9</v>
      </c>
      <c r="I1242">
        <v>0.99</v>
      </c>
    </row>
    <row r="1243" spans="1:9" x14ac:dyDescent="0.2">
      <c r="A1243">
        <v>1242</v>
      </c>
      <c r="B1243" t="s">
        <v>1581</v>
      </c>
      <c r="C1243" t="s">
        <v>566</v>
      </c>
      <c r="D1243">
        <v>26089</v>
      </c>
      <c r="E1243">
        <v>184</v>
      </c>
      <c r="F1243">
        <v>289</v>
      </c>
      <c r="G1243">
        <v>237</v>
      </c>
      <c r="H1243">
        <v>83.1</v>
      </c>
      <c r="I1243">
        <v>0.95</v>
      </c>
    </row>
    <row r="1244" spans="1:9" x14ac:dyDescent="0.2">
      <c r="A1244">
        <v>1243</v>
      </c>
      <c r="B1244" t="s">
        <v>1582</v>
      </c>
      <c r="C1244" t="s">
        <v>566</v>
      </c>
      <c r="D1244">
        <v>26091</v>
      </c>
      <c r="E1244">
        <v>191</v>
      </c>
      <c r="F1244">
        <v>12448</v>
      </c>
      <c r="G1244">
        <v>11440</v>
      </c>
      <c r="H1244">
        <v>149.4</v>
      </c>
      <c r="I1244">
        <v>0.99</v>
      </c>
    </row>
    <row r="1245" spans="1:9" x14ac:dyDescent="0.2">
      <c r="A1245">
        <v>1244</v>
      </c>
      <c r="B1245" t="s">
        <v>1225</v>
      </c>
      <c r="C1245" t="s">
        <v>566</v>
      </c>
      <c r="D1245">
        <v>26093</v>
      </c>
      <c r="E1245">
        <v>191</v>
      </c>
      <c r="F1245">
        <v>12844</v>
      </c>
      <c r="G1245">
        <v>11831</v>
      </c>
      <c r="H1245">
        <v>141.5</v>
      </c>
      <c r="I1245">
        <v>0.99</v>
      </c>
    </row>
    <row r="1246" spans="1:9" x14ac:dyDescent="0.2">
      <c r="A1246">
        <v>1245</v>
      </c>
      <c r="B1246" t="s">
        <v>1583</v>
      </c>
      <c r="C1246" t="s">
        <v>566</v>
      </c>
      <c r="D1246">
        <v>26095</v>
      </c>
      <c r="E1246">
        <v>183</v>
      </c>
      <c r="F1246">
        <v>8</v>
      </c>
      <c r="G1246">
        <v>4</v>
      </c>
      <c r="H1246">
        <v>141.5</v>
      </c>
      <c r="I1246">
        <v>0.95</v>
      </c>
    </row>
    <row r="1247" spans="1:9" x14ac:dyDescent="0.2">
      <c r="A1247">
        <v>1246</v>
      </c>
      <c r="B1247" t="s">
        <v>1584</v>
      </c>
      <c r="C1247" t="s">
        <v>566</v>
      </c>
      <c r="D1247">
        <v>26097</v>
      </c>
      <c r="E1247">
        <v>183</v>
      </c>
      <c r="F1247">
        <v>233</v>
      </c>
      <c r="G1247">
        <v>114</v>
      </c>
      <c r="H1247">
        <v>141.5</v>
      </c>
      <c r="I1247">
        <v>0.95</v>
      </c>
    </row>
    <row r="1248" spans="1:9" x14ac:dyDescent="0.2">
      <c r="A1248">
        <v>1247</v>
      </c>
      <c r="B1248" t="s">
        <v>1585</v>
      </c>
      <c r="C1248" t="s">
        <v>566</v>
      </c>
      <c r="D1248">
        <v>26099</v>
      </c>
      <c r="E1248">
        <v>191</v>
      </c>
      <c r="F1248">
        <v>1388</v>
      </c>
      <c r="G1248">
        <v>1278</v>
      </c>
      <c r="H1248">
        <v>154.6</v>
      </c>
      <c r="I1248">
        <v>0.99</v>
      </c>
    </row>
    <row r="1249" spans="1:9" x14ac:dyDescent="0.2">
      <c r="A1249">
        <v>1248</v>
      </c>
      <c r="B1249" t="s">
        <v>1586</v>
      </c>
      <c r="C1249" t="s">
        <v>566</v>
      </c>
      <c r="D1249">
        <v>26101</v>
      </c>
      <c r="E1249">
        <v>184</v>
      </c>
      <c r="F1249">
        <v>0</v>
      </c>
      <c r="G1249">
        <v>0</v>
      </c>
      <c r="H1249">
        <v>103.1</v>
      </c>
      <c r="I1249">
        <v>0.95</v>
      </c>
    </row>
    <row r="1250" spans="1:9" x14ac:dyDescent="0.2">
      <c r="A1250">
        <v>1249</v>
      </c>
      <c r="B1250" t="s">
        <v>1587</v>
      </c>
      <c r="C1250" t="s">
        <v>566</v>
      </c>
      <c r="D1250">
        <v>26103</v>
      </c>
      <c r="E1250">
        <v>183</v>
      </c>
      <c r="F1250">
        <v>0</v>
      </c>
      <c r="G1250">
        <v>0</v>
      </c>
      <c r="H1250">
        <v>103.1</v>
      </c>
      <c r="I1250">
        <v>0.95</v>
      </c>
    </row>
    <row r="1251" spans="1:9" x14ac:dyDescent="0.2">
      <c r="A1251">
        <v>1250</v>
      </c>
      <c r="B1251" t="s">
        <v>1230</v>
      </c>
      <c r="C1251" t="s">
        <v>566</v>
      </c>
      <c r="D1251">
        <v>26105</v>
      </c>
      <c r="E1251">
        <v>186</v>
      </c>
      <c r="F1251">
        <v>2127</v>
      </c>
      <c r="G1251">
        <v>1724</v>
      </c>
      <c r="H1251">
        <v>137.4</v>
      </c>
      <c r="I1251">
        <v>0.98</v>
      </c>
    </row>
    <row r="1252" spans="1:9" x14ac:dyDescent="0.2">
      <c r="A1252">
        <v>1251</v>
      </c>
      <c r="B1252" t="s">
        <v>1588</v>
      </c>
      <c r="C1252" t="s">
        <v>566</v>
      </c>
      <c r="D1252">
        <v>26107</v>
      </c>
      <c r="E1252">
        <v>187</v>
      </c>
      <c r="F1252">
        <v>0</v>
      </c>
      <c r="G1252">
        <v>0</v>
      </c>
      <c r="H1252">
        <v>142.5</v>
      </c>
      <c r="I1252">
        <v>0.97</v>
      </c>
    </row>
    <row r="1253" spans="1:9" x14ac:dyDescent="0.2">
      <c r="A1253">
        <v>1252</v>
      </c>
      <c r="B1253" t="s">
        <v>1589</v>
      </c>
      <c r="C1253" t="s">
        <v>566</v>
      </c>
      <c r="D1253">
        <v>26109</v>
      </c>
      <c r="E1253">
        <v>183</v>
      </c>
      <c r="F1253">
        <v>955</v>
      </c>
      <c r="G1253">
        <v>539</v>
      </c>
      <c r="H1253">
        <v>101.2</v>
      </c>
      <c r="I1253">
        <v>0.95</v>
      </c>
    </row>
    <row r="1254" spans="1:9" x14ac:dyDescent="0.2">
      <c r="A1254">
        <v>1253</v>
      </c>
      <c r="B1254" t="s">
        <v>1590</v>
      </c>
      <c r="C1254" t="s">
        <v>566</v>
      </c>
      <c r="D1254">
        <v>26111</v>
      </c>
      <c r="E1254">
        <v>187</v>
      </c>
      <c r="F1254">
        <v>1628</v>
      </c>
      <c r="G1254">
        <v>1582</v>
      </c>
      <c r="H1254">
        <v>163</v>
      </c>
      <c r="I1254">
        <v>0.97</v>
      </c>
    </row>
    <row r="1255" spans="1:9" x14ac:dyDescent="0.2">
      <c r="A1255">
        <v>1254</v>
      </c>
      <c r="B1255" t="s">
        <v>1591</v>
      </c>
      <c r="C1255" t="s">
        <v>566</v>
      </c>
      <c r="D1255">
        <v>26113</v>
      </c>
      <c r="E1255">
        <v>184</v>
      </c>
      <c r="F1255">
        <v>555</v>
      </c>
      <c r="G1255">
        <v>247</v>
      </c>
      <c r="H1255">
        <v>140.80000000000001</v>
      </c>
      <c r="I1255">
        <v>0.95</v>
      </c>
    </row>
    <row r="1256" spans="1:9" x14ac:dyDescent="0.2">
      <c r="A1256">
        <v>1255</v>
      </c>
      <c r="B1256" t="s">
        <v>784</v>
      </c>
      <c r="C1256" t="s">
        <v>566</v>
      </c>
      <c r="D1256">
        <v>26115</v>
      </c>
      <c r="E1256">
        <v>191</v>
      </c>
      <c r="F1256">
        <v>7523</v>
      </c>
      <c r="G1256">
        <v>7273</v>
      </c>
      <c r="H1256">
        <v>142</v>
      </c>
      <c r="I1256">
        <v>0.99</v>
      </c>
    </row>
    <row r="1257" spans="1:9" x14ac:dyDescent="0.2">
      <c r="A1257">
        <v>1256</v>
      </c>
      <c r="B1257" t="s">
        <v>1592</v>
      </c>
      <c r="C1257" t="s">
        <v>566</v>
      </c>
      <c r="D1257">
        <v>26117</v>
      </c>
      <c r="E1257">
        <v>187</v>
      </c>
      <c r="F1257">
        <v>6133</v>
      </c>
      <c r="G1257">
        <v>5558</v>
      </c>
      <c r="H1257">
        <v>143.4</v>
      </c>
      <c r="I1257">
        <v>0.97</v>
      </c>
    </row>
    <row r="1258" spans="1:9" x14ac:dyDescent="0.2">
      <c r="A1258">
        <v>1257</v>
      </c>
      <c r="B1258" t="s">
        <v>1593</v>
      </c>
      <c r="C1258" t="s">
        <v>566</v>
      </c>
      <c r="D1258">
        <v>26119</v>
      </c>
      <c r="E1258">
        <v>185</v>
      </c>
      <c r="F1258">
        <v>0</v>
      </c>
      <c r="G1258">
        <v>0</v>
      </c>
      <c r="H1258">
        <v>115.1</v>
      </c>
      <c r="I1258">
        <v>0.95</v>
      </c>
    </row>
    <row r="1259" spans="1:9" x14ac:dyDescent="0.2">
      <c r="A1259">
        <v>1258</v>
      </c>
      <c r="B1259" t="s">
        <v>1594</v>
      </c>
      <c r="C1259" t="s">
        <v>566</v>
      </c>
      <c r="D1259">
        <v>26121</v>
      </c>
      <c r="E1259">
        <v>186</v>
      </c>
      <c r="F1259">
        <v>5284</v>
      </c>
      <c r="G1259">
        <v>4059</v>
      </c>
      <c r="H1259">
        <v>135.1</v>
      </c>
      <c r="I1259">
        <v>0.98</v>
      </c>
    </row>
    <row r="1260" spans="1:9" x14ac:dyDescent="0.2">
      <c r="A1260">
        <v>1259</v>
      </c>
      <c r="B1260" t="s">
        <v>1595</v>
      </c>
      <c r="C1260" t="s">
        <v>566</v>
      </c>
      <c r="D1260">
        <v>26123</v>
      </c>
      <c r="E1260">
        <v>186</v>
      </c>
      <c r="F1260">
        <v>5495</v>
      </c>
      <c r="G1260">
        <v>3872</v>
      </c>
      <c r="H1260">
        <v>131.19999999999999</v>
      </c>
      <c r="I1260">
        <v>0.98</v>
      </c>
    </row>
    <row r="1261" spans="1:9" x14ac:dyDescent="0.2">
      <c r="A1261">
        <v>1260</v>
      </c>
      <c r="B1261" t="s">
        <v>1596</v>
      </c>
      <c r="C1261" t="s">
        <v>566</v>
      </c>
      <c r="D1261">
        <v>26125</v>
      </c>
      <c r="E1261">
        <v>191</v>
      </c>
      <c r="F1261">
        <v>493</v>
      </c>
      <c r="G1261">
        <v>454</v>
      </c>
      <c r="H1261">
        <v>134.80000000000001</v>
      </c>
      <c r="I1261">
        <v>0.99</v>
      </c>
    </row>
    <row r="1262" spans="1:9" x14ac:dyDescent="0.2">
      <c r="A1262">
        <v>1261</v>
      </c>
      <c r="B1262" t="s">
        <v>1597</v>
      </c>
      <c r="C1262" t="s">
        <v>566</v>
      </c>
      <c r="D1262">
        <v>26127</v>
      </c>
      <c r="E1262">
        <v>186</v>
      </c>
      <c r="F1262">
        <v>2589</v>
      </c>
      <c r="G1262">
        <v>2380</v>
      </c>
      <c r="H1262">
        <v>133</v>
      </c>
      <c r="I1262">
        <v>0.98</v>
      </c>
    </row>
    <row r="1263" spans="1:9" x14ac:dyDescent="0.2">
      <c r="A1263">
        <v>1262</v>
      </c>
      <c r="B1263" t="s">
        <v>1598</v>
      </c>
      <c r="C1263" t="s">
        <v>566</v>
      </c>
      <c r="D1263">
        <v>26129</v>
      </c>
      <c r="E1263">
        <v>185</v>
      </c>
      <c r="F1263">
        <v>1975</v>
      </c>
      <c r="G1263">
        <v>1490</v>
      </c>
      <c r="H1263">
        <v>134.6</v>
      </c>
      <c r="I1263">
        <v>0.95</v>
      </c>
    </row>
    <row r="1264" spans="1:9" x14ac:dyDescent="0.2">
      <c r="A1264">
        <v>1263</v>
      </c>
      <c r="B1264" t="s">
        <v>1599</v>
      </c>
      <c r="C1264" t="s">
        <v>566</v>
      </c>
      <c r="D1264">
        <v>26131</v>
      </c>
      <c r="E1264">
        <v>183</v>
      </c>
      <c r="F1264">
        <v>9</v>
      </c>
      <c r="G1264">
        <v>4</v>
      </c>
      <c r="H1264">
        <v>134.6</v>
      </c>
      <c r="I1264">
        <v>0.95</v>
      </c>
    </row>
    <row r="1265" spans="1:9" x14ac:dyDescent="0.2">
      <c r="A1265">
        <v>1264</v>
      </c>
      <c r="B1265" t="s">
        <v>1039</v>
      </c>
      <c r="C1265" t="s">
        <v>566</v>
      </c>
      <c r="D1265">
        <v>26133</v>
      </c>
      <c r="E1265">
        <v>187</v>
      </c>
      <c r="F1265">
        <v>341</v>
      </c>
      <c r="G1265">
        <v>212</v>
      </c>
      <c r="H1265">
        <v>140.69999999999999</v>
      </c>
      <c r="I1265">
        <v>0.97</v>
      </c>
    </row>
    <row r="1266" spans="1:9" x14ac:dyDescent="0.2">
      <c r="A1266">
        <v>1265</v>
      </c>
      <c r="B1266" t="s">
        <v>1600</v>
      </c>
      <c r="C1266" t="s">
        <v>566</v>
      </c>
      <c r="D1266">
        <v>26135</v>
      </c>
      <c r="E1266">
        <v>185</v>
      </c>
      <c r="F1266">
        <v>20</v>
      </c>
      <c r="G1266">
        <v>9</v>
      </c>
      <c r="H1266">
        <v>116.4</v>
      </c>
      <c r="I1266">
        <v>0.95</v>
      </c>
    </row>
    <row r="1267" spans="1:9" x14ac:dyDescent="0.2">
      <c r="A1267">
        <v>1266</v>
      </c>
      <c r="B1267" t="s">
        <v>1601</v>
      </c>
      <c r="C1267" t="s">
        <v>566</v>
      </c>
      <c r="D1267">
        <v>26137</v>
      </c>
      <c r="E1267">
        <v>185</v>
      </c>
      <c r="F1267">
        <v>0</v>
      </c>
      <c r="G1267">
        <v>0</v>
      </c>
      <c r="H1267">
        <v>91</v>
      </c>
      <c r="I1267">
        <v>0.95</v>
      </c>
    </row>
    <row r="1268" spans="1:9" x14ac:dyDescent="0.2">
      <c r="A1268">
        <v>1267</v>
      </c>
      <c r="B1268" t="s">
        <v>1381</v>
      </c>
      <c r="C1268" t="s">
        <v>566</v>
      </c>
      <c r="D1268">
        <v>26139</v>
      </c>
      <c r="E1268">
        <v>189</v>
      </c>
      <c r="F1268">
        <v>5474</v>
      </c>
      <c r="G1268">
        <v>4241</v>
      </c>
      <c r="H1268">
        <v>139.4</v>
      </c>
      <c r="I1268">
        <v>1</v>
      </c>
    </row>
    <row r="1269" spans="1:9" x14ac:dyDescent="0.2">
      <c r="A1269">
        <v>1268</v>
      </c>
      <c r="B1269" t="s">
        <v>1602</v>
      </c>
      <c r="C1269" t="s">
        <v>566</v>
      </c>
      <c r="D1269">
        <v>26141</v>
      </c>
      <c r="E1269">
        <v>185</v>
      </c>
      <c r="F1269">
        <v>762</v>
      </c>
      <c r="G1269">
        <v>638</v>
      </c>
      <c r="H1269">
        <v>132.30000000000001</v>
      </c>
      <c r="I1269">
        <v>0.95</v>
      </c>
    </row>
    <row r="1270" spans="1:9" x14ac:dyDescent="0.2">
      <c r="A1270">
        <v>1269</v>
      </c>
      <c r="B1270" t="s">
        <v>1603</v>
      </c>
      <c r="C1270" t="s">
        <v>566</v>
      </c>
      <c r="D1270">
        <v>26143</v>
      </c>
      <c r="E1270">
        <v>185</v>
      </c>
      <c r="F1270">
        <v>40</v>
      </c>
      <c r="G1270">
        <v>26</v>
      </c>
      <c r="H1270">
        <v>132.30000000000001</v>
      </c>
      <c r="I1270">
        <v>0.95</v>
      </c>
    </row>
    <row r="1271" spans="1:9" x14ac:dyDescent="0.2">
      <c r="A1271">
        <v>1270</v>
      </c>
      <c r="B1271" t="s">
        <v>1604</v>
      </c>
      <c r="C1271" t="s">
        <v>566</v>
      </c>
      <c r="D1271">
        <v>26145</v>
      </c>
      <c r="E1271">
        <v>188</v>
      </c>
      <c r="F1271">
        <v>12900</v>
      </c>
      <c r="G1271">
        <v>12420</v>
      </c>
      <c r="H1271">
        <v>153.1</v>
      </c>
      <c r="I1271">
        <v>0.99</v>
      </c>
    </row>
    <row r="1272" spans="1:9" x14ac:dyDescent="0.2">
      <c r="A1272">
        <v>1271</v>
      </c>
      <c r="B1272" t="s">
        <v>792</v>
      </c>
      <c r="C1272" t="s">
        <v>566</v>
      </c>
      <c r="D1272">
        <v>26147</v>
      </c>
      <c r="E1272">
        <v>191</v>
      </c>
      <c r="F1272">
        <v>6381</v>
      </c>
      <c r="G1272">
        <v>5896</v>
      </c>
      <c r="H1272">
        <v>151.5</v>
      </c>
      <c r="I1272">
        <v>0.99</v>
      </c>
    </row>
    <row r="1273" spans="1:9" x14ac:dyDescent="0.2">
      <c r="A1273">
        <v>1272</v>
      </c>
      <c r="B1273" t="s">
        <v>1280</v>
      </c>
      <c r="C1273" t="s">
        <v>566</v>
      </c>
      <c r="D1273">
        <v>26149</v>
      </c>
      <c r="E1273">
        <v>190</v>
      </c>
      <c r="F1273">
        <v>17837</v>
      </c>
      <c r="G1273">
        <v>16779</v>
      </c>
      <c r="H1273">
        <v>154.30000000000001</v>
      </c>
      <c r="I1273">
        <v>0.99</v>
      </c>
    </row>
    <row r="1274" spans="1:9" x14ac:dyDescent="0.2">
      <c r="A1274">
        <v>1273</v>
      </c>
      <c r="B1274" t="s">
        <v>1605</v>
      </c>
      <c r="C1274" t="s">
        <v>566</v>
      </c>
      <c r="D1274">
        <v>26151</v>
      </c>
      <c r="E1274">
        <v>188</v>
      </c>
      <c r="F1274">
        <v>5951</v>
      </c>
      <c r="G1274">
        <v>4746</v>
      </c>
      <c r="H1274">
        <v>165.8</v>
      </c>
      <c r="I1274">
        <v>0.99</v>
      </c>
    </row>
    <row r="1275" spans="1:9" x14ac:dyDescent="0.2">
      <c r="A1275">
        <v>1274</v>
      </c>
      <c r="B1275" t="s">
        <v>1606</v>
      </c>
      <c r="C1275" t="s">
        <v>566</v>
      </c>
      <c r="D1275">
        <v>26153</v>
      </c>
      <c r="E1275">
        <v>183</v>
      </c>
      <c r="F1275">
        <v>2</v>
      </c>
      <c r="G1275">
        <v>1</v>
      </c>
      <c r="H1275">
        <v>165.8</v>
      </c>
      <c r="I1275">
        <v>0.95</v>
      </c>
    </row>
    <row r="1276" spans="1:9" x14ac:dyDescent="0.2">
      <c r="A1276">
        <v>1275</v>
      </c>
      <c r="B1276" t="s">
        <v>1607</v>
      </c>
      <c r="C1276" t="s">
        <v>566</v>
      </c>
      <c r="D1276">
        <v>26155</v>
      </c>
      <c r="E1276">
        <v>190</v>
      </c>
      <c r="F1276">
        <v>14706</v>
      </c>
      <c r="G1276">
        <v>13387</v>
      </c>
      <c r="H1276">
        <v>144.5</v>
      </c>
      <c r="I1276">
        <v>0.99</v>
      </c>
    </row>
    <row r="1277" spans="1:9" x14ac:dyDescent="0.2">
      <c r="A1277">
        <v>1276</v>
      </c>
      <c r="B1277" t="s">
        <v>1608</v>
      </c>
      <c r="C1277" t="s">
        <v>566</v>
      </c>
      <c r="D1277">
        <v>26157</v>
      </c>
      <c r="E1277">
        <v>188</v>
      </c>
      <c r="F1277">
        <v>2546</v>
      </c>
      <c r="G1277">
        <v>2443</v>
      </c>
      <c r="H1277">
        <v>159.19999999999999</v>
      </c>
      <c r="I1277">
        <v>0.99</v>
      </c>
    </row>
    <row r="1278" spans="1:9" x14ac:dyDescent="0.2">
      <c r="A1278">
        <v>1277</v>
      </c>
      <c r="B1278" t="s">
        <v>872</v>
      </c>
      <c r="C1278" t="s">
        <v>566</v>
      </c>
      <c r="D1278">
        <v>26159</v>
      </c>
      <c r="E1278">
        <v>189</v>
      </c>
      <c r="F1278">
        <v>5319</v>
      </c>
      <c r="G1278">
        <v>4947</v>
      </c>
      <c r="H1278">
        <v>161</v>
      </c>
      <c r="I1278">
        <v>1</v>
      </c>
    </row>
    <row r="1279" spans="1:9" x14ac:dyDescent="0.2">
      <c r="A1279">
        <v>1278</v>
      </c>
      <c r="B1279" t="s">
        <v>1609</v>
      </c>
      <c r="C1279" t="s">
        <v>566</v>
      </c>
      <c r="D1279">
        <v>26161</v>
      </c>
      <c r="E1279">
        <v>191</v>
      </c>
      <c r="F1279">
        <v>16826</v>
      </c>
      <c r="G1279">
        <v>15478</v>
      </c>
      <c r="H1279">
        <v>129.1</v>
      </c>
      <c r="I1279">
        <v>0.99</v>
      </c>
    </row>
    <row r="1280" spans="1:9" x14ac:dyDescent="0.2">
      <c r="A1280">
        <v>1279</v>
      </c>
      <c r="B1280" t="s">
        <v>1156</v>
      </c>
      <c r="C1280" t="s">
        <v>566</v>
      </c>
      <c r="D1280">
        <v>26163</v>
      </c>
      <c r="E1280">
        <v>191</v>
      </c>
      <c r="F1280">
        <v>639</v>
      </c>
      <c r="G1280">
        <v>604</v>
      </c>
      <c r="H1280">
        <v>120.1</v>
      </c>
      <c r="I1280">
        <v>0.99</v>
      </c>
    </row>
    <row r="1281" spans="1:9" x14ac:dyDescent="0.2">
      <c r="A1281">
        <v>1280</v>
      </c>
      <c r="B1281" t="s">
        <v>1610</v>
      </c>
      <c r="C1281" t="s">
        <v>566</v>
      </c>
      <c r="D1281">
        <v>26165</v>
      </c>
      <c r="E1281">
        <v>184</v>
      </c>
      <c r="F1281">
        <v>219</v>
      </c>
      <c r="G1281">
        <v>166</v>
      </c>
      <c r="H1281">
        <v>91.6</v>
      </c>
      <c r="I1281">
        <v>0.95</v>
      </c>
    </row>
    <row r="1282" spans="1:9" x14ac:dyDescent="0.2">
      <c r="A1282">
        <v>1281</v>
      </c>
      <c r="B1282" t="s">
        <v>1611</v>
      </c>
      <c r="C1282" t="s">
        <v>1612</v>
      </c>
      <c r="D1282">
        <v>27001</v>
      </c>
      <c r="E1282">
        <v>170</v>
      </c>
      <c r="F1282">
        <v>101</v>
      </c>
      <c r="G1282">
        <v>80</v>
      </c>
      <c r="H1282">
        <v>108.6</v>
      </c>
      <c r="I1282">
        <v>0.91</v>
      </c>
    </row>
    <row r="1283" spans="1:9" x14ac:dyDescent="0.2">
      <c r="A1283">
        <v>1282</v>
      </c>
      <c r="B1283" t="s">
        <v>1613</v>
      </c>
      <c r="C1283" t="s">
        <v>1612</v>
      </c>
      <c r="D1283">
        <v>27003</v>
      </c>
      <c r="E1283">
        <v>170</v>
      </c>
      <c r="F1283">
        <v>0</v>
      </c>
      <c r="G1283">
        <v>0</v>
      </c>
      <c r="H1283">
        <v>124.5</v>
      </c>
      <c r="I1283">
        <v>0.91</v>
      </c>
    </row>
    <row r="1284" spans="1:9" x14ac:dyDescent="0.2">
      <c r="A1284">
        <v>1283</v>
      </c>
      <c r="B1284" t="s">
        <v>1614</v>
      </c>
      <c r="C1284" t="s">
        <v>1612</v>
      </c>
      <c r="D1284">
        <v>27005</v>
      </c>
      <c r="E1284">
        <v>165</v>
      </c>
      <c r="F1284">
        <v>0</v>
      </c>
      <c r="G1284">
        <v>0</v>
      </c>
      <c r="H1284">
        <v>132.5</v>
      </c>
      <c r="I1284">
        <v>0.91</v>
      </c>
    </row>
    <row r="1285" spans="1:9" x14ac:dyDescent="0.2">
      <c r="A1285">
        <v>1284</v>
      </c>
      <c r="B1285" t="s">
        <v>1615</v>
      </c>
      <c r="C1285" t="s">
        <v>1612</v>
      </c>
      <c r="D1285">
        <v>27007</v>
      </c>
      <c r="E1285">
        <v>166</v>
      </c>
      <c r="F1285">
        <v>0</v>
      </c>
      <c r="G1285">
        <v>0</v>
      </c>
      <c r="H1285">
        <v>128.1</v>
      </c>
      <c r="I1285">
        <v>0.92</v>
      </c>
    </row>
    <row r="1286" spans="1:9" x14ac:dyDescent="0.2">
      <c r="A1286">
        <v>1285</v>
      </c>
      <c r="B1286" t="s">
        <v>822</v>
      </c>
      <c r="C1286" t="s">
        <v>1612</v>
      </c>
      <c r="D1286">
        <v>27009</v>
      </c>
      <c r="E1286">
        <v>169</v>
      </c>
      <c r="F1286">
        <v>0</v>
      </c>
      <c r="G1286">
        <v>0</v>
      </c>
      <c r="H1286">
        <v>132.4</v>
      </c>
      <c r="I1286">
        <v>0.92</v>
      </c>
    </row>
    <row r="1287" spans="1:9" x14ac:dyDescent="0.2">
      <c r="A1287">
        <v>1286</v>
      </c>
      <c r="B1287" t="s">
        <v>1616</v>
      </c>
      <c r="C1287" t="s">
        <v>1612</v>
      </c>
      <c r="D1287">
        <v>27011</v>
      </c>
      <c r="E1287">
        <v>168</v>
      </c>
      <c r="F1287">
        <v>1466</v>
      </c>
      <c r="G1287">
        <v>1443</v>
      </c>
      <c r="H1287">
        <v>145.80000000000001</v>
      </c>
      <c r="I1287">
        <v>0.92</v>
      </c>
    </row>
    <row r="1288" spans="1:9" x14ac:dyDescent="0.2">
      <c r="A1288">
        <v>1287</v>
      </c>
      <c r="B1288" t="s">
        <v>1617</v>
      </c>
      <c r="C1288" t="s">
        <v>1612</v>
      </c>
      <c r="D1288">
        <v>27013</v>
      </c>
      <c r="E1288">
        <v>172</v>
      </c>
      <c r="F1288">
        <v>1413</v>
      </c>
      <c r="G1288">
        <v>1398</v>
      </c>
      <c r="H1288">
        <v>179.7</v>
      </c>
      <c r="I1288">
        <v>0.91</v>
      </c>
    </row>
    <row r="1289" spans="1:9" x14ac:dyDescent="0.2">
      <c r="A1289">
        <v>1288</v>
      </c>
      <c r="B1289" t="s">
        <v>1200</v>
      </c>
      <c r="C1289" t="s">
        <v>1612</v>
      </c>
      <c r="D1289">
        <v>27015</v>
      </c>
      <c r="E1289">
        <v>172</v>
      </c>
      <c r="F1289">
        <v>0</v>
      </c>
      <c r="G1289">
        <v>0</v>
      </c>
      <c r="H1289">
        <v>172.9</v>
      </c>
      <c r="I1289">
        <v>0.91</v>
      </c>
    </row>
    <row r="1290" spans="1:9" x14ac:dyDescent="0.2">
      <c r="A1290">
        <v>1289</v>
      </c>
      <c r="B1290" t="s">
        <v>1618</v>
      </c>
      <c r="C1290" t="s">
        <v>1612</v>
      </c>
      <c r="D1290">
        <v>27017</v>
      </c>
      <c r="E1290">
        <v>170</v>
      </c>
      <c r="F1290">
        <v>0</v>
      </c>
      <c r="G1290">
        <v>0</v>
      </c>
      <c r="H1290">
        <v>126.8</v>
      </c>
      <c r="I1290">
        <v>0.91</v>
      </c>
    </row>
    <row r="1291" spans="1:9" x14ac:dyDescent="0.2">
      <c r="A1291">
        <v>1290</v>
      </c>
      <c r="B1291" t="s">
        <v>1619</v>
      </c>
      <c r="C1291" t="s">
        <v>1612</v>
      </c>
      <c r="D1291">
        <v>27019</v>
      </c>
      <c r="E1291">
        <v>169</v>
      </c>
      <c r="F1291">
        <v>0</v>
      </c>
      <c r="G1291">
        <v>0</v>
      </c>
      <c r="H1291">
        <v>171.8</v>
      </c>
      <c r="I1291">
        <v>0.92</v>
      </c>
    </row>
    <row r="1292" spans="1:9" x14ac:dyDescent="0.2">
      <c r="A1292">
        <v>1291</v>
      </c>
      <c r="B1292" t="s">
        <v>1202</v>
      </c>
      <c r="C1292" t="s">
        <v>1612</v>
      </c>
      <c r="D1292">
        <v>27021</v>
      </c>
      <c r="E1292">
        <v>166</v>
      </c>
      <c r="F1292">
        <v>0</v>
      </c>
      <c r="G1292">
        <v>0</v>
      </c>
      <c r="H1292">
        <v>171.8</v>
      </c>
      <c r="I1292">
        <v>0.92</v>
      </c>
    </row>
    <row r="1293" spans="1:9" x14ac:dyDescent="0.2">
      <c r="A1293">
        <v>1292</v>
      </c>
      <c r="B1293" t="s">
        <v>1561</v>
      </c>
      <c r="C1293" t="s">
        <v>1612</v>
      </c>
      <c r="D1293">
        <v>27023</v>
      </c>
      <c r="E1293">
        <v>168</v>
      </c>
      <c r="F1293">
        <v>0</v>
      </c>
      <c r="G1293">
        <v>0</v>
      </c>
      <c r="H1293">
        <v>176</v>
      </c>
      <c r="I1293">
        <v>0.92</v>
      </c>
    </row>
    <row r="1294" spans="1:9" x14ac:dyDescent="0.2">
      <c r="A1294">
        <v>1293</v>
      </c>
      <c r="B1294" t="s">
        <v>1620</v>
      </c>
      <c r="C1294" t="s">
        <v>1612</v>
      </c>
      <c r="D1294">
        <v>27025</v>
      </c>
      <c r="E1294">
        <v>170</v>
      </c>
      <c r="F1294">
        <v>455</v>
      </c>
      <c r="G1294">
        <v>439</v>
      </c>
      <c r="H1294">
        <v>141.9</v>
      </c>
      <c r="I1294">
        <v>0.91</v>
      </c>
    </row>
    <row r="1295" spans="1:9" x14ac:dyDescent="0.2">
      <c r="A1295">
        <v>1294</v>
      </c>
      <c r="B1295" t="s">
        <v>748</v>
      </c>
      <c r="C1295" t="s">
        <v>1612</v>
      </c>
      <c r="D1295">
        <v>27027</v>
      </c>
      <c r="E1295">
        <v>165</v>
      </c>
      <c r="F1295">
        <v>1818</v>
      </c>
      <c r="G1295">
        <v>1740</v>
      </c>
      <c r="H1295">
        <v>140.4</v>
      </c>
      <c r="I1295">
        <v>0.91</v>
      </c>
    </row>
    <row r="1296" spans="1:9" x14ac:dyDescent="0.2">
      <c r="A1296">
        <v>1295</v>
      </c>
      <c r="B1296" t="s">
        <v>1178</v>
      </c>
      <c r="C1296" t="s">
        <v>1612</v>
      </c>
      <c r="D1296">
        <v>27029</v>
      </c>
      <c r="E1296">
        <v>165</v>
      </c>
      <c r="F1296">
        <v>79</v>
      </c>
      <c r="G1296">
        <v>72</v>
      </c>
      <c r="H1296">
        <v>102.9</v>
      </c>
      <c r="I1296">
        <v>0.91</v>
      </c>
    </row>
    <row r="1297" spans="1:9" x14ac:dyDescent="0.2">
      <c r="A1297">
        <v>1296</v>
      </c>
      <c r="B1297" t="s">
        <v>1081</v>
      </c>
      <c r="C1297" t="s">
        <v>1612</v>
      </c>
      <c r="D1297">
        <v>27031</v>
      </c>
      <c r="E1297">
        <v>167</v>
      </c>
      <c r="F1297">
        <v>0</v>
      </c>
      <c r="G1297">
        <v>0</v>
      </c>
      <c r="H1297">
        <v>0</v>
      </c>
      <c r="I1297">
        <v>0.92</v>
      </c>
    </row>
    <row r="1298" spans="1:9" x14ac:dyDescent="0.2">
      <c r="A1298">
        <v>1297</v>
      </c>
      <c r="B1298" t="s">
        <v>1621</v>
      </c>
      <c r="C1298" t="s">
        <v>1612</v>
      </c>
      <c r="D1298">
        <v>27033</v>
      </c>
      <c r="E1298">
        <v>171</v>
      </c>
      <c r="F1298">
        <v>0</v>
      </c>
      <c r="G1298">
        <v>0</v>
      </c>
      <c r="H1298">
        <v>172.9</v>
      </c>
      <c r="I1298">
        <v>0.92</v>
      </c>
    </row>
    <row r="1299" spans="1:9" x14ac:dyDescent="0.2">
      <c r="A1299">
        <v>1298</v>
      </c>
      <c r="B1299" t="s">
        <v>1622</v>
      </c>
      <c r="C1299" t="s">
        <v>1612</v>
      </c>
      <c r="D1299">
        <v>27035</v>
      </c>
      <c r="E1299">
        <v>170</v>
      </c>
      <c r="F1299">
        <v>491</v>
      </c>
      <c r="G1299">
        <v>432</v>
      </c>
      <c r="H1299">
        <v>121.2</v>
      </c>
      <c r="I1299">
        <v>0.91</v>
      </c>
    </row>
    <row r="1300" spans="1:9" x14ac:dyDescent="0.2">
      <c r="A1300">
        <v>1299</v>
      </c>
      <c r="B1300" t="s">
        <v>1623</v>
      </c>
      <c r="C1300" t="s">
        <v>1612</v>
      </c>
      <c r="D1300">
        <v>27037</v>
      </c>
      <c r="E1300">
        <v>173</v>
      </c>
      <c r="F1300">
        <v>0</v>
      </c>
      <c r="G1300">
        <v>0</v>
      </c>
      <c r="H1300">
        <v>175.6</v>
      </c>
      <c r="I1300">
        <v>0.92</v>
      </c>
    </row>
    <row r="1301" spans="1:9" x14ac:dyDescent="0.2">
      <c r="A1301">
        <v>1300</v>
      </c>
      <c r="B1301" t="s">
        <v>1087</v>
      </c>
      <c r="C1301" t="s">
        <v>1612</v>
      </c>
      <c r="D1301">
        <v>27039</v>
      </c>
      <c r="E1301">
        <v>173</v>
      </c>
      <c r="F1301">
        <v>1652</v>
      </c>
      <c r="G1301">
        <v>1642</v>
      </c>
      <c r="H1301">
        <v>188.2</v>
      </c>
      <c r="I1301">
        <v>0.92</v>
      </c>
    </row>
    <row r="1302" spans="1:9" x14ac:dyDescent="0.2">
      <c r="A1302">
        <v>1301</v>
      </c>
      <c r="B1302" t="s">
        <v>952</v>
      </c>
      <c r="C1302" t="s">
        <v>1612</v>
      </c>
      <c r="D1302">
        <v>27041</v>
      </c>
      <c r="E1302">
        <v>168</v>
      </c>
      <c r="F1302">
        <v>1334</v>
      </c>
      <c r="G1302">
        <v>1250</v>
      </c>
      <c r="H1302">
        <v>149.80000000000001</v>
      </c>
      <c r="I1302">
        <v>0.92</v>
      </c>
    </row>
    <row r="1303" spans="1:9" x14ac:dyDescent="0.2">
      <c r="A1303">
        <v>1302</v>
      </c>
      <c r="B1303" t="s">
        <v>1624</v>
      </c>
      <c r="C1303" t="s">
        <v>1612</v>
      </c>
      <c r="D1303">
        <v>27043</v>
      </c>
      <c r="E1303">
        <v>172</v>
      </c>
      <c r="F1303">
        <v>0</v>
      </c>
      <c r="G1303">
        <v>0</v>
      </c>
      <c r="H1303">
        <v>179.5</v>
      </c>
      <c r="I1303">
        <v>0.91</v>
      </c>
    </row>
    <row r="1304" spans="1:9" x14ac:dyDescent="0.2">
      <c r="A1304">
        <v>1303</v>
      </c>
      <c r="B1304" t="s">
        <v>1625</v>
      </c>
      <c r="C1304" t="s">
        <v>1612</v>
      </c>
      <c r="D1304">
        <v>27045</v>
      </c>
      <c r="E1304">
        <v>173</v>
      </c>
      <c r="F1304">
        <v>11698</v>
      </c>
      <c r="G1304">
        <v>11100</v>
      </c>
      <c r="H1304">
        <v>179.4</v>
      </c>
      <c r="I1304">
        <v>0.92</v>
      </c>
    </row>
    <row r="1305" spans="1:9" x14ac:dyDescent="0.2">
      <c r="A1305">
        <v>1304</v>
      </c>
      <c r="B1305" t="s">
        <v>1626</v>
      </c>
      <c r="C1305" t="s">
        <v>1612</v>
      </c>
      <c r="D1305">
        <v>27047</v>
      </c>
      <c r="E1305">
        <v>172</v>
      </c>
      <c r="F1305">
        <v>0</v>
      </c>
      <c r="G1305">
        <v>0</v>
      </c>
      <c r="H1305">
        <v>177.7</v>
      </c>
      <c r="I1305">
        <v>0.91</v>
      </c>
    </row>
    <row r="1306" spans="1:9" x14ac:dyDescent="0.2">
      <c r="A1306">
        <v>1305</v>
      </c>
      <c r="B1306" t="s">
        <v>1627</v>
      </c>
      <c r="C1306" t="s">
        <v>1612</v>
      </c>
      <c r="D1306">
        <v>27049</v>
      </c>
      <c r="E1306">
        <v>173</v>
      </c>
      <c r="F1306">
        <v>475</v>
      </c>
      <c r="G1306">
        <v>452</v>
      </c>
      <c r="H1306">
        <v>187.2</v>
      </c>
      <c r="I1306">
        <v>0.92</v>
      </c>
    </row>
    <row r="1307" spans="1:9" x14ac:dyDescent="0.2">
      <c r="A1307">
        <v>1306</v>
      </c>
      <c r="B1307" t="s">
        <v>840</v>
      </c>
      <c r="C1307" t="s">
        <v>1612</v>
      </c>
      <c r="D1307">
        <v>27051</v>
      </c>
      <c r="E1307">
        <v>168</v>
      </c>
      <c r="F1307">
        <v>1169</v>
      </c>
      <c r="G1307">
        <v>1155</v>
      </c>
      <c r="H1307">
        <v>164.1</v>
      </c>
      <c r="I1307">
        <v>0.92</v>
      </c>
    </row>
    <row r="1308" spans="1:9" x14ac:dyDescent="0.2">
      <c r="A1308">
        <v>1307</v>
      </c>
      <c r="B1308" t="s">
        <v>1628</v>
      </c>
      <c r="C1308" t="s">
        <v>1612</v>
      </c>
      <c r="D1308">
        <v>27053</v>
      </c>
      <c r="E1308">
        <v>170</v>
      </c>
      <c r="F1308">
        <v>0</v>
      </c>
      <c r="G1308">
        <v>0</v>
      </c>
      <c r="H1308">
        <v>159.5</v>
      </c>
      <c r="I1308">
        <v>0.91</v>
      </c>
    </row>
    <row r="1309" spans="1:9" x14ac:dyDescent="0.2">
      <c r="A1309">
        <v>1308</v>
      </c>
      <c r="B1309" t="s">
        <v>769</v>
      </c>
      <c r="C1309" t="s">
        <v>1612</v>
      </c>
      <c r="D1309">
        <v>27055</v>
      </c>
      <c r="E1309">
        <v>173</v>
      </c>
      <c r="F1309">
        <v>6578</v>
      </c>
      <c r="G1309">
        <v>5728</v>
      </c>
      <c r="H1309">
        <v>170.8</v>
      </c>
      <c r="I1309">
        <v>0.92</v>
      </c>
    </row>
    <row r="1310" spans="1:9" x14ac:dyDescent="0.2">
      <c r="A1310">
        <v>1309</v>
      </c>
      <c r="B1310" t="s">
        <v>1629</v>
      </c>
      <c r="C1310" t="s">
        <v>1612</v>
      </c>
      <c r="D1310">
        <v>27057</v>
      </c>
      <c r="E1310">
        <v>166</v>
      </c>
      <c r="F1310">
        <v>1243</v>
      </c>
      <c r="G1310">
        <v>1166</v>
      </c>
      <c r="H1310">
        <v>147.30000000000001</v>
      </c>
      <c r="I1310">
        <v>0.92</v>
      </c>
    </row>
    <row r="1311" spans="1:9" x14ac:dyDescent="0.2">
      <c r="A1311">
        <v>1310</v>
      </c>
      <c r="B1311" t="s">
        <v>1630</v>
      </c>
      <c r="C1311" t="s">
        <v>1612</v>
      </c>
      <c r="D1311">
        <v>27059</v>
      </c>
      <c r="E1311">
        <v>170</v>
      </c>
      <c r="F1311">
        <v>4181</v>
      </c>
      <c r="G1311">
        <v>4142</v>
      </c>
      <c r="H1311">
        <v>128.4</v>
      </c>
      <c r="I1311">
        <v>0.91</v>
      </c>
    </row>
    <row r="1312" spans="1:9" x14ac:dyDescent="0.2">
      <c r="A1312">
        <v>1311</v>
      </c>
      <c r="B1312" t="s">
        <v>1631</v>
      </c>
      <c r="C1312" t="s">
        <v>1612</v>
      </c>
      <c r="D1312">
        <v>27061</v>
      </c>
      <c r="E1312">
        <v>166</v>
      </c>
      <c r="F1312">
        <v>110</v>
      </c>
      <c r="G1312">
        <v>86</v>
      </c>
      <c r="H1312">
        <v>128.4</v>
      </c>
      <c r="I1312">
        <v>0.92</v>
      </c>
    </row>
    <row r="1313" spans="1:9" x14ac:dyDescent="0.2">
      <c r="A1313">
        <v>1312</v>
      </c>
      <c r="B1313" t="s">
        <v>770</v>
      </c>
      <c r="C1313" t="s">
        <v>1612</v>
      </c>
      <c r="D1313">
        <v>27063</v>
      </c>
      <c r="E1313">
        <v>171</v>
      </c>
      <c r="F1313">
        <v>5966</v>
      </c>
      <c r="G1313">
        <v>5916</v>
      </c>
      <c r="H1313">
        <v>177.6</v>
      </c>
      <c r="I1313">
        <v>0.92</v>
      </c>
    </row>
    <row r="1314" spans="1:9" x14ac:dyDescent="0.2">
      <c r="A1314">
        <v>1313</v>
      </c>
      <c r="B1314" t="s">
        <v>1632</v>
      </c>
      <c r="C1314" t="s">
        <v>1612</v>
      </c>
      <c r="D1314">
        <v>27065</v>
      </c>
      <c r="E1314">
        <v>170</v>
      </c>
      <c r="F1314">
        <v>218</v>
      </c>
      <c r="G1314">
        <v>203</v>
      </c>
      <c r="H1314">
        <v>135.4</v>
      </c>
      <c r="I1314">
        <v>0.91</v>
      </c>
    </row>
    <row r="1315" spans="1:9" x14ac:dyDescent="0.2">
      <c r="A1315">
        <v>1314</v>
      </c>
      <c r="B1315" t="s">
        <v>1633</v>
      </c>
      <c r="C1315" t="s">
        <v>1612</v>
      </c>
      <c r="D1315">
        <v>27067</v>
      </c>
      <c r="E1315">
        <v>169</v>
      </c>
      <c r="F1315">
        <v>0</v>
      </c>
      <c r="G1315">
        <v>0</v>
      </c>
      <c r="H1315">
        <v>174.1</v>
      </c>
      <c r="I1315">
        <v>0.92</v>
      </c>
    </row>
    <row r="1316" spans="1:9" x14ac:dyDescent="0.2">
      <c r="A1316">
        <v>1315</v>
      </c>
      <c r="B1316" t="s">
        <v>1634</v>
      </c>
      <c r="C1316" t="s">
        <v>1612</v>
      </c>
      <c r="D1316">
        <v>27069</v>
      </c>
      <c r="E1316">
        <v>165</v>
      </c>
      <c r="F1316">
        <v>2280</v>
      </c>
      <c r="G1316">
        <v>1998</v>
      </c>
      <c r="H1316">
        <v>147</v>
      </c>
      <c r="I1316">
        <v>0.91</v>
      </c>
    </row>
    <row r="1317" spans="1:9" x14ac:dyDescent="0.2">
      <c r="A1317">
        <v>1316</v>
      </c>
      <c r="B1317" t="s">
        <v>1635</v>
      </c>
      <c r="C1317" t="s">
        <v>1612</v>
      </c>
      <c r="D1317">
        <v>27071</v>
      </c>
      <c r="E1317">
        <v>166</v>
      </c>
      <c r="F1317">
        <v>521</v>
      </c>
      <c r="G1317">
        <v>193</v>
      </c>
      <c r="H1317">
        <v>143.19999999999999</v>
      </c>
      <c r="I1317">
        <v>0.92</v>
      </c>
    </row>
    <row r="1318" spans="1:9" x14ac:dyDescent="0.2">
      <c r="A1318">
        <v>1317</v>
      </c>
      <c r="B1318" t="s">
        <v>1636</v>
      </c>
      <c r="C1318" t="s">
        <v>1612</v>
      </c>
      <c r="D1318">
        <v>27073</v>
      </c>
      <c r="E1318">
        <v>168</v>
      </c>
      <c r="F1318">
        <v>901</v>
      </c>
      <c r="G1318">
        <v>886</v>
      </c>
      <c r="H1318">
        <v>159.9</v>
      </c>
      <c r="I1318">
        <v>0.92</v>
      </c>
    </row>
    <row r="1319" spans="1:9" x14ac:dyDescent="0.2">
      <c r="A1319">
        <v>1318</v>
      </c>
      <c r="B1319" t="s">
        <v>893</v>
      </c>
      <c r="C1319" t="s">
        <v>1612</v>
      </c>
      <c r="D1319">
        <v>27075</v>
      </c>
      <c r="E1319">
        <v>167</v>
      </c>
      <c r="F1319">
        <v>0</v>
      </c>
      <c r="G1319">
        <v>0</v>
      </c>
      <c r="H1319">
        <v>159.9</v>
      </c>
      <c r="I1319">
        <v>0.92</v>
      </c>
    </row>
    <row r="1320" spans="1:9" x14ac:dyDescent="0.2">
      <c r="A1320">
        <v>1319</v>
      </c>
      <c r="B1320" t="s">
        <v>1637</v>
      </c>
      <c r="C1320" t="s">
        <v>1612</v>
      </c>
      <c r="D1320">
        <v>27077</v>
      </c>
      <c r="E1320">
        <v>166</v>
      </c>
      <c r="F1320">
        <v>8</v>
      </c>
      <c r="G1320">
        <v>7</v>
      </c>
      <c r="H1320">
        <v>159.9</v>
      </c>
      <c r="I1320">
        <v>0.92</v>
      </c>
    </row>
    <row r="1321" spans="1:9" x14ac:dyDescent="0.2">
      <c r="A1321">
        <v>1320</v>
      </c>
      <c r="B1321" t="s">
        <v>1638</v>
      </c>
      <c r="C1321" t="s">
        <v>1612</v>
      </c>
      <c r="D1321">
        <v>27079</v>
      </c>
      <c r="E1321">
        <v>172</v>
      </c>
      <c r="F1321">
        <v>937</v>
      </c>
      <c r="G1321">
        <v>915</v>
      </c>
      <c r="H1321">
        <v>168.1</v>
      </c>
      <c r="I1321">
        <v>0.91</v>
      </c>
    </row>
    <row r="1322" spans="1:9" x14ac:dyDescent="0.2">
      <c r="A1322">
        <v>1321</v>
      </c>
      <c r="B1322" t="s">
        <v>848</v>
      </c>
      <c r="C1322" t="s">
        <v>1612</v>
      </c>
      <c r="D1322">
        <v>27081</v>
      </c>
      <c r="E1322">
        <v>171</v>
      </c>
      <c r="F1322">
        <v>3114</v>
      </c>
      <c r="G1322">
        <v>3030</v>
      </c>
      <c r="H1322">
        <v>154.5</v>
      </c>
      <c r="I1322">
        <v>0.92</v>
      </c>
    </row>
    <row r="1323" spans="1:9" x14ac:dyDescent="0.2">
      <c r="A1323">
        <v>1322</v>
      </c>
      <c r="B1323" t="s">
        <v>1319</v>
      </c>
      <c r="C1323" t="s">
        <v>1612</v>
      </c>
      <c r="D1323">
        <v>27083</v>
      </c>
      <c r="E1323">
        <v>171</v>
      </c>
      <c r="F1323">
        <v>9618</v>
      </c>
      <c r="G1323">
        <v>9298</v>
      </c>
      <c r="H1323">
        <v>156.80000000000001</v>
      </c>
      <c r="I1323">
        <v>0.92</v>
      </c>
    </row>
    <row r="1324" spans="1:9" x14ac:dyDescent="0.2">
      <c r="A1324">
        <v>1323</v>
      </c>
      <c r="B1324" t="s">
        <v>1639</v>
      </c>
      <c r="C1324" t="s">
        <v>1612</v>
      </c>
      <c r="D1324">
        <v>27085</v>
      </c>
      <c r="E1324">
        <v>169</v>
      </c>
      <c r="F1324">
        <v>0</v>
      </c>
      <c r="G1324">
        <v>0</v>
      </c>
      <c r="H1324">
        <v>170.3</v>
      </c>
      <c r="I1324">
        <v>0.92</v>
      </c>
    </row>
    <row r="1325" spans="1:9" x14ac:dyDescent="0.2">
      <c r="A1325">
        <v>1324</v>
      </c>
      <c r="B1325" t="s">
        <v>1640</v>
      </c>
      <c r="C1325" t="s">
        <v>1612</v>
      </c>
      <c r="D1325">
        <v>27087</v>
      </c>
      <c r="E1325">
        <v>165</v>
      </c>
      <c r="F1325">
        <v>0</v>
      </c>
      <c r="G1325">
        <v>0</v>
      </c>
      <c r="H1325">
        <v>135.5</v>
      </c>
      <c r="I1325">
        <v>0.91</v>
      </c>
    </row>
    <row r="1326" spans="1:9" x14ac:dyDescent="0.2">
      <c r="A1326">
        <v>1325</v>
      </c>
      <c r="B1326" t="s">
        <v>782</v>
      </c>
      <c r="C1326" t="s">
        <v>1612</v>
      </c>
      <c r="D1326">
        <v>27089</v>
      </c>
      <c r="E1326">
        <v>165</v>
      </c>
      <c r="F1326">
        <v>0</v>
      </c>
      <c r="G1326">
        <v>0</v>
      </c>
      <c r="H1326">
        <v>131.6</v>
      </c>
      <c r="I1326">
        <v>0.91</v>
      </c>
    </row>
    <row r="1327" spans="1:9" x14ac:dyDescent="0.2">
      <c r="A1327">
        <v>1326</v>
      </c>
      <c r="B1327" t="s">
        <v>1034</v>
      </c>
      <c r="C1327" t="s">
        <v>1612</v>
      </c>
      <c r="D1327">
        <v>27091</v>
      </c>
      <c r="E1327">
        <v>172</v>
      </c>
      <c r="F1327">
        <v>0</v>
      </c>
      <c r="G1327">
        <v>0</v>
      </c>
      <c r="H1327">
        <v>183.1</v>
      </c>
      <c r="I1327">
        <v>0.91</v>
      </c>
    </row>
    <row r="1328" spans="1:9" x14ac:dyDescent="0.2">
      <c r="A1328">
        <v>1327</v>
      </c>
      <c r="B1328" t="s">
        <v>1641</v>
      </c>
      <c r="C1328" t="s">
        <v>1612</v>
      </c>
      <c r="D1328">
        <v>27093</v>
      </c>
      <c r="E1328">
        <v>169</v>
      </c>
      <c r="F1328">
        <v>0</v>
      </c>
      <c r="G1328">
        <v>0</v>
      </c>
      <c r="H1328">
        <v>165.4</v>
      </c>
      <c r="I1328">
        <v>0.92</v>
      </c>
    </row>
    <row r="1329" spans="1:9" x14ac:dyDescent="0.2">
      <c r="A1329">
        <v>1328</v>
      </c>
      <c r="B1329" t="s">
        <v>1642</v>
      </c>
      <c r="C1329" t="s">
        <v>1612</v>
      </c>
      <c r="D1329">
        <v>27095</v>
      </c>
      <c r="E1329">
        <v>170</v>
      </c>
      <c r="F1329">
        <v>541</v>
      </c>
      <c r="G1329">
        <v>529</v>
      </c>
      <c r="H1329">
        <v>132.4</v>
      </c>
      <c r="I1329">
        <v>0.91</v>
      </c>
    </row>
    <row r="1330" spans="1:9" x14ac:dyDescent="0.2">
      <c r="A1330">
        <v>1329</v>
      </c>
      <c r="B1330" t="s">
        <v>1643</v>
      </c>
      <c r="C1330" t="s">
        <v>1612</v>
      </c>
      <c r="D1330">
        <v>27097</v>
      </c>
      <c r="E1330">
        <v>169</v>
      </c>
      <c r="F1330">
        <v>2696</v>
      </c>
      <c r="G1330">
        <v>2388</v>
      </c>
      <c r="H1330">
        <v>138.6</v>
      </c>
      <c r="I1330">
        <v>0.92</v>
      </c>
    </row>
    <row r="1331" spans="1:9" x14ac:dyDescent="0.2">
      <c r="A1331">
        <v>1330</v>
      </c>
      <c r="B1331" t="s">
        <v>1644</v>
      </c>
      <c r="C1331" t="s">
        <v>1612</v>
      </c>
      <c r="D1331">
        <v>27099</v>
      </c>
      <c r="E1331">
        <v>173</v>
      </c>
      <c r="F1331">
        <v>15109</v>
      </c>
      <c r="G1331">
        <v>14939</v>
      </c>
      <c r="H1331">
        <v>176.4</v>
      </c>
      <c r="I1331">
        <v>0.92</v>
      </c>
    </row>
    <row r="1332" spans="1:9" x14ac:dyDescent="0.2">
      <c r="A1332">
        <v>1331</v>
      </c>
      <c r="B1332" t="s">
        <v>1124</v>
      </c>
      <c r="C1332" t="s">
        <v>1612</v>
      </c>
      <c r="D1332">
        <v>27101</v>
      </c>
      <c r="E1332">
        <v>171</v>
      </c>
      <c r="F1332">
        <v>0</v>
      </c>
      <c r="G1332">
        <v>0</v>
      </c>
      <c r="H1332">
        <v>173.7</v>
      </c>
      <c r="I1332">
        <v>0.92</v>
      </c>
    </row>
    <row r="1333" spans="1:9" x14ac:dyDescent="0.2">
      <c r="A1333">
        <v>1332</v>
      </c>
      <c r="B1333" t="s">
        <v>1645</v>
      </c>
      <c r="C1333" t="s">
        <v>1612</v>
      </c>
      <c r="D1333">
        <v>27103</v>
      </c>
      <c r="E1333">
        <v>172</v>
      </c>
      <c r="F1333">
        <v>0</v>
      </c>
      <c r="G1333">
        <v>0</v>
      </c>
      <c r="H1333">
        <v>171.2</v>
      </c>
      <c r="I1333">
        <v>0.91</v>
      </c>
    </row>
    <row r="1334" spans="1:9" x14ac:dyDescent="0.2">
      <c r="A1334">
        <v>1333</v>
      </c>
      <c r="B1334" t="s">
        <v>1646</v>
      </c>
      <c r="C1334" t="s">
        <v>1612</v>
      </c>
      <c r="D1334">
        <v>27105</v>
      </c>
      <c r="E1334">
        <v>171</v>
      </c>
      <c r="F1334">
        <v>4207</v>
      </c>
      <c r="G1334">
        <v>3993</v>
      </c>
      <c r="H1334">
        <v>173.2</v>
      </c>
      <c r="I1334">
        <v>0.92</v>
      </c>
    </row>
    <row r="1335" spans="1:9" x14ac:dyDescent="0.2">
      <c r="A1335">
        <v>1334</v>
      </c>
      <c r="B1335" t="s">
        <v>1647</v>
      </c>
      <c r="C1335" t="s">
        <v>1612</v>
      </c>
      <c r="D1335">
        <v>27107</v>
      </c>
      <c r="E1335">
        <v>165</v>
      </c>
      <c r="F1335">
        <v>663</v>
      </c>
      <c r="G1335">
        <v>653</v>
      </c>
      <c r="H1335">
        <v>127</v>
      </c>
      <c r="I1335">
        <v>0.91</v>
      </c>
    </row>
    <row r="1336" spans="1:9" x14ac:dyDescent="0.2">
      <c r="A1336">
        <v>1335</v>
      </c>
      <c r="B1336" t="s">
        <v>1648</v>
      </c>
      <c r="C1336" t="s">
        <v>1612</v>
      </c>
      <c r="D1336">
        <v>27109</v>
      </c>
      <c r="E1336">
        <v>173</v>
      </c>
      <c r="F1336">
        <v>3436</v>
      </c>
      <c r="G1336">
        <v>3349</v>
      </c>
      <c r="H1336">
        <v>188.4</v>
      </c>
      <c r="I1336">
        <v>0.92</v>
      </c>
    </row>
    <row r="1337" spans="1:9" x14ac:dyDescent="0.2">
      <c r="A1337">
        <v>1336</v>
      </c>
      <c r="B1337" t="s">
        <v>1649</v>
      </c>
      <c r="C1337" t="s">
        <v>1612</v>
      </c>
      <c r="D1337">
        <v>27111</v>
      </c>
      <c r="E1337">
        <v>168</v>
      </c>
      <c r="F1337">
        <v>5878</v>
      </c>
      <c r="G1337">
        <v>5737</v>
      </c>
      <c r="H1337">
        <v>147.69999999999999</v>
      </c>
      <c r="I1337">
        <v>0.92</v>
      </c>
    </row>
    <row r="1338" spans="1:9" x14ac:dyDescent="0.2">
      <c r="A1338">
        <v>1337</v>
      </c>
      <c r="B1338" t="s">
        <v>1650</v>
      </c>
      <c r="C1338" t="s">
        <v>1612</v>
      </c>
      <c r="D1338">
        <v>27113</v>
      </c>
      <c r="E1338">
        <v>165</v>
      </c>
      <c r="F1338">
        <v>0</v>
      </c>
      <c r="G1338">
        <v>0</v>
      </c>
      <c r="H1338">
        <v>102.3</v>
      </c>
      <c r="I1338">
        <v>0.91</v>
      </c>
    </row>
    <row r="1339" spans="1:9" x14ac:dyDescent="0.2">
      <c r="A1339">
        <v>1338</v>
      </c>
      <c r="B1339" t="s">
        <v>1651</v>
      </c>
      <c r="C1339" t="s">
        <v>1612</v>
      </c>
      <c r="D1339">
        <v>27115</v>
      </c>
      <c r="E1339">
        <v>170</v>
      </c>
      <c r="F1339">
        <v>0</v>
      </c>
      <c r="G1339">
        <v>0</v>
      </c>
      <c r="H1339">
        <v>137.1</v>
      </c>
      <c r="I1339">
        <v>0.91</v>
      </c>
    </row>
    <row r="1340" spans="1:9" x14ac:dyDescent="0.2">
      <c r="A1340">
        <v>1339</v>
      </c>
      <c r="B1340" t="s">
        <v>1652</v>
      </c>
      <c r="C1340" t="s">
        <v>1612</v>
      </c>
      <c r="D1340">
        <v>27117</v>
      </c>
      <c r="E1340">
        <v>171</v>
      </c>
      <c r="F1340">
        <v>1178</v>
      </c>
      <c r="G1340">
        <v>1044</v>
      </c>
      <c r="H1340">
        <v>161</v>
      </c>
      <c r="I1340">
        <v>0.92</v>
      </c>
    </row>
    <row r="1341" spans="1:9" x14ac:dyDescent="0.2">
      <c r="A1341">
        <v>1340</v>
      </c>
      <c r="B1341" t="s">
        <v>859</v>
      </c>
      <c r="C1341" t="s">
        <v>1612</v>
      </c>
      <c r="D1341">
        <v>27119</v>
      </c>
      <c r="E1341">
        <v>165</v>
      </c>
      <c r="F1341">
        <v>4243</v>
      </c>
      <c r="G1341">
        <v>4116</v>
      </c>
      <c r="H1341">
        <v>123.9</v>
      </c>
      <c r="I1341">
        <v>0.91</v>
      </c>
    </row>
    <row r="1342" spans="1:9" x14ac:dyDescent="0.2">
      <c r="A1342">
        <v>1341</v>
      </c>
      <c r="B1342" t="s">
        <v>860</v>
      </c>
      <c r="C1342" t="s">
        <v>1612</v>
      </c>
      <c r="D1342">
        <v>27121</v>
      </c>
      <c r="E1342">
        <v>168</v>
      </c>
      <c r="F1342">
        <v>617</v>
      </c>
      <c r="G1342">
        <v>599</v>
      </c>
      <c r="H1342">
        <v>160.19999999999999</v>
      </c>
      <c r="I1342">
        <v>0.92</v>
      </c>
    </row>
    <row r="1343" spans="1:9" x14ac:dyDescent="0.2">
      <c r="A1343">
        <v>1342</v>
      </c>
      <c r="B1343" t="s">
        <v>1653</v>
      </c>
      <c r="C1343" t="s">
        <v>1612</v>
      </c>
      <c r="D1343">
        <v>27123</v>
      </c>
      <c r="E1343">
        <v>170</v>
      </c>
      <c r="F1343">
        <v>0</v>
      </c>
      <c r="G1343">
        <v>0</v>
      </c>
      <c r="H1343">
        <v>160.19999999999999</v>
      </c>
      <c r="I1343">
        <v>0.91</v>
      </c>
    </row>
    <row r="1344" spans="1:9" x14ac:dyDescent="0.2">
      <c r="A1344">
        <v>1343</v>
      </c>
      <c r="B1344" t="s">
        <v>1654</v>
      </c>
      <c r="C1344" t="s">
        <v>1612</v>
      </c>
      <c r="D1344">
        <v>27125</v>
      </c>
      <c r="E1344">
        <v>165</v>
      </c>
      <c r="F1344">
        <v>955</v>
      </c>
      <c r="G1344">
        <v>899</v>
      </c>
      <c r="H1344">
        <v>126.2</v>
      </c>
      <c r="I1344">
        <v>0.91</v>
      </c>
    </row>
    <row r="1345" spans="1:9" x14ac:dyDescent="0.2">
      <c r="A1345">
        <v>1344</v>
      </c>
      <c r="B1345" t="s">
        <v>1655</v>
      </c>
      <c r="C1345" t="s">
        <v>1612</v>
      </c>
      <c r="D1345">
        <v>27127</v>
      </c>
      <c r="E1345">
        <v>171</v>
      </c>
      <c r="F1345">
        <v>2456</v>
      </c>
      <c r="G1345">
        <v>2419</v>
      </c>
      <c r="H1345">
        <v>168.6</v>
      </c>
      <c r="I1345">
        <v>0.92</v>
      </c>
    </row>
    <row r="1346" spans="1:9" x14ac:dyDescent="0.2">
      <c r="A1346">
        <v>1345</v>
      </c>
      <c r="B1346" t="s">
        <v>1656</v>
      </c>
      <c r="C1346" t="s">
        <v>1612</v>
      </c>
      <c r="D1346">
        <v>27129</v>
      </c>
      <c r="E1346">
        <v>169</v>
      </c>
      <c r="F1346">
        <v>0</v>
      </c>
      <c r="G1346">
        <v>0</v>
      </c>
      <c r="H1346">
        <v>171.9</v>
      </c>
      <c r="I1346">
        <v>0.92</v>
      </c>
    </row>
    <row r="1347" spans="1:9" x14ac:dyDescent="0.2">
      <c r="A1347">
        <v>1346</v>
      </c>
      <c r="B1347" t="s">
        <v>330</v>
      </c>
      <c r="C1347" t="s">
        <v>1612</v>
      </c>
      <c r="D1347">
        <v>27131</v>
      </c>
      <c r="E1347">
        <v>172</v>
      </c>
      <c r="F1347">
        <v>1235</v>
      </c>
      <c r="G1347">
        <v>1201</v>
      </c>
      <c r="H1347">
        <v>180</v>
      </c>
      <c r="I1347">
        <v>0.91</v>
      </c>
    </row>
    <row r="1348" spans="1:9" x14ac:dyDescent="0.2">
      <c r="A1348">
        <v>1347</v>
      </c>
      <c r="B1348" t="s">
        <v>1657</v>
      </c>
      <c r="C1348" t="s">
        <v>1612</v>
      </c>
      <c r="D1348">
        <v>27133</v>
      </c>
      <c r="E1348">
        <v>171</v>
      </c>
      <c r="F1348">
        <v>1442</v>
      </c>
      <c r="G1348">
        <v>1375</v>
      </c>
      <c r="H1348">
        <v>177.8</v>
      </c>
      <c r="I1348">
        <v>0.92</v>
      </c>
    </row>
    <row r="1349" spans="1:9" x14ac:dyDescent="0.2">
      <c r="A1349">
        <v>1348</v>
      </c>
      <c r="B1349" t="s">
        <v>1658</v>
      </c>
      <c r="C1349" t="s">
        <v>1612</v>
      </c>
      <c r="D1349">
        <v>27135</v>
      </c>
      <c r="E1349">
        <v>165</v>
      </c>
      <c r="F1349">
        <v>0</v>
      </c>
      <c r="G1349">
        <v>0</v>
      </c>
      <c r="H1349">
        <v>132.19999999999999</v>
      </c>
      <c r="I1349">
        <v>0.91</v>
      </c>
    </row>
    <row r="1350" spans="1:9" x14ac:dyDescent="0.2">
      <c r="A1350">
        <v>1349</v>
      </c>
      <c r="B1350" t="s">
        <v>1659</v>
      </c>
      <c r="C1350" t="s">
        <v>1612</v>
      </c>
      <c r="D1350">
        <v>27137</v>
      </c>
      <c r="E1350">
        <v>167</v>
      </c>
      <c r="F1350">
        <v>0</v>
      </c>
      <c r="G1350">
        <v>0</v>
      </c>
      <c r="H1350">
        <v>132.19999999999999</v>
      </c>
      <c r="I1350">
        <v>0.92</v>
      </c>
    </row>
    <row r="1351" spans="1:9" x14ac:dyDescent="0.2">
      <c r="A1351">
        <v>1350</v>
      </c>
      <c r="B1351" t="s">
        <v>865</v>
      </c>
      <c r="C1351" t="s">
        <v>1612</v>
      </c>
      <c r="D1351">
        <v>27139</v>
      </c>
      <c r="E1351">
        <v>169</v>
      </c>
      <c r="F1351">
        <v>0</v>
      </c>
      <c r="G1351">
        <v>0</v>
      </c>
      <c r="H1351">
        <v>173.5</v>
      </c>
      <c r="I1351">
        <v>0.92</v>
      </c>
    </row>
    <row r="1352" spans="1:9" x14ac:dyDescent="0.2">
      <c r="A1352">
        <v>1351</v>
      </c>
      <c r="B1352" t="s">
        <v>1660</v>
      </c>
      <c r="C1352" t="s">
        <v>1612</v>
      </c>
      <c r="D1352">
        <v>27141</v>
      </c>
      <c r="E1352">
        <v>169</v>
      </c>
      <c r="F1352">
        <v>1925</v>
      </c>
      <c r="G1352">
        <v>1881</v>
      </c>
      <c r="H1352">
        <v>146.80000000000001</v>
      </c>
      <c r="I1352">
        <v>0.92</v>
      </c>
    </row>
    <row r="1353" spans="1:9" x14ac:dyDescent="0.2">
      <c r="A1353">
        <v>1352</v>
      </c>
      <c r="B1353" t="s">
        <v>1661</v>
      </c>
      <c r="C1353" t="s">
        <v>1612</v>
      </c>
      <c r="D1353">
        <v>27143</v>
      </c>
      <c r="E1353">
        <v>169</v>
      </c>
      <c r="F1353">
        <v>0</v>
      </c>
      <c r="G1353">
        <v>0</v>
      </c>
      <c r="H1353">
        <v>172.6</v>
      </c>
      <c r="I1353">
        <v>0.92</v>
      </c>
    </row>
    <row r="1354" spans="1:9" x14ac:dyDescent="0.2">
      <c r="A1354">
        <v>1353</v>
      </c>
      <c r="B1354" t="s">
        <v>1662</v>
      </c>
      <c r="C1354" t="s">
        <v>1612</v>
      </c>
      <c r="D1354">
        <v>27145</v>
      </c>
      <c r="E1354">
        <v>169</v>
      </c>
      <c r="F1354">
        <v>1897</v>
      </c>
      <c r="G1354">
        <v>1869</v>
      </c>
      <c r="H1354">
        <v>153.4</v>
      </c>
      <c r="I1354">
        <v>0.92</v>
      </c>
    </row>
    <row r="1355" spans="1:9" x14ac:dyDescent="0.2">
      <c r="A1355">
        <v>1354</v>
      </c>
      <c r="B1355" t="s">
        <v>1663</v>
      </c>
      <c r="C1355" t="s">
        <v>1612</v>
      </c>
      <c r="D1355">
        <v>27147</v>
      </c>
      <c r="E1355">
        <v>172</v>
      </c>
      <c r="F1355">
        <v>1081</v>
      </c>
      <c r="G1355">
        <v>1063</v>
      </c>
      <c r="H1355">
        <v>177.2</v>
      </c>
      <c r="I1355">
        <v>0.91</v>
      </c>
    </row>
    <row r="1356" spans="1:9" x14ac:dyDescent="0.2">
      <c r="A1356">
        <v>1355</v>
      </c>
      <c r="B1356" t="s">
        <v>1397</v>
      </c>
      <c r="C1356" t="s">
        <v>1612</v>
      </c>
      <c r="D1356">
        <v>27149</v>
      </c>
      <c r="E1356">
        <v>168</v>
      </c>
      <c r="F1356">
        <v>0</v>
      </c>
      <c r="G1356">
        <v>0</v>
      </c>
      <c r="H1356">
        <v>170.1</v>
      </c>
      <c r="I1356">
        <v>0.92</v>
      </c>
    </row>
    <row r="1357" spans="1:9" x14ac:dyDescent="0.2">
      <c r="A1357">
        <v>1356</v>
      </c>
      <c r="B1357" t="s">
        <v>1664</v>
      </c>
      <c r="C1357" t="s">
        <v>1612</v>
      </c>
      <c r="D1357">
        <v>27151</v>
      </c>
      <c r="E1357">
        <v>168</v>
      </c>
      <c r="F1357">
        <v>974</v>
      </c>
      <c r="G1357">
        <v>960</v>
      </c>
      <c r="H1357">
        <v>171</v>
      </c>
      <c r="I1357">
        <v>0.92</v>
      </c>
    </row>
    <row r="1358" spans="1:9" x14ac:dyDescent="0.2">
      <c r="A1358">
        <v>1357</v>
      </c>
      <c r="B1358" t="s">
        <v>1458</v>
      </c>
      <c r="C1358" t="s">
        <v>1612</v>
      </c>
      <c r="D1358">
        <v>27153</v>
      </c>
      <c r="E1358">
        <v>169</v>
      </c>
      <c r="F1358">
        <v>1217</v>
      </c>
      <c r="G1358">
        <v>1016</v>
      </c>
      <c r="H1358">
        <v>128.30000000000001</v>
      </c>
      <c r="I1358">
        <v>0.92</v>
      </c>
    </row>
    <row r="1359" spans="1:9" x14ac:dyDescent="0.2">
      <c r="A1359">
        <v>1358</v>
      </c>
      <c r="B1359" t="s">
        <v>1665</v>
      </c>
      <c r="C1359" t="s">
        <v>1612</v>
      </c>
      <c r="D1359">
        <v>27155</v>
      </c>
      <c r="E1359">
        <v>168</v>
      </c>
      <c r="F1359">
        <v>0</v>
      </c>
      <c r="G1359">
        <v>0</v>
      </c>
      <c r="H1359">
        <v>154</v>
      </c>
      <c r="I1359">
        <v>0.92</v>
      </c>
    </row>
    <row r="1360" spans="1:9" x14ac:dyDescent="0.2">
      <c r="A1360">
        <v>1359</v>
      </c>
      <c r="B1360" t="s">
        <v>1666</v>
      </c>
      <c r="C1360" t="s">
        <v>1612</v>
      </c>
      <c r="D1360">
        <v>27157</v>
      </c>
      <c r="E1360">
        <v>173</v>
      </c>
      <c r="F1360">
        <v>2781</v>
      </c>
      <c r="G1360">
        <v>2769</v>
      </c>
      <c r="H1360">
        <v>183.5</v>
      </c>
      <c r="I1360">
        <v>0.92</v>
      </c>
    </row>
    <row r="1361" spans="1:9" x14ac:dyDescent="0.2">
      <c r="A1361">
        <v>1360</v>
      </c>
      <c r="B1361" t="s">
        <v>1667</v>
      </c>
      <c r="C1361" t="s">
        <v>1612</v>
      </c>
      <c r="D1361">
        <v>27159</v>
      </c>
      <c r="E1361">
        <v>169</v>
      </c>
      <c r="F1361">
        <v>254</v>
      </c>
      <c r="G1361">
        <v>230</v>
      </c>
      <c r="H1361">
        <v>128.5</v>
      </c>
      <c r="I1361">
        <v>0.92</v>
      </c>
    </row>
    <row r="1362" spans="1:9" x14ac:dyDescent="0.2">
      <c r="A1362">
        <v>1361</v>
      </c>
      <c r="B1362" t="s">
        <v>1668</v>
      </c>
      <c r="C1362" t="s">
        <v>1612</v>
      </c>
      <c r="D1362">
        <v>27161</v>
      </c>
      <c r="E1362">
        <v>172</v>
      </c>
      <c r="F1362">
        <v>3697</v>
      </c>
      <c r="G1362">
        <v>3604</v>
      </c>
      <c r="H1362">
        <v>182.1</v>
      </c>
      <c r="I1362">
        <v>0.91</v>
      </c>
    </row>
    <row r="1363" spans="1:9" x14ac:dyDescent="0.2">
      <c r="A1363">
        <v>1362</v>
      </c>
      <c r="B1363" t="s">
        <v>799</v>
      </c>
      <c r="C1363" t="s">
        <v>1612</v>
      </c>
      <c r="D1363">
        <v>27163</v>
      </c>
      <c r="E1363">
        <v>170</v>
      </c>
      <c r="F1363">
        <v>107</v>
      </c>
      <c r="G1363">
        <v>106</v>
      </c>
      <c r="H1363">
        <v>158.80000000000001</v>
      </c>
      <c r="I1363">
        <v>0.91</v>
      </c>
    </row>
    <row r="1364" spans="1:9" x14ac:dyDescent="0.2">
      <c r="A1364">
        <v>1363</v>
      </c>
      <c r="B1364" t="s">
        <v>1669</v>
      </c>
      <c r="C1364" t="s">
        <v>1612</v>
      </c>
      <c r="D1364">
        <v>27165</v>
      </c>
      <c r="E1364">
        <v>172</v>
      </c>
      <c r="F1364">
        <v>0</v>
      </c>
      <c r="G1364">
        <v>0</v>
      </c>
      <c r="H1364">
        <v>185.8</v>
      </c>
      <c r="I1364">
        <v>0.91</v>
      </c>
    </row>
    <row r="1365" spans="1:9" x14ac:dyDescent="0.2">
      <c r="A1365">
        <v>1364</v>
      </c>
      <c r="B1365" t="s">
        <v>1670</v>
      </c>
      <c r="C1365" t="s">
        <v>1612</v>
      </c>
      <c r="D1365">
        <v>27167</v>
      </c>
      <c r="E1365">
        <v>168</v>
      </c>
      <c r="F1365">
        <v>0</v>
      </c>
      <c r="G1365">
        <v>0</v>
      </c>
      <c r="H1365">
        <v>144</v>
      </c>
      <c r="I1365">
        <v>0.92</v>
      </c>
    </row>
    <row r="1366" spans="1:9" x14ac:dyDescent="0.2">
      <c r="A1366">
        <v>1365</v>
      </c>
      <c r="B1366" t="s">
        <v>1671</v>
      </c>
      <c r="C1366" t="s">
        <v>1612</v>
      </c>
      <c r="D1366">
        <v>27169</v>
      </c>
      <c r="E1366">
        <v>173</v>
      </c>
      <c r="F1366">
        <v>6649</v>
      </c>
      <c r="G1366">
        <v>6394</v>
      </c>
      <c r="H1366">
        <v>179.7</v>
      </c>
      <c r="I1366">
        <v>0.92</v>
      </c>
    </row>
    <row r="1367" spans="1:9" x14ac:dyDescent="0.2">
      <c r="A1367">
        <v>1366</v>
      </c>
      <c r="B1367" t="s">
        <v>1338</v>
      </c>
      <c r="C1367" t="s">
        <v>1612</v>
      </c>
      <c r="D1367">
        <v>27171</v>
      </c>
      <c r="E1367">
        <v>169</v>
      </c>
      <c r="F1367">
        <v>0</v>
      </c>
      <c r="G1367">
        <v>0</v>
      </c>
      <c r="H1367">
        <v>154.9</v>
      </c>
      <c r="I1367">
        <v>0.92</v>
      </c>
    </row>
    <row r="1368" spans="1:9" x14ac:dyDescent="0.2">
      <c r="A1368">
        <v>1367</v>
      </c>
      <c r="B1368" t="s">
        <v>1672</v>
      </c>
      <c r="C1368" t="s">
        <v>1612</v>
      </c>
      <c r="D1368">
        <v>27173</v>
      </c>
      <c r="E1368">
        <v>168</v>
      </c>
      <c r="F1368">
        <v>805</v>
      </c>
      <c r="G1368">
        <v>788</v>
      </c>
      <c r="H1368">
        <v>164.4</v>
      </c>
      <c r="I1368">
        <v>0.92</v>
      </c>
    </row>
    <row r="1369" spans="1:9" x14ac:dyDescent="0.2">
      <c r="A1369">
        <v>1368</v>
      </c>
      <c r="B1369" t="s">
        <v>933</v>
      </c>
      <c r="C1369" t="s">
        <v>1673</v>
      </c>
      <c r="D1369">
        <v>28001</v>
      </c>
      <c r="E1369">
        <v>117</v>
      </c>
      <c r="F1369">
        <v>9</v>
      </c>
      <c r="G1369">
        <v>7</v>
      </c>
      <c r="H1369">
        <v>164.4</v>
      </c>
      <c r="I1369">
        <v>1.05</v>
      </c>
    </row>
    <row r="1370" spans="1:9" x14ac:dyDescent="0.2">
      <c r="A1370">
        <v>1369</v>
      </c>
      <c r="B1370" t="s">
        <v>1674</v>
      </c>
      <c r="C1370" t="s">
        <v>1673</v>
      </c>
      <c r="D1370">
        <v>28003</v>
      </c>
      <c r="E1370">
        <v>113</v>
      </c>
      <c r="F1370">
        <v>1730</v>
      </c>
      <c r="G1370">
        <v>1536</v>
      </c>
      <c r="H1370">
        <v>115.5</v>
      </c>
      <c r="I1370">
        <v>1.05</v>
      </c>
    </row>
    <row r="1371" spans="1:9" x14ac:dyDescent="0.2">
      <c r="A1371">
        <v>1370</v>
      </c>
      <c r="B1371" t="s">
        <v>1675</v>
      </c>
      <c r="C1371" t="s">
        <v>1673</v>
      </c>
      <c r="D1371">
        <v>28005</v>
      </c>
      <c r="E1371">
        <v>117</v>
      </c>
      <c r="F1371">
        <v>130</v>
      </c>
      <c r="G1371">
        <v>106</v>
      </c>
      <c r="H1371">
        <v>115.5</v>
      </c>
      <c r="I1371">
        <v>1.05</v>
      </c>
    </row>
    <row r="1372" spans="1:9" x14ac:dyDescent="0.2">
      <c r="A1372">
        <v>1371</v>
      </c>
      <c r="B1372" t="s">
        <v>1676</v>
      </c>
      <c r="C1372" t="s">
        <v>1673</v>
      </c>
      <c r="D1372">
        <v>28007</v>
      </c>
      <c r="E1372">
        <v>115</v>
      </c>
      <c r="F1372">
        <v>1202</v>
      </c>
      <c r="G1372">
        <v>1018</v>
      </c>
      <c r="H1372">
        <v>102.3</v>
      </c>
      <c r="I1372">
        <v>1.05</v>
      </c>
    </row>
    <row r="1373" spans="1:9" x14ac:dyDescent="0.2">
      <c r="A1373">
        <v>1372</v>
      </c>
      <c r="B1373" t="s">
        <v>822</v>
      </c>
      <c r="C1373" t="s">
        <v>1673</v>
      </c>
      <c r="D1373">
        <v>28009</v>
      </c>
      <c r="E1373">
        <v>112</v>
      </c>
      <c r="F1373">
        <v>1876</v>
      </c>
      <c r="G1373">
        <v>1784</v>
      </c>
      <c r="H1373">
        <v>130.80000000000001</v>
      </c>
      <c r="I1373">
        <v>1.05</v>
      </c>
    </row>
    <row r="1374" spans="1:9" x14ac:dyDescent="0.2">
      <c r="A1374">
        <v>1373</v>
      </c>
      <c r="B1374" t="s">
        <v>1677</v>
      </c>
      <c r="C1374" t="s">
        <v>1673</v>
      </c>
      <c r="D1374">
        <v>28011</v>
      </c>
      <c r="E1374">
        <v>111</v>
      </c>
      <c r="F1374">
        <v>15346</v>
      </c>
      <c r="G1374">
        <v>14144</v>
      </c>
      <c r="H1374">
        <v>159.4</v>
      </c>
      <c r="I1374">
        <v>1.05</v>
      </c>
    </row>
    <row r="1375" spans="1:9" x14ac:dyDescent="0.2">
      <c r="A1375">
        <v>1374</v>
      </c>
      <c r="B1375" t="s">
        <v>742</v>
      </c>
      <c r="C1375" t="s">
        <v>1673</v>
      </c>
      <c r="D1375">
        <v>28013</v>
      </c>
      <c r="E1375">
        <v>112</v>
      </c>
      <c r="F1375">
        <v>1788</v>
      </c>
      <c r="G1375">
        <v>1737</v>
      </c>
      <c r="H1375">
        <v>120.1</v>
      </c>
      <c r="I1375">
        <v>1.05</v>
      </c>
    </row>
    <row r="1376" spans="1:9" x14ac:dyDescent="0.2">
      <c r="A1376">
        <v>1375</v>
      </c>
      <c r="B1376" t="s">
        <v>825</v>
      </c>
      <c r="C1376" t="s">
        <v>1673</v>
      </c>
      <c r="D1376">
        <v>28015</v>
      </c>
      <c r="E1376">
        <v>115</v>
      </c>
      <c r="F1376">
        <v>6898</v>
      </c>
      <c r="G1376">
        <v>6565</v>
      </c>
      <c r="H1376">
        <v>143.5</v>
      </c>
      <c r="I1376">
        <v>1.05</v>
      </c>
    </row>
    <row r="1377" spans="1:9" x14ac:dyDescent="0.2">
      <c r="A1377">
        <v>1376</v>
      </c>
      <c r="B1377" t="s">
        <v>1305</v>
      </c>
      <c r="C1377" t="s">
        <v>1673</v>
      </c>
      <c r="D1377">
        <v>28017</v>
      </c>
      <c r="E1377">
        <v>116</v>
      </c>
      <c r="F1377">
        <v>694</v>
      </c>
      <c r="G1377">
        <v>681</v>
      </c>
      <c r="H1377">
        <v>110.6</v>
      </c>
      <c r="I1377">
        <v>1.05</v>
      </c>
    </row>
    <row r="1378" spans="1:9" x14ac:dyDescent="0.2">
      <c r="A1378">
        <v>1377</v>
      </c>
      <c r="B1378" t="s">
        <v>746</v>
      </c>
      <c r="C1378" t="s">
        <v>1673</v>
      </c>
      <c r="D1378">
        <v>28019</v>
      </c>
      <c r="E1378">
        <v>115</v>
      </c>
      <c r="F1378">
        <v>40</v>
      </c>
      <c r="G1378">
        <v>36</v>
      </c>
      <c r="H1378">
        <v>110.6</v>
      </c>
      <c r="I1378">
        <v>1.05</v>
      </c>
    </row>
    <row r="1379" spans="1:9" x14ac:dyDescent="0.2">
      <c r="A1379">
        <v>1378</v>
      </c>
      <c r="B1379" t="s">
        <v>1474</v>
      </c>
      <c r="C1379" t="s">
        <v>1673</v>
      </c>
      <c r="D1379">
        <v>28021</v>
      </c>
      <c r="E1379">
        <v>117</v>
      </c>
      <c r="F1379">
        <v>3415</v>
      </c>
      <c r="G1379">
        <v>3054</v>
      </c>
      <c r="H1379">
        <v>131.19999999999999</v>
      </c>
      <c r="I1379">
        <v>1.05</v>
      </c>
    </row>
    <row r="1380" spans="1:9" x14ac:dyDescent="0.2">
      <c r="A1380">
        <v>1379</v>
      </c>
      <c r="B1380" t="s">
        <v>747</v>
      </c>
      <c r="C1380" t="s">
        <v>1673</v>
      </c>
      <c r="D1380">
        <v>28023</v>
      </c>
      <c r="E1380">
        <v>119</v>
      </c>
      <c r="F1380">
        <v>133</v>
      </c>
      <c r="G1380">
        <v>104</v>
      </c>
      <c r="H1380">
        <v>131.19999999999999</v>
      </c>
      <c r="I1380">
        <v>1.07</v>
      </c>
    </row>
    <row r="1381" spans="1:9" x14ac:dyDescent="0.2">
      <c r="A1381">
        <v>1380</v>
      </c>
      <c r="B1381" t="s">
        <v>748</v>
      </c>
      <c r="C1381" t="s">
        <v>1673</v>
      </c>
      <c r="D1381">
        <v>28025</v>
      </c>
      <c r="E1381">
        <v>116</v>
      </c>
      <c r="F1381">
        <v>905</v>
      </c>
      <c r="G1381">
        <v>806</v>
      </c>
      <c r="H1381">
        <v>117.3</v>
      </c>
      <c r="I1381">
        <v>1.05</v>
      </c>
    </row>
    <row r="1382" spans="1:9" x14ac:dyDescent="0.2">
      <c r="A1382">
        <v>1381</v>
      </c>
      <c r="B1382" t="s">
        <v>1678</v>
      </c>
      <c r="C1382" t="s">
        <v>1673</v>
      </c>
      <c r="D1382">
        <v>28027</v>
      </c>
      <c r="E1382">
        <v>111</v>
      </c>
      <c r="F1382">
        <v>2733</v>
      </c>
      <c r="G1382">
        <v>2557</v>
      </c>
      <c r="H1382">
        <v>177</v>
      </c>
      <c r="I1382">
        <v>1.05</v>
      </c>
    </row>
    <row r="1383" spans="1:9" x14ac:dyDescent="0.2">
      <c r="A1383">
        <v>1382</v>
      </c>
      <c r="B1383" t="s">
        <v>1679</v>
      </c>
      <c r="C1383" t="s">
        <v>1673</v>
      </c>
      <c r="D1383">
        <v>28029</v>
      </c>
      <c r="E1383">
        <v>117</v>
      </c>
      <c r="F1383">
        <v>86</v>
      </c>
      <c r="G1383">
        <v>69</v>
      </c>
      <c r="H1383">
        <v>177</v>
      </c>
      <c r="I1383">
        <v>1.05</v>
      </c>
    </row>
    <row r="1384" spans="1:9" x14ac:dyDescent="0.2">
      <c r="A1384">
        <v>1383</v>
      </c>
      <c r="B1384" t="s">
        <v>754</v>
      </c>
      <c r="C1384" t="s">
        <v>1673</v>
      </c>
      <c r="D1384">
        <v>28031</v>
      </c>
      <c r="E1384">
        <v>118</v>
      </c>
      <c r="F1384">
        <v>0</v>
      </c>
      <c r="G1384">
        <v>0</v>
      </c>
      <c r="H1384">
        <v>44.1</v>
      </c>
      <c r="I1384">
        <v>1.05</v>
      </c>
    </row>
    <row r="1385" spans="1:9" x14ac:dyDescent="0.2">
      <c r="A1385">
        <v>1384</v>
      </c>
      <c r="B1385" t="s">
        <v>1014</v>
      </c>
      <c r="C1385" t="s">
        <v>1673</v>
      </c>
      <c r="D1385">
        <v>28033</v>
      </c>
      <c r="E1385">
        <v>112</v>
      </c>
      <c r="F1385">
        <v>6691</v>
      </c>
      <c r="G1385">
        <v>6434</v>
      </c>
      <c r="H1385">
        <v>140.19999999999999</v>
      </c>
      <c r="I1385">
        <v>1.05</v>
      </c>
    </row>
    <row r="1386" spans="1:9" x14ac:dyDescent="0.2">
      <c r="A1386">
        <v>1385</v>
      </c>
      <c r="B1386" t="s">
        <v>1680</v>
      </c>
      <c r="C1386" t="s">
        <v>1673</v>
      </c>
      <c r="D1386">
        <v>28035</v>
      </c>
      <c r="E1386">
        <v>119</v>
      </c>
      <c r="F1386">
        <v>399</v>
      </c>
      <c r="G1386">
        <v>319</v>
      </c>
      <c r="H1386">
        <v>140.19999999999999</v>
      </c>
      <c r="I1386">
        <v>1.07</v>
      </c>
    </row>
    <row r="1387" spans="1:9" x14ac:dyDescent="0.2">
      <c r="A1387">
        <v>1386</v>
      </c>
      <c r="B1387" t="s">
        <v>764</v>
      </c>
      <c r="C1387" t="s">
        <v>1673</v>
      </c>
      <c r="D1387">
        <v>28037</v>
      </c>
      <c r="E1387">
        <v>117</v>
      </c>
      <c r="F1387">
        <v>526</v>
      </c>
      <c r="G1387">
        <v>442</v>
      </c>
      <c r="H1387">
        <v>140.19999999999999</v>
      </c>
      <c r="I1387">
        <v>1.05</v>
      </c>
    </row>
    <row r="1388" spans="1:9" x14ac:dyDescent="0.2">
      <c r="A1388">
        <v>1387</v>
      </c>
      <c r="B1388" t="s">
        <v>1681</v>
      </c>
      <c r="C1388" t="s">
        <v>1673</v>
      </c>
      <c r="D1388">
        <v>28039</v>
      </c>
      <c r="E1388">
        <v>119</v>
      </c>
      <c r="F1388">
        <v>119</v>
      </c>
      <c r="G1388">
        <v>88</v>
      </c>
      <c r="H1388">
        <v>88.5</v>
      </c>
      <c r="I1388">
        <v>1.07</v>
      </c>
    </row>
    <row r="1389" spans="1:9" x14ac:dyDescent="0.2">
      <c r="A1389">
        <v>1388</v>
      </c>
      <c r="B1389" t="s">
        <v>766</v>
      </c>
      <c r="C1389" t="s">
        <v>1673</v>
      </c>
      <c r="D1389">
        <v>28041</v>
      </c>
      <c r="E1389">
        <v>119</v>
      </c>
      <c r="F1389">
        <v>65</v>
      </c>
      <c r="G1389">
        <v>48</v>
      </c>
      <c r="H1389">
        <v>110.8</v>
      </c>
      <c r="I1389">
        <v>1.07</v>
      </c>
    </row>
    <row r="1390" spans="1:9" x14ac:dyDescent="0.2">
      <c r="A1390">
        <v>1389</v>
      </c>
      <c r="B1390" t="s">
        <v>1682</v>
      </c>
      <c r="C1390" t="s">
        <v>1673</v>
      </c>
      <c r="D1390">
        <v>28043</v>
      </c>
      <c r="E1390">
        <v>112</v>
      </c>
      <c r="F1390">
        <v>399</v>
      </c>
      <c r="G1390">
        <v>328</v>
      </c>
      <c r="H1390">
        <v>142.30000000000001</v>
      </c>
      <c r="I1390">
        <v>1.05</v>
      </c>
    </row>
    <row r="1391" spans="1:9" x14ac:dyDescent="0.2">
      <c r="A1391">
        <v>1390</v>
      </c>
      <c r="B1391" t="s">
        <v>1106</v>
      </c>
      <c r="C1391" t="s">
        <v>1673</v>
      </c>
      <c r="D1391">
        <v>28045</v>
      </c>
      <c r="E1391">
        <v>119</v>
      </c>
      <c r="F1391">
        <v>12</v>
      </c>
      <c r="G1391">
        <v>9</v>
      </c>
      <c r="H1391">
        <v>142.30000000000001</v>
      </c>
      <c r="I1391">
        <v>1.07</v>
      </c>
    </row>
    <row r="1392" spans="1:9" x14ac:dyDescent="0.2">
      <c r="A1392">
        <v>1391</v>
      </c>
      <c r="B1392" t="s">
        <v>1263</v>
      </c>
      <c r="C1392" t="s">
        <v>1673</v>
      </c>
      <c r="D1392">
        <v>28047</v>
      </c>
      <c r="E1392">
        <v>119</v>
      </c>
      <c r="F1392">
        <v>11</v>
      </c>
      <c r="G1392">
        <v>8</v>
      </c>
      <c r="H1392">
        <v>142.30000000000001</v>
      </c>
      <c r="I1392">
        <v>1.07</v>
      </c>
    </row>
    <row r="1393" spans="1:9" x14ac:dyDescent="0.2">
      <c r="A1393">
        <v>1392</v>
      </c>
      <c r="B1393" t="s">
        <v>1683</v>
      </c>
      <c r="C1393" t="s">
        <v>1673</v>
      </c>
      <c r="D1393">
        <v>28049</v>
      </c>
      <c r="E1393">
        <v>117</v>
      </c>
      <c r="F1393">
        <v>6817</v>
      </c>
      <c r="G1393">
        <v>5843</v>
      </c>
      <c r="H1393">
        <v>114.9</v>
      </c>
      <c r="I1393">
        <v>1.05</v>
      </c>
    </row>
    <row r="1394" spans="1:9" x14ac:dyDescent="0.2">
      <c r="A1394">
        <v>1393</v>
      </c>
      <c r="B1394" t="s">
        <v>1028</v>
      </c>
      <c r="C1394" t="s">
        <v>1673</v>
      </c>
      <c r="D1394">
        <v>28051</v>
      </c>
      <c r="E1394">
        <v>115</v>
      </c>
      <c r="F1394">
        <v>5079</v>
      </c>
      <c r="G1394">
        <v>4989</v>
      </c>
      <c r="H1394">
        <v>161.9</v>
      </c>
      <c r="I1394">
        <v>1.05</v>
      </c>
    </row>
    <row r="1395" spans="1:9" x14ac:dyDescent="0.2">
      <c r="A1395">
        <v>1394</v>
      </c>
      <c r="B1395" t="s">
        <v>1684</v>
      </c>
      <c r="C1395" t="s">
        <v>1673</v>
      </c>
      <c r="D1395">
        <v>28053</v>
      </c>
      <c r="E1395">
        <v>114</v>
      </c>
      <c r="F1395">
        <v>0</v>
      </c>
      <c r="G1395">
        <v>0</v>
      </c>
      <c r="H1395">
        <v>155.69999999999999</v>
      </c>
      <c r="I1395">
        <v>1.05</v>
      </c>
    </row>
    <row r="1396" spans="1:9" x14ac:dyDescent="0.2">
      <c r="A1396">
        <v>1395</v>
      </c>
      <c r="B1396" t="s">
        <v>1685</v>
      </c>
      <c r="C1396" t="s">
        <v>1673</v>
      </c>
      <c r="D1396">
        <v>28055</v>
      </c>
      <c r="E1396">
        <v>114</v>
      </c>
      <c r="F1396">
        <v>0</v>
      </c>
      <c r="G1396">
        <v>0</v>
      </c>
      <c r="H1396">
        <v>156.80000000000001</v>
      </c>
      <c r="I1396">
        <v>1.05</v>
      </c>
    </row>
    <row r="1397" spans="1:9" x14ac:dyDescent="0.2">
      <c r="A1397">
        <v>1396</v>
      </c>
      <c r="B1397" t="s">
        <v>1686</v>
      </c>
      <c r="C1397" t="s">
        <v>1673</v>
      </c>
      <c r="D1397">
        <v>28057</v>
      </c>
      <c r="E1397">
        <v>113</v>
      </c>
      <c r="F1397">
        <v>509</v>
      </c>
      <c r="G1397">
        <v>480</v>
      </c>
      <c r="H1397">
        <v>155.6</v>
      </c>
      <c r="I1397">
        <v>1.05</v>
      </c>
    </row>
    <row r="1398" spans="1:9" x14ac:dyDescent="0.2">
      <c r="A1398">
        <v>1397</v>
      </c>
      <c r="B1398" t="s">
        <v>770</v>
      </c>
      <c r="C1398" t="s">
        <v>1673</v>
      </c>
      <c r="D1398">
        <v>28059</v>
      </c>
      <c r="E1398">
        <v>119</v>
      </c>
      <c r="F1398">
        <v>93</v>
      </c>
      <c r="G1398">
        <v>72</v>
      </c>
      <c r="H1398">
        <v>155.6</v>
      </c>
      <c r="I1398">
        <v>1.07</v>
      </c>
    </row>
    <row r="1399" spans="1:9" x14ac:dyDescent="0.2">
      <c r="A1399">
        <v>1398</v>
      </c>
      <c r="B1399" t="s">
        <v>1112</v>
      </c>
      <c r="C1399" t="s">
        <v>1673</v>
      </c>
      <c r="D1399">
        <v>28061</v>
      </c>
      <c r="E1399">
        <v>119</v>
      </c>
      <c r="F1399">
        <v>41</v>
      </c>
      <c r="G1399">
        <v>32</v>
      </c>
      <c r="H1399">
        <v>155.6</v>
      </c>
      <c r="I1399">
        <v>1.07</v>
      </c>
    </row>
    <row r="1400" spans="1:9" x14ac:dyDescent="0.2">
      <c r="A1400">
        <v>1399</v>
      </c>
      <c r="B1400" t="s">
        <v>771</v>
      </c>
      <c r="C1400" t="s">
        <v>1673</v>
      </c>
      <c r="D1400">
        <v>28063</v>
      </c>
      <c r="E1400">
        <v>117</v>
      </c>
      <c r="F1400">
        <v>0</v>
      </c>
      <c r="G1400">
        <v>0</v>
      </c>
      <c r="H1400">
        <v>154.5</v>
      </c>
      <c r="I1400">
        <v>1.05</v>
      </c>
    </row>
    <row r="1401" spans="1:9" x14ac:dyDescent="0.2">
      <c r="A1401">
        <v>1400</v>
      </c>
      <c r="B1401" t="s">
        <v>1482</v>
      </c>
      <c r="C1401" t="s">
        <v>1673</v>
      </c>
      <c r="D1401">
        <v>28065</v>
      </c>
      <c r="E1401">
        <v>118</v>
      </c>
      <c r="F1401">
        <v>0</v>
      </c>
      <c r="G1401">
        <v>0</v>
      </c>
      <c r="H1401">
        <v>134.19999999999999</v>
      </c>
      <c r="I1401">
        <v>1.05</v>
      </c>
    </row>
    <row r="1402" spans="1:9" x14ac:dyDescent="0.2">
      <c r="A1402">
        <v>1401</v>
      </c>
      <c r="B1402" t="s">
        <v>1115</v>
      </c>
      <c r="C1402" t="s">
        <v>1673</v>
      </c>
      <c r="D1402">
        <v>28067</v>
      </c>
      <c r="E1402">
        <v>119</v>
      </c>
      <c r="F1402">
        <v>0</v>
      </c>
      <c r="G1402">
        <v>0</v>
      </c>
      <c r="H1402">
        <v>134.19999999999999</v>
      </c>
      <c r="I1402">
        <v>1.07</v>
      </c>
    </row>
    <row r="1403" spans="1:9" x14ac:dyDescent="0.2">
      <c r="A1403">
        <v>1402</v>
      </c>
      <c r="B1403" t="s">
        <v>1687</v>
      </c>
      <c r="C1403" t="s">
        <v>1673</v>
      </c>
      <c r="D1403">
        <v>28069</v>
      </c>
      <c r="E1403">
        <v>116</v>
      </c>
      <c r="F1403">
        <v>0</v>
      </c>
      <c r="G1403">
        <v>0</v>
      </c>
      <c r="H1403">
        <v>134.19999999999999</v>
      </c>
      <c r="I1403">
        <v>1.05</v>
      </c>
    </row>
    <row r="1404" spans="1:9" x14ac:dyDescent="0.2">
      <c r="A1404">
        <v>1403</v>
      </c>
      <c r="B1404" t="s">
        <v>847</v>
      </c>
      <c r="C1404" t="s">
        <v>1673</v>
      </c>
      <c r="D1404">
        <v>28071</v>
      </c>
      <c r="E1404">
        <v>112</v>
      </c>
      <c r="F1404">
        <v>685</v>
      </c>
      <c r="G1404">
        <v>650</v>
      </c>
      <c r="H1404">
        <v>97.7</v>
      </c>
      <c r="I1404">
        <v>1.05</v>
      </c>
    </row>
    <row r="1405" spans="1:9" x14ac:dyDescent="0.2">
      <c r="A1405">
        <v>1404</v>
      </c>
      <c r="B1405" t="s">
        <v>772</v>
      </c>
      <c r="C1405" t="s">
        <v>1673</v>
      </c>
      <c r="D1405">
        <v>28073</v>
      </c>
      <c r="E1405">
        <v>118</v>
      </c>
      <c r="F1405">
        <v>211</v>
      </c>
      <c r="G1405">
        <v>181</v>
      </c>
      <c r="H1405">
        <v>48.3</v>
      </c>
      <c r="I1405">
        <v>1.05</v>
      </c>
    </row>
    <row r="1406" spans="1:9" x14ac:dyDescent="0.2">
      <c r="A1406">
        <v>1405</v>
      </c>
      <c r="B1406" t="s">
        <v>773</v>
      </c>
      <c r="C1406" t="s">
        <v>1673</v>
      </c>
      <c r="D1406">
        <v>28075</v>
      </c>
      <c r="E1406">
        <v>119</v>
      </c>
      <c r="F1406">
        <v>65</v>
      </c>
      <c r="G1406">
        <v>49</v>
      </c>
      <c r="H1406">
        <v>48.3</v>
      </c>
      <c r="I1406">
        <v>1.07</v>
      </c>
    </row>
    <row r="1407" spans="1:9" x14ac:dyDescent="0.2">
      <c r="A1407">
        <v>1406</v>
      </c>
      <c r="B1407" t="s">
        <v>774</v>
      </c>
      <c r="C1407" t="s">
        <v>1673</v>
      </c>
      <c r="D1407">
        <v>28077</v>
      </c>
      <c r="E1407">
        <v>118</v>
      </c>
      <c r="F1407">
        <v>574</v>
      </c>
      <c r="G1407">
        <v>463</v>
      </c>
      <c r="H1407">
        <v>48.3</v>
      </c>
      <c r="I1407">
        <v>1.05</v>
      </c>
    </row>
    <row r="1408" spans="1:9" x14ac:dyDescent="0.2">
      <c r="A1408">
        <v>1407</v>
      </c>
      <c r="B1408" t="s">
        <v>1688</v>
      </c>
      <c r="C1408" t="s">
        <v>1673</v>
      </c>
      <c r="D1408">
        <v>28079</v>
      </c>
      <c r="E1408">
        <v>115</v>
      </c>
      <c r="F1408">
        <v>124</v>
      </c>
      <c r="G1408">
        <v>113</v>
      </c>
      <c r="H1408">
        <v>48.3</v>
      </c>
      <c r="I1408">
        <v>1.05</v>
      </c>
    </row>
    <row r="1409" spans="1:9" x14ac:dyDescent="0.2">
      <c r="A1409">
        <v>1408</v>
      </c>
      <c r="B1409" t="s">
        <v>775</v>
      </c>
      <c r="C1409" t="s">
        <v>1673</v>
      </c>
      <c r="D1409">
        <v>28081</v>
      </c>
      <c r="E1409">
        <v>113</v>
      </c>
      <c r="F1409">
        <v>2175</v>
      </c>
      <c r="G1409">
        <v>2091</v>
      </c>
      <c r="H1409">
        <v>92.7</v>
      </c>
      <c r="I1409">
        <v>1.05</v>
      </c>
    </row>
    <row r="1410" spans="1:9" x14ac:dyDescent="0.2">
      <c r="A1410">
        <v>1409</v>
      </c>
      <c r="B1410" t="s">
        <v>1689</v>
      </c>
      <c r="C1410" t="s">
        <v>1673</v>
      </c>
      <c r="D1410">
        <v>28083</v>
      </c>
      <c r="E1410">
        <v>114</v>
      </c>
      <c r="F1410">
        <v>17897</v>
      </c>
      <c r="G1410">
        <v>16991</v>
      </c>
      <c r="H1410">
        <v>179</v>
      </c>
      <c r="I1410">
        <v>1.05</v>
      </c>
    </row>
    <row r="1411" spans="1:9" x14ac:dyDescent="0.2">
      <c r="A1411">
        <v>1410</v>
      </c>
      <c r="B1411" t="s">
        <v>848</v>
      </c>
      <c r="C1411" t="s">
        <v>1673</v>
      </c>
      <c r="D1411">
        <v>28085</v>
      </c>
      <c r="E1411">
        <v>117</v>
      </c>
      <c r="F1411">
        <v>106</v>
      </c>
      <c r="G1411">
        <v>87</v>
      </c>
      <c r="H1411">
        <v>179</v>
      </c>
      <c r="I1411">
        <v>1.05</v>
      </c>
    </row>
    <row r="1412" spans="1:9" x14ac:dyDescent="0.2">
      <c r="A1412">
        <v>1411</v>
      </c>
      <c r="B1412" t="s">
        <v>777</v>
      </c>
      <c r="C1412" t="s">
        <v>1673</v>
      </c>
      <c r="D1412">
        <v>28087</v>
      </c>
      <c r="E1412">
        <v>116</v>
      </c>
      <c r="F1412">
        <v>5281</v>
      </c>
      <c r="G1412">
        <v>5198</v>
      </c>
      <c r="H1412">
        <v>131.9</v>
      </c>
      <c r="I1412">
        <v>1.05</v>
      </c>
    </row>
    <row r="1413" spans="1:9" x14ac:dyDescent="0.2">
      <c r="A1413">
        <v>1412</v>
      </c>
      <c r="B1413" t="s">
        <v>779</v>
      </c>
      <c r="C1413" t="s">
        <v>1673</v>
      </c>
      <c r="D1413">
        <v>28089</v>
      </c>
      <c r="E1413">
        <v>115</v>
      </c>
      <c r="F1413">
        <v>11499</v>
      </c>
      <c r="G1413">
        <v>11361</v>
      </c>
      <c r="H1413">
        <v>106.1</v>
      </c>
      <c r="I1413">
        <v>1.05</v>
      </c>
    </row>
    <row r="1414" spans="1:9" x14ac:dyDescent="0.2">
      <c r="A1414">
        <v>1413</v>
      </c>
      <c r="B1414" t="s">
        <v>781</v>
      </c>
      <c r="C1414" t="s">
        <v>1673</v>
      </c>
      <c r="D1414">
        <v>28091</v>
      </c>
      <c r="E1414">
        <v>118</v>
      </c>
      <c r="F1414">
        <v>529</v>
      </c>
      <c r="G1414">
        <v>424</v>
      </c>
      <c r="H1414">
        <v>106.1</v>
      </c>
      <c r="I1414">
        <v>1.05</v>
      </c>
    </row>
    <row r="1415" spans="1:9" x14ac:dyDescent="0.2">
      <c r="A1415">
        <v>1414</v>
      </c>
      <c r="B1415" t="s">
        <v>782</v>
      </c>
      <c r="C1415" t="s">
        <v>1673</v>
      </c>
      <c r="D1415">
        <v>28093</v>
      </c>
      <c r="E1415">
        <v>112</v>
      </c>
      <c r="F1415">
        <v>4093</v>
      </c>
      <c r="G1415">
        <v>3790</v>
      </c>
      <c r="H1415">
        <v>128.9</v>
      </c>
      <c r="I1415">
        <v>1.05</v>
      </c>
    </row>
    <row r="1416" spans="1:9" x14ac:dyDescent="0.2">
      <c r="A1416">
        <v>1415</v>
      </c>
      <c r="B1416" t="s">
        <v>784</v>
      </c>
      <c r="C1416" t="s">
        <v>1673</v>
      </c>
      <c r="D1416">
        <v>28095</v>
      </c>
      <c r="E1416">
        <v>116</v>
      </c>
      <c r="F1416">
        <v>4135</v>
      </c>
      <c r="G1416">
        <v>4003</v>
      </c>
      <c r="H1416">
        <v>101.5</v>
      </c>
      <c r="I1416">
        <v>1.05</v>
      </c>
    </row>
    <row r="1417" spans="1:9" x14ac:dyDescent="0.2">
      <c r="A1417">
        <v>1416</v>
      </c>
      <c r="B1417" t="s">
        <v>785</v>
      </c>
      <c r="C1417" t="s">
        <v>1673</v>
      </c>
      <c r="D1417">
        <v>28097</v>
      </c>
      <c r="E1417">
        <v>115</v>
      </c>
      <c r="F1417">
        <v>0</v>
      </c>
      <c r="G1417">
        <v>0</v>
      </c>
      <c r="H1417">
        <v>126.3</v>
      </c>
      <c r="I1417">
        <v>1.05</v>
      </c>
    </row>
    <row r="1418" spans="1:9" x14ac:dyDescent="0.2">
      <c r="A1418">
        <v>1417</v>
      </c>
      <c r="B1418" t="s">
        <v>1690</v>
      </c>
      <c r="C1418" t="s">
        <v>1673</v>
      </c>
      <c r="D1418">
        <v>28099</v>
      </c>
      <c r="E1418">
        <v>116</v>
      </c>
      <c r="F1418">
        <v>0</v>
      </c>
      <c r="G1418">
        <v>0</v>
      </c>
      <c r="H1418">
        <v>126.3</v>
      </c>
      <c r="I1418">
        <v>1.05</v>
      </c>
    </row>
    <row r="1419" spans="1:9" x14ac:dyDescent="0.2">
      <c r="A1419">
        <v>1418</v>
      </c>
      <c r="B1419" t="s">
        <v>855</v>
      </c>
      <c r="C1419" t="s">
        <v>1673</v>
      </c>
      <c r="D1419">
        <v>28101</v>
      </c>
      <c r="E1419">
        <v>119</v>
      </c>
      <c r="F1419">
        <v>218</v>
      </c>
      <c r="G1419">
        <v>166</v>
      </c>
      <c r="H1419">
        <v>139.30000000000001</v>
      </c>
      <c r="I1419">
        <v>1.07</v>
      </c>
    </row>
    <row r="1420" spans="1:9" x14ac:dyDescent="0.2">
      <c r="A1420">
        <v>1419</v>
      </c>
      <c r="B1420" t="s">
        <v>1691</v>
      </c>
      <c r="C1420" t="s">
        <v>1673</v>
      </c>
      <c r="D1420">
        <v>28103</v>
      </c>
      <c r="E1420">
        <v>116</v>
      </c>
      <c r="F1420">
        <v>1035</v>
      </c>
      <c r="G1420">
        <v>1021</v>
      </c>
      <c r="H1420">
        <v>132.69999999999999</v>
      </c>
      <c r="I1420">
        <v>1.05</v>
      </c>
    </row>
    <row r="1421" spans="1:9" x14ac:dyDescent="0.2">
      <c r="A1421">
        <v>1420</v>
      </c>
      <c r="B1421" t="s">
        <v>1692</v>
      </c>
      <c r="C1421" t="s">
        <v>1673</v>
      </c>
      <c r="D1421">
        <v>28105</v>
      </c>
      <c r="E1421">
        <v>116</v>
      </c>
      <c r="F1421">
        <v>28</v>
      </c>
      <c r="G1421">
        <v>22</v>
      </c>
      <c r="H1421">
        <v>132.69999999999999</v>
      </c>
      <c r="I1421">
        <v>1.05</v>
      </c>
    </row>
    <row r="1422" spans="1:9" x14ac:dyDescent="0.2">
      <c r="A1422">
        <v>1421</v>
      </c>
      <c r="B1422" t="s">
        <v>1693</v>
      </c>
      <c r="C1422" t="s">
        <v>1673</v>
      </c>
      <c r="D1422">
        <v>28107</v>
      </c>
      <c r="E1422">
        <v>112</v>
      </c>
      <c r="F1422">
        <v>10511</v>
      </c>
      <c r="G1422">
        <v>10149</v>
      </c>
      <c r="H1422">
        <v>139.1</v>
      </c>
      <c r="I1422">
        <v>1.05</v>
      </c>
    </row>
    <row r="1423" spans="1:9" x14ac:dyDescent="0.2">
      <c r="A1423">
        <v>1422</v>
      </c>
      <c r="B1423" t="s">
        <v>1694</v>
      </c>
      <c r="C1423" t="s">
        <v>1673</v>
      </c>
      <c r="D1423">
        <v>28109</v>
      </c>
      <c r="E1423">
        <v>119</v>
      </c>
      <c r="F1423">
        <v>407</v>
      </c>
      <c r="G1423">
        <v>305</v>
      </c>
      <c r="H1423">
        <v>139.1</v>
      </c>
      <c r="I1423">
        <v>1.07</v>
      </c>
    </row>
    <row r="1424" spans="1:9" x14ac:dyDescent="0.2">
      <c r="A1424">
        <v>1423</v>
      </c>
      <c r="B1424" t="s">
        <v>787</v>
      </c>
      <c r="C1424" t="s">
        <v>1673</v>
      </c>
      <c r="D1424">
        <v>28111</v>
      </c>
      <c r="E1424">
        <v>119</v>
      </c>
      <c r="F1424">
        <v>333</v>
      </c>
      <c r="G1424">
        <v>253</v>
      </c>
      <c r="H1424">
        <v>139.1</v>
      </c>
      <c r="I1424">
        <v>1.07</v>
      </c>
    </row>
    <row r="1425" spans="1:9" x14ac:dyDescent="0.2">
      <c r="A1425">
        <v>1424</v>
      </c>
      <c r="B1425" t="s">
        <v>789</v>
      </c>
      <c r="C1425" t="s">
        <v>1673</v>
      </c>
      <c r="D1425">
        <v>28113</v>
      </c>
      <c r="E1425">
        <v>118</v>
      </c>
      <c r="F1425">
        <v>357</v>
      </c>
      <c r="G1425">
        <v>292</v>
      </c>
      <c r="H1425">
        <v>139.1</v>
      </c>
      <c r="I1425">
        <v>1.05</v>
      </c>
    </row>
    <row r="1426" spans="1:9" x14ac:dyDescent="0.2">
      <c r="A1426">
        <v>1425</v>
      </c>
      <c r="B1426" t="s">
        <v>1695</v>
      </c>
      <c r="C1426" t="s">
        <v>1673</v>
      </c>
      <c r="D1426">
        <v>28115</v>
      </c>
      <c r="E1426">
        <v>113</v>
      </c>
      <c r="F1426">
        <v>2584</v>
      </c>
      <c r="G1426">
        <v>2375</v>
      </c>
      <c r="H1426">
        <v>102.8</v>
      </c>
      <c r="I1426">
        <v>1.05</v>
      </c>
    </row>
    <row r="1427" spans="1:9" x14ac:dyDescent="0.2">
      <c r="A1427">
        <v>1426</v>
      </c>
      <c r="B1427" t="s">
        <v>1696</v>
      </c>
      <c r="C1427" t="s">
        <v>1673</v>
      </c>
      <c r="D1427">
        <v>28117</v>
      </c>
      <c r="E1427">
        <v>113</v>
      </c>
      <c r="F1427">
        <v>400</v>
      </c>
      <c r="G1427">
        <v>363</v>
      </c>
      <c r="H1427">
        <v>85</v>
      </c>
      <c r="I1427">
        <v>1.05</v>
      </c>
    </row>
    <row r="1428" spans="1:9" x14ac:dyDescent="0.2">
      <c r="A1428">
        <v>1427</v>
      </c>
      <c r="B1428" t="s">
        <v>1131</v>
      </c>
      <c r="C1428" t="s">
        <v>1673</v>
      </c>
      <c r="D1428">
        <v>28119</v>
      </c>
      <c r="E1428">
        <v>111</v>
      </c>
      <c r="F1428">
        <v>1988</v>
      </c>
      <c r="G1428">
        <v>1790</v>
      </c>
      <c r="H1428">
        <v>143.80000000000001</v>
      </c>
      <c r="I1428">
        <v>1.05</v>
      </c>
    </row>
    <row r="1429" spans="1:9" x14ac:dyDescent="0.2">
      <c r="A1429">
        <v>1428</v>
      </c>
      <c r="B1429" t="s">
        <v>1697</v>
      </c>
      <c r="C1429" t="s">
        <v>1673</v>
      </c>
      <c r="D1429">
        <v>28121</v>
      </c>
      <c r="E1429">
        <v>115</v>
      </c>
      <c r="F1429">
        <v>0</v>
      </c>
      <c r="G1429">
        <v>0</v>
      </c>
      <c r="H1429">
        <v>129.1</v>
      </c>
      <c r="I1429">
        <v>1.05</v>
      </c>
    </row>
    <row r="1430" spans="1:9" x14ac:dyDescent="0.2">
      <c r="A1430">
        <v>1429</v>
      </c>
      <c r="B1430" t="s">
        <v>865</v>
      </c>
      <c r="C1430" t="s">
        <v>1673</v>
      </c>
      <c r="D1430">
        <v>28123</v>
      </c>
      <c r="E1430">
        <v>115</v>
      </c>
      <c r="F1430">
        <v>394</v>
      </c>
      <c r="G1430">
        <v>360</v>
      </c>
      <c r="H1430">
        <v>129.4</v>
      </c>
      <c r="I1430">
        <v>1.05</v>
      </c>
    </row>
    <row r="1431" spans="1:9" x14ac:dyDescent="0.2">
      <c r="A1431">
        <v>1430</v>
      </c>
      <c r="B1431" t="s">
        <v>1698</v>
      </c>
      <c r="C1431" t="s">
        <v>1673</v>
      </c>
      <c r="D1431">
        <v>28125</v>
      </c>
      <c r="E1431">
        <v>114</v>
      </c>
      <c r="F1431">
        <v>0</v>
      </c>
      <c r="G1431">
        <v>0</v>
      </c>
      <c r="H1431">
        <v>177</v>
      </c>
      <c r="I1431">
        <v>1.05</v>
      </c>
    </row>
    <row r="1432" spans="1:9" x14ac:dyDescent="0.2">
      <c r="A1432">
        <v>1431</v>
      </c>
      <c r="B1432" t="s">
        <v>1457</v>
      </c>
      <c r="C1432" t="s">
        <v>1673</v>
      </c>
      <c r="D1432">
        <v>28127</v>
      </c>
      <c r="E1432">
        <v>118</v>
      </c>
      <c r="F1432">
        <v>795</v>
      </c>
      <c r="G1432">
        <v>630</v>
      </c>
      <c r="H1432">
        <v>176.4</v>
      </c>
      <c r="I1432">
        <v>1.05</v>
      </c>
    </row>
    <row r="1433" spans="1:9" x14ac:dyDescent="0.2">
      <c r="A1433">
        <v>1432</v>
      </c>
      <c r="B1433" t="s">
        <v>1394</v>
      </c>
      <c r="C1433" t="s">
        <v>1673</v>
      </c>
      <c r="D1433">
        <v>28129</v>
      </c>
      <c r="E1433">
        <v>118</v>
      </c>
      <c r="F1433">
        <v>230</v>
      </c>
      <c r="G1433">
        <v>186</v>
      </c>
      <c r="H1433">
        <v>176.4</v>
      </c>
      <c r="I1433">
        <v>1.05</v>
      </c>
    </row>
    <row r="1434" spans="1:9" x14ac:dyDescent="0.2">
      <c r="A1434">
        <v>1433</v>
      </c>
      <c r="B1434" t="s">
        <v>870</v>
      </c>
      <c r="C1434" t="s">
        <v>1673</v>
      </c>
      <c r="D1434">
        <v>28131</v>
      </c>
      <c r="E1434">
        <v>119</v>
      </c>
      <c r="F1434">
        <v>121</v>
      </c>
      <c r="G1434">
        <v>89</v>
      </c>
      <c r="H1434">
        <v>176.4</v>
      </c>
      <c r="I1434">
        <v>1.07</v>
      </c>
    </row>
    <row r="1435" spans="1:9" x14ac:dyDescent="0.2">
      <c r="A1435">
        <v>1434</v>
      </c>
      <c r="B1435" t="s">
        <v>1699</v>
      </c>
      <c r="C1435" t="s">
        <v>1673</v>
      </c>
      <c r="D1435">
        <v>28133</v>
      </c>
      <c r="E1435">
        <v>114</v>
      </c>
      <c r="F1435">
        <v>52449</v>
      </c>
      <c r="G1435">
        <v>45567</v>
      </c>
      <c r="H1435">
        <v>156.80000000000001</v>
      </c>
      <c r="I1435">
        <v>1.05</v>
      </c>
    </row>
    <row r="1436" spans="1:9" x14ac:dyDescent="0.2">
      <c r="A1436">
        <v>1435</v>
      </c>
      <c r="B1436" t="s">
        <v>1700</v>
      </c>
      <c r="C1436" t="s">
        <v>1673</v>
      </c>
      <c r="D1436">
        <v>28135</v>
      </c>
      <c r="E1436">
        <v>111</v>
      </c>
      <c r="F1436">
        <v>10833</v>
      </c>
      <c r="G1436">
        <v>10465</v>
      </c>
      <c r="H1436">
        <v>160.9</v>
      </c>
      <c r="I1436">
        <v>1.05</v>
      </c>
    </row>
    <row r="1437" spans="1:9" x14ac:dyDescent="0.2">
      <c r="A1437">
        <v>1436</v>
      </c>
      <c r="B1437" t="s">
        <v>1701</v>
      </c>
      <c r="C1437" t="s">
        <v>1673</v>
      </c>
      <c r="D1437">
        <v>28137</v>
      </c>
      <c r="E1437">
        <v>112</v>
      </c>
      <c r="F1437">
        <v>4669</v>
      </c>
      <c r="G1437">
        <v>4453</v>
      </c>
      <c r="H1437">
        <v>120.1</v>
      </c>
      <c r="I1437">
        <v>1.05</v>
      </c>
    </row>
    <row r="1438" spans="1:9" x14ac:dyDescent="0.2">
      <c r="A1438">
        <v>1437</v>
      </c>
      <c r="B1438" t="s">
        <v>1702</v>
      </c>
      <c r="C1438" t="s">
        <v>1673</v>
      </c>
      <c r="D1438">
        <v>28139</v>
      </c>
      <c r="E1438">
        <v>113</v>
      </c>
      <c r="F1438">
        <v>1636</v>
      </c>
      <c r="G1438">
        <v>1561</v>
      </c>
      <c r="H1438">
        <v>96.8</v>
      </c>
      <c r="I1438">
        <v>1.05</v>
      </c>
    </row>
    <row r="1439" spans="1:9" x14ac:dyDescent="0.2">
      <c r="A1439">
        <v>1438</v>
      </c>
      <c r="B1439" t="s">
        <v>1703</v>
      </c>
      <c r="C1439" t="s">
        <v>1673</v>
      </c>
      <c r="D1439">
        <v>28141</v>
      </c>
      <c r="E1439">
        <v>113</v>
      </c>
      <c r="F1439">
        <v>205</v>
      </c>
      <c r="G1439">
        <v>192</v>
      </c>
      <c r="H1439">
        <v>108.6</v>
      </c>
      <c r="I1439">
        <v>1.05</v>
      </c>
    </row>
    <row r="1440" spans="1:9" x14ac:dyDescent="0.2">
      <c r="A1440">
        <v>1439</v>
      </c>
      <c r="B1440" t="s">
        <v>1704</v>
      </c>
      <c r="C1440" t="s">
        <v>1673</v>
      </c>
      <c r="D1440">
        <v>28143</v>
      </c>
      <c r="E1440">
        <v>111</v>
      </c>
      <c r="F1440">
        <v>1045</v>
      </c>
      <c r="G1440">
        <v>1000</v>
      </c>
      <c r="H1440">
        <v>156.19999999999999</v>
      </c>
      <c r="I1440">
        <v>1.05</v>
      </c>
    </row>
    <row r="1441" spans="1:9" x14ac:dyDescent="0.2">
      <c r="A1441">
        <v>1440</v>
      </c>
      <c r="B1441" t="s">
        <v>871</v>
      </c>
      <c r="C1441" t="s">
        <v>1673</v>
      </c>
      <c r="D1441">
        <v>28145</v>
      </c>
      <c r="E1441">
        <v>113</v>
      </c>
      <c r="F1441">
        <v>1279</v>
      </c>
      <c r="G1441">
        <v>1209</v>
      </c>
      <c r="H1441">
        <v>103.7</v>
      </c>
      <c r="I1441">
        <v>1.05</v>
      </c>
    </row>
    <row r="1442" spans="1:9" x14ac:dyDescent="0.2">
      <c r="A1442">
        <v>1441</v>
      </c>
      <c r="B1442" t="s">
        <v>1705</v>
      </c>
      <c r="C1442" t="s">
        <v>1673</v>
      </c>
      <c r="D1442">
        <v>28147</v>
      </c>
      <c r="E1442">
        <v>118</v>
      </c>
      <c r="F1442">
        <v>410</v>
      </c>
      <c r="G1442">
        <v>334</v>
      </c>
      <c r="H1442">
        <v>103.7</v>
      </c>
      <c r="I1442">
        <v>1.05</v>
      </c>
    </row>
    <row r="1443" spans="1:9" x14ac:dyDescent="0.2">
      <c r="A1443">
        <v>1442</v>
      </c>
      <c r="B1443" t="s">
        <v>1155</v>
      </c>
      <c r="C1443" t="s">
        <v>1673</v>
      </c>
      <c r="D1443">
        <v>28149</v>
      </c>
      <c r="E1443">
        <v>117</v>
      </c>
      <c r="F1443">
        <v>5859</v>
      </c>
      <c r="G1443">
        <v>5348</v>
      </c>
      <c r="H1443">
        <v>132.1</v>
      </c>
      <c r="I1443">
        <v>1.05</v>
      </c>
    </row>
    <row r="1444" spans="1:9" x14ac:dyDescent="0.2">
      <c r="A1444">
        <v>1443</v>
      </c>
      <c r="B1444" t="s">
        <v>799</v>
      </c>
      <c r="C1444" t="s">
        <v>1673</v>
      </c>
      <c r="D1444">
        <v>28151</v>
      </c>
      <c r="E1444">
        <v>114</v>
      </c>
      <c r="F1444">
        <v>9571</v>
      </c>
      <c r="G1444">
        <v>9309</v>
      </c>
      <c r="H1444">
        <v>179.2</v>
      </c>
      <c r="I1444">
        <v>1.05</v>
      </c>
    </row>
    <row r="1445" spans="1:9" x14ac:dyDescent="0.2">
      <c r="A1445">
        <v>1444</v>
      </c>
      <c r="B1445" t="s">
        <v>1156</v>
      </c>
      <c r="C1445" t="s">
        <v>1673</v>
      </c>
      <c r="D1445">
        <v>28153</v>
      </c>
      <c r="E1445">
        <v>119</v>
      </c>
      <c r="F1445">
        <v>21</v>
      </c>
      <c r="G1445">
        <v>17</v>
      </c>
      <c r="H1445">
        <v>179.2</v>
      </c>
      <c r="I1445">
        <v>1.07</v>
      </c>
    </row>
    <row r="1446" spans="1:9" x14ac:dyDescent="0.2">
      <c r="A1446">
        <v>1445</v>
      </c>
      <c r="B1446" t="s">
        <v>1157</v>
      </c>
      <c r="C1446" t="s">
        <v>1673</v>
      </c>
      <c r="D1446">
        <v>28155</v>
      </c>
      <c r="E1446">
        <v>115</v>
      </c>
      <c r="F1446">
        <v>1881</v>
      </c>
      <c r="G1446">
        <v>1836</v>
      </c>
      <c r="H1446">
        <v>138.30000000000001</v>
      </c>
      <c r="I1446">
        <v>1.05</v>
      </c>
    </row>
    <row r="1447" spans="1:9" x14ac:dyDescent="0.2">
      <c r="A1447">
        <v>1446</v>
      </c>
      <c r="B1447" t="s">
        <v>1161</v>
      </c>
      <c r="C1447" t="s">
        <v>1673</v>
      </c>
      <c r="D1447">
        <v>28157</v>
      </c>
      <c r="E1447">
        <v>117</v>
      </c>
      <c r="F1447">
        <v>397</v>
      </c>
      <c r="G1447">
        <v>319</v>
      </c>
      <c r="H1447">
        <v>138.30000000000001</v>
      </c>
      <c r="I1447">
        <v>1.05</v>
      </c>
    </row>
    <row r="1448" spans="1:9" x14ac:dyDescent="0.2">
      <c r="A1448">
        <v>1447</v>
      </c>
      <c r="B1448" t="s">
        <v>801</v>
      </c>
      <c r="C1448" t="s">
        <v>1673</v>
      </c>
      <c r="D1448">
        <v>28159</v>
      </c>
      <c r="E1448">
        <v>116</v>
      </c>
      <c r="F1448">
        <v>344</v>
      </c>
      <c r="G1448">
        <v>286</v>
      </c>
      <c r="H1448">
        <v>138.30000000000001</v>
      </c>
      <c r="I1448">
        <v>1.05</v>
      </c>
    </row>
    <row r="1449" spans="1:9" x14ac:dyDescent="0.2">
      <c r="A1449">
        <v>1448</v>
      </c>
      <c r="B1449" t="s">
        <v>1706</v>
      </c>
      <c r="C1449" t="s">
        <v>1673</v>
      </c>
      <c r="D1449">
        <v>28161</v>
      </c>
      <c r="E1449">
        <v>112</v>
      </c>
      <c r="F1449">
        <v>1385</v>
      </c>
      <c r="G1449">
        <v>1288</v>
      </c>
      <c r="H1449">
        <v>137.30000000000001</v>
      </c>
      <c r="I1449">
        <v>1.05</v>
      </c>
    </row>
    <row r="1450" spans="1:9" x14ac:dyDescent="0.2">
      <c r="A1450">
        <v>1449</v>
      </c>
      <c r="B1450" t="s">
        <v>1707</v>
      </c>
      <c r="C1450" t="s">
        <v>1673</v>
      </c>
      <c r="D1450">
        <v>28163</v>
      </c>
      <c r="E1450">
        <v>114</v>
      </c>
      <c r="F1450">
        <v>29512</v>
      </c>
      <c r="G1450">
        <v>27216</v>
      </c>
      <c r="H1450">
        <v>149.5</v>
      </c>
      <c r="I1450">
        <v>1.05</v>
      </c>
    </row>
    <row r="1451" spans="1:9" x14ac:dyDescent="0.2">
      <c r="A1451">
        <v>1450</v>
      </c>
      <c r="B1451" t="s">
        <v>1294</v>
      </c>
      <c r="C1451" t="s">
        <v>1708</v>
      </c>
      <c r="D1451">
        <v>29001</v>
      </c>
      <c r="E1451">
        <v>130</v>
      </c>
      <c r="F1451">
        <v>1768</v>
      </c>
      <c r="G1451">
        <v>1614</v>
      </c>
      <c r="H1451">
        <v>97</v>
      </c>
      <c r="I1451">
        <v>0.99</v>
      </c>
    </row>
    <row r="1452" spans="1:9" x14ac:dyDescent="0.2">
      <c r="A1452">
        <v>1451</v>
      </c>
      <c r="B1452" t="s">
        <v>1709</v>
      </c>
      <c r="C1452" t="s">
        <v>1708</v>
      </c>
      <c r="D1452">
        <v>29003</v>
      </c>
      <c r="E1452">
        <v>129</v>
      </c>
      <c r="F1452">
        <v>29604</v>
      </c>
      <c r="G1452">
        <v>28515</v>
      </c>
      <c r="H1452">
        <v>105.6</v>
      </c>
      <c r="I1452">
        <v>0.99</v>
      </c>
    </row>
    <row r="1453" spans="1:9" x14ac:dyDescent="0.2">
      <c r="A1453">
        <v>1452</v>
      </c>
      <c r="B1453" t="s">
        <v>1341</v>
      </c>
      <c r="C1453" t="s">
        <v>1708</v>
      </c>
      <c r="D1453">
        <v>29005</v>
      </c>
      <c r="E1453">
        <v>129</v>
      </c>
      <c r="F1453">
        <v>63596</v>
      </c>
      <c r="G1453">
        <v>60664</v>
      </c>
      <c r="H1453">
        <v>143.4</v>
      </c>
      <c r="I1453">
        <v>0.99</v>
      </c>
    </row>
    <row r="1454" spans="1:9" x14ac:dyDescent="0.2">
      <c r="A1454">
        <v>1453</v>
      </c>
      <c r="B1454" t="s">
        <v>1710</v>
      </c>
      <c r="C1454" t="s">
        <v>1708</v>
      </c>
      <c r="D1454">
        <v>29007</v>
      </c>
      <c r="E1454">
        <v>131</v>
      </c>
      <c r="F1454">
        <v>20780</v>
      </c>
      <c r="G1454">
        <v>19138</v>
      </c>
      <c r="H1454">
        <v>98.7</v>
      </c>
      <c r="I1454">
        <v>1.02</v>
      </c>
    </row>
    <row r="1455" spans="1:9" x14ac:dyDescent="0.2">
      <c r="A1455">
        <v>1454</v>
      </c>
      <c r="B1455" t="s">
        <v>1556</v>
      </c>
      <c r="C1455" t="s">
        <v>1708</v>
      </c>
      <c r="D1455">
        <v>29009</v>
      </c>
      <c r="E1455">
        <v>135</v>
      </c>
      <c r="F1455">
        <v>2664</v>
      </c>
      <c r="G1455">
        <v>2114</v>
      </c>
      <c r="H1455">
        <v>87.1</v>
      </c>
      <c r="I1455">
        <v>1.08</v>
      </c>
    </row>
    <row r="1456" spans="1:9" x14ac:dyDescent="0.2">
      <c r="A1456">
        <v>1455</v>
      </c>
      <c r="B1456" t="s">
        <v>1343</v>
      </c>
      <c r="C1456" t="s">
        <v>1708</v>
      </c>
      <c r="D1456">
        <v>29011</v>
      </c>
      <c r="E1456">
        <v>135</v>
      </c>
      <c r="F1456">
        <v>5391</v>
      </c>
      <c r="G1456">
        <v>4731</v>
      </c>
      <c r="H1456">
        <v>90.3</v>
      </c>
      <c r="I1456">
        <v>1.08</v>
      </c>
    </row>
    <row r="1457" spans="1:9" x14ac:dyDescent="0.2">
      <c r="A1457">
        <v>1456</v>
      </c>
      <c r="B1457" t="s">
        <v>1711</v>
      </c>
      <c r="C1457" t="s">
        <v>1708</v>
      </c>
      <c r="D1457">
        <v>29013</v>
      </c>
      <c r="E1457">
        <v>132</v>
      </c>
      <c r="F1457">
        <v>8663</v>
      </c>
      <c r="G1457">
        <v>8011</v>
      </c>
      <c r="H1457">
        <v>120.3</v>
      </c>
      <c r="I1457">
        <v>1.02</v>
      </c>
    </row>
    <row r="1458" spans="1:9" x14ac:dyDescent="0.2">
      <c r="A1458">
        <v>1457</v>
      </c>
      <c r="B1458" t="s">
        <v>822</v>
      </c>
      <c r="C1458" t="s">
        <v>1708</v>
      </c>
      <c r="D1458">
        <v>29015</v>
      </c>
      <c r="E1458">
        <v>133</v>
      </c>
      <c r="F1458">
        <v>3256</v>
      </c>
      <c r="G1458">
        <v>2781</v>
      </c>
      <c r="H1458">
        <v>93.9</v>
      </c>
      <c r="I1458">
        <v>1.02</v>
      </c>
    </row>
    <row r="1459" spans="1:9" x14ac:dyDescent="0.2">
      <c r="A1459">
        <v>1458</v>
      </c>
      <c r="B1459" t="s">
        <v>1712</v>
      </c>
      <c r="C1459" t="s">
        <v>1708</v>
      </c>
      <c r="D1459">
        <v>29017</v>
      </c>
      <c r="E1459">
        <v>136</v>
      </c>
      <c r="F1459">
        <v>1694</v>
      </c>
      <c r="G1459">
        <v>1638</v>
      </c>
      <c r="H1459">
        <v>121.8</v>
      </c>
      <c r="I1459">
        <v>1.07</v>
      </c>
    </row>
    <row r="1460" spans="1:9" x14ac:dyDescent="0.2">
      <c r="A1460">
        <v>1459</v>
      </c>
      <c r="B1460" t="s">
        <v>823</v>
      </c>
      <c r="C1460" t="s">
        <v>1708</v>
      </c>
      <c r="D1460">
        <v>29019</v>
      </c>
      <c r="E1460">
        <v>133</v>
      </c>
      <c r="F1460">
        <v>10710</v>
      </c>
      <c r="G1460">
        <v>10158</v>
      </c>
      <c r="H1460">
        <v>94.4</v>
      </c>
      <c r="I1460">
        <v>1.02</v>
      </c>
    </row>
    <row r="1461" spans="1:9" x14ac:dyDescent="0.2">
      <c r="A1461">
        <v>1460</v>
      </c>
      <c r="B1461" t="s">
        <v>1301</v>
      </c>
      <c r="C1461" t="s">
        <v>1708</v>
      </c>
      <c r="D1461">
        <v>29021</v>
      </c>
      <c r="E1461">
        <v>129</v>
      </c>
      <c r="F1461">
        <v>33200</v>
      </c>
      <c r="G1461">
        <v>31441</v>
      </c>
      <c r="H1461">
        <v>132.4</v>
      </c>
      <c r="I1461">
        <v>0.99</v>
      </c>
    </row>
    <row r="1462" spans="1:9" x14ac:dyDescent="0.2">
      <c r="A1462">
        <v>1461</v>
      </c>
      <c r="B1462" t="s">
        <v>741</v>
      </c>
      <c r="C1462" t="s">
        <v>1708</v>
      </c>
      <c r="D1462">
        <v>29023</v>
      </c>
      <c r="E1462">
        <v>137</v>
      </c>
      <c r="F1462">
        <v>5414</v>
      </c>
      <c r="G1462">
        <v>5233</v>
      </c>
      <c r="H1462">
        <v>145.1</v>
      </c>
      <c r="I1462">
        <v>1.07</v>
      </c>
    </row>
    <row r="1463" spans="1:9" x14ac:dyDescent="0.2">
      <c r="A1463">
        <v>1462</v>
      </c>
      <c r="B1463" t="s">
        <v>1417</v>
      </c>
      <c r="C1463" t="s">
        <v>1708</v>
      </c>
      <c r="D1463">
        <v>29025</v>
      </c>
      <c r="E1463">
        <v>129</v>
      </c>
      <c r="F1463">
        <v>4053</v>
      </c>
      <c r="G1463">
        <v>3826</v>
      </c>
      <c r="H1463">
        <v>89.5</v>
      </c>
      <c r="I1463">
        <v>0.99</v>
      </c>
    </row>
    <row r="1464" spans="1:9" x14ac:dyDescent="0.2">
      <c r="A1464">
        <v>1463</v>
      </c>
      <c r="B1464" t="s">
        <v>1713</v>
      </c>
      <c r="C1464" t="s">
        <v>1708</v>
      </c>
      <c r="D1464">
        <v>29027</v>
      </c>
      <c r="E1464">
        <v>133</v>
      </c>
      <c r="F1464">
        <v>14726</v>
      </c>
      <c r="G1464">
        <v>14142</v>
      </c>
      <c r="H1464">
        <v>109.6</v>
      </c>
      <c r="I1464">
        <v>1.02</v>
      </c>
    </row>
    <row r="1465" spans="1:9" x14ac:dyDescent="0.2">
      <c r="A1465">
        <v>1464</v>
      </c>
      <c r="B1465" t="s">
        <v>1070</v>
      </c>
      <c r="C1465" t="s">
        <v>1708</v>
      </c>
      <c r="D1465">
        <v>29029</v>
      </c>
      <c r="E1465">
        <v>133</v>
      </c>
      <c r="F1465">
        <v>140</v>
      </c>
      <c r="G1465">
        <v>89</v>
      </c>
      <c r="H1465">
        <v>109.6</v>
      </c>
      <c r="I1465">
        <v>1.02</v>
      </c>
    </row>
    <row r="1466" spans="1:9" x14ac:dyDescent="0.2">
      <c r="A1466">
        <v>1465</v>
      </c>
      <c r="B1466" t="s">
        <v>1714</v>
      </c>
      <c r="C1466" t="s">
        <v>1708</v>
      </c>
      <c r="D1466">
        <v>29031</v>
      </c>
      <c r="E1466">
        <v>137</v>
      </c>
      <c r="F1466">
        <v>1076</v>
      </c>
      <c r="G1466">
        <v>1030</v>
      </c>
      <c r="H1466">
        <v>121.5</v>
      </c>
      <c r="I1466">
        <v>1.07</v>
      </c>
    </row>
    <row r="1467" spans="1:9" x14ac:dyDescent="0.2">
      <c r="A1467">
        <v>1466</v>
      </c>
      <c r="B1467" t="s">
        <v>825</v>
      </c>
      <c r="C1467" t="s">
        <v>1708</v>
      </c>
      <c r="D1467">
        <v>29033</v>
      </c>
      <c r="E1467">
        <v>130</v>
      </c>
      <c r="F1467">
        <v>4204</v>
      </c>
      <c r="G1467">
        <v>3944</v>
      </c>
      <c r="H1467">
        <v>119.7</v>
      </c>
      <c r="I1467">
        <v>0.99</v>
      </c>
    </row>
    <row r="1468" spans="1:9" x14ac:dyDescent="0.2">
      <c r="A1468">
        <v>1467</v>
      </c>
      <c r="B1468" t="s">
        <v>1421</v>
      </c>
      <c r="C1468" t="s">
        <v>1708</v>
      </c>
      <c r="D1468">
        <v>29035</v>
      </c>
      <c r="E1468">
        <v>136</v>
      </c>
      <c r="F1468">
        <v>2</v>
      </c>
      <c r="G1468">
        <v>1</v>
      </c>
      <c r="H1468">
        <v>119.7</v>
      </c>
      <c r="I1468">
        <v>1.07</v>
      </c>
    </row>
    <row r="1469" spans="1:9" x14ac:dyDescent="0.2">
      <c r="A1469">
        <v>1468</v>
      </c>
      <c r="B1469" t="s">
        <v>1202</v>
      </c>
      <c r="C1469" t="s">
        <v>1708</v>
      </c>
      <c r="D1469">
        <v>29037</v>
      </c>
      <c r="E1469">
        <v>132</v>
      </c>
      <c r="F1469">
        <v>1315</v>
      </c>
      <c r="G1469">
        <v>1240</v>
      </c>
      <c r="H1469">
        <v>81.8</v>
      </c>
      <c r="I1469">
        <v>1.02</v>
      </c>
    </row>
    <row r="1470" spans="1:9" x14ac:dyDescent="0.2">
      <c r="A1470">
        <v>1469</v>
      </c>
      <c r="B1470" t="s">
        <v>1303</v>
      </c>
      <c r="C1470" t="s">
        <v>1708</v>
      </c>
      <c r="D1470">
        <v>29039</v>
      </c>
      <c r="E1470">
        <v>132</v>
      </c>
      <c r="F1470">
        <v>2213</v>
      </c>
      <c r="G1470">
        <v>2015</v>
      </c>
      <c r="H1470">
        <v>99.3</v>
      </c>
      <c r="I1470">
        <v>1.02</v>
      </c>
    </row>
    <row r="1471" spans="1:9" x14ac:dyDescent="0.2">
      <c r="A1471">
        <v>1470</v>
      </c>
      <c r="B1471" t="s">
        <v>1715</v>
      </c>
      <c r="C1471" t="s">
        <v>1708</v>
      </c>
      <c r="D1471">
        <v>29041</v>
      </c>
      <c r="E1471">
        <v>130</v>
      </c>
      <c r="F1471">
        <v>513</v>
      </c>
      <c r="G1471">
        <v>475</v>
      </c>
      <c r="H1471">
        <v>102.3</v>
      </c>
      <c r="I1471">
        <v>0.99</v>
      </c>
    </row>
    <row r="1472" spans="1:9" x14ac:dyDescent="0.2">
      <c r="A1472">
        <v>1471</v>
      </c>
      <c r="B1472" t="s">
        <v>1204</v>
      </c>
      <c r="C1472" t="s">
        <v>1708</v>
      </c>
      <c r="D1472">
        <v>29043</v>
      </c>
      <c r="E1472">
        <v>135</v>
      </c>
      <c r="F1472">
        <v>7</v>
      </c>
      <c r="G1472">
        <v>5</v>
      </c>
      <c r="H1472">
        <v>85.9</v>
      </c>
      <c r="I1472">
        <v>1.08</v>
      </c>
    </row>
    <row r="1473" spans="1:9" x14ac:dyDescent="0.2">
      <c r="A1473">
        <v>1472</v>
      </c>
      <c r="B1473" t="s">
        <v>827</v>
      </c>
      <c r="C1473" t="s">
        <v>1708</v>
      </c>
      <c r="D1473">
        <v>29045</v>
      </c>
      <c r="E1473">
        <v>131</v>
      </c>
      <c r="F1473">
        <v>3823</v>
      </c>
      <c r="G1473">
        <v>3506</v>
      </c>
      <c r="H1473">
        <v>85.1</v>
      </c>
      <c r="I1473">
        <v>1.02</v>
      </c>
    </row>
    <row r="1474" spans="1:9" x14ac:dyDescent="0.2">
      <c r="A1474">
        <v>1473</v>
      </c>
      <c r="B1474" t="s">
        <v>748</v>
      </c>
      <c r="C1474" t="s">
        <v>1708</v>
      </c>
      <c r="D1474">
        <v>29047</v>
      </c>
      <c r="E1474">
        <v>129</v>
      </c>
      <c r="F1474">
        <v>4379</v>
      </c>
      <c r="G1474">
        <v>4234</v>
      </c>
      <c r="H1474">
        <v>122.2</v>
      </c>
      <c r="I1474">
        <v>0.99</v>
      </c>
    </row>
    <row r="1475" spans="1:9" x14ac:dyDescent="0.2">
      <c r="A1475">
        <v>1474</v>
      </c>
      <c r="B1475" t="s">
        <v>1205</v>
      </c>
      <c r="C1475" t="s">
        <v>1708</v>
      </c>
      <c r="D1475">
        <v>29049</v>
      </c>
      <c r="E1475">
        <v>129</v>
      </c>
      <c r="F1475">
        <v>14576</v>
      </c>
      <c r="G1475">
        <v>14078</v>
      </c>
      <c r="H1475">
        <v>113.6</v>
      </c>
      <c r="I1475">
        <v>0.99</v>
      </c>
    </row>
    <row r="1476" spans="1:9" x14ac:dyDescent="0.2">
      <c r="A1476">
        <v>1475</v>
      </c>
      <c r="B1476" t="s">
        <v>1716</v>
      </c>
      <c r="C1476" t="s">
        <v>1708</v>
      </c>
      <c r="D1476">
        <v>29051</v>
      </c>
      <c r="E1476">
        <v>133</v>
      </c>
      <c r="F1476">
        <v>506</v>
      </c>
      <c r="G1476">
        <v>455</v>
      </c>
      <c r="H1476">
        <v>120.7</v>
      </c>
      <c r="I1476">
        <v>1.02</v>
      </c>
    </row>
    <row r="1477" spans="1:9" x14ac:dyDescent="0.2">
      <c r="A1477">
        <v>1476</v>
      </c>
      <c r="B1477" t="s">
        <v>1717</v>
      </c>
      <c r="C1477" t="s">
        <v>1708</v>
      </c>
      <c r="D1477">
        <v>29053</v>
      </c>
      <c r="E1477">
        <v>133</v>
      </c>
      <c r="F1477">
        <v>2021</v>
      </c>
      <c r="G1477">
        <v>1892</v>
      </c>
      <c r="H1477">
        <v>93.7</v>
      </c>
      <c r="I1477">
        <v>1.02</v>
      </c>
    </row>
    <row r="1478" spans="1:9" x14ac:dyDescent="0.2">
      <c r="A1478">
        <v>1477</v>
      </c>
      <c r="B1478" t="s">
        <v>832</v>
      </c>
      <c r="C1478" t="s">
        <v>1708</v>
      </c>
      <c r="D1478">
        <v>29055</v>
      </c>
      <c r="E1478">
        <v>134</v>
      </c>
      <c r="F1478">
        <v>14</v>
      </c>
      <c r="G1478">
        <v>12</v>
      </c>
      <c r="H1478">
        <v>120</v>
      </c>
      <c r="I1478">
        <v>0.98</v>
      </c>
    </row>
    <row r="1479" spans="1:9" x14ac:dyDescent="0.2">
      <c r="A1479">
        <v>1478</v>
      </c>
      <c r="B1479" t="s">
        <v>1084</v>
      </c>
      <c r="C1479" t="s">
        <v>1708</v>
      </c>
      <c r="D1479">
        <v>29057</v>
      </c>
      <c r="E1479">
        <v>135</v>
      </c>
      <c r="F1479">
        <v>2458</v>
      </c>
      <c r="G1479">
        <v>2187</v>
      </c>
      <c r="H1479">
        <v>83.8</v>
      </c>
      <c r="I1479">
        <v>1.08</v>
      </c>
    </row>
    <row r="1480" spans="1:9" x14ac:dyDescent="0.2">
      <c r="A1480">
        <v>1479</v>
      </c>
      <c r="B1480" t="s">
        <v>758</v>
      </c>
      <c r="C1480" t="s">
        <v>1708</v>
      </c>
      <c r="D1480">
        <v>29059</v>
      </c>
      <c r="E1480">
        <v>133</v>
      </c>
      <c r="F1480">
        <v>150</v>
      </c>
      <c r="G1480">
        <v>88</v>
      </c>
      <c r="H1480">
        <v>43</v>
      </c>
      <c r="I1480">
        <v>1.02</v>
      </c>
    </row>
    <row r="1481" spans="1:9" x14ac:dyDescent="0.2">
      <c r="A1481">
        <v>1480</v>
      </c>
      <c r="B1481" t="s">
        <v>1256</v>
      </c>
      <c r="C1481" t="s">
        <v>1708</v>
      </c>
      <c r="D1481">
        <v>29061</v>
      </c>
      <c r="E1481">
        <v>129</v>
      </c>
      <c r="F1481">
        <v>13794</v>
      </c>
      <c r="G1481">
        <v>13062</v>
      </c>
      <c r="H1481">
        <v>115.6</v>
      </c>
      <c r="I1481">
        <v>0.99</v>
      </c>
    </row>
    <row r="1482" spans="1:9" x14ac:dyDescent="0.2">
      <c r="A1482">
        <v>1481</v>
      </c>
      <c r="B1482" t="s">
        <v>759</v>
      </c>
      <c r="C1482" t="s">
        <v>1708</v>
      </c>
      <c r="D1482">
        <v>29063</v>
      </c>
      <c r="E1482">
        <v>129</v>
      </c>
      <c r="F1482">
        <v>9755</v>
      </c>
      <c r="G1482">
        <v>9288</v>
      </c>
      <c r="H1482">
        <v>100.2</v>
      </c>
      <c r="I1482">
        <v>0.99</v>
      </c>
    </row>
    <row r="1483" spans="1:9" x14ac:dyDescent="0.2">
      <c r="A1483">
        <v>1482</v>
      </c>
      <c r="B1483" t="s">
        <v>1718</v>
      </c>
      <c r="C1483" t="s">
        <v>1708</v>
      </c>
      <c r="D1483">
        <v>29065</v>
      </c>
      <c r="E1483">
        <v>136</v>
      </c>
      <c r="F1483">
        <v>91</v>
      </c>
      <c r="G1483">
        <v>54</v>
      </c>
      <c r="H1483">
        <v>100.2</v>
      </c>
      <c r="I1483">
        <v>1.07</v>
      </c>
    </row>
    <row r="1484" spans="1:9" x14ac:dyDescent="0.2">
      <c r="A1484">
        <v>1483</v>
      </c>
      <c r="B1484" t="s">
        <v>952</v>
      </c>
      <c r="C1484" t="s">
        <v>1708</v>
      </c>
      <c r="D1484">
        <v>29067</v>
      </c>
      <c r="E1484">
        <v>136</v>
      </c>
      <c r="F1484">
        <v>113</v>
      </c>
      <c r="G1484">
        <v>67</v>
      </c>
      <c r="H1484">
        <v>100.2</v>
      </c>
      <c r="I1484">
        <v>1.07</v>
      </c>
    </row>
    <row r="1485" spans="1:9" x14ac:dyDescent="0.2">
      <c r="A1485">
        <v>1484</v>
      </c>
      <c r="B1485" t="s">
        <v>1719</v>
      </c>
      <c r="C1485" t="s">
        <v>1708</v>
      </c>
      <c r="D1485">
        <v>29069</v>
      </c>
      <c r="E1485">
        <v>137</v>
      </c>
      <c r="F1485">
        <v>5942</v>
      </c>
      <c r="G1485">
        <v>5776</v>
      </c>
      <c r="H1485">
        <v>171.5</v>
      </c>
      <c r="I1485">
        <v>1.07</v>
      </c>
    </row>
    <row r="1486" spans="1:9" x14ac:dyDescent="0.2">
      <c r="A1486">
        <v>1485</v>
      </c>
      <c r="B1486" t="s">
        <v>764</v>
      </c>
      <c r="C1486" t="s">
        <v>1708</v>
      </c>
      <c r="D1486">
        <v>29071</v>
      </c>
      <c r="E1486">
        <v>134</v>
      </c>
      <c r="F1486">
        <v>5269</v>
      </c>
      <c r="G1486">
        <v>4744</v>
      </c>
      <c r="H1486">
        <v>105.6</v>
      </c>
      <c r="I1486">
        <v>0.98</v>
      </c>
    </row>
    <row r="1487" spans="1:9" x14ac:dyDescent="0.2">
      <c r="A1487">
        <v>1486</v>
      </c>
      <c r="B1487" t="s">
        <v>1720</v>
      </c>
      <c r="C1487" t="s">
        <v>1708</v>
      </c>
      <c r="D1487">
        <v>29073</v>
      </c>
      <c r="E1487">
        <v>134</v>
      </c>
      <c r="F1487">
        <v>570</v>
      </c>
      <c r="G1487">
        <v>475</v>
      </c>
      <c r="H1487">
        <v>91.2</v>
      </c>
      <c r="I1487">
        <v>0.98</v>
      </c>
    </row>
    <row r="1488" spans="1:9" x14ac:dyDescent="0.2">
      <c r="A1488">
        <v>1487</v>
      </c>
      <c r="B1488" t="s">
        <v>1721</v>
      </c>
      <c r="C1488" t="s">
        <v>1708</v>
      </c>
      <c r="D1488">
        <v>29075</v>
      </c>
      <c r="E1488">
        <v>129</v>
      </c>
      <c r="F1488">
        <v>8895</v>
      </c>
      <c r="G1488">
        <v>8267</v>
      </c>
      <c r="H1488">
        <v>113.7</v>
      </c>
      <c r="I1488">
        <v>0.99</v>
      </c>
    </row>
    <row r="1489" spans="1:9" x14ac:dyDescent="0.2">
      <c r="A1489">
        <v>1488</v>
      </c>
      <c r="B1489" t="s">
        <v>766</v>
      </c>
      <c r="C1489" t="s">
        <v>1708</v>
      </c>
      <c r="D1489">
        <v>29077</v>
      </c>
      <c r="E1489">
        <v>135</v>
      </c>
      <c r="F1489">
        <v>977</v>
      </c>
      <c r="G1489">
        <v>603</v>
      </c>
      <c r="H1489">
        <v>123.5</v>
      </c>
      <c r="I1489">
        <v>1.08</v>
      </c>
    </row>
    <row r="1490" spans="1:9" x14ac:dyDescent="0.2">
      <c r="A1490">
        <v>1489</v>
      </c>
      <c r="B1490" t="s">
        <v>1214</v>
      </c>
      <c r="C1490" t="s">
        <v>1708</v>
      </c>
      <c r="D1490">
        <v>29079</v>
      </c>
      <c r="E1490">
        <v>130</v>
      </c>
      <c r="F1490">
        <v>14211</v>
      </c>
      <c r="G1490">
        <v>13377</v>
      </c>
      <c r="H1490">
        <v>103.8</v>
      </c>
      <c r="I1490">
        <v>0.99</v>
      </c>
    </row>
    <row r="1491" spans="1:9" x14ac:dyDescent="0.2">
      <c r="A1491">
        <v>1490</v>
      </c>
      <c r="B1491" t="s">
        <v>1263</v>
      </c>
      <c r="C1491" t="s">
        <v>1708</v>
      </c>
      <c r="D1491">
        <v>29081</v>
      </c>
      <c r="E1491">
        <v>129</v>
      </c>
      <c r="F1491">
        <v>0</v>
      </c>
      <c r="G1491">
        <v>0</v>
      </c>
      <c r="H1491">
        <v>84.9</v>
      </c>
      <c r="I1491">
        <v>0.99</v>
      </c>
    </row>
    <row r="1492" spans="1:9" x14ac:dyDescent="0.2">
      <c r="A1492">
        <v>1491</v>
      </c>
      <c r="B1492" t="s">
        <v>768</v>
      </c>
      <c r="C1492" t="s">
        <v>1708</v>
      </c>
      <c r="D1492">
        <v>29083</v>
      </c>
      <c r="E1492">
        <v>132</v>
      </c>
      <c r="F1492">
        <v>0</v>
      </c>
      <c r="G1492">
        <v>0</v>
      </c>
      <c r="H1492">
        <v>65.400000000000006</v>
      </c>
      <c r="I1492">
        <v>1.02</v>
      </c>
    </row>
    <row r="1493" spans="1:9" x14ac:dyDescent="0.2">
      <c r="A1493">
        <v>1492</v>
      </c>
      <c r="B1493" t="s">
        <v>1722</v>
      </c>
      <c r="C1493" t="s">
        <v>1708</v>
      </c>
      <c r="D1493">
        <v>29085</v>
      </c>
      <c r="E1493">
        <v>133</v>
      </c>
      <c r="F1493">
        <v>379</v>
      </c>
      <c r="G1493">
        <v>242</v>
      </c>
      <c r="H1493">
        <v>120.7</v>
      </c>
      <c r="I1493">
        <v>1.02</v>
      </c>
    </row>
    <row r="1494" spans="1:9" x14ac:dyDescent="0.2">
      <c r="A1494">
        <v>1493</v>
      </c>
      <c r="B1494" t="s">
        <v>1723</v>
      </c>
      <c r="C1494" t="s">
        <v>1708</v>
      </c>
      <c r="D1494">
        <v>29087</v>
      </c>
      <c r="E1494">
        <v>129</v>
      </c>
      <c r="F1494">
        <v>35332</v>
      </c>
      <c r="G1494">
        <v>30929</v>
      </c>
      <c r="H1494">
        <v>154.80000000000001</v>
      </c>
      <c r="I1494">
        <v>0.99</v>
      </c>
    </row>
    <row r="1495" spans="1:9" x14ac:dyDescent="0.2">
      <c r="A1495">
        <v>1494</v>
      </c>
      <c r="B1495" t="s">
        <v>843</v>
      </c>
      <c r="C1495" t="s">
        <v>1708</v>
      </c>
      <c r="D1495">
        <v>29089</v>
      </c>
      <c r="E1495">
        <v>133</v>
      </c>
      <c r="F1495">
        <v>2881</v>
      </c>
      <c r="G1495">
        <v>2742</v>
      </c>
      <c r="H1495">
        <v>109.7</v>
      </c>
      <c r="I1495">
        <v>1.02</v>
      </c>
    </row>
    <row r="1496" spans="1:9" x14ac:dyDescent="0.2">
      <c r="A1496">
        <v>1495</v>
      </c>
      <c r="B1496" t="s">
        <v>1724</v>
      </c>
      <c r="C1496" t="s">
        <v>1708</v>
      </c>
      <c r="D1496">
        <v>29091</v>
      </c>
      <c r="E1496">
        <v>136</v>
      </c>
      <c r="F1496">
        <v>69</v>
      </c>
      <c r="G1496">
        <v>43</v>
      </c>
      <c r="H1496">
        <v>69.3</v>
      </c>
      <c r="I1496">
        <v>1.07</v>
      </c>
    </row>
    <row r="1497" spans="1:9" x14ac:dyDescent="0.2">
      <c r="A1497">
        <v>1496</v>
      </c>
      <c r="B1497" t="s">
        <v>1575</v>
      </c>
      <c r="C1497" t="s">
        <v>1708</v>
      </c>
      <c r="D1497">
        <v>29093</v>
      </c>
      <c r="E1497">
        <v>136</v>
      </c>
      <c r="F1497">
        <v>6</v>
      </c>
      <c r="G1497">
        <v>4</v>
      </c>
      <c r="H1497">
        <v>69.3</v>
      </c>
      <c r="I1497">
        <v>1.07</v>
      </c>
    </row>
    <row r="1498" spans="1:9" x14ac:dyDescent="0.2">
      <c r="A1498">
        <v>1497</v>
      </c>
      <c r="B1498" t="s">
        <v>770</v>
      </c>
      <c r="C1498" t="s">
        <v>1708</v>
      </c>
      <c r="D1498">
        <v>29095</v>
      </c>
      <c r="E1498">
        <v>132</v>
      </c>
      <c r="F1498">
        <v>8399</v>
      </c>
      <c r="G1498">
        <v>8094</v>
      </c>
      <c r="H1498">
        <v>114.3</v>
      </c>
      <c r="I1498">
        <v>1.02</v>
      </c>
    </row>
    <row r="1499" spans="1:9" x14ac:dyDescent="0.2">
      <c r="A1499">
        <v>1498</v>
      </c>
      <c r="B1499" t="s">
        <v>1112</v>
      </c>
      <c r="C1499" t="s">
        <v>1708</v>
      </c>
      <c r="D1499">
        <v>29097</v>
      </c>
      <c r="E1499">
        <v>135</v>
      </c>
      <c r="F1499">
        <v>179</v>
      </c>
      <c r="G1499">
        <v>159</v>
      </c>
      <c r="H1499">
        <v>78.599999999999994</v>
      </c>
      <c r="I1499">
        <v>1.08</v>
      </c>
    </row>
    <row r="1500" spans="1:9" x14ac:dyDescent="0.2">
      <c r="A1500">
        <v>1499</v>
      </c>
      <c r="B1500" t="s">
        <v>771</v>
      </c>
      <c r="C1500" t="s">
        <v>1708</v>
      </c>
      <c r="D1500">
        <v>29099</v>
      </c>
      <c r="E1500">
        <v>134</v>
      </c>
      <c r="F1500">
        <v>1987</v>
      </c>
      <c r="G1500">
        <v>1712</v>
      </c>
      <c r="H1500">
        <v>99.4</v>
      </c>
      <c r="I1500">
        <v>0.98</v>
      </c>
    </row>
    <row r="1501" spans="1:9" x14ac:dyDescent="0.2">
      <c r="A1501">
        <v>1500</v>
      </c>
      <c r="B1501" t="s">
        <v>846</v>
      </c>
      <c r="C1501" t="s">
        <v>1708</v>
      </c>
      <c r="D1501">
        <v>29101</v>
      </c>
      <c r="E1501">
        <v>132</v>
      </c>
      <c r="F1501">
        <v>0</v>
      </c>
      <c r="G1501">
        <v>0</v>
      </c>
      <c r="H1501">
        <v>96.9</v>
      </c>
      <c r="I1501">
        <v>1.02</v>
      </c>
    </row>
    <row r="1502" spans="1:9" x14ac:dyDescent="0.2">
      <c r="A1502">
        <v>1501</v>
      </c>
      <c r="B1502" t="s">
        <v>1223</v>
      </c>
      <c r="C1502" t="s">
        <v>1708</v>
      </c>
      <c r="D1502">
        <v>29103</v>
      </c>
      <c r="E1502">
        <v>131</v>
      </c>
      <c r="F1502">
        <v>2545</v>
      </c>
      <c r="G1502">
        <v>2255</v>
      </c>
      <c r="H1502">
        <v>68.3</v>
      </c>
      <c r="I1502">
        <v>1.02</v>
      </c>
    </row>
    <row r="1503" spans="1:9" x14ac:dyDescent="0.2">
      <c r="A1503">
        <v>1502</v>
      </c>
      <c r="B1503" t="s">
        <v>1725</v>
      </c>
      <c r="C1503" t="s">
        <v>1708</v>
      </c>
      <c r="D1503">
        <v>29105</v>
      </c>
      <c r="E1503">
        <v>133</v>
      </c>
      <c r="F1503">
        <v>0</v>
      </c>
      <c r="G1503">
        <v>0</v>
      </c>
      <c r="H1503">
        <v>109.7</v>
      </c>
      <c r="I1503">
        <v>1.02</v>
      </c>
    </row>
    <row r="1504" spans="1:9" x14ac:dyDescent="0.2">
      <c r="A1504">
        <v>1503</v>
      </c>
      <c r="B1504" t="s">
        <v>847</v>
      </c>
      <c r="C1504" t="s">
        <v>1708</v>
      </c>
      <c r="D1504">
        <v>29107</v>
      </c>
      <c r="E1504">
        <v>132</v>
      </c>
      <c r="F1504">
        <v>11651</v>
      </c>
      <c r="G1504">
        <v>11309</v>
      </c>
      <c r="H1504">
        <v>130.69999999999999</v>
      </c>
      <c r="I1504">
        <v>1.02</v>
      </c>
    </row>
    <row r="1505" spans="1:9" x14ac:dyDescent="0.2">
      <c r="A1505">
        <v>1504</v>
      </c>
      <c r="B1505" t="s">
        <v>774</v>
      </c>
      <c r="C1505" t="s">
        <v>1708</v>
      </c>
      <c r="D1505">
        <v>29109</v>
      </c>
      <c r="E1505">
        <v>135</v>
      </c>
      <c r="F1505">
        <v>4312</v>
      </c>
      <c r="G1505">
        <v>3062</v>
      </c>
      <c r="H1505">
        <v>85.8</v>
      </c>
      <c r="I1505">
        <v>1.08</v>
      </c>
    </row>
    <row r="1506" spans="1:9" x14ac:dyDescent="0.2">
      <c r="A1506">
        <v>1505</v>
      </c>
      <c r="B1506" t="s">
        <v>1186</v>
      </c>
      <c r="C1506" t="s">
        <v>1708</v>
      </c>
      <c r="D1506">
        <v>29111</v>
      </c>
      <c r="E1506">
        <v>131</v>
      </c>
      <c r="F1506">
        <v>21012</v>
      </c>
      <c r="G1506">
        <v>19957</v>
      </c>
      <c r="H1506">
        <v>83.4</v>
      </c>
      <c r="I1506">
        <v>1.02</v>
      </c>
    </row>
    <row r="1507" spans="1:9" x14ac:dyDescent="0.2">
      <c r="A1507">
        <v>1506</v>
      </c>
      <c r="B1507" t="s">
        <v>848</v>
      </c>
      <c r="C1507" t="s">
        <v>1708</v>
      </c>
      <c r="D1507">
        <v>29113</v>
      </c>
      <c r="E1507">
        <v>134</v>
      </c>
      <c r="F1507">
        <v>4404</v>
      </c>
      <c r="G1507">
        <v>4196</v>
      </c>
      <c r="H1507">
        <v>94</v>
      </c>
      <c r="I1507">
        <v>0.98</v>
      </c>
    </row>
    <row r="1508" spans="1:9" x14ac:dyDescent="0.2">
      <c r="A1508">
        <v>1507</v>
      </c>
      <c r="B1508" t="s">
        <v>1316</v>
      </c>
      <c r="C1508" t="s">
        <v>1708</v>
      </c>
      <c r="D1508">
        <v>29115</v>
      </c>
      <c r="E1508">
        <v>130</v>
      </c>
      <c r="F1508">
        <v>6971</v>
      </c>
      <c r="G1508">
        <v>6635</v>
      </c>
      <c r="H1508">
        <v>94.4</v>
      </c>
      <c r="I1508">
        <v>0.99</v>
      </c>
    </row>
    <row r="1509" spans="1:9" x14ac:dyDescent="0.2">
      <c r="A1509">
        <v>1508</v>
      </c>
      <c r="B1509" t="s">
        <v>1225</v>
      </c>
      <c r="C1509" t="s">
        <v>1708</v>
      </c>
      <c r="D1509">
        <v>29117</v>
      </c>
      <c r="E1509">
        <v>130</v>
      </c>
      <c r="F1509">
        <v>3532</v>
      </c>
      <c r="G1509">
        <v>3385</v>
      </c>
      <c r="H1509">
        <v>94.8</v>
      </c>
      <c r="I1509">
        <v>0.99</v>
      </c>
    </row>
    <row r="1510" spans="1:9" x14ac:dyDescent="0.2">
      <c r="A1510">
        <v>1509</v>
      </c>
      <c r="B1510" t="s">
        <v>1726</v>
      </c>
      <c r="C1510" t="s">
        <v>1708</v>
      </c>
      <c r="D1510">
        <v>29119</v>
      </c>
      <c r="E1510">
        <v>135</v>
      </c>
      <c r="F1510">
        <v>130</v>
      </c>
      <c r="G1510">
        <v>93</v>
      </c>
      <c r="H1510">
        <v>94.8</v>
      </c>
      <c r="I1510">
        <v>1.08</v>
      </c>
    </row>
    <row r="1511" spans="1:9" x14ac:dyDescent="0.2">
      <c r="A1511">
        <v>1510</v>
      </c>
      <c r="B1511" t="s">
        <v>778</v>
      </c>
      <c r="C1511" t="s">
        <v>1708</v>
      </c>
      <c r="D1511">
        <v>29121</v>
      </c>
      <c r="E1511">
        <v>130</v>
      </c>
      <c r="F1511">
        <v>4033</v>
      </c>
      <c r="G1511">
        <v>3854</v>
      </c>
      <c r="H1511">
        <v>84.1</v>
      </c>
      <c r="I1511">
        <v>0.99</v>
      </c>
    </row>
    <row r="1512" spans="1:9" x14ac:dyDescent="0.2">
      <c r="A1512">
        <v>1511</v>
      </c>
      <c r="B1512" t="s">
        <v>779</v>
      </c>
      <c r="C1512" t="s">
        <v>1708</v>
      </c>
      <c r="D1512">
        <v>29123</v>
      </c>
      <c r="E1512">
        <v>136</v>
      </c>
      <c r="F1512">
        <v>35</v>
      </c>
      <c r="G1512">
        <v>18</v>
      </c>
      <c r="H1512">
        <v>84.1</v>
      </c>
      <c r="I1512">
        <v>1.07</v>
      </c>
    </row>
    <row r="1513" spans="1:9" x14ac:dyDescent="0.2">
      <c r="A1513">
        <v>1512</v>
      </c>
      <c r="B1513" t="s">
        <v>1727</v>
      </c>
      <c r="C1513" t="s">
        <v>1708</v>
      </c>
      <c r="D1513">
        <v>29125</v>
      </c>
      <c r="E1513">
        <v>133</v>
      </c>
      <c r="F1513">
        <v>0</v>
      </c>
      <c r="G1513">
        <v>0</v>
      </c>
      <c r="H1513">
        <v>101.9</v>
      </c>
      <c r="I1513">
        <v>1.02</v>
      </c>
    </row>
    <row r="1514" spans="1:9" x14ac:dyDescent="0.2">
      <c r="A1514">
        <v>1513</v>
      </c>
      <c r="B1514" t="s">
        <v>781</v>
      </c>
      <c r="C1514" t="s">
        <v>1708</v>
      </c>
      <c r="D1514">
        <v>29127</v>
      </c>
      <c r="E1514">
        <v>131</v>
      </c>
      <c r="F1514">
        <v>3028</v>
      </c>
      <c r="G1514">
        <v>2897</v>
      </c>
      <c r="H1514">
        <v>100.5</v>
      </c>
      <c r="I1514">
        <v>1.02</v>
      </c>
    </row>
    <row r="1515" spans="1:9" x14ac:dyDescent="0.2">
      <c r="A1515">
        <v>1514</v>
      </c>
      <c r="B1515" t="s">
        <v>1233</v>
      </c>
      <c r="C1515" t="s">
        <v>1708</v>
      </c>
      <c r="D1515">
        <v>29129</v>
      </c>
      <c r="E1515">
        <v>130</v>
      </c>
      <c r="F1515">
        <v>6954</v>
      </c>
      <c r="G1515">
        <v>6579</v>
      </c>
      <c r="H1515">
        <v>112.3</v>
      </c>
      <c r="I1515">
        <v>0.99</v>
      </c>
    </row>
    <row r="1516" spans="1:9" x14ac:dyDescent="0.2">
      <c r="A1516">
        <v>1515</v>
      </c>
      <c r="B1516" t="s">
        <v>852</v>
      </c>
      <c r="C1516" t="s">
        <v>1708</v>
      </c>
      <c r="D1516">
        <v>29131</v>
      </c>
      <c r="E1516">
        <v>133</v>
      </c>
      <c r="F1516">
        <v>181</v>
      </c>
      <c r="G1516">
        <v>147</v>
      </c>
      <c r="H1516">
        <v>103.5</v>
      </c>
      <c r="I1516">
        <v>1.02</v>
      </c>
    </row>
    <row r="1517" spans="1:9" x14ac:dyDescent="0.2">
      <c r="A1517">
        <v>1516</v>
      </c>
      <c r="B1517" t="s">
        <v>853</v>
      </c>
      <c r="C1517" t="s">
        <v>1708</v>
      </c>
      <c r="D1517">
        <v>29133</v>
      </c>
      <c r="E1517">
        <v>137</v>
      </c>
      <c r="F1517">
        <v>2412</v>
      </c>
      <c r="G1517">
        <v>2250</v>
      </c>
      <c r="H1517">
        <v>158.30000000000001</v>
      </c>
      <c r="I1517">
        <v>1.07</v>
      </c>
    </row>
    <row r="1518" spans="1:9" x14ac:dyDescent="0.2">
      <c r="A1518">
        <v>1517</v>
      </c>
      <c r="B1518" t="s">
        <v>1728</v>
      </c>
      <c r="C1518" t="s">
        <v>1708</v>
      </c>
      <c r="D1518">
        <v>29135</v>
      </c>
      <c r="E1518">
        <v>133</v>
      </c>
      <c r="F1518">
        <v>1033</v>
      </c>
      <c r="G1518">
        <v>843</v>
      </c>
      <c r="H1518">
        <v>100.1</v>
      </c>
      <c r="I1518">
        <v>1.02</v>
      </c>
    </row>
    <row r="1519" spans="1:9" x14ac:dyDescent="0.2">
      <c r="A1519">
        <v>1518</v>
      </c>
      <c r="B1519" t="s">
        <v>784</v>
      </c>
      <c r="C1519" t="s">
        <v>1708</v>
      </c>
      <c r="D1519">
        <v>29137</v>
      </c>
      <c r="E1519">
        <v>131</v>
      </c>
      <c r="F1519">
        <v>4537</v>
      </c>
      <c r="G1519">
        <v>4315</v>
      </c>
      <c r="H1519">
        <v>85.8</v>
      </c>
      <c r="I1519">
        <v>1.02</v>
      </c>
    </row>
    <row r="1520" spans="1:9" x14ac:dyDescent="0.2">
      <c r="A1520">
        <v>1519</v>
      </c>
      <c r="B1520" t="s">
        <v>785</v>
      </c>
      <c r="C1520" t="s">
        <v>1708</v>
      </c>
      <c r="D1520">
        <v>29139</v>
      </c>
      <c r="E1520">
        <v>134</v>
      </c>
      <c r="F1520">
        <v>2420</v>
      </c>
      <c r="G1520">
        <v>2313</v>
      </c>
      <c r="H1520">
        <v>91.2</v>
      </c>
      <c r="I1520">
        <v>0.98</v>
      </c>
    </row>
    <row r="1521" spans="1:9" x14ac:dyDescent="0.2">
      <c r="A1521">
        <v>1520</v>
      </c>
      <c r="B1521" t="s">
        <v>786</v>
      </c>
      <c r="C1521" t="s">
        <v>1708</v>
      </c>
      <c r="D1521">
        <v>29141</v>
      </c>
      <c r="E1521">
        <v>133</v>
      </c>
      <c r="F1521">
        <v>3557</v>
      </c>
      <c r="G1521">
        <v>2765</v>
      </c>
      <c r="H1521">
        <v>90.3</v>
      </c>
      <c r="I1521">
        <v>1.02</v>
      </c>
    </row>
    <row r="1522" spans="1:9" x14ac:dyDescent="0.2">
      <c r="A1522">
        <v>1521</v>
      </c>
      <c r="B1522" t="s">
        <v>1729</v>
      </c>
      <c r="C1522" t="s">
        <v>1708</v>
      </c>
      <c r="D1522">
        <v>29143</v>
      </c>
      <c r="E1522">
        <v>137</v>
      </c>
      <c r="F1522">
        <v>0</v>
      </c>
      <c r="G1522">
        <v>0</v>
      </c>
      <c r="H1522">
        <v>170.1</v>
      </c>
      <c r="I1522">
        <v>1.07</v>
      </c>
    </row>
    <row r="1523" spans="1:9" x14ac:dyDescent="0.2">
      <c r="A1523">
        <v>1522</v>
      </c>
      <c r="B1523" t="s">
        <v>855</v>
      </c>
      <c r="C1523" t="s">
        <v>1708</v>
      </c>
      <c r="D1523">
        <v>29145</v>
      </c>
      <c r="E1523">
        <v>135</v>
      </c>
      <c r="F1523">
        <v>1990</v>
      </c>
      <c r="G1523">
        <v>1421</v>
      </c>
      <c r="H1523">
        <v>168.5</v>
      </c>
      <c r="I1523">
        <v>1.08</v>
      </c>
    </row>
    <row r="1524" spans="1:9" x14ac:dyDescent="0.2">
      <c r="A1524">
        <v>1523</v>
      </c>
      <c r="B1524" t="s">
        <v>1730</v>
      </c>
      <c r="C1524" t="s">
        <v>1708</v>
      </c>
      <c r="D1524">
        <v>29147</v>
      </c>
      <c r="E1524">
        <v>129</v>
      </c>
      <c r="F1524">
        <v>64389</v>
      </c>
      <c r="G1524">
        <v>62934</v>
      </c>
      <c r="H1524">
        <v>116</v>
      </c>
      <c r="I1524">
        <v>0.99</v>
      </c>
    </row>
    <row r="1525" spans="1:9" x14ac:dyDescent="0.2">
      <c r="A1525">
        <v>1524</v>
      </c>
      <c r="B1525" t="s">
        <v>1731</v>
      </c>
      <c r="C1525" t="s">
        <v>1708</v>
      </c>
      <c r="D1525">
        <v>29149</v>
      </c>
      <c r="E1525">
        <v>136</v>
      </c>
      <c r="F1525">
        <v>28</v>
      </c>
      <c r="G1525">
        <v>18</v>
      </c>
      <c r="H1525">
        <v>116</v>
      </c>
      <c r="I1525">
        <v>1.07</v>
      </c>
    </row>
    <row r="1526" spans="1:9" x14ac:dyDescent="0.2">
      <c r="A1526">
        <v>1525</v>
      </c>
      <c r="B1526" t="s">
        <v>1379</v>
      </c>
      <c r="C1526" t="s">
        <v>1708</v>
      </c>
      <c r="D1526">
        <v>29151</v>
      </c>
      <c r="E1526">
        <v>133</v>
      </c>
      <c r="F1526">
        <v>1236</v>
      </c>
      <c r="G1526">
        <v>1026</v>
      </c>
      <c r="H1526">
        <v>116.9</v>
      </c>
      <c r="I1526">
        <v>1.02</v>
      </c>
    </row>
    <row r="1527" spans="1:9" x14ac:dyDescent="0.2">
      <c r="A1527">
        <v>1526</v>
      </c>
      <c r="B1527" t="s">
        <v>1732</v>
      </c>
      <c r="C1527" t="s">
        <v>1708</v>
      </c>
      <c r="D1527">
        <v>29153</v>
      </c>
      <c r="E1527">
        <v>136</v>
      </c>
      <c r="F1527">
        <v>12</v>
      </c>
      <c r="G1527">
        <v>8</v>
      </c>
      <c r="H1527">
        <v>116.9</v>
      </c>
      <c r="I1527">
        <v>1.07</v>
      </c>
    </row>
    <row r="1528" spans="1:9" x14ac:dyDescent="0.2">
      <c r="A1528">
        <v>1527</v>
      </c>
      <c r="B1528" t="s">
        <v>1733</v>
      </c>
      <c r="C1528" t="s">
        <v>1708</v>
      </c>
      <c r="D1528">
        <v>29155</v>
      </c>
      <c r="E1528">
        <v>137</v>
      </c>
      <c r="F1528">
        <v>4396</v>
      </c>
      <c r="G1528">
        <v>4247</v>
      </c>
      <c r="H1528">
        <v>162.6</v>
      </c>
      <c r="I1528">
        <v>1.07</v>
      </c>
    </row>
    <row r="1529" spans="1:9" x14ac:dyDescent="0.2">
      <c r="A1529">
        <v>1528</v>
      </c>
      <c r="B1529" t="s">
        <v>787</v>
      </c>
      <c r="C1529" t="s">
        <v>1708</v>
      </c>
      <c r="D1529">
        <v>29157</v>
      </c>
      <c r="E1529">
        <v>134</v>
      </c>
      <c r="F1529">
        <v>7445</v>
      </c>
      <c r="G1529">
        <v>7067</v>
      </c>
      <c r="H1529">
        <v>114.2</v>
      </c>
      <c r="I1529">
        <v>0.98</v>
      </c>
    </row>
    <row r="1530" spans="1:9" x14ac:dyDescent="0.2">
      <c r="A1530">
        <v>1529</v>
      </c>
      <c r="B1530" t="s">
        <v>1734</v>
      </c>
      <c r="C1530" t="s">
        <v>1708</v>
      </c>
      <c r="D1530">
        <v>29159</v>
      </c>
      <c r="E1530">
        <v>133</v>
      </c>
      <c r="F1530">
        <v>5071</v>
      </c>
      <c r="G1530">
        <v>4855</v>
      </c>
      <c r="H1530">
        <v>92.1</v>
      </c>
      <c r="I1530">
        <v>1.02</v>
      </c>
    </row>
    <row r="1531" spans="1:9" x14ac:dyDescent="0.2">
      <c r="A1531">
        <v>1530</v>
      </c>
      <c r="B1531" t="s">
        <v>1735</v>
      </c>
      <c r="C1531" t="s">
        <v>1708</v>
      </c>
      <c r="D1531">
        <v>29161</v>
      </c>
      <c r="E1531">
        <v>133</v>
      </c>
      <c r="F1531">
        <v>19</v>
      </c>
      <c r="G1531">
        <v>13</v>
      </c>
      <c r="H1531">
        <v>92.1</v>
      </c>
      <c r="I1531">
        <v>1.02</v>
      </c>
    </row>
    <row r="1532" spans="1:9" x14ac:dyDescent="0.2">
      <c r="A1532">
        <v>1531</v>
      </c>
      <c r="B1532" t="s">
        <v>789</v>
      </c>
      <c r="C1532" t="s">
        <v>1708</v>
      </c>
      <c r="D1532">
        <v>29163</v>
      </c>
      <c r="E1532">
        <v>131</v>
      </c>
      <c r="F1532">
        <v>7344</v>
      </c>
      <c r="G1532">
        <v>7048</v>
      </c>
      <c r="H1532">
        <v>110.4</v>
      </c>
      <c r="I1532">
        <v>1.02</v>
      </c>
    </row>
    <row r="1533" spans="1:9" x14ac:dyDescent="0.2">
      <c r="A1533">
        <v>1532</v>
      </c>
      <c r="B1533" t="s">
        <v>1736</v>
      </c>
      <c r="C1533" t="s">
        <v>1708</v>
      </c>
      <c r="D1533">
        <v>29165</v>
      </c>
      <c r="E1533">
        <v>129</v>
      </c>
      <c r="F1533">
        <v>16757</v>
      </c>
      <c r="G1533">
        <v>15830</v>
      </c>
      <c r="H1533">
        <v>108</v>
      </c>
      <c r="I1533">
        <v>0.99</v>
      </c>
    </row>
    <row r="1534" spans="1:9" x14ac:dyDescent="0.2">
      <c r="A1534">
        <v>1533</v>
      </c>
      <c r="B1534" t="s">
        <v>859</v>
      </c>
      <c r="C1534" t="s">
        <v>1708</v>
      </c>
      <c r="D1534">
        <v>29167</v>
      </c>
      <c r="E1534">
        <v>133</v>
      </c>
      <c r="F1534">
        <v>1330</v>
      </c>
      <c r="G1534">
        <v>859</v>
      </c>
      <c r="H1534">
        <v>88.9</v>
      </c>
      <c r="I1534">
        <v>1.02</v>
      </c>
    </row>
    <row r="1535" spans="1:9" x14ac:dyDescent="0.2">
      <c r="A1535">
        <v>1534</v>
      </c>
      <c r="B1535" t="s">
        <v>862</v>
      </c>
      <c r="C1535" t="s">
        <v>1708</v>
      </c>
      <c r="D1535">
        <v>29169</v>
      </c>
      <c r="E1535">
        <v>133</v>
      </c>
      <c r="F1535">
        <v>467</v>
      </c>
      <c r="G1535">
        <v>382</v>
      </c>
      <c r="H1535">
        <v>41.5</v>
      </c>
      <c r="I1535">
        <v>1.02</v>
      </c>
    </row>
    <row r="1536" spans="1:9" x14ac:dyDescent="0.2">
      <c r="A1536">
        <v>1535</v>
      </c>
      <c r="B1536" t="s">
        <v>1043</v>
      </c>
      <c r="C1536" t="s">
        <v>1708</v>
      </c>
      <c r="D1536">
        <v>29171</v>
      </c>
      <c r="E1536">
        <v>130</v>
      </c>
      <c r="F1536">
        <v>6520</v>
      </c>
      <c r="G1536">
        <v>6052</v>
      </c>
      <c r="H1536">
        <v>91.6</v>
      </c>
      <c r="I1536">
        <v>0.99</v>
      </c>
    </row>
    <row r="1537" spans="1:9" x14ac:dyDescent="0.2">
      <c r="A1537">
        <v>1536</v>
      </c>
      <c r="B1537" t="s">
        <v>1737</v>
      </c>
      <c r="C1537" t="s">
        <v>1708</v>
      </c>
      <c r="D1537">
        <v>29173</v>
      </c>
      <c r="E1537">
        <v>131</v>
      </c>
      <c r="F1537">
        <v>21269</v>
      </c>
      <c r="G1537">
        <v>20735</v>
      </c>
      <c r="H1537">
        <v>101.1</v>
      </c>
      <c r="I1537">
        <v>1.02</v>
      </c>
    </row>
    <row r="1538" spans="1:9" x14ac:dyDescent="0.2">
      <c r="A1538">
        <v>1537</v>
      </c>
      <c r="B1538" t="s">
        <v>790</v>
      </c>
      <c r="C1538" t="s">
        <v>1708</v>
      </c>
      <c r="D1538">
        <v>29175</v>
      </c>
      <c r="E1538">
        <v>130</v>
      </c>
      <c r="F1538">
        <v>1493</v>
      </c>
      <c r="G1538">
        <v>1368</v>
      </c>
      <c r="H1538">
        <v>83.6</v>
      </c>
      <c r="I1538">
        <v>0.99</v>
      </c>
    </row>
    <row r="1539" spans="1:9" x14ac:dyDescent="0.2">
      <c r="A1539">
        <v>1538</v>
      </c>
      <c r="B1539" t="s">
        <v>1738</v>
      </c>
      <c r="C1539" t="s">
        <v>1708</v>
      </c>
      <c r="D1539">
        <v>29177</v>
      </c>
      <c r="E1539">
        <v>129</v>
      </c>
      <c r="F1539">
        <v>11146</v>
      </c>
      <c r="G1539">
        <v>10681</v>
      </c>
      <c r="H1539">
        <v>120.6</v>
      </c>
      <c r="I1539">
        <v>0.99</v>
      </c>
    </row>
    <row r="1540" spans="1:9" x14ac:dyDescent="0.2">
      <c r="A1540">
        <v>1539</v>
      </c>
      <c r="B1540" t="s">
        <v>1739</v>
      </c>
      <c r="C1540" t="s">
        <v>1708</v>
      </c>
      <c r="D1540">
        <v>29179</v>
      </c>
      <c r="E1540">
        <v>136</v>
      </c>
      <c r="F1540">
        <v>42</v>
      </c>
      <c r="G1540">
        <v>22</v>
      </c>
      <c r="H1540">
        <v>120.6</v>
      </c>
      <c r="I1540">
        <v>1.07</v>
      </c>
    </row>
    <row r="1541" spans="1:9" x14ac:dyDescent="0.2">
      <c r="A1541">
        <v>1540</v>
      </c>
      <c r="B1541" t="s">
        <v>1278</v>
      </c>
      <c r="C1541" t="s">
        <v>1708</v>
      </c>
      <c r="D1541">
        <v>29181</v>
      </c>
      <c r="E1541">
        <v>136</v>
      </c>
      <c r="F1541">
        <v>0</v>
      </c>
      <c r="G1541">
        <v>0</v>
      </c>
      <c r="H1541">
        <v>125</v>
      </c>
      <c r="I1541">
        <v>1.07</v>
      </c>
    </row>
    <row r="1542" spans="1:9" x14ac:dyDescent="0.2">
      <c r="A1542">
        <v>1541</v>
      </c>
      <c r="B1542" t="s">
        <v>1493</v>
      </c>
      <c r="C1542" t="s">
        <v>1708</v>
      </c>
      <c r="D1542">
        <v>29183</v>
      </c>
      <c r="E1542">
        <v>134</v>
      </c>
      <c r="F1542">
        <v>8605</v>
      </c>
      <c r="G1542">
        <v>8020</v>
      </c>
      <c r="H1542">
        <v>121</v>
      </c>
      <c r="I1542">
        <v>0.98</v>
      </c>
    </row>
    <row r="1543" spans="1:9" x14ac:dyDescent="0.2">
      <c r="A1543">
        <v>1542</v>
      </c>
      <c r="B1543" t="s">
        <v>792</v>
      </c>
      <c r="C1543" t="s">
        <v>1708</v>
      </c>
      <c r="D1543">
        <v>29185</v>
      </c>
      <c r="E1543">
        <v>132</v>
      </c>
      <c r="F1543">
        <v>6909</v>
      </c>
      <c r="G1543">
        <v>6378</v>
      </c>
      <c r="H1543">
        <v>68.599999999999994</v>
      </c>
      <c r="I1543">
        <v>1.02</v>
      </c>
    </row>
    <row r="1544" spans="1:9" x14ac:dyDescent="0.2">
      <c r="A1544">
        <v>1543</v>
      </c>
      <c r="B1544" t="s">
        <v>1740</v>
      </c>
      <c r="C1544" t="s">
        <v>1708</v>
      </c>
      <c r="D1544">
        <v>29186</v>
      </c>
      <c r="E1544">
        <v>134</v>
      </c>
      <c r="F1544">
        <v>0</v>
      </c>
      <c r="G1544">
        <v>0</v>
      </c>
      <c r="H1544">
        <v>124.3</v>
      </c>
      <c r="I1544">
        <v>0.98</v>
      </c>
    </row>
    <row r="1545" spans="1:9" x14ac:dyDescent="0.2">
      <c r="A1545">
        <v>1544</v>
      </c>
      <c r="B1545" t="s">
        <v>1741</v>
      </c>
      <c r="C1545" t="s">
        <v>1708</v>
      </c>
      <c r="D1545">
        <v>29187</v>
      </c>
      <c r="E1545">
        <v>134</v>
      </c>
      <c r="F1545">
        <v>744</v>
      </c>
      <c r="G1545">
        <v>633</v>
      </c>
      <c r="H1545">
        <v>100.7</v>
      </c>
      <c r="I1545">
        <v>0.98</v>
      </c>
    </row>
    <row r="1546" spans="1:9" x14ac:dyDescent="0.2">
      <c r="A1546">
        <v>1545</v>
      </c>
      <c r="B1546" t="s">
        <v>1659</v>
      </c>
      <c r="C1546" t="s">
        <v>1708</v>
      </c>
      <c r="D1546">
        <v>29189</v>
      </c>
      <c r="E1546">
        <v>134</v>
      </c>
      <c r="F1546">
        <v>783</v>
      </c>
      <c r="G1546">
        <v>689</v>
      </c>
      <c r="H1546">
        <v>132.80000000000001</v>
      </c>
      <c r="I1546">
        <v>0.98</v>
      </c>
    </row>
    <row r="1547" spans="1:9" x14ac:dyDescent="0.2">
      <c r="A1547">
        <v>1546</v>
      </c>
      <c r="B1547" t="s">
        <v>864</v>
      </c>
      <c r="C1547" t="s">
        <v>1708</v>
      </c>
      <c r="D1547">
        <v>29195</v>
      </c>
      <c r="E1547">
        <v>133</v>
      </c>
      <c r="F1547">
        <v>29114</v>
      </c>
      <c r="G1547">
        <v>28205</v>
      </c>
      <c r="H1547">
        <v>130.1</v>
      </c>
      <c r="I1547">
        <v>1.02</v>
      </c>
    </row>
    <row r="1548" spans="1:9" x14ac:dyDescent="0.2">
      <c r="A1548">
        <v>1547</v>
      </c>
      <c r="B1548" t="s">
        <v>1241</v>
      </c>
      <c r="C1548" t="s">
        <v>1708</v>
      </c>
      <c r="D1548">
        <v>29197</v>
      </c>
      <c r="E1548">
        <v>130</v>
      </c>
      <c r="F1548">
        <v>7517</v>
      </c>
      <c r="G1548">
        <v>6740</v>
      </c>
      <c r="H1548">
        <v>96</v>
      </c>
      <c r="I1548">
        <v>0.99</v>
      </c>
    </row>
    <row r="1549" spans="1:9" x14ac:dyDescent="0.2">
      <c r="A1549">
        <v>1548</v>
      </c>
      <c r="B1549" t="s">
        <v>1742</v>
      </c>
      <c r="C1549" t="s">
        <v>1708</v>
      </c>
      <c r="D1549">
        <v>29199</v>
      </c>
      <c r="E1549">
        <v>131</v>
      </c>
      <c r="F1549">
        <v>2213</v>
      </c>
      <c r="G1549">
        <v>2055</v>
      </c>
      <c r="H1549">
        <v>88.6</v>
      </c>
      <c r="I1549">
        <v>1.02</v>
      </c>
    </row>
    <row r="1550" spans="1:9" x14ac:dyDescent="0.2">
      <c r="A1550">
        <v>1549</v>
      </c>
      <c r="B1550" t="s">
        <v>865</v>
      </c>
      <c r="C1550" t="s">
        <v>1708</v>
      </c>
      <c r="D1550">
        <v>29201</v>
      </c>
      <c r="E1550">
        <v>137</v>
      </c>
      <c r="F1550">
        <v>4608</v>
      </c>
      <c r="G1550">
        <v>4504</v>
      </c>
      <c r="H1550">
        <v>152</v>
      </c>
      <c r="I1550">
        <v>1.07</v>
      </c>
    </row>
    <row r="1551" spans="1:9" x14ac:dyDescent="0.2">
      <c r="A1551">
        <v>1550</v>
      </c>
      <c r="B1551" t="s">
        <v>1743</v>
      </c>
      <c r="C1551" t="s">
        <v>1708</v>
      </c>
      <c r="D1551">
        <v>29203</v>
      </c>
      <c r="E1551">
        <v>136</v>
      </c>
      <c r="F1551">
        <v>2</v>
      </c>
      <c r="G1551">
        <v>1</v>
      </c>
      <c r="H1551">
        <v>152</v>
      </c>
      <c r="I1551">
        <v>1.07</v>
      </c>
    </row>
    <row r="1552" spans="1:9" x14ac:dyDescent="0.2">
      <c r="A1552">
        <v>1551</v>
      </c>
      <c r="B1552" t="s">
        <v>793</v>
      </c>
      <c r="C1552" t="s">
        <v>1708</v>
      </c>
      <c r="D1552">
        <v>29205</v>
      </c>
      <c r="E1552">
        <v>131</v>
      </c>
      <c r="F1552">
        <v>1981</v>
      </c>
      <c r="G1552">
        <v>1854</v>
      </c>
      <c r="H1552">
        <v>85.5</v>
      </c>
      <c r="I1552">
        <v>1.02</v>
      </c>
    </row>
    <row r="1553" spans="1:9" x14ac:dyDescent="0.2">
      <c r="A1553">
        <v>1552</v>
      </c>
      <c r="B1553" t="s">
        <v>1744</v>
      </c>
      <c r="C1553" t="s">
        <v>1708</v>
      </c>
      <c r="D1553">
        <v>29207</v>
      </c>
      <c r="E1553">
        <v>137</v>
      </c>
      <c r="F1553">
        <v>10743</v>
      </c>
      <c r="G1553">
        <v>10287</v>
      </c>
      <c r="H1553">
        <v>152.69999999999999</v>
      </c>
      <c r="I1553">
        <v>1.07</v>
      </c>
    </row>
    <row r="1554" spans="1:9" x14ac:dyDescent="0.2">
      <c r="A1554">
        <v>1553</v>
      </c>
      <c r="B1554" t="s">
        <v>870</v>
      </c>
      <c r="C1554" t="s">
        <v>1708</v>
      </c>
      <c r="D1554">
        <v>29209</v>
      </c>
      <c r="E1554">
        <v>135</v>
      </c>
      <c r="F1554">
        <v>43</v>
      </c>
      <c r="G1554">
        <v>27</v>
      </c>
      <c r="H1554">
        <v>91.6</v>
      </c>
      <c r="I1554">
        <v>1.08</v>
      </c>
    </row>
    <row r="1555" spans="1:9" x14ac:dyDescent="0.2">
      <c r="A1555">
        <v>1554</v>
      </c>
      <c r="B1555" t="s">
        <v>1284</v>
      </c>
      <c r="C1555" t="s">
        <v>1708</v>
      </c>
      <c r="D1555">
        <v>29211</v>
      </c>
      <c r="E1555">
        <v>130</v>
      </c>
      <c r="F1555">
        <v>1800</v>
      </c>
      <c r="G1555">
        <v>1678</v>
      </c>
      <c r="H1555">
        <v>88.4</v>
      </c>
      <c r="I1555">
        <v>0.99</v>
      </c>
    </row>
    <row r="1556" spans="1:9" x14ac:dyDescent="0.2">
      <c r="A1556">
        <v>1555</v>
      </c>
      <c r="B1556" t="s">
        <v>1745</v>
      </c>
      <c r="C1556" t="s">
        <v>1708</v>
      </c>
      <c r="D1556">
        <v>29213</v>
      </c>
      <c r="E1556">
        <v>136</v>
      </c>
      <c r="F1556">
        <v>23</v>
      </c>
      <c r="G1556">
        <v>12</v>
      </c>
      <c r="H1556">
        <v>88.4</v>
      </c>
      <c r="I1556">
        <v>1.07</v>
      </c>
    </row>
    <row r="1557" spans="1:9" x14ac:dyDescent="0.2">
      <c r="A1557">
        <v>1556</v>
      </c>
      <c r="B1557" t="s">
        <v>1746</v>
      </c>
      <c r="C1557" t="s">
        <v>1708</v>
      </c>
      <c r="D1557">
        <v>29215</v>
      </c>
      <c r="E1557">
        <v>136</v>
      </c>
      <c r="F1557">
        <v>125</v>
      </c>
      <c r="G1557">
        <v>64</v>
      </c>
      <c r="H1557">
        <v>136</v>
      </c>
      <c r="I1557">
        <v>1.07</v>
      </c>
    </row>
    <row r="1558" spans="1:9" x14ac:dyDescent="0.2">
      <c r="A1558">
        <v>1557</v>
      </c>
      <c r="B1558" t="s">
        <v>1504</v>
      </c>
      <c r="C1558" t="s">
        <v>1708</v>
      </c>
      <c r="D1558">
        <v>29217</v>
      </c>
      <c r="E1558">
        <v>132</v>
      </c>
      <c r="F1558">
        <v>615</v>
      </c>
      <c r="G1558">
        <v>570</v>
      </c>
      <c r="H1558">
        <v>96.5</v>
      </c>
      <c r="I1558">
        <v>1.02</v>
      </c>
    </row>
    <row r="1559" spans="1:9" x14ac:dyDescent="0.2">
      <c r="A1559">
        <v>1558</v>
      </c>
      <c r="B1559" t="s">
        <v>1155</v>
      </c>
      <c r="C1559" t="s">
        <v>1708</v>
      </c>
      <c r="D1559">
        <v>29219</v>
      </c>
      <c r="E1559">
        <v>134</v>
      </c>
      <c r="F1559">
        <v>510</v>
      </c>
      <c r="G1559">
        <v>480</v>
      </c>
      <c r="H1559">
        <v>104.1</v>
      </c>
      <c r="I1559">
        <v>0.98</v>
      </c>
    </row>
    <row r="1560" spans="1:9" x14ac:dyDescent="0.2">
      <c r="A1560">
        <v>1559</v>
      </c>
      <c r="B1560" t="s">
        <v>799</v>
      </c>
      <c r="C1560" t="s">
        <v>1708</v>
      </c>
      <c r="D1560">
        <v>29221</v>
      </c>
      <c r="E1560">
        <v>134</v>
      </c>
      <c r="F1560">
        <v>4</v>
      </c>
      <c r="G1560">
        <v>3</v>
      </c>
      <c r="H1560">
        <v>104.1</v>
      </c>
      <c r="I1560">
        <v>0.98</v>
      </c>
    </row>
    <row r="1561" spans="1:9" x14ac:dyDescent="0.2">
      <c r="A1561">
        <v>1560</v>
      </c>
      <c r="B1561" t="s">
        <v>1156</v>
      </c>
      <c r="C1561" t="s">
        <v>1708</v>
      </c>
      <c r="D1561">
        <v>29223</v>
      </c>
      <c r="E1561">
        <v>136</v>
      </c>
      <c r="F1561">
        <v>412</v>
      </c>
      <c r="G1561">
        <v>344</v>
      </c>
      <c r="H1561">
        <v>76.3</v>
      </c>
      <c r="I1561">
        <v>1.07</v>
      </c>
    </row>
    <row r="1562" spans="1:9" x14ac:dyDescent="0.2">
      <c r="A1562">
        <v>1561</v>
      </c>
      <c r="B1562" t="s">
        <v>1157</v>
      </c>
      <c r="C1562" t="s">
        <v>1708</v>
      </c>
      <c r="D1562">
        <v>29225</v>
      </c>
      <c r="E1562">
        <v>136</v>
      </c>
      <c r="F1562">
        <v>487</v>
      </c>
      <c r="G1562">
        <v>267</v>
      </c>
      <c r="H1562">
        <v>112.7</v>
      </c>
      <c r="I1562">
        <v>1.07</v>
      </c>
    </row>
    <row r="1563" spans="1:9" x14ac:dyDescent="0.2">
      <c r="A1563">
        <v>1562</v>
      </c>
      <c r="B1563" t="s">
        <v>1162</v>
      </c>
      <c r="C1563" t="s">
        <v>1708</v>
      </c>
      <c r="D1563">
        <v>29227</v>
      </c>
      <c r="E1563">
        <v>129</v>
      </c>
      <c r="F1563">
        <v>5660</v>
      </c>
      <c r="G1563">
        <v>5370</v>
      </c>
      <c r="H1563">
        <v>97.4</v>
      </c>
      <c r="I1563">
        <v>0.99</v>
      </c>
    </row>
    <row r="1564" spans="1:9" x14ac:dyDescent="0.2">
      <c r="A1564">
        <v>1563</v>
      </c>
      <c r="B1564" t="s">
        <v>1338</v>
      </c>
      <c r="C1564" t="s">
        <v>1708</v>
      </c>
      <c r="D1564">
        <v>29229</v>
      </c>
      <c r="E1564">
        <v>136</v>
      </c>
      <c r="F1564">
        <v>428</v>
      </c>
      <c r="G1564">
        <v>255</v>
      </c>
      <c r="H1564">
        <v>97.4</v>
      </c>
      <c r="I1564">
        <v>1.07</v>
      </c>
    </row>
    <row r="1565" spans="1:9" x14ac:dyDescent="0.2">
      <c r="A1565">
        <v>1564</v>
      </c>
      <c r="B1565" t="s">
        <v>1747</v>
      </c>
      <c r="C1565" t="s">
        <v>1708</v>
      </c>
      <c r="D1565">
        <v>29510</v>
      </c>
      <c r="E1565">
        <v>134</v>
      </c>
      <c r="F1565">
        <v>3</v>
      </c>
      <c r="G1565">
        <v>2</v>
      </c>
      <c r="H1565">
        <v>97.4</v>
      </c>
      <c r="I1565">
        <v>0.98</v>
      </c>
    </row>
    <row r="1566" spans="1:9" x14ac:dyDescent="0.2">
      <c r="A1566">
        <v>1565</v>
      </c>
      <c r="B1566" t="s">
        <v>1748</v>
      </c>
      <c r="C1566" t="s">
        <v>1749</v>
      </c>
      <c r="D1566">
        <v>30001</v>
      </c>
      <c r="E1566">
        <v>259</v>
      </c>
      <c r="F1566">
        <v>0</v>
      </c>
      <c r="G1566">
        <v>0</v>
      </c>
      <c r="H1566">
        <v>0</v>
      </c>
      <c r="I1566">
        <v>1</v>
      </c>
    </row>
    <row r="1567" spans="1:9" x14ac:dyDescent="0.2">
      <c r="A1567">
        <v>1566</v>
      </c>
      <c r="B1567" t="s">
        <v>1750</v>
      </c>
      <c r="C1567" t="s">
        <v>1749</v>
      </c>
      <c r="D1567">
        <v>30003</v>
      </c>
      <c r="E1567">
        <v>260</v>
      </c>
      <c r="F1567">
        <v>1501</v>
      </c>
      <c r="G1567">
        <v>1409</v>
      </c>
      <c r="H1567">
        <v>101.3</v>
      </c>
      <c r="I1567">
        <v>1.06</v>
      </c>
    </row>
    <row r="1568" spans="1:9" x14ac:dyDescent="0.2">
      <c r="A1568">
        <v>1567</v>
      </c>
      <c r="B1568" t="s">
        <v>1169</v>
      </c>
      <c r="C1568" t="s">
        <v>1749</v>
      </c>
      <c r="D1568">
        <v>30005</v>
      </c>
      <c r="E1568">
        <v>256</v>
      </c>
      <c r="F1568">
        <v>452</v>
      </c>
      <c r="G1568">
        <v>255</v>
      </c>
      <c r="H1568">
        <v>101.3</v>
      </c>
      <c r="I1568">
        <v>1.03</v>
      </c>
    </row>
    <row r="1569" spans="1:9" x14ac:dyDescent="0.2">
      <c r="A1569">
        <v>1568</v>
      </c>
      <c r="B1569" t="s">
        <v>1751</v>
      </c>
      <c r="C1569" t="s">
        <v>1749</v>
      </c>
      <c r="D1569">
        <v>30007</v>
      </c>
      <c r="E1569">
        <v>258</v>
      </c>
      <c r="F1569">
        <v>206</v>
      </c>
      <c r="G1569">
        <v>166</v>
      </c>
      <c r="H1569">
        <v>101.3</v>
      </c>
      <c r="I1569">
        <v>1.03</v>
      </c>
    </row>
    <row r="1570" spans="1:9" x14ac:dyDescent="0.2">
      <c r="A1570">
        <v>1569</v>
      </c>
      <c r="B1570" t="s">
        <v>1752</v>
      </c>
      <c r="C1570" t="s">
        <v>1749</v>
      </c>
      <c r="D1570">
        <v>30009</v>
      </c>
      <c r="E1570">
        <v>260</v>
      </c>
      <c r="F1570">
        <v>0</v>
      </c>
      <c r="G1570">
        <v>0</v>
      </c>
      <c r="H1570">
        <v>162.6</v>
      </c>
      <c r="I1570">
        <v>1.06</v>
      </c>
    </row>
    <row r="1571" spans="1:9" x14ac:dyDescent="0.2">
      <c r="A1571">
        <v>1570</v>
      </c>
      <c r="B1571" t="s">
        <v>1421</v>
      </c>
      <c r="C1571" t="s">
        <v>1749</v>
      </c>
      <c r="D1571">
        <v>30011</v>
      </c>
      <c r="E1571">
        <v>261</v>
      </c>
      <c r="F1571">
        <v>0</v>
      </c>
      <c r="G1571">
        <v>0</v>
      </c>
      <c r="H1571">
        <v>162.6</v>
      </c>
      <c r="I1571">
        <v>0.97</v>
      </c>
    </row>
    <row r="1572" spans="1:9" x14ac:dyDescent="0.2">
      <c r="A1572">
        <v>1571</v>
      </c>
      <c r="B1572" t="s">
        <v>1753</v>
      </c>
      <c r="C1572" t="s">
        <v>1749</v>
      </c>
      <c r="D1572">
        <v>30013</v>
      </c>
      <c r="E1572">
        <v>258</v>
      </c>
      <c r="F1572">
        <v>0</v>
      </c>
      <c r="G1572">
        <v>0</v>
      </c>
      <c r="H1572">
        <v>162.6</v>
      </c>
      <c r="I1572">
        <v>1.03</v>
      </c>
    </row>
    <row r="1573" spans="1:9" x14ac:dyDescent="0.2">
      <c r="A1573">
        <v>1572</v>
      </c>
      <c r="B1573" t="s">
        <v>1754</v>
      </c>
      <c r="C1573" t="s">
        <v>1749</v>
      </c>
      <c r="D1573">
        <v>30015</v>
      </c>
      <c r="E1573">
        <v>256</v>
      </c>
      <c r="F1573">
        <v>0</v>
      </c>
      <c r="G1573">
        <v>0</v>
      </c>
      <c r="H1573">
        <v>162.6</v>
      </c>
      <c r="I1573">
        <v>1.03</v>
      </c>
    </row>
    <row r="1574" spans="1:9" x14ac:dyDescent="0.2">
      <c r="A1574">
        <v>1573</v>
      </c>
      <c r="B1574" t="s">
        <v>948</v>
      </c>
      <c r="C1574" t="s">
        <v>1749</v>
      </c>
      <c r="D1574">
        <v>30017</v>
      </c>
      <c r="E1574">
        <v>261</v>
      </c>
      <c r="F1574">
        <v>0</v>
      </c>
      <c r="G1574">
        <v>0</v>
      </c>
      <c r="H1574">
        <v>148.69999999999999</v>
      </c>
      <c r="I1574">
        <v>0.97</v>
      </c>
    </row>
    <row r="1575" spans="1:9" x14ac:dyDescent="0.2">
      <c r="A1575">
        <v>1574</v>
      </c>
      <c r="B1575" t="s">
        <v>1755</v>
      </c>
      <c r="C1575" t="s">
        <v>1749</v>
      </c>
      <c r="D1575">
        <v>30019</v>
      </c>
      <c r="E1575">
        <v>257</v>
      </c>
      <c r="F1575">
        <v>0</v>
      </c>
      <c r="G1575">
        <v>0</v>
      </c>
      <c r="H1575">
        <v>148.69999999999999</v>
      </c>
      <c r="I1575">
        <v>0.96</v>
      </c>
    </row>
    <row r="1576" spans="1:9" x14ac:dyDescent="0.2">
      <c r="A1576">
        <v>1575</v>
      </c>
      <c r="B1576" t="s">
        <v>1085</v>
      </c>
      <c r="C1576" t="s">
        <v>1749</v>
      </c>
      <c r="D1576">
        <v>30021</v>
      </c>
      <c r="E1576">
        <v>257</v>
      </c>
      <c r="F1576">
        <v>0</v>
      </c>
      <c r="G1576">
        <v>0</v>
      </c>
      <c r="H1576">
        <v>160.6</v>
      </c>
      <c r="I1576">
        <v>0.96</v>
      </c>
    </row>
    <row r="1577" spans="1:9" x14ac:dyDescent="0.2">
      <c r="A1577">
        <v>1576</v>
      </c>
      <c r="B1577" t="s">
        <v>1756</v>
      </c>
      <c r="C1577" t="s">
        <v>1749</v>
      </c>
      <c r="D1577">
        <v>30023</v>
      </c>
      <c r="E1577">
        <v>255</v>
      </c>
      <c r="F1577">
        <v>0</v>
      </c>
      <c r="G1577">
        <v>0</v>
      </c>
      <c r="H1577">
        <v>160.6</v>
      </c>
      <c r="I1577">
        <v>1.03</v>
      </c>
    </row>
    <row r="1578" spans="1:9" x14ac:dyDescent="0.2">
      <c r="A1578">
        <v>1577</v>
      </c>
      <c r="B1578" t="s">
        <v>1757</v>
      </c>
      <c r="C1578" t="s">
        <v>1749</v>
      </c>
      <c r="D1578">
        <v>30025</v>
      </c>
      <c r="E1578">
        <v>261</v>
      </c>
      <c r="F1578">
        <v>0</v>
      </c>
      <c r="G1578">
        <v>0</v>
      </c>
      <c r="H1578">
        <v>72.5</v>
      </c>
      <c r="I1578">
        <v>0.97</v>
      </c>
    </row>
    <row r="1579" spans="1:9" x14ac:dyDescent="0.2">
      <c r="A1579">
        <v>1578</v>
      </c>
      <c r="B1579" t="s">
        <v>1758</v>
      </c>
      <c r="C1579" t="s">
        <v>1749</v>
      </c>
      <c r="D1579">
        <v>30027</v>
      </c>
      <c r="E1579">
        <v>258</v>
      </c>
      <c r="F1579">
        <v>0</v>
      </c>
      <c r="G1579">
        <v>0</v>
      </c>
      <c r="H1579">
        <v>72.5</v>
      </c>
      <c r="I1579">
        <v>1.03</v>
      </c>
    </row>
    <row r="1580" spans="1:9" x14ac:dyDescent="0.2">
      <c r="A1580">
        <v>1579</v>
      </c>
      <c r="B1580" t="s">
        <v>1759</v>
      </c>
      <c r="C1580" t="s">
        <v>1749</v>
      </c>
      <c r="D1580">
        <v>30029</v>
      </c>
      <c r="E1580">
        <v>255</v>
      </c>
      <c r="F1580">
        <v>0</v>
      </c>
      <c r="G1580">
        <v>0</v>
      </c>
      <c r="H1580">
        <v>72.5</v>
      </c>
      <c r="I1580">
        <v>1.03</v>
      </c>
    </row>
    <row r="1581" spans="1:9" x14ac:dyDescent="0.2">
      <c r="A1581">
        <v>1580</v>
      </c>
      <c r="B1581" t="s">
        <v>1213</v>
      </c>
      <c r="C1581" t="s">
        <v>1749</v>
      </c>
      <c r="D1581">
        <v>30031</v>
      </c>
      <c r="E1581">
        <v>259</v>
      </c>
      <c r="F1581">
        <v>0</v>
      </c>
      <c r="G1581">
        <v>0</v>
      </c>
      <c r="H1581">
        <v>0</v>
      </c>
      <c r="I1581">
        <v>1</v>
      </c>
    </row>
    <row r="1582" spans="1:9" x14ac:dyDescent="0.2">
      <c r="A1582">
        <v>1581</v>
      </c>
      <c r="B1582" t="s">
        <v>957</v>
      </c>
      <c r="C1582" t="s">
        <v>1749</v>
      </c>
      <c r="D1582">
        <v>30033</v>
      </c>
      <c r="E1582">
        <v>257</v>
      </c>
      <c r="F1582">
        <v>0</v>
      </c>
      <c r="G1582">
        <v>0</v>
      </c>
      <c r="H1582">
        <v>89.1</v>
      </c>
      <c r="I1582">
        <v>0.96</v>
      </c>
    </row>
    <row r="1583" spans="1:9" x14ac:dyDescent="0.2">
      <c r="A1583">
        <v>1582</v>
      </c>
      <c r="B1583" t="s">
        <v>1760</v>
      </c>
      <c r="C1583" t="s">
        <v>1749</v>
      </c>
      <c r="D1583">
        <v>30035</v>
      </c>
      <c r="E1583">
        <v>256</v>
      </c>
      <c r="F1583">
        <v>0</v>
      </c>
      <c r="G1583">
        <v>0</v>
      </c>
      <c r="H1583">
        <v>89.1</v>
      </c>
      <c r="I1583">
        <v>1.03</v>
      </c>
    </row>
    <row r="1584" spans="1:9" x14ac:dyDescent="0.2">
      <c r="A1584">
        <v>1583</v>
      </c>
      <c r="B1584" t="s">
        <v>1761</v>
      </c>
      <c r="C1584" t="s">
        <v>1749</v>
      </c>
      <c r="D1584">
        <v>30037</v>
      </c>
      <c r="E1584">
        <v>258</v>
      </c>
      <c r="F1584">
        <v>0</v>
      </c>
      <c r="G1584">
        <v>0</v>
      </c>
      <c r="H1584">
        <v>89.1</v>
      </c>
      <c r="I1584">
        <v>1.03</v>
      </c>
    </row>
    <row r="1585" spans="1:9" x14ac:dyDescent="0.2">
      <c r="A1585">
        <v>1584</v>
      </c>
      <c r="B1585" t="s">
        <v>1762</v>
      </c>
      <c r="C1585" t="s">
        <v>1749</v>
      </c>
      <c r="D1585">
        <v>30039</v>
      </c>
      <c r="E1585">
        <v>255</v>
      </c>
      <c r="F1585">
        <v>0</v>
      </c>
      <c r="G1585">
        <v>0</v>
      </c>
      <c r="H1585">
        <v>89.1</v>
      </c>
      <c r="I1585">
        <v>1.03</v>
      </c>
    </row>
    <row r="1586" spans="1:9" x14ac:dyDescent="0.2">
      <c r="A1586">
        <v>1585</v>
      </c>
      <c r="B1586" t="s">
        <v>1763</v>
      </c>
      <c r="C1586" t="s">
        <v>1749</v>
      </c>
      <c r="D1586">
        <v>30041</v>
      </c>
      <c r="E1586">
        <v>256</v>
      </c>
      <c r="F1586">
        <v>0</v>
      </c>
      <c r="G1586">
        <v>0</v>
      </c>
      <c r="H1586">
        <v>89.1</v>
      </c>
      <c r="I1586">
        <v>1.03</v>
      </c>
    </row>
    <row r="1587" spans="1:9" x14ac:dyDescent="0.2">
      <c r="A1587">
        <v>1586</v>
      </c>
      <c r="B1587" t="s">
        <v>771</v>
      </c>
      <c r="C1587" t="s">
        <v>1749</v>
      </c>
      <c r="D1587">
        <v>30043</v>
      </c>
      <c r="E1587">
        <v>259</v>
      </c>
      <c r="F1587">
        <v>0</v>
      </c>
      <c r="G1587">
        <v>0</v>
      </c>
      <c r="H1587">
        <v>0</v>
      </c>
      <c r="I1587">
        <v>1</v>
      </c>
    </row>
    <row r="1588" spans="1:9" x14ac:dyDescent="0.2">
      <c r="A1588">
        <v>1587</v>
      </c>
      <c r="B1588" t="s">
        <v>1764</v>
      </c>
      <c r="C1588" t="s">
        <v>1749</v>
      </c>
      <c r="D1588">
        <v>30045</v>
      </c>
      <c r="E1588">
        <v>258</v>
      </c>
      <c r="F1588">
        <v>0</v>
      </c>
      <c r="G1588">
        <v>0</v>
      </c>
      <c r="H1588">
        <v>89.1</v>
      </c>
      <c r="I1588">
        <v>1.03</v>
      </c>
    </row>
    <row r="1589" spans="1:9" x14ac:dyDescent="0.2">
      <c r="A1589">
        <v>1588</v>
      </c>
      <c r="B1589" t="s">
        <v>893</v>
      </c>
      <c r="C1589" t="s">
        <v>1749</v>
      </c>
      <c r="D1589">
        <v>30047</v>
      </c>
      <c r="E1589">
        <v>255</v>
      </c>
      <c r="F1589">
        <v>0</v>
      </c>
      <c r="G1589">
        <v>0</v>
      </c>
      <c r="H1589">
        <v>120.9</v>
      </c>
      <c r="I1589">
        <v>1.03</v>
      </c>
    </row>
    <row r="1590" spans="1:9" x14ac:dyDescent="0.2">
      <c r="A1590">
        <v>1589</v>
      </c>
      <c r="B1590" t="s">
        <v>1765</v>
      </c>
      <c r="C1590" t="s">
        <v>1749</v>
      </c>
      <c r="D1590">
        <v>30049</v>
      </c>
      <c r="E1590">
        <v>258</v>
      </c>
      <c r="F1590">
        <v>0</v>
      </c>
      <c r="G1590">
        <v>0</v>
      </c>
      <c r="H1590">
        <v>120.9</v>
      </c>
      <c r="I1590">
        <v>1.03</v>
      </c>
    </row>
    <row r="1591" spans="1:9" x14ac:dyDescent="0.2">
      <c r="A1591">
        <v>1590</v>
      </c>
      <c r="B1591" t="s">
        <v>1032</v>
      </c>
      <c r="C1591" t="s">
        <v>1749</v>
      </c>
      <c r="D1591">
        <v>30051</v>
      </c>
      <c r="E1591">
        <v>256</v>
      </c>
      <c r="F1591">
        <v>0</v>
      </c>
      <c r="G1591">
        <v>0</v>
      </c>
      <c r="H1591">
        <v>120.9</v>
      </c>
      <c r="I1591">
        <v>1.03</v>
      </c>
    </row>
    <row r="1592" spans="1:9" x14ac:dyDescent="0.2">
      <c r="A1592">
        <v>1591</v>
      </c>
      <c r="B1592" t="s">
        <v>848</v>
      </c>
      <c r="C1592" t="s">
        <v>1749</v>
      </c>
      <c r="D1592">
        <v>30053</v>
      </c>
      <c r="E1592">
        <v>255</v>
      </c>
      <c r="F1592">
        <v>0</v>
      </c>
      <c r="G1592">
        <v>0</v>
      </c>
      <c r="H1592">
        <v>0</v>
      </c>
      <c r="I1592">
        <v>1.03</v>
      </c>
    </row>
    <row r="1593" spans="1:9" x14ac:dyDescent="0.2">
      <c r="A1593">
        <v>1592</v>
      </c>
      <c r="B1593" t="s">
        <v>1766</v>
      </c>
      <c r="C1593" t="s">
        <v>1749</v>
      </c>
      <c r="D1593">
        <v>30055</v>
      </c>
      <c r="E1593">
        <v>257</v>
      </c>
      <c r="F1593">
        <v>0</v>
      </c>
      <c r="G1593">
        <v>0</v>
      </c>
      <c r="H1593">
        <v>121.4</v>
      </c>
      <c r="I1593">
        <v>0.96</v>
      </c>
    </row>
    <row r="1594" spans="1:9" x14ac:dyDescent="0.2">
      <c r="A1594">
        <v>1593</v>
      </c>
      <c r="B1594" t="s">
        <v>779</v>
      </c>
      <c r="C1594" t="s">
        <v>1749</v>
      </c>
      <c r="D1594">
        <v>30057</v>
      </c>
      <c r="E1594">
        <v>259</v>
      </c>
      <c r="F1594">
        <v>0</v>
      </c>
      <c r="G1594">
        <v>0</v>
      </c>
      <c r="H1594">
        <v>0</v>
      </c>
      <c r="I1594">
        <v>1</v>
      </c>
    </row>
    <row r="1595" spans="1:9" x14ac:dyDescent="0.2">
      <c r="A1595">
        <v>1594</v>
      </c>
      <c r="B1595" t="s">
        <v>1767</v>
      </c>
      <c r="C1595" t="s">
        <v>1749</v>
      </c>
      <c r="D1595">
        <v>30059</v>
      </c>
      <c r="E1595">
        <v>258</v>
      </c>
      <c r="F1595">
        <v>0</v>
      </c>
      <c r="G1595">
        <v>0</v>
      </c>
      <c r="H1595">
        <v>121.4</v>
      </c>
      <c r="I1595">
        <v>1.03</v>
      </c>
    </row>
    <row r="1596" spans="1:9" x14ac:dyDescent="0.2">
      <c r="A1596">
        <v>1595</v>
      </c>
      <c r="B1596" t="s">
        <v>969</v>
      </c>
      <c r="C1596" t="s">
        <v>1749</v>
      </c>
      <c r="D1596">
        <v>30061</v>
      </c>
      <c r="E1596">
        <v>255</v>
      </c>
      <c r="F1596">
        <v>0</v>
      </c>
      <c r="G1596">
        <v>0</v>
      </c>
      <c r="H1596">
        <v>0</v>
      </c>
      <c r="I1596">
        <v>1.03</v>
      </c>
    </row>
    <row r="1597" spans="1:9" x14ac:dyDescent="0.2">
      <c r="A1597">
        <v>1596</v>
      </c>
      <c r="B1597" t="s">
        <v>1768</v>
      </c>
      <c r="C1597" t="s">
        <v>1749</v>
      </c>
      <c r="D1597">
        <v>30063</v>
      </c>
      <c r="E1597">
        <v>255</v>
      </c>
      <c r="F1597">
        <v>0</v>
      </c>
      <c r="G1597">
        <v>0</v>
      </c>
      <c r="H1597">
        <v>121.4</v>
      </c>
      <c r="I1597">
        <v>1.03</v>
      </c>
    </row>
    <row r="1598" spans="1:9" x14ac:dyDescent="0.2">
      <c r="A1598">
        <v>1597</v>
      </c>
      <c r="B1598" t="s">
        <v>1769</v>
      </c>
      <c r="C1598" t="s">
        <v>1749</v>
      </c>
      <c r="D1598">
        <v>30065</v>
      </c>
      <c r="E1598">
        <v>258</v>
      </c>
      <c r="F1598">
        <v>0</v>
      </c>
      <c r="G1598">
        <v>0</v>
      </c>
      <c r="H1598">
        <v>121.4</v>
      </c>
      <c r="I1598">
        <v>1.03</v>
      </c>
    </row>
    <row r="1599" spans="1:9" x14ac:dyDescent="0.2">
      <c r="A1599">
        <v>1598</v>
      </c>
      <c r="B1599" t="s">
        <v>975</v>
      </c>
      <c r="C1599" t="s">
        <v>1749</v>
      </c>
      <c r="D1599">
        <v>30067</v>
      </c>
      <c r="E1599">
        <v>260</v>
      </c>
      <c r="F1599">
        <v>0</v>
      </c>
      <c r="G1599">
        <v>0</v>
      </c>
      <c r="H1599">
        <v>121.4</v>
      </c>
      <c r="I1599">
        <v>1.06</v>
      </c>
    </row>
    <row r="1600" spans="1:9" x14ac:dyDescent="0.2">
      <c r="A1600">
        <v>1599</v>
      </c>
      <c r="B1600" t="s">
        <v>1770</v>
      </c>
      <c r="C1600" t="s">
        <v>1749</v>
      </c>
      <c r="D1600">
        <v>30069</v>
      </c>
      <c r="E1600">
        <v>258</v>
      </c>
      <c r="F1600">
        <v>0</v>
      </c>
      <c r="G1600">
        <v>0</v>
      </c>
      <c r="H1600">
        <v>121.4</v>
      </c>
      <c r="I1600">
        <v>1.03</v>
      </c>
    </row>
    <row r="1601" spans="1:9" x14ac:dyDescent="0.2">
      <c r="A1601">
        <v>1600</v>
      </c>
      <c r="B1601" t="s">
        <v>857</v>
      </c>
      <c r="C1601" t="s">
        <v>1749</v>
      </c>
      <c r="D1601">
        <v>30071</v>
      </c>
      <c r="E1601">
        <v>256</v>
      </c>
      <c r="F1601">
        <v>0</v>
      </c>
      <c r="G1601">
        <v>0</v>
      </c>
      <c r="H1601">
        <v>121.4</v>
      </c>
      <c r="I1601">
        <v>1.03</v>
      </c>
    </row>
    <row r="1602" spans="1:9" x14ac:dyDescent="0.2">
      <c r="A1602">
        <v>1601</v>
      </c>
      <c r="B1602" t="s">
        <v>1771</v>
      </c>
      <c r="C1602" t="s">
        <v>1749</v>
      </c>
      <c r="D1602">
        <v>30073</v>
      </c>
      <c r="E1602">
        <v>256</v>
      </c>
      <c r="F1602">
        <v>0</v>
      </c>
      <c r="G1602">
        <v>0</v>
      </c>
      <c r="H1602">
        <v>121.4</v>
      </c>
      <c r="I1602">
        <v>1.03</v>
      </c>
    </row>
    <row r="1603" spans="1:9" x14ac:dyDescent="0.2">
      <c r="A1603">
        <v>1602</v>
      </c>
      <c r="B1603" t="s">
        <v>1772</v>
      </c>
      <c r="C1603" t="s">
        <v>1749</v>
      </c>
      <c r="D1603">
        <v>30075</v>
      </c>
      <c r="E1603">
        <v>261</v>
      </c>
      <c r="F1603">
        <v>0</v>
      </c>
      <c r="G1603">
        <v>0</v>
      </c>
      <c r="H1603">
        <v>121.4</v>
      </c>
      <c r="I1603">
        <v>0.97</v>
      </c>
    </row>
    <row r="1604" spans="1:9" x14ac:dyDescent="0.2">
      <c r="A1604">
        <v>1603</v>
      </c>
      <c r="B1604" t="s">
        <v>1453</v>
      </c>
      <c r="C1604" t="s">
        <v>1749</v>
      </c>
      <c r="D1604">
        <v>30077</v>
      </c>
      <c r="E1604">
        <v>255</v>
      </c>
      <c r="F1604">
        <v>0</v>
      </c>
      <c r="G1604">
        <v>0</v>
      </c>
      <c r="H1604">
        <v>121.4</v>
      </c>
      <c r="I1604">
        <v>1.03</v>
      </c>
    </row>
    <row r="1605" spans="1:9" x14ac:dyDescent="0.2">
      <c r="A1605">
        <v>1604</v>
      </c>
      <c r="B1605" t="s">
        <v>861</v>
      </c>
      <c r="C1605" t="s">
        <v>1749</v>
      </c>
      <c r="D1605">
        <v>30079</v>
      </c>
      <c r="E1605">
        <v>261</v>
      </c>
      <c r="F1605">
        <v>0</v>
      </c>
      <c r="G1605">
        <v>0</v>
      </c>
      <c r="H1605">
        <v>140.4</v>
      </c>
      <c r="I1605">
        <v>0.97</v>
      </c>
    </row>
    <row r="1606" spans="1:9" x14ac:dyDescent="0.2">
      <c r="A1606">
        <v>1605</v>
      </c>
      <c r="B1606" t="s">
        <v>1773</v>
      </c>
      <c r="C1606" t="s">
        <v>1749</v>
      </c>
      <c r="D1606">
        <v>30081</v>
      </c>
      <c r="E1606">
        <v>255</v>
      </c>
      <c r="F1606">
        <v>0</v>
      </c>
      <c r="G1606">
        <v>0</v>
      </c>
      <c r="H1606">
        <v>140.4</v>
      </c>
      <c r="I1606">
        <v>1.03</v>
      </c>
    </row>
    <row r="1607" spans="1:9" x14ac:dyDescent="0.2">
      <c r="A1607">
        <v>1606</v>
      </c>
      <c r="B1607" t="s">
        <v>1238</v>
      </c>
      <c r="C1607" t="s">
        <v>1749</v>
      </c>
      <c r="D1607">
        <v>30083</v>
      </c>
      <c r="E1607">
        <v>257</v>
      </c>
      <c r="F1607">
        <v>0</v>
      </c>
      <c r="G1607">
        <v>0</v>
      </c>
      <c r="H1607">
        <v>133.5</v>
      </c>
      <c r="I1607">
        <v>0.96</v>
      </c>
    </row>
    <row r="1608" spans="1:9" x14ac:dyDescent="0.2">
      <c r="A1608">
        <v>1607</v>
      </c>
      <c r="B1608" t="s">
        <v>1774</v>
      </c>
      <c r="C1608" t="s">
        <v>1749</v>
      </c>
      <c r="D1608">
        <v>30085</v>
      </c>
      <c r="E1608">
        <v>257</v>
      </c>
      <c r="F1608">
        <v>0</v>
      </c>
      <c r="G1608">
        <v>0</v>
      </c>
      <c r="H1608">
        <v>133.5</v>
      </c>
      <c r="I1608">
        <v>0.96</v>
      </c>
    </row>
    <row r="1609" spans="1:9" x14ac:dyDescent="0.2">
      <c r="A1609">
        <v>1608</v>
      </c>
      <c r="B1609" t="s">
        <v>1775</v>
      </c>
      <c r="C1609" t="s">
        <v>1749</v>
      </c>
      <c r="D1609">
        <v>30087</v>
      </c>
      <c r="E1609">
        <v>261</v>
      </c>
      <c r="F1609">
        <v>0</v>
      </c>
      <c r="G1609">
        <v>0</v>
      </c>
      <c r="H1609">
        <v>128.69999999999999</v>
      </c>
      <c r="I1609">
        <v>0.97</v>
      </c>
    </row>
    <row r="1610" spans="1:9" x14ac:dyDescent="0.2">
      <c r="A1610">
        <v>1609</v>
      </c>
      <c r="B1610" t="s">
        <v>1776</v>
      </c>
      <c r="C1610" t="s">
        <v>1749</v>
      </c>
      <c r="D1610">
        <v>30089</v>
      </c>
      <c r="E1610">
        <v>255</v>
      </c>
      <c r="F1610">
        <v>0</v>
      </c>
      <c r="G1610">
        <v>0</v>
      </c>
      <c r="H1610">
        <v>128.69999999999999</v>
      </c>
      <c r="I1610">
        <v>1.03</v>
      </c>
    </row>
    <row r="1611" spans="1:9" x14ac:dyDescent="0.2">
      <c r="A1611">
        <v>1610</v>
      </c>
      <c r="B1611" t="s">
        <v>1392</v>
      </c>
      <c r="C1611" t="s">
        <v>1749</v>
      </c>
      <c r="D1611">
        <v>30091</v>
      </c>
      <c r="E1611">
        <v>257</v>
      </c>
      <c r="F1611">
        <v>0</v>
      </c>
      <c r="G1611">
        <v>0</v>
      </c>
      <c r="H1611">
        <v>128.69999999999999</v>
      </c>
      <c r="I1611">
        <v>0.96</v>
      </c>
    </row>
    <row r="1612" spans="1:9" x14ac:dyDescent="0.2">
      <c r="A1612">
        <v>1611</v>
      </c>
      <c r="B1612" t="s">
        <v>1777</v>
      </c>
      <c r="C1612" t="s">
        <v>1749</v>
      </c>
      <c r="D1612">
        <v>30093</v>
      </c>
      <c r="E1612">
        <v>259</v>
      </c>
      <c r="F1612">
        <v>0</v>
      </c>
      <c r="G1612">
        <v>0</v>
      </c>
      <c r="H1612">
        <v>0</v>
      </c>
      <c r="I1612">
        <v>1</v>
      </c>
    </row>
    <row r="1613" spans="1:9" x14ac:dyDescent="0.2">
      <c r="A1613">
        <v>1612</v>
      </c>
      <c r="B1613" t="s">
        <v>1778</v>
      </c>
      <c r="C1613" t="s">
        <v>1749</v>
      </c>
      <c r="D1613">
        <v>30095</v>
      </c>
      <c r="E1613">
        <v>260</v>
      </c>
      <c r="F1613">
        <v>0</v>
      </c>
      <c r="G1613">
        <v>0</v>
      </c>
      <c r="H1613">
        <v>91.3</v>
      </c>
      <c r="I1613">
        <v>1.06</v>
      </c>
    </row>
    <row r="1614" spans="1:9" x14ac:dyDescent="0.2">
      <c r="A1614">
        <v>1613</v>
      </c>
      <c r="B1614" t="s">
        <v>1779</v>
      </c>
      <c r="C1614" t="s">
        <v>1749</v>
      </c>
      <c r="D1614">
        <v>30097</v>
      </c>
      <c r="E1614">
        <v>260</v>
      </c>
      <c r="F1614">
        <v>0</v>
      </c>
      <c r="G1614">
        <v>0</v>
      </c>
      <c r="H1614">
        <v>91.3</v>
      </c>
      <c r="I1614">
        <v>1.06</v>
      </c>
    </row>
    <row r="1615" spans="1:9" x14ac:dyDescent="0.2">
      <c r="A1615">
        <v>1614</v>
      </c>
      <c r="B1615" t="s">
        <v>1194</v>
      </c>
      <c r="C1615" t="s">
        <v>1749</v>
      </c>
      <c r="D1615">
        <v>30099</v>
      </c>
      <c r="E1615">
        <v>256</v>
      </c>
      <c r="F1615">
        <v>0</v>
      </c>
      <c r="G1615">
        <v>0</v>
      </c>
      <c r="H1615">
        <v>91.3</v>
      </c>
      <c r="I1615">
        <v>1.03</v>
      </c>
    </row>
    <row r="1616" spans="1:9" x14ac:dyDescent="0.2">
      <c r="A1616">
        <v>1615</v>
      </c>
      <c r="B1616" t="s">
        <v>1780</v>
      </c>
      <c r="C1616" t="s">
        <v>1749</v>
      </c>
      <c r="D1616">
        <v>30101</v>
      </c>
      <c r="E1616">
        <v>256</v>
      </c>
      <c r="F1616">
        <v>0</v>
      </c>
      <c r="G1616">
        <v>0</v>
      </c>
      <c r="H1616">
        <v>99.8</v>
      </c>
      <c r="I1616">
        <v>1.03</v>
      </c>
    </row>
    <row r="1617" spans="1:9" x14ac:dyDescent="0.2">
      <c r="A1617">
        <v>1616</v>
      </c>
      <c r="B1617" t="s">
        <v>1781</v>
      </c>
      <c r="C1617" t="s">
        <v>1749</v>
      </c>
      <c r="D1617">
        <v>30103</v>
      </c>
      <c r="E1617">
        <v>260</v>
      </c>
      <c r="F1617">
        <v>0</v>
      </c>
      <c r="G1617">
        <v>0</v>
      </c>
      <c r="H1617">
        <v>178.1</v>
      </c>
      <c r="I1617">
        <v>1.06</v>
      </c>
    </row>
    <row r="1618" spans="1:9" x14ac:dyDescent="0.2">
      <c r="A1618">
        <v>1617</v>
      </c>
      <c r="B1618" t="s">
        <v>1196</v>
      </c>
      <c r="C1618" t="s">
        <v>1749</v>
      </c>
      <c r="D1618">
        <v>30105</v>
      </c>
      <c r="E1618">
        <v>257</v>
      </c>
      <c r="F1618">
        <v>0</v>
      </c>
      <c r="G1618">
        <v>0</v>
      </c>
      <c r="H1618">
        <v>109.9</v>
      </c>
      <c r="I1618">
        <v>0.96</v>
      </c>
    </row>
    <row r="1619" spans="1:9" x14ac:dyDescent="0.2">
      <c r="A1619">
        <v>1618</v>
      </c>
      <c r="B1619" t="s">
        <v>1782</v>
      </c>
      <c r="C1619" t="s">
        <v>1749</v>
      </c>
      <c r="D1619">
        <v>30107</v>
      </c>
      <c r="E1619">
        <v>258</v>
      </c>
      <c r="F1619">
        <v>0</v>
      </c>
      <c r="G1619">
        <v>0</v>
      </c>
      <c r="H1619">
        <v>109.9</v>
      </c>
      <c r="I1619">
        <v>1.03</v>
      </c>
    </row>
    <row r="1620" spans="1:9" x14ac:dyDescent="0.2">
      <c r="A1620">
        <v>1619</v>
      </c>
      <c r="B1620" t="s">
        <v>1783</v>
      </c>
      <c r="C1620" t="s">
        <v>1749</v>
      </c>
      <c r="D1620">
        <v>30109</v>
      </c>
      <c r="E1620">
        <v>261</v>
      </c>
      <c r="F1620">
        <v>0</v>
      </c>
      <c r="G1620">
        <v>0</v>
      </c>
      <c r="H1620">
        <v>109.9</v>
      </c>
      <c r="I1620">
        <v>0.97</v>
      </c>
    </row>
    <row r="1621" spans="1:9" x14ac:dyDescent="0.2">
      <c r="A1621">
        <v>1620</v>
      </c>
      <c r="B1621" t="s">
        <v>1784</v>
      </c>
      <c r="C1621" t="s">
        <v>1749</v>
      </c>
      <c r="D1621">
        <v>30111</v>
      </c>
      <c r="E1621">
        <v>260</v>
      </c>
      <c r="F1621">
        <v>0</v>
      </c>
      <c r="G1621">
        <v>0</v>
      </c>
      <c r="H1621">
        <v>120.2</v>
      </c>
      <c r="I1621">
        <v>1.06</v>
      </c>
    </row>
    <row r="1622" spans="1:9" x14ac:dyDescent="0.2">
      <c r="A1622">
        <v>1621</v>
      </c>
      <c r="B1622" t="s">
        <v>933</v>
      </c>
      <c r="C1622" t="s">
        <v>1785</v>
      </c>
      <c r="D1622">
        <v>31001</v>
      </c>
      <c r="E1622">
        <v>216</v>
      </c>
      <c r="F1622">
        <v>14955</v>
      </c>
      <c r="G1622">
        <v>14776</v>
      </c>
      <c r="H1622">
        <v>188.4</v>
      </c>
      <c r="I1622">
        <v>0.98</v>
      </c>
    </row>
    <row r="1623" spans="1:9" x14ac:dyDescent="0.2">
      <c r="A1623">
        <v>1622</v>
      </c>
      <c r="B1623" t="s">
        <v>1786</v>
      </c>
      <c r="C1623" t="s">
        <v>1785</v>
      </c>
      <c r="D1623">
        <v>31003</v>
      </c>
      <c r="E1623">
        <v>212</v>
      </c>
      <c r="F1623">
        <v>110182</v>
      </c>
      <c r="G1623">
        <v>106998</v>
      </c>
      <c r="H1623">
        <v>179.9</v>
      </c>
      <c r="I1623">
        <v>0.96</v>
      </c>
    </row>
    <row r="1624" spans="1:9" x14ac:dyDescent="0.2">
      <c r="A1624">
        <v>1623</v>
      </c>
      <c r="B1624" t="s">
        <v>1787</v>
      </c>
      <c r="C1624" t="s">
        <v>1785</v>
      </c>
      <c r="D1624">
        <v>31005</v>
      </c>
      <c r="E1624">
        <v>211</v>
      </c>
      <c r="F1624">
        <v>702</v>
      </c>
      <c r="G1624">
        <v>654</v>
      </c>
      <c r="H1624">
        <v>179.5</v>
      </c>
      <c r="I1624">
        <v>0.97</v>
      </c>
    </row>
    <row r="1625" spans="1:9" x14ac:dyDescent="0.2">
      <c r="A1625">
        <v>1624</v>
      </c>
      <c r="B1625" t="s">
        <v>1788</v>
      </c>
      <c r="C1625" t="s">
        <v>1785</v>
      </c>
      <c r="D1625">
        <v>31007</v>
      </c>
      <c r="E1625">
        <v>210</v>
      </c>
      <c r="F1625">
        <v>10915</v>
      </c>
      <c r="G1625">
        <v>9640</v>
      </c>
      <c r="H1625">
        <v>87.9</v>
      </c>
      <c r="I1625">
        <v>0.99</v>
      </c>
    </row>
    <row r="1626" spans="1:9" x14ac:dyDescent="0.2">
      <c r="A1626">
        <v>1625</v>
      </c>
      <c r="B1626" t="s">
        <v>1169</v>
      </c>
      <c r="C1626" t="s">
        <v>1785</v>
      </c>
      <c r="D1626">
        <v>31009</v>
      </c>
      <c r="E1626">
        <v>211</v>
      </c>
      <c r="F1626">
        <v>408</v>
      </c>
      <c r="G1626">
        <v>380</v>
      </c>
      <c r="H1626">
        <v>87.8</v>
      </c>
      <c r="I1626">
        <v>0.97</v>
      </c>
    </row>
    <row r="1627" spans="1:9" x14ac:dyDescent="0.2">
      <c r="A1627">
        <v>1626</v>
      </c>
      <c r="B1627" t="s">
        <v>823</v>
      </c>
      <c r="C1627" t="s">
        <v>1785</v>
      </c>
      <c r="D1627">
        <v>31011</v>
      </c>
      <c r="E1627">
        <v>212</v>
      </c>
      <c r="F1627">
        <v>14587</v>
      </c>
      <c r="G1627">
        <v>13962</v>
      </c>
      <c r="H1627">
        <v>165.2</v>
      </c>
      <c r="I1627">
        <v>0.96</v>
      </c>
    </row>
    <row r="1628" spans="1:9" x14ac:dyDescent="0.2">
      <c r="A1628">
        <v>1627</v>
      </c>
      <c r="B1628" t="s">
        <v>1789</v>
      </c>
      <c r="C1628" t="s">
        <v>1785</v>
      </c>
      <c r="D1628">
        <v>31013</v>
      </c>
      <c r="E1628">
        <v>210</v>
      </c>
      <c r="F1628">
        <v>8071</v>
      </c>
      <c r="G1628">
        <v>7439</v>
      </c>
      <c r="H1628">
        <v>150</v>
      </c>
      <c r="I1628">
        <v>0.99</v>
      </c>
    </row>
    <row r="1629" spans="1:9" x14ac:dyDescent="0.2">
      <c r="A1629">
        <v>1628</v>
      </c>
      <c r="B1629" t="s">
        <v>1411</v>
      </c>
      <c r="C1629" t="s">
        <v>1785</v>
      </c>
      <c r="D1629">
        <v>31015</v>
      </c>
      <c r="E1629">
        <v>211</v>
      </c>
      <c r="F1629">
        <v>2215</v>
      </c>
      <c r="G1629">
        <v>1825</v>
      </c>
      <c r="H1629">
        <v>123.3</v>
      </c>
      <c r="I1629">
        <v>0.97</v>
      </c>
    </row>
    <row r="1630" spans="1:9" x14ac:dyDescent="0.2">
      <c r="A1630">
        <v>1629</v>
      </c>
      <c r="B1630" t="s">
        <v>1200</v>
      </c>
      <c r="C1630" t="s">
        <v>1785</v>
      </c>
      <c r="D1630">
        <v>31017</v>
      </c>
      <c r="E1630">
        <v>211</v>
      </c>
      <c r="F1630">
        <v>1024</v>
      </c>
      <c r="G1630">
        <v>970</v>
      </c>
      <c r="H1630">
        <v>176.7</v>
      </c>
      <c r="I1630">
        <v>0.97</v>
      </c>
    </row>
    <row r="1631" spans="1:9" x14ac:dyDescent="0.2">
      <c r="A1631">
        <v>1630</v>
      </c>
      <c r="B1631" t="s">
        <v>1790</v>
      </c>
      <c r="C1631" t="s">
        <v>1785</v>
      </c>
      <c r="D1631">
        <v>31019</v>
      </c>
      <c r="E1631">
        <v>214</v>
      </c>
      <c r="F1631">
        <v>33127</v>
      </c>
      <c r="G1631">
        <v>32043</v>
      </c>
      <c r="H1631">
        <v>181.6</v>
      </c>
      <c r="I1631">
        <v>0.98</v>
      </c>
    </row>
    <row r="1632" spans="1:9" x14ac:dyDescent="0.2">
      <c r="A1632">
        <v>1631</v>
      </c>
      <c r="B1632" t="s">
        <v>1791</v>
      </c>
      <c r="C1632" t="s">
        <v>1785</v>
      </c>
      <c r="D1632">
        <v>31021</v>
      </c>
      <c r="E1632">
        <v>212</v>
      </c>
      <c r="F1632">
        <v>39293</v>
      </c>
      <c r="G1632">
        <v>38161</v>
      </c>
      <c r="H1632">
        <v>162</v>
      </c>
      <c r="I1632">
        <v>0.96</v>
      </c>
    </row>
    <row r="1633" spans="1:9" x14ac:dyDescent="0.2">
      <c r="A1633">
        <v>1632</v>
      </c>
      <c r="B1633" t="s">
        <v>741</v>
      </c>
      <c r="C1633" t="s">
        <v>1785</v>
      </c>
      <c r="D1633">
        <v>31023</v>
      </c>
      <c r="E1633">
        <v>215</v>
      </c>
      <c r="F1633">
        <v>61530</v>
      </c>
      <c r="G1633">
        <v>60330</v>
      </c>
      <c r="H1633">
        <v>167.8</v>
      </c>
      <c r="I1633">
        <v>0.98</v>
      </c>
    </row>
    <row r="1634" spans="1:9" x14ac:dyDescent="0.2">
      <c r="A1634">
        <v>1633</v>
      </c>
      <c r="B1634" t="s">
        <v>1202</v>
      </c>
      <c r="C1634" t="s">
        <v>1785</v>
      </c>
      <c r="D1634">
        <v>31025</v>
      </c>
      <c r="E1634">
        <v>215</v>
      </c>
      <c r="F1634">
        <v>100450</v>
      </c>
      <c r="G1634">
        <v>97416</v>
      </c>
      <c r="H1634">
        <v>135.6</v>
      </c>
      <c r="I1634">
        <v>0.98</v>
      </c>
    </row>
    <row r="1635" spans="1:9" x14ac:dyDescent="0.2">
      <c r="A1635">
        <v>1634</v>
      </c>
      <c r="B1635" t="s">
        <v>1303</v>
      </c>
      <c r="C1635" t="s">
        <v>1785</v>
      </c>
      <c r="D1635">
        <v>31027</v>
      </c>
      <c r="E1635">
        <v>212</v>
      </c>
      <c r="F1635">
        <v>91999</v>
      </c>
      <c r="G1635">
        <v>86663</v>
      </c>
      <c r="H1635">
        <v>159.9</v>
      </c>
      <c r="I1635">
        <v>0.96</v>
      </c>
    </row>
    <row r="1636" spans="1:9" x14ac:dyDescent="0.2">
      <c r="A1636">
        <v>1635</v>
      </c>
      <c r="B1636" t="s">
        <v>1345</v>
      </c>
      <c r="C1636" t="s">
        <v>1785</v>
      </c>
      <c r="D1636">
        <v>31029</v>
      </c>
      <c r="E1636">
        <v>213</v>
      </c>
      <c r="F1636">
        <v>50638</v>
      </c>
      <c r="G1636">
        <v>47311</v>
      </c>
      <c r="H1636">
        <v>157.9</v>
      </c>
      <c r="I1636">
        <v>0.97</v>
      </c>
    </row>
    <row r="1637" spans="1:9" x14ac:dyDescent="0.2">
      <c r="A1637">
        <v>1636</v>
      </c>
      <c r="B1637" t="s">
        <v>1792</v>
      </c>
      <c r="C1637" t="s">
        <v>1785</v>
      </c>
      <c r="D1637">
        <v>31031</v>
      </c>
      <c r="E1637">
        <v>211</v>
      </c>
      <c r="F1637">
        <v>0</v>
      </c>
      <c r="G1637">
        <v>0</v>
      </c>
      <c r="H1637">
        <v>167.8</v>
      </c>
      <c r="I1637">
        <v>0.97</v>
      </c>
    </row>
    <row r="1638" spans="1:9" x14ac:dyDescent="0.2">
      <c r="A1638">
        <v>1637</v>
      </c>
      <c r="B1638" t="s">
        <v>943</v>
      </c>
      <c r="C1638" t="s">
        <v>1785</v>
      </c>
      <c r="D1638">
        <v>31033</v>
      </c>
      <c r="E1638">
        <v>210</v>
      </c>
      <c r="F1638">
        <v>11587</v>
      </c>
      <c r="G1638">
        <v>10536</v>
      </c>
      <c r="H1638">
        <v>109.6</v>
      </c>
      <c r="I1638">
        <v>0.99</v>
      </c>
    </row>
    <row r="1639" spans="1:9" x14ac:dyDescent="0.2">
      <c r="A1639">
        <v>1638</v>
      </c>
      <c r="B1639" t="s">
        <v>748</v>
      </c>
      <c r="C1639" t="s">
        <v>1785</v>
      </c>
      <c r="D1639">
        <v>31035</v>
      </c>
      <c r="E1639">
        <v>217</v>
      </c>
      <c r="F1639">
        <v>8154</v>
      </c>
      <c r="G1639">
        <v>7750</v>
      </c>
      <c r="H1639">
        <v>170.4</v>
      </c>
      <c r="I1639">
        <v>0.99</v>
      </c>
    </row>
    <row r="1640" spans="1:9" x14ac:dyDescent="0.2">
      <c r="A1640">
        <v>1639</v>
      </c>
      <c r="B1640" t="s">
        <v>1793</v>
      </c>
      <c r="C1640" t="s">
        <v>1785</v>
      </c>
      <c r="D1640">
        <v>31037</v>
      </c>
      <c r="E1640">
        <v>215</v>
      </c>
      <c r="F1640">
        <v>58250</v>
      </c>
      <c r="G1640">
        <v>55623</v>
      </c>
      <c r="H1640">
        <v>155.6</v>
      </c>
      <c r="I1640">
        <v>0.98</v>
      </c>
    </row>
    <row r="1641" spans="1:9" x14ac:dyDescent="0.2">
      <c r="A1641">
        <v>1640</v>
      </c>
      <c r="B1641" t="s">
        <v>1794</v>
      </c>
      <c r="C1641" t="s">
        <v>1785</v>
      </c>
      <c r="D1641">
        <v>31039</v>
      </c>
      <c r="E1641">
        <v>212</v>
      </c>
      <c r="F1641">
        <v>47793</v>
      </c>
      <c r="G1641">
        <v>44772</v>
      </c>
      <c r="H1641">
        <v>165.2</v>
      </c>
      <c r="I1641">
        <v>0.96</v>
      </c>
    </row>
    <row r="1642" spans="1:9" x14ac:dyDescent="0.2">
      <c r="A1642">
        <v>1641</v>
      </c>
      <c r="B1642" t="s">
        <v>948</v>
      </c>
      <c r="C1642" t="s">
        <v>1785</v>
      </c>
      <c r="D1642">
        <v>31041</v>
      </c>
      <c r="E1642">
        <v>214</v>
      </c>
      <c r="F1642">
        <v>24628</v>
      </c>
      <c r="G1642">
        <v>22948</v>
      </c>
      <c r="H1642">
        <v>169.8</v>
      </c>
      <c r="I1642">
        <v>0.98</v>
      </c>
    </row>
    <row r="1643" spans="1:9" x14ac:dyDescent="0.2">
      <c r="A1643">
        <v>1642</v>
      </c>
      <c r="B1643" t="s">
        <v>1623</v>
      </c>
      <c r="C1643" t="s">
        <v>1785</v>
      </c>
      <c r="D1643">
        <v>31043</v>
      </c>
      <c r="E1643">
        <v>212</v>
      </c>
      <c r="F1643">
        <v>45742</v>
      </c>
      <c r="G1643">
        <v>44251</v>
      </c>
      <c r="H1643">
        <v>155.19999999999999</v>
      </c>
      <c r="I1643">
        <v>0.96</v>
      </c>
    </row>
    <row r="1644" spans="1:9" x14ac:dyDescent="0.2">
      <c r="A1644">
        <v>1643</v>
      </c>
      <c r="B1644" t="s">
        <v>1795</v>
      </c>
      <c r="C1644" t="s">
        <v>1785</v>
      </c>
      <c r="D1644">
        <v>31045</v>
      </c>
      <c r="E1644">
        <v>210</v>
      </c>
      <c r="F1644">
        <v>0</v>
      </c>
      <c r="G1644">
        <v>0</v>
      </c>
      <c r="H1644">
        <v>101.6</v>
      </c>
      <c r="I1644">
        <v>0.99</v>
      </c>
    </row>
    <row r="1645" spans="1:9" x14ac:dyDescent="0.2">
      <c r="A1645">
        <v>1644</v>
      </c>
      <c r="B1645" t="s">
        <v>1085</v>
      </c>
      <c r="C1645" t="s">
        <v>1785</v>
      </c>
      <c r="D1645">
        <v>31047</v>
      </c>
      <c r="E1645">
        <v>214</v>
      </c>
      <c r="F1645">
        <v>5656</v>
      </c>
      <c r="G1645">
        <v>5452</v>
      </c>
      <c r="H1645">
        <v>185.3</v>
      </c>
      <c r="I1645">
        <v>0.98</v>
      </c>
    </row>
    <row r="1646" spans="1:9" x14ac:dyDescent="0.2">
      <c r="A1646">
        <v>1645</v>
      </c>
      <c r="B1646" t="s">
        <v>1796</v>
      </c>
      <c r="C1646" t="s">
        <v>1785</v>
      </c>
      <c r="D1646">
        <v>31049</v>
      </c>
      <c r="E1646">
        <v>210</v>
      </c>
      <c r="F1646">
        <v>1657</v>
      </c>
      <c r="G1646">
        <v>1423</v>
      </c>
      <c r="H1646">
        <v>117.7</v>
      </c>
      <c r="I1646">
        <v>0.99</v>
      </c>
    </row>
    <row r="1647" spans="1:9" x14ac:dyDescent="0.2">
      <c r="A1647">
        <v>1646</v>
      </c>
      <c r="B1647" t="s">
        <v>1797</v>
      </c>
      <c r="C1647" t="s">
        <v>1785</v>
      </c>
      <c r="D1647">
        <v>31051</v>
      </c>
      <c r="E1647">
        <v>212</v>
      </c>
      <c r="F1647">
        <v>88315</v>
      </c>
      <c r="G1647">
        <v>84844</v>
      </c>
      <c r="H1647">
        <v>145.1</v>
      </c>
      <c r="I1647">
        <v>0.96</v>
      </c>
    </row>
    <row r="1648" spans="1:9" x14ac:dyDescent="0.2">
      <c r="A1648">
        <v>1647</v>
      </c>
      <c r="B1648" t="s">
        <v>1087</v>
      </c>
      <c r="C1648" t="s">
        <v>1785</v>
      </c>
      <c r="D1648">
        <v>31053</v>
      </c>
      <c r="E1648">
        <v>215</v>
      </c>
      <c r="F1648">
        <v>75401</v>
      </c>
      <c r="G1648">
        <v>73010</v>
      </c>
      <c r="H1648">
        <v>168.3</v>
      </c>
      <c r="I1648">
        <v>0.98</v>
      </c>
    </row>
    <row r="1649" spans="1:9" x14ac:dyDescent="0.2">
      <c r="A1649">
        <v>1648</v>
      </c>
      <c r="B1649" t="s">
        <v>952</v>
      </c>
      <c r="C1649" t="s">
        <v>1785</v>
      </c>
      <c r="D1649">
        <v>31055</v>
      </c>
      <c r="E1649">
        <v>215</v>
      </c>
      <c r="F1649">
        <v>19412</v>
      </c>
      <c r="G1649">
        <v>18855</v>
      </c>
      <c r="H1649">
        <v>151</v>
      </c>
      <c r="I1649">
        <v>0.98</v>
      </c>
    </row>
    <row r="1650" spans="1:9" x14ac:dyDescent="0.2">
      <c r="A1650">
        <v>1649</v>
      </c>
      <c r="B1650" t="s">
        <v>1798</v>
      </c>
      <c r="C1650" t="s">
        <v>1785</v>
      </c>
      <c r="D1650">
        <v>31057</v>
      </c>
      <c r="E1650">
        <v>213</v>
      </c>
      <c r="F1650">
        <v>27943</v>
      </c>
      <c r="G1650">
        <v>25314</v>
      </c>
      <c r="H1650">
        <v>141.30000000000001</v>
      </c>
      <c r="I1650">
        <v>0.97</v>
      </c>
    </row>
    <row r="1651" spans="1:9" x14ac:dyDescent="0.2">
      <c r="A1651">
        <v>1650</v>
      </c>
      <c r="B1651" t="s">
        <v>1625</v>
      </c>
      <c r="C1651" t="s">
        <v>1785</v>
      </c>
      <c r="D1651">
        <v>31059</v>
      </c>
      <c r="E1651">
        <v>217</v>
      </c>
      <c r="F1651">
        <v>25983</v>
      </c>
      <c r="G1651">
        <v>25538</v>
      </c>
      <c r="H1651">
        <v>182</v>
      </c>
      <c r="I1651">
        <v>0.99</v>
      </c>
    </row>
    <row r="1652" spans="1:9" x14ac:dyDescent="0.2">
      <c r="A1652">
        <v>1651</v>
      </c>
      <c r="B1652" t="s">
        <v>764</v>
      </c>
      <c r="C1652" t="s">
        <v>1785</v>
      </c>
      <c r="D1652">
        <v>31061</v>
      </c>
      <c r="E1652">
        <v>216</v>
      </c>
      <c r="F1652">
        <v>3431</v>
      </c>
      <c r="G1652">
        <v>3274</v>
      </c>
      <c r="H1652">
        <v>171.3</v>
      </c>
      <c r="I1652">
        <v>0.98</v>
      </c>
    </row>
    <row r="1653" spans="1:9" x14ac:dyDescent="0.2">
      <c r="A1653">
        <v>1652</v>
      </c>
      <c r="B1653" t="s">
        <v>1799</v>
      </c>
      <c r="C1653" t="s">
        <v>1785</v>
      </c>
      <c r="D1653">
        <v>31063</v>
      </c>
      <c r="E1653">
        <v>213</v>
      </c>
      <c r="F1653">
        <v>64804</v>
      </c>
      <c r="G1653">
        <v>57397</v>
      </c>
      <c r="H1653">
        <v>124.2</v>
      </c>
      <c r="I1653">
        <v>0.97</v>
      </c>
    </row>
    <row r="1654" spans="1:9" x14ac:dyDescent="0.2">
      <c r="A1654">
        <v>1653</v>
      </c>
      <c r="B1654" t="s">
        <v>1800</v>
      </c>
      <c r="C1654" t="s">
        <v>1785</v>
      </c>
      <c r="D1654">
        <v>31065</v>
      </c>
      <c r="E1654">
        <v>216</v>
      </c>
      <c r="F1654">
        <v>79551</v>
      </c>
      <c r="G1654">
        <v>72868</v>
      </c>
      <c r="H1654">
        <v>106.2</v>
      </c>
      <c r="I1654">
        <v>0.98</v>
      </c>
    </row>
    <row r="1655" spans="1:9" x14ac:dyDescent="0.2">
      <c r="A1655">
        <v>1654</v>
      </c>
      <c r="B1655" t="s">
        <v>1801</v>
      </c>
      <c r="C1655" t="s">
        <v>1785</v>
      </c>
      <c r="D1655">
        <v>31067</v>
      </c>
      <c r="E1655">
        <v>217</v>
      </c>
      <c r="F1655">
        <v>91068</v>
      </c>
      <c r="G1655">
        <v>88300</v>
      </c>
      <c r="H1655">
        <v>128.9</v>
      </c>
      <c r="I1655">
        <v>0.99</v>
      </c>
    </row>
    <row r="1656" spans="1:9" x14ac:dyDescent="0.2">
      <c r="A1656">
        <v>1655</v>
      </c>
      <c r="B1656" t="s">
        <v>1802</v>
      </c>
      <c r="C1656" t="s">
        <v>1785</v>
      </c>
      <c r="D1656">
        <v>31069</v>
      </c>
      <c r="E1656">
        <v>210</v>
      </c>
      <c r="F1656">
        <v>3201</v>
      </c>
      <c r="G1656">
        <v>2963</v>
      </c>
      <c r="H1656">
        <v>131.6</v>
      </c>
      <c r="I1656">
        <v>0.99</v>
      </c>
    </row>
    <row r="1657" spans="1:9" x14ac:dyDescent="0.2">
      <c r="A1657">
        <v>1656</v>
      </c>
      <c r="B1657" t="s">
        <v>957</v>
      </c>
      <c r="C1657" t="s">
        <v>1785</v>
      </c>
      <c r="D1657">
        <v>31071</v>
      </c>
      <c r="E1657">
        <v>211</v>
      </c>
      <c r="F1657">
        <v>1965</v>
      </c>
      <c r="G1657">
        <v>1751</v>
      </c>
      <c r="H1657">
        <v>163.4</v>
      </c>
      <c r="I1657">
        <v>0.97</v>
      </c>
    </row>
    <row r="1658" spans="1:9" x14ac:dyDescent="0.2">
      <c r="A1658">
        <v>1657</v>
      </c>
      <c r="B1658" t="s">
        <v>1803</v>
      </c>
      <c r="C1658" t="s">
        <v>1785</v>
      </c>
      <c r="D1658">
        <v>31073</v>
      </c>
      <c r="E1658">
        <v>216</v>
      </c>
      <c r="F1658">
        <v>40014</v>
      </c>
      <c r="G1658">
        <v>37737</v>
      </c>
      <c r="H1658">
        <v>169.1</v>
      </c>
      <c r="I1658">
        <v>0.98</v>
      </c>
    </row>
    <row r="1659" spans="1:9" x14ac:dyDescent="0.2">
      <c r="A1659">
        <v>1658</v>
      </c>
      <c r="B1659" t="s">
        <v>840</v>
      </c>
      <c r="C1659" t="s">
        <v>1785</v>
      </c>
      <c r="D1659">
        <v>31075</v>
      </c>
      <c r="E1659">
        <v>211</v>
      </c>
      <c r="F1659">
        <v>29</v>
      </c>
      <c r="G1659">
        <v>27</v>
      </c>
      <c r="H1659">
        <v>169.1</v>
      </c>
      <c r="I1659">
        <v>0.97</v>
      </c>
    </row>
    <row r="1660" spans="1:9" x14ac:dyDescent="0.2">
      <c r="A1660">
        <v>1659</v>
      </c>
      <c r="B1660" t="s">
        <v>1359</v>
      </c>
      <c r="C1660" t="s">
        <v>1785</v>
      </c>
      <c r="D1660">
        <v>31077</v>
      </c>
      <c r="E1660">
        <v>214</v>
      </c>
      <c r="F1660">
        <v>21080</v>
      </c>
      <c r="G1660">
        <v>19747</v>
      </c>
      <c r="H1660">
        <v>163.5</v>
      </c>
      <c r="I1660">
        <v>0.98</v>
      </c>
    </row>
    <row r="1661" spans="1:9" x14ac:dyDescent="0.2">
      <c r="A1661">
        <v>1660</v>
      </c>
      <c r="B1661" t="s">
        <v>1105</v>
      </c>
      <c r="C1661" t="s">
        <v>1785</v>
      </c>
      <c r="D1661">
        <v>31079</v>
      </c>
      <c r="E1661">
        <v>214</v>
      </c>
      <c r="F1661">
        <v>4464</v>
      </c>
      <c r="G1661">
        <v>4354</v>
      </c>
      <c r="H1661">
        <v>188.4</v>
      </c>
      <c r="I1661">
        <v>0.98</v>
      </c>
    </row>
    <row r="1662" spans="1:9" x14ac:dyDescent="0.2">
      <c r="A1662">
        <v>1661</v>
      </c>
      <c r="B1662" t="s">
        <v>1022</v>
      </c>
      <c r="C1662" t="s">
        <v>1785</v>
      </c>
      <c r="D1662">
        <v>31081</v>
      </c>
      <c r="E1662">
        <v>215</v>
      </c>
      <c r="F1662">
        <v>18311</v>
      </c>
      <c r="G1662">
        <v>17955</v>
      </c>
      <c r="H1662">
        <v>197.1</v>
      </c>
      <c r="I1662">
        <v>0.98</v>
      </c>
    </row>
    <row r="1663" spans="1:9" x14ac:dyDescent="0.2">
      <c r="A1663">
        <v>1662</v>
      </c>
      <c r="B1663" t="s">
        <v>1432</v>
      </c>
      <c r="C1663" t="s">
        <v>1785</v>
      </c>
      <c r="D1663">
        <v>31083</v>
      </c>
      <c r="E1663">
        <v>216</v>
      </c>
      <c r="F1663">
        <v>45974</v>
      </c>
      <c r="G1663">
        <v>42632</v>
      </c>
      <c r="H1663">
        <v>156.19999999999999</v>
      </c>
      <c r="I1663">
        <v>0.98</v>
      </c>
    </row>
    <row r="1664" spans="1:9" x14ac:dyDescent="0.2">
      <c r="A1664">
        <v>1663</v>
      </c>
      <c r="B1664" t="s">
        <v>1804</v>
      </c>
      <c r="C1664" t="s">
        <v>1785</v>
      </c>
      <c r="D1664">
        <v>31085</v>
      </c>
      <c r="E1664">
        <v>213</v>
      </c>
      <c r="F1664">
        <v>21842</v>
      </c>
      <c r="G1664">
        <v>19822</v>
      </c>
      <c r="H1664">
        <v>131</v>
      </c>
      <c r="I1664">
        <v>0.97</v>
      </c>
    </row>
    <row r="1665" spans="1:9" x14ac:dyDescent="0.2">
      <c r="A1665">
        <v>1664</v>
      </c>
      <c r="B1665" t="s">
        <v>1805</v>
      </c>
      <c r="C1665" t="s">
        <v>1785</v>
      </c>
      <c r="D1665">
        <v>31087</v>
      </c>
      <c r="E1665">
        <v>213</v>
      </c>
      <c r="F1665">
        <v>58953</v>
      </c>
      <c r="G1665">
        <v>52285</v>
      </c>
      <c r="H1665">
        <v>98</v>
      </c>
      <c r="I1665">
        <v>0.97</v>
      </c>
    </row>
    <row r="1666" spans="1:9" x14ac:dyDescent="0.2">
      <c r="A1666">
        <v>1665</v>
      </c>
      <c r="B1666" t="s">
        <v>1723</v>
      </c>
      <c r="C1666" t="s">
        <v>1785</v>
      </c>
      <c r="D1666">
        <v>31089</v>
      </c>
      <c r="E1666">
        <v>211</v>
      </c>
      <c r="F1666">
        <v>60426</v>
      </c>
      <c r="G1666">
        <v>58245</v>
      </c>
      <c r="H1666">
        <v>180.7</v>
      </c>
      <c r="I1666">
        <v>0.97</v>
      </c>
    </row>
    <row r="1667" spans="1:9" x14ac:dyDescent="0.2">
      <c r="A1667">
        <v>1666</v>
      </c>
      <c r="B1667" t="s">
        <v>1806</v>
      </c>
      <c r="C1667" t="s">
        <v>1785</v>
      </c>
      <c r="D1667">
        <v>31091</v>
      </c>
      <c r="E1667">
        <v>211</v>
      </c>
      <c r="F1667">
        <v>30</v>
      </c>
      <c r="G1667">
        <v>28</v>
      </c>
      <c r="H1667">
        <v>180.7</v>
      </c>
      <c r="I1667">
        <v>0.97</v>
      </c>
    </row>
    <row r="1668" spans="1:9" x14ac:dyDescent="0.2">
      <c r="A1668">
        <v>1667</v>
      </c>
      <c r="B1668" t="s">
        <v>843</v>
      </c>
      <c r="C1668" t="s">
        <v>1785</v>
      </c>
      <c r="D1668">
        <v>31093</v>
      </c>
      <c r="E1668">
        <v>214</v>
      </c>
      <c r="F1668">
        <v>13332</v>
      </c>
      <c r="G1668">
        <v>12821</v>
      </c>
      <c r="H1668">
        <v>164.4</v>
      </c>
      <c r="I1668">
        <v>0.98</v>
      </c>
    </row>
    <row r="1669" spans="1:9" x14ac:dyDescent="0.2">
      <c r="A1669">
        <v>1668</v>
      </c>
      <c r="B1669" t="s">
        <v>771</v>
      </c>
      <c r="C1669" t="s">
        <v>1785</v>
      </c>
      <c r="D1669">
        <v>31095</v>
      </c>
      <c r="E1669">
        <v>217</v>
      </c>
      <c r="F1669">
        <v>73261</v>
      </c>
      <c r="G1669">
        <v>70792</v>
      </c>
      <c r="H1669">
        <v>148</v>
      </c>
      <c r="I1669">
        <v>0.99</v>
      </c>
    </row>
    <row r="1670" spans="1:9" x14ac:dyDescent="0.2">
      <c r="A1670">
        <v>1669</v>
      </c>
      <c r="B1670" t="s">
        <v>846</v>
      </c>
      <c r="C1670" t="s">
        <v>1785</v>
      </c>
      <c r="D1670">
        <v>31097</v>
      </c>
      <c r="E1670">
        <v>217</v>
      </c>
      <c r="F1670">
        <v>3834</v>
      </c>
      <c r="G1670">
        <v>3701</v>
      </c>
      <c r="H1670">
        <v>124.4</v>
      </c>
      <c r="I1670">
        <v>0.99</v>
      </c>
    </row>
    <row r="1671" spans="1:9" x14ac:dyDescent="0.2">
      <c r="A1671">
        <v>1670</v>
      </c>
      <c r="B1671" t="s">
        <v>1807</v>
      </c>
      <c r="C1671" t="s">
        <v>1785</v>
      </c>
      <c r="D1671">
        <v>31099</v>
      </c>
      <c r="E1671">
        <v>216</v>
      </c>
      <c r="F1671">
        <v>12322</v>
      </c>
      <c r="G1671">
        <v>12021</v>
      </c>
      <c r="H1671">
        <v>193.3</v>
      </c>
      <c r="I1671">
        <v>0.98</v>
      </c>
    </row>
    <row r="1672" spans="1:9" x14ac:dyDescent="0.2">
      <c r="A1672">
        <v>1671</v>
      </c>
      <c r="B1672" t="s">
        <v>1808</v>
      </c>
      <c r="C1672" t="s">
        <v>1785</v>
      </c>
      <c r="D1672">
        <v>31101</v>
      </c>
      <c r="E1672">
        <v>213</v>
      </c>
      <c r="F1672">
        <v>59845</v>
      </c>
      <c r="G1672">
        <v>56033</v>
      </c>
      <c r="H1672">
        <v>145.5</v>
      </c>
      <c r="I1672">
        <v>0.97</v>
      </c>
    </row>
    <row r="1673" spans="1:9" x14ac:dyDescent="0.2">
      <c r="A1673">
        <v>1672</v>
      </c>
      <c r="B1673" t="s">
        <v>1809</v>
      </c>
      <c r="C1673" t="s">
        <v>1785</v>
      </c>
      <c r="D1673">
        <v>31103</v>
      </c>
      <c r="E1673">
        <v>211</v>
      </c>
      <c r="F1673">
        <v>1838</v>
      </c>
      <c r="G1673">
        <v>1663</v>
      </c>
      <c r="H1673">
        <v>176.2</v>
      </c>
      <c r="I1673">
        <v>0.97</v>
      </c>
    </row>
    <row r="1674" spans="1:9" x14ac:dyDescent="0.2">
      <c r="A1674">
        <v>1673</v>
      </c>
      <c r="B1674" t="s">
        <v>1810</v>
      </c>
      <c r="C1674" t="s">
        <v>1785</v>
      </c>
      <c r="D1674">
        <v>31105</v>
      </c>
      <c r="E1674">
        <v>210</v>
      </c>
      <c r="F1674">
        <v>4411</v>
      </c>
      <c r="G1674">
        <v>4071</v>
      </c>
      <c r="H1674">
        <v>110</v>
      </c>
      <c r="I1674">
        <v>0.99</v>
      </c>
    </row>
    <row r="1675" spans="1:9" x14ac:dyDescent="0.2">
      <c r="A1675">
        <v>1674</v>
      </c>
      <c r="B1675" t="s">
        <v>1223</v>
      </c>
      <c r="C1675" t="s">
        <v>1785</v>
      </c>
      <c r="D1675">
        <v>31107</v>
      </c>
      <c r="E1675">
        <v>212</v>
      </c>
      <c r="F1675">
        <v>40251</v>
      </c>
      <c r="G1675">
        <v>34709</v>
      </c>
      <c r="H1675">
        <v>153.9</v>
      </c>
      <c r="I1675">
        <v>0.96</v>
      </c>
    </row>
    <row r="1676" spans="1:9" x14ac:dyDescent="0.2">
      <c r="A1676">
        <v>1675</v>
      </c>
      <c r="B1676" t="s">
        <v>1811</v>
      </c>
      <c r="C1676" t="s">
        <v>1785</v>
      </c>
      <c r="D1676">
        <v>31109</v>
      </c>
      <c r="E1676">
        <v>215</v>
      </c>
      <c r="F1676">
        <v>53680</v>
      </c>
      <c r="G1676">
        <v>52381</v>
      </c>
      <c r="H1676">
        <v>131.19999999999999</v>
      </c>
      <c r="I1676">
        <v>0.98</v>
      </c>
    </row>
    <row r="1677" spans="1:9" x14ac:dyDescent="0.2">
      <c r="A1677">
        <v>1676</v>
      </c>
      <c r="B1677" t="s">
        <v>848</v>
      </c>
      <c r="C1677" t="s">
        <v>1785</v>
      </c>
      <c r="D1677">
        <v>31111</v>
      </c>
      <c r="E1677">
        <v>213</v>
      </c>
      <c r="F1677">
        <v>35460</v>
      </c>
      <c r="G1677">
        <v>33230</v>
      </c>
      <c r="H1677">
        <v>165</v>
      </c>
      <c r="I1677">
        <v>0.97</v>
      </c>
    </row>
    <row r="1678" spans="1:9" x14ac:dyDescent="0.2">
      <c r="A1678">
        <v>1677</v>
      </c>
      <c r="B1678" t="s">
        <v>850</v>
      </c>
      <c r="C1678" t="s">
        <v>1785</v>
      </c>
      <c r="D1678">
        <v>31113</v>
      </c>
      <c r="E1678">
        <v>211</v>
      </c>
      <c r="F1678">
        <v>2720</v>
      </c>
      <c r="G1678">
        <v>2558</v>
      </c>
      <c r="H1678">
        <v>161.4</v>
      </c>
      <c r="I1678">
        <v>0.97</v>
      </c>
    </row>
    <row r="1679" spans="1:9" x14ac:dyDescent="0.2">
      <c r="A1679">
        <v>1678</v>
      </c>
      <c r="B1679" t="s">
        <v>1812</v>
      </c>
      <c r="C1679" t="s">
        <v>1785</v>
      </c>
      <c r="D1679">
        <v>31115</v>
      </c>
      <c r="E1679">
        <v>211</v>
      </c>
      <c r="F1679">
        <v>0</v>
      </c>
      <c r="G1679">
        <v>0</v>
      </c>
      <c r="H1679">
        <v>146.19999999999999</v>
      </c>
      <c r="I1679">
        <v>0.97</v>
      </c>
    </row>
    <row r="1680" spans="1:9" x14ac:dyDescent="0.2">
      <c r="A1680">
        <v>1679</v>
      </c>
      <c r="B1680" t="s">
        <v>1371</v>
      </c>
      <c r="C1680" t="s">
        <v>1785</v>
      </c>
      <c r="D1680">
        <v>31117</v>
      </c>
      <c r="E1680">
        <v>211</v>
      </c>
      <c r="F1680">
        <v>0</v>
      </c>
      <c r="G1680">
        <v>0</v>
      </c>
      <c r="H1680">
        <v>189.3</v>
      </c>
      <c r="I1680">
        <v>0.97</v>
      </c>
    </row>
    <row r="1681" spans="1:9" x14ac:dyDescent="0.2">
      <c r="A1681">
        <v>1680</v>
      </c>
      <c r="B1681" t="s">
        <v>779</v>
      </c>
      <c r="C1681" t="s">
        <v>1785</v>
      </c>
      <c r="D1681">
        <v>31119</v>
      </c>
      <c r="E1681">
        <v>212</v>
      </c>
      <c r="F1681">
        <v>96908</v>
      </c>
      <c r="G1681">
        <v>93138</v>
      </c>
      <c r="H1681">
        <v>155.69999999999999</v>
      </c>
      <c r="I1681">
        <v>0.96</v>
      </c>
    </row>
    <row r="1682" spans="1:9" x14ac:dyDescent="0.2">
      <c r="A1682">
        <v>1681</v>
      </c>
      <c r="B1682" t="s">
        <v>1813</v>
      </c>
      <c r="C1682" t="s">
        <v>1785</v>
      </c>
      <c r="D1682">
        <v>31121</v>
      </c>
      <c r="E1682">
        <v>215</v>
      </c>
      <c r="F1682">
        <v>6552</v>
      </c>
      <c r="G1682">
        <v>6423</v>
      </c>
      <c r="H1682">
        <v>171.2</v>
      </c>
      <c r="I1682">
        <v>0.98</v>
      </c>
    </row>
    <row r="1683" spans="1:9" x14ac:dyDescent="0.2">
      <c r="A1683">
        <v>1682</v>
      </c>
      <c r="B1683" t="s">
        <v>1814</v>
      </c>
      <c r="C1683" t="s">
        <v>1785</v>
      </c>
      <c r="D1683">
        <v>31123</v>
      </c>
      <c r="E1683">
        <v>210</v>
      </c>
      <c r="F1683">
        <v>13610</v>
      </c>
      <c r="G1683">
        <v>12945</v>
      </c>
      <c r="H1683">
        <v>161.1</v>
      </c>
      <c r="I1683">
        <v>0.99</v>
      </c>
    </row>
    <row r="1684" spans="1:9" x14ac:dyDescent="0.2">
      <c r="A1684">
        <v>1683</v>
      </c>
      <c r="B1684" t="s">
        <v>1815</v>
      </c>
      <c r="C1684" t="s">
        <v>1785</v>
      </c>
      <c r="D1684">
        <v>31125</v>
      </c>
      <c r="E1684">
        <v>215</v>
      </c>
      <c r="F1684">
        <v>18185</v>
      </c>
      <c r="G1684">
        <v>17282</v>
      </c>
      <c r="H1684">
        <v>156.9</v>
      </c>
      <c r="I1684">
        <v>0.98</v>
      </c>
    </row>
    <row r="1685" spans="1:9" x14ac:dyDescent="0.2">
      <c r="A1685">
        <v>1684</v>
      </c>
      <c r="B1685" t="s">
        <v>1375</v>
      </c>
      <c r="C1685" t="s">
        <v>1785</v>
      </c>
      <c r="D1685">
        <v>31127</v>
      </c>
      <c r="E1685">
        <v>217</v>
      </c>
      <c r="F1685">
        <v>46097</v>
      </c>
      <c r="G1685">
        <v>44249</v>
      </c>
      <c r="H1685">
        <v>141.80000000000001</v>
      </c>
      <c r="I1685">
        <v>0.99</v>
      </c>
    </row>
    <row r="1686" spans="1:9" x14ac:dyDescent="0.2">
      <c r="A1686">
        <v>1685</v>
      </c>
      <c r="B1686" t="s">
        <v>1816</v>
      </c>
      <c r="C1686" t="s">
        <v>1785</v>
      </c>
      <c r="D1686">
        <v>31129</v>
      </c>
      <c r="E1686">
        <v>217</v>
      </c>
      <c r="F1686">
        <v>55676</v>
      </c>
      <c r="G1686">
        <v>54168</v>
      </c>
      <c r="H1686">
        <v>150.69999999999999</v>
      </c>
      <c r="I1686">
        <v>0.99</v>
      </c>
    </row>
    <row r="1687" spans="1:9" x14ac:dyDescent="0.2">
      <c r="A1687">
        <v>1686</v>
      </c>
      <c r="B1687" t="s">
        <v>1817</v>
      </c>
      <c r="C1687" t="s">
        <v>1785</v>
      </c>
      <c r="D1687">
        <v>31131</v>
      </c>
      <c r="E1687">
        <v>217</v>
      </c>
      <c r="F1687">
        <v>49125</v>
      </c>
      <c r="G1687">
        <v>48147</v>
      </c>
      <c r="H1687">
        <v>120.9</v>
      </c>
      <c r="I1687">
        <v>0.99</v>
      </c>
    </row>
    <row r="1688" spans="1:9" x14ac:dyDescent="0.2">
      <c r="A1688">
        <v>1687</v>
      </c>
      <c r="B1688" t="s">
        <v>1382</v>
      </c>
      <c r="C1688" t="s">
        <v>1785</v>
      </c>
      <c r="D1688">
        <v>31133</v>
      </c>
      <c r="E1688">
        <v>217</v>
      </c>
      <c r="F1688">
        <v>6222</v>
      </c>
      <c r="G1688">
        <v>6018</v>
      </c>
      <c r="H1688">
        <v>111.5</v>
      </c>
      <c r="I1688">
        <v>0.99</v>
      </c>
    </row>
    <row r="1689" spans="1:9" x14ac:dyDescent="0.2">
      <c r="A1689">
        <v>1688</v>
      </c>
      <c r="B1689" t="s">
        <v>1818</v>
      </c>
      <c r="C1689" t="s">
        <v>1785</v>
      </c>
      <c r="D1689">
        <v>31135</v>
      </c>
      <c r="E1689">
        <v>213</v>
      </c>
      <c r="F1689">
        <v>99266</v>
      </c>
      <c r="G1689">
        <v>91533</v>
      </c>
      <c r="H1689">
        <v>118.6</v>
      </c>
      <c r="I1689">
        <v>0.97</v>
      </c>
    </row>
    <row r="1690" spans="1:9" x14ac:dyDescent="0.2">
      <c r="A1690">
        <v>1689</v>
      </c>
      <c r="B1690" t="s">
        <v>1735</v>
      </c>
      <c r="C1690" t="s">
        <v>1785</v>
      </c>
      <c r="D1690">
        <v>31137</v>
      </c>
      <c r="E1690">
        <v>216</v>
      </c>
      <c r="F1690">
        <v>10801</v>
      </c>
      <c r="G1690">
        <v>10423</v>
      </c>
      <c r="H1690">
        <v>201</v>
      </c>
      <c r="I1690">
        <v>0.98</v>
      </c>
    </row>
    <row r="1691" spans="1:9" x14ac:dyDescent="0.2">
      <c r="A1691">
        <v>1690</v>
      </c>
      <c r="B1691" t="s">
        <v>1130</v>
      </c>
      <c r="C1691" t="s">
        <v>1785</v>
      </c>
      <c r="D1691">
        <v>31139</v>
      </c>
      <c r="E1691">
        <v>212</v>
      </c>
      <c r="F1691">
        <v>71343</v>
      </c>
      <c r="G1691">
        <v>68604</v>
      </c>
      <c r="H1691">
        <v>165.9</v>
      </c>
      <c r="I1691">
        <v>0.96</v>
      </c>
    </row>
    <row r="1692" spans="1:9" x14ac:dyDescent="0.2">
      <c r="A1692">
        <v>1691</v>
      </c>
      <c r="B1692" t="s">
        <v>1736</v>
      </c>
      <c r="C1692" t="s">
        <v>1785</v>
      </c>
      <c r="D1692">
        <v>31141</v>
      </c>
      <c r="E1692">
        <v>215</v>
      </c>
      <c r="F1692">
        <v>60295</v>
      </c>
      <c r="G1692">
        <v>58058</v>
      </c>
      <c r="H1692">
        <v>177</v>
      </c>
      <c r="I1692">
        <v>0.98</v>
      </c>
    </row>
    <row r="1693" spans="1:9" x14ac:dyDescent="0.2">
      <c r="A1693">
        <v>1692</v>
      </c>
      <c r="B1693" t="s">
        <v>859</v>
      </c>
      <c r="C1693" t="s">
        <v>1785</v>
      </c>
      <c r="D1693">
        <v>31143</v>
      </c>
      <c r="E1693">
        <v>215</v>
      </c>
      <c r="F1693">
        <v>20040</v>
      </c>
      <c r="G1693">
        <v>18952</v>
      </c>
      <c r="H1693">
        <v>171</v>
      </c>
      <c r="I1693">
        <v>0.98</v>
      </c>
    </row>
    <row r="1694" spans="1:9" x14ac:dyDescent="0.2">
      <c r="A1694">
        <v>1693</v>
      </c>
      <c r="B1694" t="s">
        <v>1819</v>
      </c>
      <c r="C1694" t="s">
        <v>1785</v>
      </c>
      <c r="D1694">
        <v>31145</v>
      </c>
      <c r="E1694">
        <v>213</v>
      </c>
      <c r="F1694">
        <v>54941</v>
      </c>
      <c r="G1694">
        <v>46458</v>
      </c>
      <c r="H1694">
        <v>115.5</v>
      </c>
      <c r="I1694">
        <v>0.97</v>
      </c>
    </row>
    <row r="1695" spans="1:9" x14ac:dyDescent="0.2">
      <c r="A1695">
        <v>1694</v>
      </c>
      <c r="B1695" t="s">
        <v>1820</v>
      </c>
      <c r="C1695" t="s">
        <v>1785</v>
      </c>
      <c r="D1695">
        <v>31147</v>
      </c>
      <c r="E1695">
        <v>217</v>
      </c>
      <c r="F1695">
        <v>44372</v>
      </c>
      <c r="G1695">
        <v>42730</v>
      </c>
      <c r="H1695">
        <v>141</v>
      </c>
      <c r="I1695">
        <v>0.99</v>
      </c>
    </row>
    <row r="1696" spans="1:9" x14ac:dyDescent="0.2">
      <c r="A1696">
        <v>1695</v>
      </c>
      <c r="B1696" t="s">
        <v>1657</v>
      </c>
      <c r="C1696" t="s">
        <v>1785</v>
      </c>
      <c r="D1696">
        <v>31149</v>
      </c>
      <c r="E1696">
        <v>211</v>
      </c>
      <c r="F1696">
        <v>13705</v>
      </c>
      <c r="G1696">
        <v>13203</v>
      </c>
      <c r="H1696">
        <v>171.1</v>
      </c>
      <c r="I1696">
        <v>0.97</v>
      </c>
    </row>
    <row r="1697" spans="1:9" x14ac:dyDescent="0.2">
      <c r="A1697">
        <v>1696</v>
      </c>
      <c r="B1697" t="s">
        <v>864</v>
      </c>
      <c r="C1697" t="s">
        <v>1785</v>
      </c>
      <c r="D1697">
        <v>31151</v>
      </c>
      <c r="E1697">
        <v>217</v>
      </c>
      <c r="F1697">
        <v>58569</v>
      </c>
      <c r="G1697">
        <v>57913</v>
      </c>
      <c r="H1697">
        <v>148.9</v>
      </c>
      <c r="I1697">
        <v>0.99</v>
      </c>
    </row>
    <row r="1698" spans="1:9" x14ac:dyDescent="0.2">
      <c r="A1698">
        <v>1697</v>
      </c>
      <c r="B1698" t="s">
        <v>1821</v>
      </c>
      <c r="C1698" t="s">
        <v>1785</v>
      </c>
      <c r="D1698">
        <v>31153</v>
      </c>
      <c r="E1698">
        <v>215</v>
      </c>
      <c r="F1698">
        <v>31815</v>
      </c>
      <c r="G1698">
        <v>30539</v>
      </c>
      <c r="H1698">
        <v>146.9</v>
      </c>
      <c r="I1698">
        <v>0.98</v>
      </c>
    </row>
    <row r="1699" spans="1:9" x14ac:dyDescent="0.2">
      <c r="A1699">
        <v>1698</v>
      </c>
      <c r="B1699" t="s">
        <v>1822</v>
      </c>
      <c r="C1699" t="s">
        <v>1785</v>
      </c>
      <c r="D1699">
        <v>31155</v>
      </c>
      <c r="E1699">
        <v>215</v>
      </c>
      <c r="F1699">
        <v>42996</v>
      </c>
      <c r="G1699">
        <v>42270</v>
      </c>
      <c r="H1699">
        <v>153.80000000000001</v>
      </c>
      <c r="I1699">
        <v>0.98</v>
      </c>
    </row>
    <row r="1700" spans="1:9" x14ac:dyDescent="0.2">
      <c r="A1700">
        <v>1699</v>
      </c>
      <c r="B1700" t="s">
        <v>1823</v>
      </c>
      <c r="C1700" t="s">
        <v>1785</v>
      </c>
      <c r="D1700">
        <v>31157</v>
      </c>
      <c r="E1700">
        <v>210</v>
      </c>
      <c r="F1700">
        <v>0</v>
      </c>
      <c r="G1700">
        <v>0</v>
      </c>
      <c r="H1700">
        <v>154.1</v>
      </c>
      <c r="I1700">
        <v>0.99</v>
      </c>
    </row>
    <row r="1701" spans="1:9" x14ac:dyDescent="0.2">
      <c r="A1701">
        <v>1700</v>
      </c>
      <c r="B1701" t="s">
        <v>1390</v>
      </c>
      <c r="C1701" t="s">
        <v>1785</v>
      </c>
      <c r="D1701">
        <v>31159</v>
      </c>
      <c r="E1701">
        <v>215</v>
      </c>
      <c r="F1701">
        <v>23649</v>
      </c>
      <c r="G1701">
        <v>23268</v>
      </c>
      <c r="H1701">
        <v>160.5</v>
      </c>
      <c r="I1701">
        <v>0.98</v>
      </c>
    </row>
    <row r="1702" spans="1:9" x14ac:dyDescent="0.2">
      <c r="A1702">
        <v>1701</v>
      </c>
      <c r="B1702" t="s">
        <v>1392</v>
      </c>
      <c r="C1702" t="s">
        <v>1785</v>
      </c>
      <c r="D1702">
        <v>31161</v>
      </c>
      <c r="E1702">
        <v>210</v>
      </c>
      <c r="F1702">
        <v>4999</v>
      </c>
      <c r="G1702">
        <v>4231</v>
      </c>
      <c r="H1702">
        <v>146</v>
      </c>
      <c r="I1702">
        <v>0.99</v>
      </c>
    </row>
    <row r="1703" spans="1:9" x14ac:dyDescent="0.2">
      <c r="A1703">
        <v>1702</v>
      </c>
      <c r="B1703" t="s">
        <v>1393</v>
      </c>
      <c r="C1703" t="s">
        <v>1785</v>
      </c>
      <c r="D1703">
        <v>31163</v>
      </c>
      <c r="E1703">
        <v>214</v>
      </c>
      <c r="F1703">
        <v>1689</v>
      </c>
      <c r="G1703">
        <v>1601</v>
      </c>
      <c r="H1703">
        <v>163.69999999999999</v>
      </c>
      <c r="I1703">
        <v>0.98</v>
      </c>
    </row>
    <row r="1704" spans="1:9" x14ac:dyDescent="0.2">
      <c r="A1704">
        <v>1703</v>
      </c>
      <c r="B1704" t="s">
        <v>1332</v>
      </c>
      <c r="C1704" t="s">
        <v>1785</v>
      </c>
      <c r="D1704">
        <v>31165</v>
      </c>
      <c r="E1704">
        <v>210</v>
      </c>
      <c r="F1704">
        <v>0</v>
      </c>
      <c r="G1704">
        <v>0</v>
      </c>
      <c r="H1704">
        <v>164.9</v>
      </c>
      <c r="I1704">
        <v>0.99</v>
      </c>
    </row>
    <row r="1705" spans="1:9" x14ac:dyDescent="0.2">
      <c r="A1705">
        <v>1704</v>
      </c>
      <c r="B1705" t="s">
        <v>1396</v>
      </c>
      <c r="C1705" t="s">
        <v>1785</v>
      </c>
      <c r="D1705">
        <v>31167</v>
      </c>
      <c r="E1705">
        <v>212</v>
      </c>
      <c r="F1705">
        <v>24142</v>
      </c>
      <c r="G1705">
        <v>22740</v>
      </c>
      <c r="H1705">
        <v>152.19999999999999</v>
      </c>
      <c r="I1705">
        <v>0.96</v>
      </c>
    </row>
    <row r="1706" spans="1:9" x14ac:dyDescent="0.2">
      <c r="A1706">
        <v>1705</v>
      </c>
      <c r="B1706" t="s">
        <v>1824</v>
      </c>
      <c r="C1706" t="s">
        <v>1785</v>
      </c>
      <c r="D1706">
        <v>31169</v>
      </c>
      <c r="E1706">
        <v>217</v>
      </c>
      <c r="F1706">
        <v>18977</v>
      </c>
      <c r="G1706">
        <v>18768</v>
      </c>
      <c r="H1706">
        <v>172.6</v>
      </c>
      <c r="I1706">
        <v>0.99</v>
      </c>
    </row>
    <row r="1707" spans="1:9" x14ac:dyDescent="0.2">
      <c r="A1707">
        <v>1706</v>
      </c>
      <c r="B1707" t="s">
        <v>1145</v>
      </c>
      <c r="C1707" t="s">
        <v>1785</v>
      </c>
      <c r="D1707">
        <v>31171</v>
      </c>
      <c r="E1707">
        <v>211</v>
      </c>
      <c r="F1707">
        <v>82</v>
      </c>
      <c r="G1707">
        <v>76</v>
      </c>
      <c r="H1707">
        <v>172.6</v>
      </c>
      <c r="I1707">
        <v>0.97</v>
      </c>
    </row>
    <row r="1708" spans="1:9" x14ac:dyDescent="0.2">
      <c r="A1708">
        <v>1707</v>
      </c>
      <c r="B1708" t="s">
        <v>1825</v>
      </c>
      <c r="C1708" t="s">
        <v>1785</v>
      </c>
      <c r="D1708">
        <v>31173</v>
      </c>
      <c r="E1708">
        <v>212</v>
      </c>
      <c r="F1708">
        <v>79218</v>
      </c>
      <c r="G1708">
        <v>75550</v>
      </c>
      <c r="H1708">
        <v>153.4</v>
      </c>
      <c r="I1708">
        <v>0.96</v>
      </c>
    </row>
    <row r="1709" spans="1:9" x14ac:dyDescent="0.2">
      <c r="A1709">
        <v>1708</v>
      </c>
      <c r="B1709" t="s">
        <v>1196</v>
      </c>
      <c r="C1709" t="s">
        <v>1785</v>
      </c>
      <c r="D1709">
        <v>31175</v>
      </c>
      <c r="E1709">
        <v>214</v>
      </c>
      <c r="F1709">
        <v>8839</v>
      </c>
      <c r="G1709">
        <v>8321</v>
      </c>
      <c r="H1709">
        <v>168.5</v>
      </c>
      <c r="I1709">
        <v>0.98</v>
      </c>
    </row>
    <row r="1710" spans="1:9" x14ac:dyDescent="0.2">
      <c r="A1710">
        <v>1709</v>
      </c>
      <c r="B1710" t="s">
        <v>799</v>
      </c>
      <c r="C1710" t="s">
        <v>1785</v>
      </c>
      <c r="D1710">
        <v>31177</v>
      </c>
      <c r="E1710">
        <v>215</v>
      </c>
      <c r="F1710">
        <v>49826</v>
      </c>
      <c r="G1710">
        <v>47394</v>
      </c>
      <c r="H1710">
        <v>150.80000000000001</v>
      </c>
      <c r="I1710">
        <v>0.98</v>
      </c>
    </row>
    <row r="1711" spans="1:9" x14ac:dyDescent="0.2">
      <c r="A1711">
        <v>1710</v>
      </c>
      <c r="B1711" t="s">
        <v>1156</v>
      </c>
      <c r="C1711" t="s">
        <v>1785</v>
      </c>
      <c r="D1711">
        <v>31179</v>
      </c>
      <c r="E1711">
        <v>212</v>
      </c>
      <c r="F1711">
        <v>123559</v>
      </c>
      <c r="G1711">
        <v>116306</v>
      </c>
      <c r="H1711">
        <v>155</v>
      </c>
      <c r="I1711">
        <v>0.96</v>
      </c>
    </row>
    <row r="1712" spans="1:9" x14ac:dyDescent="0.2">
      <c r="A1712">
        <v>1711</v>
      </c>
      <c r="B1712" t="s">
        <v>1157</v>
      </c>
      <c r="C1712" t="s">
        <v>1785</v>
      </c>
      <c r="D1712">
        <v>31181</v>
      </c>
      <c r="E1712">
        <v>216</v>
      </c>
      <c r="F1712">
        <v>31162</v>
      </c>
      <c r="G1712">
        <v>29760</v>
      </c>
      <c r="H1712">
        <v>145.19999999999999</v>
      </c>
      <c r="I1712">
        <v>0.98</v>
      </c>
    </row>
    <row r="1713" spans="1:9" x14ac:dyDescent="0.2">
      <c r="A1713">
        <v>1712</v>
      </c>
      <c r="B1713" t="s">
        <v>1158</v>
      </c>
      <c r="C1713" t="s">
        <v>1785</v>
      </c>
      <c r="D1713">
        <v>31183</v>
      </c>
      <c r="E1713">
        <v>211</v>
      </c>
      <c r="F1713">
        <v>4215</v>
      </c>
      <c r="G1713">
        <v>4004</v>
      </c>
      <c r="H1713">
        <v>163.80000000000001</v>
      </c>
      <c r="I1713">
        <v>0.97</v>
      </c>
    </row>
    <row r="1714" spans="1:9" x14ac:dyDescent="0.2">
      <c r="A1714">
        <v>1713</v>
      </c>
      <c r="B1714" t="s">
        <v>1519</v>
      </c>
      <c r="C1714" t="s">
        <v>1785</v>
      </c>
      <c r="D1714">
        <v>31185</v>
      </c>
      <c r="E1714">
        <v>215</v>
      </c>
      <c r="F1714">
        <v>9491</v>
      </c>
      <c r="G1714">
        <v>9362</v>
      </c>
      <c r="H1714">
        <v>192.8</v>
      </c>
      <c r="I1714">
        <v>0.98</v>
      </c>
    </row>
    <row r="1715" spans="1:9" x14ac:dyDescent="0.2">
      <c r="A1715">
        <v>1714</v>
      </c>
      <c r="B1715" t="s">
        <v>1826</v>
      </c>
      <c r="C1715" t="s">
        <v>1827</v>
      </c>
      <c r="D1715">
        <v>32001</v>
      </c>
      <c r="E1715">
        <v>267</v>
      </c>
      <c r="F1715">
        <v>0</v>
      </c>
      <c r="G1715">
        <v>0</v>
      </c>
      <c r="H1715">
        <v>0</v>
      </c>
      <c r="I1715">
        <v>1</v>
      </c>
    </row>
    <row r="1716" spans="1:9" x14ac:dyDescent="0.2">
      <c r="A1716">
        <v>1715</v>
      </c>
      <c r="B1716" t="s">
        <v>827</v>
      </c>
      <c r="C1716" t="s">
        <v>1827</v>
      </c>
      <c r="D1716">
        <v>32003</v>
      </c>
      <c r="E1716">
        <v>269</v>
      </c>
      <c r="F1716">
        <v>0</v>
      </c>
      <c r="G1716">
        <v>0</v>
      </c>
      <c r="H1716">
        <v>0</v>
      </c>
      <c r="I1716">
        <v>1</v>
      </c>
    </row>
    <row r="1717" spans="1:9" x14ac:dyDescent="0.2">
      <c r="A1717">
        <v>1716</v>
      </c>
      <c r="B1717" t="s">
        <v>952</v>
      </c>
      <c r="C1717" t="s">
        <v>1827</v>
      </c>
      <c r="D1717">
        <v>32005</v>
      </c>
      <c r="E1717">
        <v>267</v>
      </c>
      <c r="F1717">
        <v>0</v>
      </c>
      <c r="G1717">
        <v>0</v>
      </c>
      <c r="H1717">
        <v>0</v>
      </c>
      <c r="I1717">
        <v>1</v>
      </c>
    </row>
    <row r="1718" spans="1:9" x14ac:dyDescent="0.2">
      <c r="A1718">
        <v>1717</v>
      </c>
      <c r="B1718" t="s">
        <v>1828</v>
      </c>
      <c r="C1718" t="s">
        <v>1827</v>
      </c>
      <c r="D1718">
        <v>32007</v>
      </c>
      <c r="E1718">
        <v>268</v>
      </c>
      <c r="F1718">
        <v>0</v>
      </c>
      <c r="G1718">
        <v>0</v>
      </c>
      <c r="H1718">
        <v>0</v>
      </c>
      <c r="I1718">
        <v>1</v>
      </c>
    </row>
    <row r="1719" spans="1:9" x14ac:dyDescent="0.2">
      <c r="A1719">
        <v>1718</v>
      </c>
      <c r="B1719" t="s">
        <v>1829</v>
      </c>
      <c r="C1719" t="s">
        <v>1827</v>
      </c>
      <c r="D1719">
        <v>32009</v>
      </c>
      <c r="E1719">
        <v>269</v>
      </c>
      <c r="F1719">
        <v>0</v>
      </c>
      <c r="G1719">
        <v>0</v>
      </c>
      <c r="H1719">
        <v>0</v>
      </c>
      <c r="I1719">
        <v>1</v>
      </c>
    </row>
    <row r="1720" spans="1:9" x14ac:dyDescent="0.2">
      <c r="A1720">
        <v>1719</v>
      </c>
      <c r="B1720" t="s">
        <v>1830</v>
      </c>
      <c r="C1720" t="s">
        <v>1827</v>
      </c>
      <c r="D1720">
        <v>32011</v>
      </c>
      <c r="E1720">
        <v>268</v>
      </c>
      <c r="F1720">
        <v>0</v>
      </c>
      <c r="G1720">
        <v>0</v>
      </c>
      <c r="H1720">
        <v>0</v>
      </c>
      <c r="I1720">
        <v>1</v>
      </c>
    </row>
    <row r="1721" spans="1:9" x14ac:dyDescent="0.2">
      <c r="A1721">
        <v>1720</v>
      </c>
      <c r="B1721" t="s">
        <v>888</v>
      </c>
      <c r="C1721" t="s">
        <v>1827</v>
      </c>
      <c r="D1721">
        <v>32013</v>
      </c>
      <c r="E1721">
        <v>267</v>
      </c>
      <c r="F1721">
        <v>0</v>
      </c>
      <c r="G1721">
        <v>0</v>
      </c>
      <c r="H1721">
        <v>0</v>
      </c>
      <c r="I1721">
        <v>1</v>
      </c>
    </row>
    <row r="1722" spans="1:9" x14ac:dyDescent="0.2">
      <c r="A1722">
        <v>1721</v>
      </c>
      <c r="B1722" t="s">
        <v>1831</v>
      </c>
      <c r="C1722" t="s">
        <v>1827</v>
      </c>
      <c r="D1722">
        <v>32015</v>
      </c>
      <c r="E1722">
        <v>268</v>
      </c>
      <c r="F1722">
        <v>0</v>
      </c>
      <c r="G1722">
        <v>0</v>
      </c>
      <c r="H1722">
        <v>0</v>
      </c>
      <c r="I1722">
        <v>1</v>
      </c>
    </row>
    <row r="1723" spans="1:9" x14ac:dyDescent="0.2">
      <c r="A1723">
        <v>1722</v>
      </c>
      <c r="B1723" t="s">
        <v>848</v>
      </c>
      <c r="C1723" t="s">
        <v>1827</v>
      </c>
      <c r="D1723">
        <v>32017</v>
      </c>
      <c r="E1723">
        <v>269</v>
      </c>
      <c r="F1723">
        <v>0</v>
      </c>
      <c r="G1723">
        <v>0</v>
      </c>
      <c r="H1723">
        <v>0</v>
      </c>
      <c r="I1723">
        <v>1</v>
      </c>
    </row>
    <row r="1724" spans="1:9" x14ac:dyDescent="0.2">
      <c r="A1724">
        <v>1723</v>
      </c>
      <c r="B1724" t="s">
        <v>1319</v>
      </c>
      <c r="C1724" t="s">
        <v>1827</v>
      </c>
      <c r="D1724">
        <v>32019</v>
      </c>
      <c r="E1724">
        <v>267</v>
      </c>
      <c r="F1724">
        <v>0</v>
      </c>
      <c r="G1724">
        <v>0</v>
      </c>
      <c r="H1724">
        <v>0</v>
      </c>
      <c r="I1724">
        <v>1</v>
      </c>
    </row>
    <row r="1725" spans="1:9" x14ac:dyDescent="0.2">
      <c r="A1725">
        <v>1724</v>
      </c>
      <c r="B1725" t="s">
        <v>969</v>
      </c>
      <c r="C1725" t="s">
        <v>1827</v>
      </c>
      <c r="D1725">
        <v>32021</v>
      </c>
      <c r="E1725">
        <v>269</v>
      </c>
      <c r="F1725">
        <v>0</v>
      </c>
      <c r="G1725">
        <v>0</v>
      </c>
      <c r="H1725">
        <v>0</v>
      </c>
      <c r="I1725">
        <v>1</v>
      </c>
    </row>
    <row r="1726" spans="1:9" x14ac:dyDescent="0.2">
      <c r="A1726">
        <v>1725</v>
      </c>
      <c r="B1726" t="s">
        <v>1832</v>
      </c>
      <c r="C1726" t="s">
        <v>1827</v>
      </c>
      <c r="D1726">
        <v>32023</v>
      </c>
      <c r="E1726">
        <v>269</v>
      </c>
      <c r="F1726">
        <v>0</v>
      </c>
      <c r="G1726">
        <v>0</v>
      </c>
      <c r="H1726">
        <v>0</v>
      </c>
      <c r="I1726">
        <v>1</v>
      </c>
    </row>
    <row r="1727" spans="1:9" x14ac:dyDescent="0.2">
      <c r="A1727">
        <v>1726</v>
      </c>
      <c r="B1727" t="s">
        <v>1833</v>
      </c>
      <c r="C1727" t="s">
        <v>1827</v>
      </c>
      <c r="D1727">
        <v>32027</v>
      </c>
      <c r="E1727">
        <v>267</v>
      </c>
      <c r="F1727">
        <v>0</v>
      </c>
      <c r="G1727">
        <v>0</v>
      </c>
      <c r="H1727">
        <v>0</v>
      </c>
      <c r="I1727">
        <v>1</v>
      </c>
    </row>
    <row r="1728" spans="1:9" x14ac:dyDescent="0.2">
      <c r="A1728">
        <v>1727</v>
      </c>
      <c r="B1728" t="s">
        <v>1834</v>
      </c>
      <c r="C1728" t="s">
        <v>1827</v>
      </c>
      <c r="D1728">
        <v>32029</v>
      </c>
      <c r="E1728">
        <v>267</v>
      </c>
      <c r="F1728">
        <v>0</v>
      </c>
      <c r="G1728">
        <v>0</v>
      </c>
      <c r="H1728">
        <v>0</v>
      </c>
      <c r="I1728">
        <v>1</v>
      </c>
    </row>
    <row r="1729" spans="1:9" x14ac:dyDescent="0.2">
      <c r="A1729">
        <v>1728</v>
      </c>
      <c r="B1729" t="s">
        <v>1835</v>
      </c>
      <c r="C1729" t="s">
        <v>1827</v>
      </c>
      <c r="D1729">
        <v>32031</v>
      </c>
      <c r="E1729">
        <v>267</v>
      </c>
      <c r="F1729">
        <v>0</v>
      </c>
      <c r="G1729">
        <v>0</v>
      </c>
      <c r="H1729">
        <v>0</v>
      </c>
      <c r="I1729">
        <v>1</v>
      </c>
    </row>
    <row r="1730" spans="1:9" x14ac:dyDescent="0.2">
      <c r="A1730">
        <v>1729</v>
      </c>
      <c r="B1730" t="s">
        <v>1836</v>
      </c>
      <c r="C1730" t="s">
        <v>1827</v>
      </c>
      <c r="D1730">
        <v>32033</v>
      </c>
      <c r="E1730">
        <v>268</v>
      </c>
      <c r="F1730">
        <v>0</v>
      </c>
      <c r="G1730">
        <v>0</v>
      </c>
      <c r="H1730">
        <v>0</v>
      </c>
      <c r="I1730">
        <v>1</v>
      </c>
    </row>
    <row r="1731" spans="1:9" x14ac:dyDescent="0.2">
      <c r="A1731">
        <v>1730</v>
      </c>
      <c r="B1731" t="s">
        <v>1837</v>
      </c>
      <c r="C1731" t="s">
        <v>1827</v>
      </c>
      <c r="D1731">
        <v>32510</v>
      </c>
      <c r="E1731">
        <v>267</v>
      </c>
      <c r="F1731">
        <v>0</v>
      </c>
      <c r="G1731">
        <v>0</v>
      </c>
      <c r="H1731">
        <v>0</v>
      </c>
      <c r="I1731">
        <v>1</v>
      </c>
    </row>
    <row r="1732" spans="1:9" x14ac:dyDescent="0.2">
      <c r="A1732">
        <v>1731</v>
      </c>
      <c r="B1732" t="s">
        <v>1838</v>
      </c>
      <c r="C1732" t="s">
        <v>1839</v>
      </c>
      <c r="D1732">
        <v>33001</v>
      </c>
      <c r="E1732">
        <v>14</v>
      </c>
      <c r="F1732">
        <v>0</v>
      </c>
      <c r="G1732">
        <v>0</v>
      </c>
      <c r="H1732">
        <v>0</v>
      </c>
      <c r="I1732">
        <v>1</v>
      </c>
    </row>
    <row r="1733" spans="1:9" x14ac:dyDescent="0.2">
      <c r="A1733">
        <v>1732</v>
      </c>
      <c r="B1733" t="s">
        <v>825</v>
      </c>
      <c r="C1733" t="s">
        <v>1839</v>
      </c>
      <c r="D1733">
        <v>33003</v>
      </c>
      <c r="E1733">
        <v>14</v>
      </c>
      <c r="F1733">
        <v>0</v>
      </c>
      <c r="G1733">
        <v>0</v>
      </c>
      <c r="H1733">
        <v>0</v>
      </c>
      <c r="I1733">
        <v>1</v>
      </c>
    </row>
    <row r="1734" spans="1:9" x14ac:dyDescent="0.2">
      <c r="A1734">
        <v>1733</v>
      </c>
      <c r="B1734" t="s">
        <v>1840</v>
      </c>
      <c r="C1734" t="s">
        <v>1839</v>
      </c>
      <c r="D1734">
        <v>33005</v>
      </c>
      <c r="E1734">
        <v>14</v>
      </c>
      <c r="F1734">
        <v>0</v>
      </c>
      <c r="G1734">
        <v>0</v>
      </c>
      <c r="H1734">
        <v>0</v>
      </c>
      <c r="I1734">
        <v>1</v>
      </c>
    </row>
    <row r="1735" spans="1:9" x14ac:dyDescent="0.2">
      <c r="A1735">
        <v>1734</v>
      </c>
      <c r="B1735" t="s">
        <v>1841</v>
      </c>
      <c r="C1735" t="s">
        <v>1839</v>
      </c>
      <c r="D1735">
        <v>33007</v>
      </c>
      <c r="E1735">
        <v>14</v>
      </c>
      <c r="F1735">
        <v>0</v>
      </c>
      <c r="G1735">
        <v>0</v>
      </c>
      <c r="H1735">
        <v>0</v>
      </c>
      <c r="I1735">
        <v>1</v>
      </c>
    </row>
    <row r="1736" spans="1:9" x14ac:dyDescent="0.2">
      <c r="A1736">
        <v>1735</v>
      </c>
      <c r="B1736" t="s">
        <v>1842</v>
      </c>
      <c r="C1736" t="s">
        <v>1839</v>
      </c>
      <c r="D1736">
        <v>33009</v>
      </c>
      <c r="E1736">
        <v>14</v>
      </c>
      <c r="F1736">
        <v>0</v>
      </c>
      <c r="G1736">
        <v>0</v>
      </c>
      <c r="H1736">
        <v>0</v>
      </c>
      <c r="I1736">
        <v>1</v>
      </c>
    </row>
    <row r="1737" spans="1:9" x14ac:dyDescent="0.2">
      <c r="A1737">
        <v>1736</v>
      </c>
      <c r="B1737" t="s">
        <v>1027</v>
      </c>
      <c r="C1737" t="s">
        <v>1839</v>
      </c>
      <c r="D1737">
        <v>33011</v>
      </c>
      <c r="E1737">
        <v>14</v>
      </c>
      <c r="F1737">
        <v>0</v>
      </c>
      <c r="G1737">
        <v>0</v>
      </c>
      <c r="H1737">
        <v>0</v>
      </c>
      <c r="I1737">
        <v>1</v>
      </c>
    </row>
    <row r="1738" spans="1:9" x14ac:dyDescent="0.2">
      <c r="A1738">
        <v>1737</v>
      </c>
      <c r="B1738" t="s">
        <v>1843</v>
      </c>
      <c r="C1738" t="s">
        <v>1839</v>
      </c>
      <c r="D1738">
        <v>33013</v>
      </c>
      <c r="E1738">
        <v>14</v>
      </c>
      <c r="F1738">
        <v>0</v>
      </c>
      <c r="G1738">
        <v>0</v>
      </c>
      <c r="H1738">
        <v>0</v>
      </c>
      <c r="I1738">
        <v>1</v>
      </c>
    </row>
    <row r="1739" spans="1:9" x14ac:dyDescent="0.2">
      <c r="A1739">
        <v>1738</v>
      </c>
      <c r="B1739" t="s">
        <v>1844</v>
      </c>
      <c r="C1739" t="s">
        <v>1839</v>
      </c>
      <c r="D1739">
        <v>33015</v>
      </c>
      <c r="E1739">
        <v>14</v>
      </c>
      <c r="F1739">
        <v>0</v>
      </c>
      <c r="G1739">
        <v>0</v>
      </c>
      <c r="H1739">
        <v>0</v>
      </c>
      <c r="I1739">
        <v>1</v>
      </c>
    </row>
    <row r="1740" spans="1:9" x14ac:dyDescent="0.2">
      <c r="A1740">
        <v>1739</v>
      </c>
      <c r="B1740" t="s">
        <v>1845</v>
      </c>
      <c r="C1740" t="s">
        <v>1839</v>
      </c>
      <c r="D1740">
        <v>33017</v>
      </c>
      <c r="E1740">
        <v>14</v>
      </c>
      <c r="F1740">
        <v>0</v>
      </c>
      <c r="G1740">
        <v>0</v>
      </c>
      <c r="H1740">
        <v>0</v>
      </c>
      <c r="I1740">
        <v>1</v>
      </c>
    </row>
    <row r="1741" spans="1:9" x14ac:dyDescent="0.2">
      <c r="A1741">
        <v>1740</v>
      </c>
      <c r="B1741" t="s">
        <v>1284</v>
      </c>
      <c r="C1741" t="s">
        <v>1839</v>
      </c>
      <c r="D1741">
        <v>33019</v>
      </c>
      <c r="E1741">
        <v>14</v>
      </c>
      <c r="F1741">
        <v>0</v>
      </c>
      <c r="G1741">
        <v>0</v>
      </c>
      <c r="H1741">
        <v>0</v>
      </c>
      <c r="I1741">
        <v>1</v>
      </c>
    </row>
    <row r="1742" spans="1:9" x14ac:dyDescent="0.2">
      <c r="A1742">
        <v>1741</v>
      </c>
      <c r="B1742" t="s">
        <v>1846</v>
      </c>
      <c r="C1742" t="s">
        <v>1847</v>
      </c>
      <c r="D1742">
        <v>34001</v>
      </c>
      <c r="E1742">
        <v>17</v>
      </c>
      <c r="F1742">
        <v>27</v>
      </c>
      <c r="G1742">
        <v>23</v>
      </c>
      <c r="H1742">
        <v>119.6</v>
      </c>
      <c r="I1742">
        <v>1.1100000000000001</v>
      </c>
    </row>
    <row r="1743" spans="1:9" x14ac:dyDescent="0.2">
      <c r="A1743">
        <v>1742</v>
      </c>
      <c r="B1743" t="s">
        <v>1848</v>
      </c>
      <c r="C1743" t="s">
        <v>1847</v>
      </c>
      <c r="D1743">
        <v>34003</v>
      </c>
      <c r="E1743">
        <v>15</v>
      </c>
      <c r="F1743">
        <v>0</v>
      </c>
      <c r="G1743">
        <v>0</v>
      </c>
      <c r="H1743">
        <v>119.6</v>
      </c>
      <c r="I1743">
        <v>1.1100000000000001</v>
      </c>
    </row>
    <row r="1744" spans="1:9" x14ac:dyDescent="0.2">
      <c r="A1744">
        <v>1743</v>
      </c>
      <c r="B1744" t="s">
        <v>1849</v>
      </c>
      <c r="C1744" t="s">
        <v>1847</v>
      </c>
      <c r="D1744">
        <v>34005</v>
      </c>
      <c r="E1744">
        <v>16</v>
      </c>
      <c r="F1744">
        <v>2979</v>
      </c>
      <c r="G1744">
        <v>2862</v>
      </c>
      <c r="H1744">
        <v>106.1</v>
      </c>
      <c r="I1744">
        <v>1.1100000000000001</v>
      </c>
    </row>
    <row r="1745" spans="1:9" x14ac:dyDescent="0.2">
      <c r="A1745">
        <v>1744</v>
      </c>
      <c r="B1745" t="s">
        <v>1070</v>
      </c>
      <c r="C1745" t="s">
        <v>1847</v>
      </c>
      <c r="D1745">
        <v>34007</v>
      </c>
      <c r="E1745">
        <v>17</v>
      </c>
      <c r="F1745">
        <v>99</v>
      </c>
      <c r="G1745">
        <v>83</v>
      </c>
      <c r="H1745">
        <v>106.1</v>
      </c>
      <c r="I1745">
        <v>1.1100000000000001</v>
      </c>
    </row>
    <row r="1746" spans="1:9" x14ac:dyDescent="0.2">
      <c r="A1746">
        <v>1745</v>
      </c>
      <c r="B1746" t="s">
        <v>1850</v>
      </c>
      <c r="C1746" t="s">
        <v>1847</v>
      </c>
      <c r="D1746">
        <v>34009</v>
      </c>
      <c r="E1746">
        <v>17</v>
      </c>
      <c r="F1746">
        <v>58</v>
      </c>
      <c r="G1746">
        <v>48</v>
      </c>
      <c r="H1746">
        <v>106.1</v>
      </c>
      <c r="I1746">
        <v>1.1100000000000001</v>
      </c>
    </row>
    <row r="1747" spans="1:9" x14ac:dyDescent="0.2">
      <c r="A1747">
        <v>1746</v>
      </c>
      <c r="B1747" t="s">
        <v>1207</v>
      </c>
      <c r="C1747" t="s">
        <v>1847</v>
      </c>
      <c r="D1747">
        <v>34011</v>
      </c>
      <c r="E1747">
        <v>17</v>
      </c>
      <c r="F1747">
        <v>1218</v>
      </c>
      <c r="G1747">
        <v>1072</v>
      </c>
      <c r="H1747">
        <v>127.8</v>
      </c>
      <c r="I1747">
        <v>1.1100000000000001</v>
      </c>
    </row>
    <row r="1748" spans="1:9" x14ac:dyDescent="0.2">
      <c r="A1748">
        <v>1747</v>
      </c>
      <c r="B1748" t="s">
        <v>1543</v>
      </c>
      <c r="C1748" t="s">
        <v>1847</v>
      </c>
      <c r="D1748">
        <v>34013</v>
      </c>
      <c r="E1748">
        <v>15</v>
      </c>
      <c r="F1748">
        <v>1</v>
      </c>
      <c r="G1748">
        <v>1</v>
      </c>
      <c r="H1748">
        <v>127.8</v>
      </c>
      <c r="I1748">
        <v>1.1100000000000001</v>
      </c>
    </row>
    <row r="1749" spans="1:9" x14ac:dyDescent="0.2">
      <c r="A1749">
        <v>1748</v>
      </c>
      <c r="B1749" t="s">
        <v>1851</v>
      </c>
      <c r="C1749" t="s">
        <v>1847</v>
      </c>
      <c r="D1749">
        <v>34015</v>
      </c>
      <c r="E1749">
        <v>17</v>
      </c>
      <c r="F1749">
        <v>1036</v>
      </c>
      <c r="G1749">
        <v>805</v>
      </c>
      <c r="H1749">
        <v>117.4</v>
      </c>
      <c r="I1749">
        <v>1.1100000000000001</v>
      </c>
    </row>
    <row r="1750" spans="1:9" x14ac:dyDescent="0.2">
      <c r="A1750">
        <v>1749</v>
      </c>
      <c r="B1750" t="s">
        <v>1852</v>
      </c>
      <c r="C1750" t="s">
        <v>1847</v>
      </c>
      <c r="D1750">
        <v>34017</v>
      </c>
      <c r="E1750">
        <v>15</v>
      </c>
      <c r="F1750">
        <v>0</v>
      </c>
      <c r="G1750">
        <v>0</v>
      </c>
      <c r="H1750">
        <v>117.4</v>
      </c>
      <c r="I1750">
        <v>1.1100000000000001</v>
      </c>
    </row>
    <row r="1751" spans="1:9" x14ac:dyDescent="0.2">
      <c r="A1751">
        <v>1750</v>
      </c>
      <c r="B1751" t="s">
        <v>1853</v>
      </c>
      <c r="C1751" t="s">
        <v>1847</v>
      </c>
      <c r="D1751">
        <v>34019</v>
      </c>
      <c r="E1751">
        <v>15</v>
      </c>
      <c r="F1751">
        <v>4842</v>
      </c>
      <c r="G1751">
        <v>4463</v>
      </c>
      <c r="H1751">
        <v>124.2</v>
      </c>
      <c r="I1751">
        <v>1.1100000000000001</v>
      </c>
    </row>
    <row r="1752" spans="1:9" x14ac:dyDescent="0.2">
      <c r="A1752">
        <v>1751</v>
      </c>
      <c r="B1752" t="s">
        <v>1233</v>
      </c>
      <c r="C1752" t="s">
        <v>1847</v>
      </c>
      <c r="D1752">
        <v>34021</v>
      </c>
      <c r="E1752">
        <v>16</v>
      </c>
      <c r="F1752">
        <v>311</v>
      </c>
      <c r="G1752">
        <v>276</v>
      </c>
      <c r="H1752">
        <v>117.5</v>
      </c>
      <c r="I1752">
        <v>1.1100000000000001</v>
      </c>
    </row>
    <row r="1753" spans="1:9" x14ac:dyDescent="0.2">
      <c r="A1753">
        <v>1752</v>
      </c>
      <c r="B1753" t="s">
        <v>993</v>
      </c>
      <c r="C1753" t="s">
        <v>1847</v>
      </c>
      <c r="D1753">
        <v>34023</v>
      </c>
      <c r="E1753">
        <v>16</v>
      </c>
      <c r="F1753">
        <v>676</v>
      </c>
      <c r="G1753">
        <v>634</v>
      </c>
      <c r="H1753">
        <v>126</v>
      </c>
      <c r="I1753">
        <v>1.1100000000000001</v>
      </c>
    </row>
    <row r="1754" spans="1:9" x14ac:dyDescent="0.2">
      <c r="A1754">
        <v>1753</v>
      </c>
      <c r="B1754" t="s">
        <v>1854</v>
      </c>
      <c r="C1754" t="s">
        <v>1847</v>
      </c>
      <c r="D1754">
        <v>34025</v>
      </c>
      <c r="E1754">
        <v>16</v>
      </c>
      <c r="F1754">
        <v>192</v>
      </c>
      <c r="G1754">
        <v>176</v>
      </c>
      <c r="H1754">
        <v>126.6</v>
      </c>
      <c r="I1754">
        <v>1.1100000000000001</v>
      </c>
    </row>
    <row r="1755" spans="1:9" x14ac:dyDescent="0.2">
      <c r="A1755">
        <v>1754</v>
      </c>
      <c r="B1755" t="s">
        <v>1373</v>
      </c>
      <c r="C1755" t="s">
        <v>1847</v>
      </c>
      <c r="D1755">
        <v>34027</v>
      </c>
      <c r="E1755">
        <v>15</v>
      </c>
      <c r="F1755">
        <v>301</v>
      </c>
      <c r="G1755">
        <v>278</v>
      </c>
      <c r="H1755">
        <v>113.3</v>
      </c>
      <c r="I1755">
        <v>1.1100000000000001</v>
      </c>
    </row>
    <row r="1756" spans="1:9" x14ac:dyDescent="0.2">
      <c r="A1756">
        <v>1755</v>
      </c>
      <c r="B1756" t="s">
        <v>1855</v>
      </c>
      <c r="C1756" t="s">
        <v>1847</v>
      </c>
      <c r="D1756">
        <v>34029</v>
      </c>
      <c r="E1756">
        <v>16</v>
      </c>
      <c r="F1756">
        <v>143</v>
      </c>
      <c r="G1756">
        <v>118</v>
      </c>
      <c r="H1756">
        <v>88.4</v>
      </c>
      <c r="I1756">
        <v>1.1100000000000001</v>
      </c>
    </row>
    <row r="1757" spans="1:9" x14ac:dyDescent="0.2">
      <c r="A1757">
        <v>1756</v>
      </c>
      <c r="B1757" t="s">
        <v>1856</v>
      </c>
      <c r="C1757" t="s">
        <v>1847</v>
      </c>
      <c r="D1757">
        <v>34031</v>
      </c>
      <c r="E1757">
        <v>15</v>
      </c>
      <c r="F1757">
        <v>25</v>
      </c>
      <c r="G1757">
        <v>22</v>
      </c>
      <c r="H1757">
        <v>88.4</v>
      </c>
      <c r="I1757">
        <v>1.1100000000000001</v>
      </c>
    </row>
    <row r="1758" spans="1:9" x14ac:dyDescent="0.2">
      <c r="A1758">
        <v>1757</v>
      </c>
      <c r="B1758" t="s">
        <v>1857</v>
      </c>
      <c r="C1758" t="s">
        <v>1847</v>
      </c>
      <c r="D1758">
        <v>34033</v>
      </c>
      <c r="E1758">
        <v>17</v>
      </c>
      <c r="F1758">
        <v>2165</v>
      </c>
      <c r="G1758">
        <v>1972</v>
      </c>
      <c r="H1758">
        <v>139.69999999999999</v>
      </c>
      <c r="I1758">
        <v>1.1100000000000001</v>
      </c>
    </row>
    <row r="1759" spans="1:9" x14ac:dyDescent="0.2">
      <c r="A1759">
        <v>1758</v>
      </c>
      <c r="B1759" t="s">
        <v>1517</v>
      </c>
      <c r="C1759" t="s">
        <v>1847</v>
      </c>
      <c r="D1759">
        <v>34035</v>
      </c>
      <c r="E1759">
        <v>15</v>
      </c>
      <c r="F1759">
        <v>881</v>
      </c>
      <c r="G1759">
        <v>798</v>
      </c>
      <c r="H1759">
        <v>100.5</v>
      </c>
      <c r="I1759">
        <v>1.1100000000000001</v>
      </c>
    </row>
    <row r="1760" spans="1:9" x14ac:dyDescent="0.2">
      <c r="A1760">
        <v>1759</v>
      </c>
      <c r="B1760" t="s">
        <v>1001</v>
      </c>
      <c r="C1760" t="s">
        <v>1847</v>
      </c>
      <c r="D1760">
        <v>34037</v>
      </c>
      <c r="E1760">
        <v>15</v>
      </c>
      <c r="F1760">
        <v>1089</v>
      </c>
      <c r="G1760">
        <v>729</v>
      </c>
      <c r="H1760">
        <v>106.4</v>
      </c>
      <c r="I1760">
        <v>1.1100000000000001</v>
      </c>
    </row>
    <row r="1761" spans="1:9" x14ac:dyDescent="0.2">
      <c r="A1761">
        <v>1760</v>
      </c>
      <c r="B1761" t="s">
        <v>871</v>
      </c>
      <c r="C1761" t="s">
        <v>1847</v>
      </c>
      <c r="D1761">
        <v>34039</v>
      </c>
      <c r="E1761">
        <v>15</v>
      </c>
      <c r="F1761">
        <v>2</v>
      </c>
      <c r="G1761">
        <v>1</v>
      </c>
      <c r="H1761">
        <v>106.4</v>
      </c>
      <c r="I1761">
        <v>1.1100000000000001</v>
      </c>
    </row>
    <row r="1762" spans="1:9" x14ac:dyDescent="0.2">
      <c r="A1762">
        <v>1761</v>
      </c>
      <c r="B1762" t="s">
        <v>1155</v>
      </c>
      <c r="C1762" t="s">
        <v>1847</v>
      </c>
      <c r="D1762">
        <v>34041</v>
      </c>
      <c r="E1762">
        <v>15</v>
      </c>
      <c r="F1762">
        <v>4683</v>
      </c>
      <c r="G1762">
        <v>4349</v>
      </c>
      <c r="H1762">
        <v>131</v>
      </c>
      <c r="I1762">
        <v>1.1100000000000001</v>
      </c>
    </row>
    <row r="1763" spans="1:9" x14ac:dyDescent="0.2">
      <c r="A1763">
        <v>1762</v>
      </c>
      <c r="B1763" t="s">
        <v>1858</v>
      </c>
      <c r="C1763" t="s">
        <v>1859</v>
      </c>
      <c r="D1763">
        <v>35001</v>
      </c>
      <c r="E1763">
        <v>284</v>
      </c>
      <c r="F1763">
        <v>34</v>
      </c>
      <c r="G1763">
        <v>34</v>
      </c>
      <c r="H1763">
        <v>131</v>
      </c>
      <c r="I1763">
        <v>1.1299999999999999</v>
      </c>
    </row>
    <row r="1764" spans="1:9" x14ac:dyDescent="0.2">
      <c r="A1764">
        <v>1763</v>
      </c>
      <c r="B1764" t="s">
        <v>1860</v>
      </c>
      <c r="C1764" t="s">
        <v>1859</v>
      </c>
      <c r="D1764">
        <v>35003</v>
      </c>
      <c r="E1764">
        <v>286</v>
      </c>
      <c r="F1764">
        <v>3</v>
      </c>
      <c r="G1764">
        <v>1</v>
      </c>
      <c r="H1764">
        <v>131</v>
      </c>
      <c r="I1764">
        <v>1.1299999999999999</v>
      </c>
    </row>
    <row r="1765" spans="1:9" x14ac:dyDescent="0.2">
      <c r="A1765">
        <v>1764</v>
      </c>
      <c r="B1765" t="s">
        <v>1861</v>
      </c>
      <c r="C1765" t="s">
        <v>1859</v>
      </c>
      <c r="D1765">
        <v>35005</v>
      </c>
      <c r="E1765">
        <v>287</v>
      </c>
      <c r="F1765">
        <v>0</v>
      </c>
      <c r="G1765">
        <v>0</v>
      </c>
      <c r="H1765">
        <v>0</v>
      </c>
      <c r="I1765">
        <v>1.1299999999999999</v>
      </c>
    </row>
    <row r="1766" spans="1:9" x14ac:dyDescent="0.2">
      <c r="A1766">
        <v>1765</v>
      </c>
      <c r="B1766" t="s">
        <v>1862</v>
      </c>
      <c r="C1766" t="s">
        <v>1859</v>
      </c>
      <c r="D1766">
        <v>35006</v>
      </c>
      <c r="E1766">
        <v>284</v>
      </c>
      <c r="F1766">
        <v>0</v>
      </c>
      <c r="G1766">
        <v>0</v>
      </c>
      <c r="H1766">
        <v>132.9</v>
      </c>
      <c r="I1766">
        <v>1.1299999999999999</v>
      </c>
    </row>
    <row r="1767" spans="1:9" x14ac:dyDescent="0.2">
      <c r="A1767">
        <v>1766</v>
      </c>
      <c r="B1767" t="s">
        <v>1793</v>
      </c>
      <c r="C1767" t="s">
        <v>1859</v>
      </c>
      <c r="D1767">
        <v>35007</v>
      </c>
      <c r="E1767">
        <v>285</v>
      </c>
      <c r="F1767">
        <v>0</v>
      </c>
      <c r="G1767">
        <v>0</v>
      </c>
      <c r="H1767">
        <v>132.9</v>
      </c>
      <c r="I1767">
        <v>1.1299999999999999</v>
      </c>
    </row>
    <row r="1768" spans="1:9" x14ac:dyDescent="0.2">
      <c r="A1768">
        <v>1767</v>
      </c>
      <c r="B1768" t="s">
        <v>1863</v>
      </c>
      <c r="C1768" t="s">
        <v>1859</v>
      </c>
      <c r="D1768">
        <v>35009</v>
      </c>
      <c r="E1768">
        <v>285</v>
      </c>
      <c r="F1768">
        <v>0</v>
      </c>
      <c r="G1768">
        <v>0</v>
      </c>
      <c r="H1768">
        <v>131.6</v>
      </c>
      <c r="I1768">
        <v>1.1299999999999999</v>
      </c>
    </row>
    <row r="1769" spans="1:9" x14ac:dyDescent="0.2">
      <c r="A1769">
        <v>1768</v>
      </c>
      <c r="B1769" t="s">
        <v>1864</v>
      </c>
      <c r="C1769" t="s">
        <v>1859</v>
      </c>
      <c r="D1769">
        <v>35011</v>
      </c>
      <c r="E1769">
        <v>285</v>
      </c>
      <c r="F1769">
        <v>0</v>
      </c>
      <c r="G1769">
        <v>0</v>
      </c>
      <c r="H1769">
        <v>131.6</v>
      </c>
      <c r="I1769">
        <v>1.1299999999999999</v>
      </c>
    </row>
    <row r="1770" spans="1:9" x14ac:dyDescent="0.2">
      <c r="A1770">
        <v>1769</v>
      </c>
      <c r="B1770" t="s">
        <v>1865</v>
      </c>
      <c r="C1770" t="s">
        <v>1859</v>
      </c>
      <c r="D1770">
        <v>35013</v>
      </c>
      <c r="E1770">
        <v>287</v>
      </c>
      <c r="F1770">
        <v>0</v>
      </c>
      <c r="G1770">
        <v>0</v>
      </c>
      <c r="H1770">
        <v>0</v>
      </c>
      <c r="I1770">
        <v>1.1299999999999999</v>
      </c>
    </row>
    <row r="1771" spans="1:9" x14ac:dyDescent="0.2">
      <c r="A1771">
        <v>1770</v>
      </c>
      <c r="B1771" t="s">
        <v>1866</v>
      </c>
      <c r="C1771" t="s">
        <v>1859</v>
      </c>
      <c r="D1771">
        <v>35015</v>
      </c>
      <c r="E1771">
        <v>287</v>
      </c>
      <c r="F1771">
        <v>0</v>
      </c>
      <c r="G1771">
        <v>0</v>
      </c>
      <c r="H1771">
        <v>0</v>
      </c>
      <c r="I1771">
        <v>1.1299999999999999</v>
      </c>
    </row>
    <row r="1772" spans="1:9" x14ac:dyDescent="0.2">
      <c r="A1772">
        <v>1771</v>
      </c>
      <c r="B1772" t="s">
        <v>840</v>
      </c>
      <c r="C1772" t="s">
        <v>1859</v>
      </c>
      <c r="D1772">
        <v>35017</v>
      </c>
      <c r="E1772">
        <v>286</v>
      </c>
      <c r="F1772">
        <v>0</v>
      </c>
      <c r="G1772">
        <v>0</v>
      </c>
      <c r="H1772">
        <v>132.5</v>
      </c>
      <c r="I1772">
        <v>1.1299999999999999</v>
      </c>
    </row>
    <row r="1773" spans="1:9" x14ac:dyDescent="0.2">
      <c r="A1773">
        <v>1772</v>
      </c>
      <c r="B1773" t="s">
        <v>1867</v>
      </c>
      <c r="C1773" t="s">
        <v>1859</v>
      </c>
      <c r="D1773">
        <v>35019</v>
      </c>
      <c r="E1773">
        <v>285</v>
      </c>
      <c r="F1773">
        <v>0</v>
      </c>
      <c r="G1773">
        <v>0</v>
      </c>
      <c r="H1773">
        <v>132.5</v>
      </c>
      <c r="I1773">
        <v>1.1299999999999999</v>
      </c>
    </row>
    <row r="1774" spans="1:9" x14ac:dyDescent="0.2">
      <c r="A1774">
        <v>1773</v>
      </c>
      <c r="B1774" t="s">
        <v>1868</v>
      </c>
      <c r="C1774" t="s">
        <v>1859</v>
      </c>
      <c r="D1774">
        <v>35021</v>
      </c>
      <c r="E1774">
        <v>285</v>
      </c>
      <c r="F1774">
        <v>0</v>
      </c>
      <c r="G1774">
        <v>0</v>
      </c>
      <c r="H1774">
        <v>132.5</v>
      </c>
      <c r="I1774">
        <v>1.1299999999999999</v>
      </c>
    </row>
    <row r="1775" spans="1:9" x14ac:dyDescent="0.2">
      <c r="A1775">
        <v>1774</v>
      </c>
      <c r="B1775" t="s">
        <v>1869</v>
      </c>
      <c r="C1775" t="s">
        <v>1859</v>
      </c>
      <c r="D1775">
        <v>35023</v>
      </c>
      <c r="E1775">
        <v>286</v>
      </c>
      <c r="F1775">
        <v>0</v>
      </c>
      <c r="G1775">
        <v>0</v>
      </c>
      <c r="H1775">
        <v>132.5</v>
      </c>
      <c r="I1775">
        <v>1.1299999999999999</v>
      </c>
    </row>
    <row r="1776" spans="1:9" x14ac:dyDescent="0.2">
      <c r="A1776">
        <v>1775</v>
      </c>
      <c r="B1776" t="s">
        <v>1870</v>
      </c>
      <c r="C1776" t="s">
        <v>1859</v>
      </c>
      <c r="D1776">
        <v>35025</v>
      </c>
      <c r="E1776">
        <v>287</v>
      </c>
      <c r="F1776">
        <v>0</v>
      </c>
      <c r="G1776">
        <v>0</v>
      </c>
      <c r="H1776">
        <v>0</v>
      </c>
      <c r="I1776">
        <v>1.1299999999999999</v>
      </c>
    </row>
    <row r="1777" spans="1:9" x14ac:dyDescent="0.2">
      <c r="A1777">
        <v>1776</v>
      </c>
      <c r="B1777" t="s">
        <v>848</v>
      </c>
      <c r="C1777" t="s">
        <v>1859</v>
      </c>
      <c r="D1777">
        <v>35027</v>
      </c>
      <c r="E1777">
        <v>287</v>
      </c>
      <c r="F1777">
        <v>0</v>
      </c>
      <c r="G1777">
        <v>0</v>
      </c>
      <c r="H1777">
        <v>0</v>
      </c>
      <c r="I1777">
        <v>1.1299999999999999</v>
      </c>
    </row>
    <row r="1778" spans="1:9" x14ac:dyDescent="0.2">
      <c r="A1778">
        <v>1777</v>
      </c>
      <c r="B1778" t="s">
        <v>1871</v>
      </c>
      <c r="C1778" t="s">
        <v>1859</v>
      </c>
      <c r="D1778">
        <v>35028</v>
      </c>
      <c r="E1778">
        <v>284</v>
      </c>
      <c r="F1778">
        <v>0</v>
      </c>
      <c r="G1778">
        <v>0</v>
      </c>
      <c r="H1778">
        <v>132.5</v>
      </c>
      <c r="I1778">
        <v>1.1299999999999999</v>
      </c>
    </row>
    <row r="1779" spans="1:9" x14ac:dyDescent="0.2">
      <c r="A1779">
        <v>1778</v>
      </c>
      <c r="B1779" t="s">
        <v>1872</v>
      </c>
      <c r="C1779" t="s">
        <v>1859</v>
      </c>
      <c r="D1779">
        <v>35029</v>
      </c>
      <c r="E1779">
        <v>286</v>
      </c>
      <c r="F1779">
        <v>0</v>
      </c>
      <c r="G1779">
        <v>0</v>
      </c>
      <c r="H1779">
        <v>132.5</v>
      </c>
      <c r="I1779">
        <v>1.1299999999999999</v>
      </c>
    </row>
    <row r="1780" spans="1:9" x14ac:dyDescent="0.2">
      <c r="A1780">
        <v>1779</v>
      </c>
      <c r="B1780" t="s">
        <v>1873</v>
      </c>
      <c r="C1780" t="s">
        <v>1859</v>
      </c>
      <c r="D1780">
        <v>35031</v>
      </c>
      <c r="E1780">
        <v>284</v>
      </c>
      <c r="F1780">
        <v>0</v>
      </c>
      <c r="G1780">
        <v>0</v>
      </c>
      <c r="H1780">
        <v>132.5</v>
      </c>
      <c r="I1780">
        <v>1.1299999999999999</v>
      </c>
    </row>
    <row r="1781" spans="1:9" x14ac:dyDescent="0.2">
      <c r="A1781">
        <v>1780</v>
      </c>
      <c r="B1781" t="s">
        <v>1874</v>
      </c>
      <c r="C1781" t="s">
        <v>1859</v>
      </c>
      <c r="D1781">
        <v>35033</v>
      </c>
      <c r="E1781">
        <v>285</v>
      </c>
      <c r="F1781">
        <v>0</v>
      </c>
      <c r="G1781">
        <v>0</v>
      </c>
      <c r="H1781">
        <v>132.5</v>
      </c>
      <c r="I1781">
        <v>1.1299999999999999</v>
      </c>
    </row>
    <row r="1782" spans="1:9" x14ac:dyDescent="0.2">
      <c r="A1782">
        <v>1781</v>
      </c>
      <c r="B1782" t="s">
        <v>973</v>
      </c>
      <c r="C1782" t="s">
        <v>1859</v>
      </c>
      <c r="D1782">
        <v>35035</v>
      </c>
      <c r="E1782">
        <v>287</v>
      </c>
      <c r="F1782">
        <v>0</v>
      </c>
      <c r="G1782">
        <v>0</v>
      </c>
      <c r="H1782">
        <v>0</v>
      </c>
      <c r="I1782">
        <v>1.1299999999999999</v>
      </c>
    </row>
    <row r="1783" spans="1:9" x14ac:dyDescent="0.2">
      <c r="A1783">
        <v>1782</v>
      </c>
      <c r="B1783" t="s">
        <v>1875</v>
      </c>
      <c r="C1783" t="s">
        <v>1859</v>
      </c>
      <c r="D1783">
        <v>35037</v>
      </c>
      <c r="E1783">
        <v>285</v>
      </c>
      <c r="F1783">
        <v>0</v>
      </c>
      <c r="G1783">
        <v>0</v>
      </c>
      <c r="H1783">
        <v>132.5</v>
      </c>
      <c r="I1783">
        <v>1.1299999999999999</v>
      </c>
    </row>
    <row r="1784" spans="1:9" x14ac:dyDescent="0.2">
      <c r="A1784">
        <v>1783</v>
      </c>
      <c r="B1784" t="s">
        <v>1876</v>
      </c>
      <c r="C1784" t="s">
        <v>1859</v>
      </c>
      <c r="D1784">
        <v>35039</v>
      </c>
      <c r="E1784">
        <v>284</v>
      </c>
      <c r="F1784">
        <v>0</v>
      </c>
      <c r="G1784">
        <v>0</v>
      </c>
      <c r="H1784">
        <v>132.5</v>
      </c>
      <c r="I1784">
        <v>1.1299999999999999</v>
      </c>
    </row>
    <row r="1785" spans="1:9" x14ac:dyDescent="0.2">
      <c r="A1785">
        <v>1784</v>
      </c>
      <c r="B1785" t="s">
        <v>1774</v>
      </c>
      <c r="C1785" t="s">
        <v>1859</v>
      </c>
      <c r="D1785">
        <v>35041</v>
      </c>
      <c r="E1785">
        <v>285</v>
      </c>
      <c r="F1785">
        <v>0</v>
      </c>
      <c r="G1785">
        <v>0</v>
      </c>
      <c r="H1785">
        <v>130.69999999999999</v>
      </c>
      <c r="I1785">
        <v>1.1299999999999999</v>
      </c>
    </row>
    <row r="1786" spans="1:9" x14ac:dyDescent="0.2">
      <c r="A1786">
        <v>1785</v>
      </c>
      <c r="B1786" t="s">
        <v>1877</v>
      </c>
      <c r="C1786" t="s">
        <v>1859</v>
      </c>
      <c r="D1786">
        <v>35043</v>
      </c>
      <c r="E1786">
        <v>284</v>
      </c>
      <c r="F1786">
        <v>0</v>
      </c>
      <c r="G1786">
        <v>0</v>
      </c>
      <c r="H1786">
        <v>130.69999999999999</v>
      </c>
      <c r="I1786">
        <v>1.1299999999999999</v>
      </c>
    </row>
    <row r="1787" spans="1:9" x14ac:dyDescent="0.2">
      <c r="A1787">
        <v>1786</v>
      </c>
      <c r="B1787" t="s">
        <v>983</v>
      </c>
      <c r="C1787" t="s">
        <v>1859</v>
      </c>
      <c r="D1787">
        <v>35045</v>
      </c>
      <c r="E1787">
        <v>284</v>
      </c>
      <c r="F1787">
        <v>0</v>
      </c>
      <c r="G1787">
        <v>0</v>
      </c>
      <c r="H1787">
        <v>130.69999999999999</v>
      </c>
      <c r="I1787">
        <v>1.1299999999999999</v>
      </c>
    </row>
    <row r="1788" spans="1:9" x14ac:dyDescent="0.2">
      <c r="A1788">
        <v>1787</v>
      </c>
      <c r="B1788" t="s">
        <v>984</v>
      </c>
      <c r="C1788" t="s">
        <v>1859</v>
      </c>
      <c r="D1788">
        <v>35047</v>
      </c>
      <c r="E1788">
        <v>285</v>
      </c>
      <c r="F1788">
        <v>0</v>
      </c>
      <c r="G1788">
        <v>0</v>
      </c>
      <c r="H1788">
        <v>130.69999999999999</v>
      </c>
      <c r="I1788">
        <v>1.1299999999999999</v>
      </c>
    </row>
    <row r="1789" spans="1:9" x14ac:dyDescent="0.2">
      <c r="A1789">
        <v>1788</v>
      </c>
      <c r="B1789" t="s">
        <v>1878</v>
      </c>
      <c r="C1789" t="s">
        <v>1859</v>
      </c>
      <c r="D1789">
        <v>35049</v>
      </c>
      <c r="E1789">
        <v>284</v>
      </c>
      <c r="F1789">
        <v>0</v>
      </c>
      <c r="G1789">
        <v>0</v>
      </c>
      <c r="H1789">
        <v>130.69999999999999</v>
      </c>
      <c r="I1789">
        <v>1.1299999999999999</v>
      </c>
    </row>
    <row r="1790" spans="1:9" x14ac:dyDescent="0.2">
      <c r="A1790">
        <v>1789</v>
      </c>
      <c r="B1790" t="s">
        <v>920</v>
      </c>
      <c r="C1790" t="s">
        <v>1859</v>
      </c>
      <c r="D1790">
        <v>35051</v>
      </c>
      <c r="E1790">
        <v>286</v>
      </c>
      <c r="F1790">
        <v>0</v>
      </c>
      <c r="G1790">
        <v>0</v>
      </c>
      <c r="H1790">
        <v>130.69999999999999</v>
      </c>
      <c r="I1790">
        <v>1.1299999999999999</v>
      </c>
    </row>
    <row r="1791" spans="1:9" x14ac:dyDescent="0.2">
      <c r="A1791">
        <v>1790</v>
      </c>
      <c r="B1791" t="s">
        <v>1879</v>
      </c>
      <c r="C1791" t="s">
        <v>1859</v>
      </c>
      <c r="D1791">
        <v>35053</v>
      </c>
      <c r="E1791">
        <v>286</v>
      </c>
      <c r="F1791">
        <v>0</v>
      </c>
      <c r="G1791">
        <v>0</v>
      </c>
      <c r="H1791">
        <v>130.69999999999999</v>
      </c>
      <c r="I1791">
        <v>1.1299999999999999</v>
      </c>
    </row>
    <row r="1792" spans="1:9" x14ac:dyDescent="0.2">
      <c r="A1792">
        <v>1791</v>
      </c>
      <c r="B1792" t="s">
        <v>1880</v>
      </c>
      <c r="C1792" t="s">
        <v>1859</v>
      </c>
      <c r="D1792">
        <v>35055</v>
      </c>
      <c r="E1792">
        <v>284</v>
      </c>
      <c r="F1792">
        <v>0</v>
      </c>
      <c r="G1792">
        <v>0</v>
      </c>
      <c r="H1792">
        <v>130.69999999999999</v>
      </c>
      <c r="I1792">
        <v>1.1299999999999999</v>
      </c>
    </row>
    <row r="1793" spans="1:9" x14ac:dyDescent="0.2">
      <c r="A1793">
        <v>1792</v>
      </c>
      <c r="B1793" t="s">
        <v>1881</v>
      </c>
      <c r="C1793" t="s">
        <v>1859</v>
      </c>
      <c r="D1793">
        <v>35057</v>
      </c>
      <c r="E1793">
        <v>285</v>
      </c>
      <c r="F1793">
        <v>0</v>
      </c>
      <c r="G1793">
        <v>0</v>
      </c>
      <c r="H1793">
        <v>130.69999999999999</v>
      </c>
      <c r="I1793">
        <v>1.1299999999999999</v>
      </c>
    </row>
    <row r="1794" spans="1:9" x14ac:dyDescent="0.2">
      <c r="A1794">
        <v>1793</v>
      </c>
      <c r="B1794" t="s">
        <v>871</v>
      </c>
      <c r="C1794" t="s">
        <v>1859</v>
      </c>
      <c r="D1794">
        <v>35059</v>
      </c>
      <c r="E1794">
        <v>285</v>
      </c>
      <c r="F1794">
        <v>4360</v>
      </c>
      <c r="G1794">
        <v>3610</v>
      </c>
      <c r="H1794">
        <v>165.5</v>
      </c>
      <c r="I1794">
        <v>1.1299999999999999</v>
      </c>
    </row>
    <row r="1795" spans="1:9" x14ac:dyDescent="0.2">
      <c r="A1795">
        <v>1794</v>
      </c>
      <c r="B1795" t="s">
        <v>1882</v>
      </c>
      <c r="C1795" t="s">
        <v>1859</v>
      </c>
      <c r="D1795">
        <v>35061</v>
      </c>
      <c r="E1795">
        <v>284</v>
      </c>
      <c r="F1795">
        <v>109</v>
      </c>
      <c r="G1795">
        <v>107</v>
      </c>
      <c r="H1795">
        <v>165.5</v>
      </c>
      <c r="I1795">
        <v>1.1299999999999999</v>
      </c>
    </row>
    <row r="1796" spans="1:9" x14ac:dyDescent="0.2">
      <c r="A1796">
        <v>1795</v>
      </c>
      <c r="B1796" t="s">
        <v>1883</v>
      </c>
      <c r="C1796" t="s">
        <v>1884</v>
      </c>
      <c r="D1796">
        <v>36001</v>
      </c>
      <c r="E1796">
        <v>22</v>
      </c>
      <c r="F1796">
        <v>258</v>
      </c>
      <c r="G1796">
        <v>238</v>
      </c>
      <c r="H1796">
        <v>123.9</v>
      </c>
      <c r="I1796">
        <v>1.1100000000000001</v>
      </c>
    </row>
    <row r="1797" spans="1:9" x14ac:dyDescent="0.2">
      <c r="A1797">
        <v>1796</v>
      </c>
      <c r="B1797" t="s">
        <v>1520</v>
      </c>
      <c r="C1797" t="s">
        <v>1884</v>
      </c>
      <c r="D1797">
        <v>36003</v>
      </c>
      <c r="E1797">
        <v>23</v>
      </c>
      <c r="F1797">
        <v>0</v>
      </c>
      <c r="G1797">
        <v>0</v>
      </c>
      <c r="H1797">
        <v>136.6</v>
      </c>
      <c r="I1797">
        <v>1.1100000000000001</v>
      </c>
    </row>
    <row r="1798" spans="1:9" x14ac:dyDescent="0.2">
      <c r="A1798">
        <v>1797</v>
      </c>
      <c r="B1798" t="s">
        <v>1885</v>
      </c>
      <c r="C1798" t="s">
        <v>1884</v>
      </c>
      <c r="D1798">
        <v>36005</v>
      </c>
      <c r="E1798">
        <v>26</v>
      </c>
      <c r="F1798">
        <v>0</v>
      </c>
      <c r="G1798">
        <v>0</v>
      </c>
      <c r="H1798">
        <v>136.6</v>
      </c>
      <c r="I1798">
        <v>1.1100000000000001</v>
      </c>
    </row>
    <row r="1799" spans="1:9" x14ac:dyDescent="0.2">
      <c r="A1799">
        <v>1798</v>
      </c>
      <c r="B1799" t="s">
        <v>1886</v>
      </c>
      <c r="C1799" t="s">
        <v>1884</v>
      </c>
      <c r="D1799">
        <v>36007</v>
      </c>
      <c r="E1799">
        <v>24</v>
      </c>
      <c r="F1799">
        <v>0</v>
      </c>
      <c r="G1799">
        <v>0</v>
      </c>
      <c r="H1799">
        <v>126</v>
      </c>
      <c r="I1799">
        <v>1.1100000000000001</v>
      </c>
    </row>
    <row r="1800" spans="1:9" x14ac:dyDescent="0.2">
      <c r="A1800">
        <v>1799</v>
      </c>
      <c r="B1800" t="s">
        <v>1887</v>
      </c>
      <c r="C1800" t="s">
        <v>1884</v>
      </c>
      <c r="D1800">
        <v>36009</v>
      </c>
      <c r="E1800">
        <v>23</v>
      </c>
      <c r="F1800">
        <v>0</v>
      </c>
      <c r="G1800">
        <v>0</v>
      </c>
      <c r="H1800">
        <v>144.80000000000001</v>
      </c>
      <c r="I1800">
        <v>1.1100000000000001</v>
      </c>
    </row>
    <row r="1801" spans="1:9" x14ac:dyDescent="0.2">
      <c r="A1801">
        <v>1800</v>
      </c>
      <c r="B1801" t="s">
        <v>1888</v>
      </c>
      <c r="C1801" t="s">
        <v>1884</v>
      </c>
      <c r="D1801">
        <v>36011</v>
      </c>
      <c r="E1801">
        <v>21</v>
      </c>
      <c r="F1801">
        <v>2496</v>
      </c>
      <c r="G1801">
        <v>2216</v>
      </c>
      <c r="H1801">
        <v>146</v>
      </c>
      <c r="I1801">
        <v>1.1100000000000001</v>
      </c>
    </row>
    <row r="1802" spans="1:9" x14ac:dyDescent="0.2">
      <c r="A1802">
        <v>1801</v>
      </c>
      <c r="B1802" t="s">
        <v>1346</v>
      </c>
      <c r="C1802" t="s">
        <v>1884</v>
      </c>
      <c r="D1802">
        <v>36013</v>
      </c>
      <c r="E1802">
        <v>23</v>
      </c>
      <c r="F1802">
        <v>0</v>
      </c>
      <c r="G1802">
        <v>0</v>
      </c>
      <c r="H1802">
        <v>145.69999999999999</v>
      </c>
      <c r="I1802">
        <v>1.1100000000000001</v>
      </c>
    </row>
    <row r="1803" spans="1:9" x14ac:dyDescent="0.2">
      <c r="A1803">
        <v>1802</v>
      </c>
      <c r="B1803" t="s">
        <v>1889</v>
      </c>
      <c r="C1803" t="s">
        <v>1884</v>
      </c>
      <c r="D1803">
        <v>36015</v>
      </c>
      <c r="E1803">
        <v>24</v>
      </c>
      <c r="F1803">
        <v>170</v>
      </c>
      <c r="G1803">
        <v>141</v>
      </c>
      <c r="H1803">
        <v>134.80000000000001</v>
      </c>
      <c r="I1803">
        <v>1.1100000000000001</v>
      </c>
    </row>
    <row r="1804" spans="1:9" x14ac:dyDescent="0.2">
      <c r="A1804">
        <v>1803</v>
      </c>
      <c r="B1804" t="s">
        <v>1890</v>
      </c>
      <c r="C1804" t="s">
        <v>1884</v>
      </c>
      <c r="D1804">
        <v>36017</v>
      </c>
      <c r="E1804">
        <v>21</v>
      </c>
      <c r="F1804">
        <v>154</v>
      </c>
      <c r="G1804">
        <v>111</v>
      </c>
      <c r="H1804">
        <v>127.2</v>
      </c>
      <c r="I1804">
        <v>1.1100000000000001</v>
      </c>
    </row>
    <row r="1805" spans="1:9" x14ac:dyDescent="0.2">
      <c r="A1805">
        <v>1804</v>
      </c>
      <c r="B1805" t="s">
        <v>1205</v>
      </c>
      <c r="C1805" t="s">
        <v>1884</v>
      </c>
      <c r="D1805">
        <v>36019</v>
      </c>
      <c r="E1805">
        <v>19</v>
      </c>
      <c r="F1805">
        <v>652</v>
      </c>
      <c r="G1805">
        <v>637</v>
      </c>
      <c r="H1805">
        <v>172.2</v>
      </c>
      <c r="I1805">
        <v>1.1100000000000001</v>
      </c>
    </row>
    <row r="1806" spans="1:9" x14ac:dyDescent="0.2">
      <c r="A1806">
        <v>1805</v>
      </c>
      <c r="B1806" t="s">
        <v>829</v>
      </c>
      <c r="C1806" t="s">
        <v>1884</v>
      </c>
      <c r="D1806">
        <v>36021</v>
      </c>
      <c r="E1806">
        <v>25</v>
      </c>
      <c r="F1806">
        <v>2006</v>
      </c>
      <c r="G1806">
        <v>1797</v>
      </c>
      <c r="H1806">
        <v>126.5</v>
      </c>
      <c r="I1806">
        <v>1.1100000000000001</v>
      </c>
    </row>
    <row r="1807" spans="1:9" x14ac:dyDescent="0.2">
      <c r="A1807">
        <v>1806</v>
      </c>
      <c r="B1807" t="s">
        <v>1891</v>
      </c>
      <c r="C1807" t="s">
        <v>1884</v>
      </c>
      <c r="D1807">
        <v>36023</v>
      </c>
      <c r="E1807">
        <v>21</v>
      </c>
      <c r="F1807">
        <v>14</v>
      </c>
      <c r="G1807">
        <v>14</v>
      </c>
      <c r="H1807">
        <v>140.9</v>
      </c>
      <c r="I1807">
        <v>1.1100000000000001</v>
      </c>
    </row>
    <row r="1808" spans="1:9" x14ac:dyDescent="0.2">
      <c r="A1808">
        <v>1807</v>
      </c>
      <c r="B1808" t="s">
        <v>1258</v>
      </c>
      <c r="C1808" t="s">
        <v>1884</v>
      </c>
      <c r="D1808">
        <v>36025</v>
      </c>
      <c r="E1808">
        <v>25</v>
      </c>
      <c r="F1808">
        <v>0</v>
      </c>
      <c r="G1808">
        <v>0</v>
      </c>
      <c r="H1808">
        <v>132.19999999999999</v>
      </c>
      <c r="I1808">
        <v>1.1100000000000001</v>
      </c>
    </row>
    <row r="1809" spans="1:9" x14ac:dyDescent="0.2">
      <c r="A1809">
        <v>1808</v>
      </c>
      <c r="B1809" t="s">
        <v>1892</v>
      </c>
      <c r="C1809" t="s">
        <v>1884</v>
      </c>
      <c r="D1809">
        <v>36027</v>
      </c>
      <c r="E1809">
        <v>25</v>
      </c>
      <c r="F1809">
        <v>2409</v>
      </c>
      <c r="G1809">
        <v>1911</v>
      </c>
      <c r="H1809">
        <v>143.1</v>
      </c>
      <c r="I1809">
        <v>1.1100000000000001</v>
      </c>
    </row>
    <row r="1810" spans="1:9" x14ac:dyDescent="0.2">
      <c r="A1810">
        <v>1809</v>
      </c>
      <c r="B1810" t="s">
        <v>1893</v>
      </c>
      <c r="C1810" t="s">
        <v>1884</v>
      </c>
      <c r="D1810">
        <v>36029</v>
      </c>
      <c r="E1810">
        <v>20</v>
      </c>
      <c r="F1810">
        <v>2229</v>
      </c>
      <c r="G1810">
        <v>2187</v>
      </c>
      <c r="H1810">
        <v>126.9</v>
      </c>
      <c r="I1810">
        <v>1.1100000000000001</v>
      </c>
    </row>
    <row r="1811" spans="1:9" x14ac:dyDescent="0.2">
      <c r="A1811">
        <v>1810</v>
      </c>
      <c r="B1811" t="s">
        <v>1543</v>
      </c>
      <c r="C1811" t="s">
        <v>1884</v>
      </c>
      <c r="D1811">
        <v>36031</v>
      </c>
      <c r="E1811">
        <v>19</v>
      </c>
      <c r="F1811">
        <v>0</v>
      </c>
      <c r="G1811">
        <v>0</v>
      </c>
      <c r="H1811">
        <v>128.1</v>
      </c>
      <c r="I1811">
        <v>1.1100000000000001</v>
      </c>
    </row>
    <row r="1812" spans="1:9" x14ac:dyDescent="0.2">
      <c r="A1812">
        <v>1811</v>
      </c>
      <c r="B1812" t="s">
        <v>764</v>
      </c>
      <c r="C1812" t="s">
        <v>1884</v>
      </c>
      <c r="D1812">
        <v>36033</v>
      </c>
      <c r="E1812">
        <v>19</v>
      </c>
      <c r="F1812">
        <v>773</v>
      </c>
      <c r="G1812">
        <v>466</v>
      </c>
      <c r="H1812">
        <v>127.8</v>
      </c>
      <c r="I1812">
        <v>1.1100000000000001</v>
      </c>
    </row>
    <row r="1813" spans="1:9" x14ac:dyDescent="0.2">
      <c r="A1813">
        <v>1812</v>
      </c>
      <c r="B1813" t="s">
        <v>838</v>
      </c>
      <c r="C1813" t="s">
        <v>1884</v>
      </c>
      <c r="D1813">
        <v>36035</v>
      </c>
      <c r="E1813">
        <v>22</v>
      </c>
      <c r="F1813">
        <v>152</v>
      </c>
      <c r="G1813">
        <v>133</v>
      </c>
      <c r="H1813">
        <v>108.8</v>
      </c>
      <c r="I1813">
        <v>1.1100000000000001</v>
      </c>
    </row>
    <row r="1814" spans="1:9" x14ac:dyDescent="0.2">
      <c r="A1814">
        <v>1813</v>
      </c>
      <c r="B1814" t="s">
        <v>1564</v>
      </c>
      <c r="C1814" t="s">
        <v>1884</v>
      </c>
      <c r="D1814">
        <v>36037</v>
      </c>
      <c r="E1814">
        <v>20</v>
      </c>
      <c r="F1814">
        <v>5178</v>
      </c>
      <c r="G1814">
        <v>4575</v>
      </c>
      <c r="H1814">
        <v>142.5</v>
      </c>
      <c r="I1814">
        <v>1.1100000000000001</v>
      </c>
    </row>
    <row r="1815" spans="1:9" x14ac:dyDescent="0.2">
      <c r="A1815">
        <v>1814</v>
      </c>
      <c r="B1815" t="s">
        <v>766</v>
      </c>
      <c r="C1815" t="s">
        <v>1884</v>
      </c>
      <c r="D1815">
        <v>36039</v>
      </c>
      <c r="E1815">
        <v>25</v>
      </c>
      <c r="F1815">
        <v>165</v>
      </c>
      <c r="G1815">
        <v>93</v>
      </c>
      <c r="H1815">
        <v>142.69999999999999</v>
      </c>
      <c r="I1815">
        <v>1.1100000000000001</v>
      </c>
    </row>
    <row r="1816" spans="1:9" x14ac:dyDescent="0.2">
      <c r="A1816">
        <v>1815</v>
      </c>
      <c r="B1816" t="s">
        <v>1022</v>
      </c>
      <c r="C1816" t="s">
        <v>1884</v>
      </c>
      <c r="D1816">
        <v>36041</v>
      </c>
      <c r="E1816">
        <v>19</v>
      </c>
      <c r="F1816">
        <v>26</v>
      </c>
      <c r="G1816">
        <v>13</v>
      </c>
      <c r="H1816">
        <v>142.69999999999999</v>
      </c>
      <c r="I1816">
        <v>1.1100000000000001</v>
      </c>
    </row>
    <row r="1817" spans="1:9" x14ac:dyDescent="0.2">
      <c r="A1817">
        <v>1816</v>
      </c>
      <c r="B1817" t="s">
        <v>1894</v>
      </c>
      <c r="C1817" t="s">
        <v>1884</v>
      </c>
      <c r="D1817">
        <v>36043</v>
      </c>
      <c r="E1817">
        <v>21</v>
      </c>
      <c r="F1817">
        <v>3915</v>
      </c>
      <c r="G1817">
        <v>3875</v>
      </c>
      <c r="H1817">
        <v>127.8</v>
      </c>
      <c r="I1817">
        <v>1.1100000000000001</v>
      </c>
    </row>
    <row r="1818" spans="1:9" x14ac:dyDescent="0.2">
      <c r="A1818">
        <v>1817</v>
      </c>
      <c r="B1818" t="s">
        <v>771</v>
      </c>
      <c r="C1818" t="s">
        <v>1884</v>
      </c>
      <c r="D1818">
        <v>36045</v>
      </c>
      <c r="E1818">
        <v>18</v>
      </c>
      <c r="F1818">
        <v>426</v>
      </c>
      <c r="G1818">
        <v>370</v>
      </c>
      <c r="H1818">
        <v>134.5</v>
      </c>
      <c r="I1818">
        <v>1.1100000000000001</v>
      </c>
    </row>
    <row r="1819" spans="1:9" x14ac:dyDescent="0.2">
      <c r="A1819">
        <v>1818</v>
      </c>
      <c r="B1819" t="s">
        <v>892</v>
      </c>
      <c r="C1819" t="s">
        <v>1884</v>
      </c>
      <c r="D1819">
        <v>36047</v>
      </c>
      <c r="E1819">
        <v>26</v>
      </c>
      <c r="F1819">
        <v>0</v>
      </c>
      <c r="G1819">
        <v>0</v>
      </c>
      <c r="H1819">
        <v>0</v>
      </c>
      <c r="I1819">
        <v>1.1100000000000001</v>
      </c>
    </row>
    <row r="1820" spans="1:9" x14ac:dyDescent="0.2">
      <c r="A1820">
        <v>1819</v>
      </c>
      <c r="B1820" t="s">
        <v>1186</v>
      </c>
      <c r="C1820" t="s">
        <v>1884</v>
      </c>
      <c r="D1820">
        <v>36049</v>
      </c>
      <c r="E1820">
        <v>18</v>
      </c>
      <c r="F1820">
        <v>0</v>
      </c>
      <c r="G1820">
        <v>0</v>
      </c>
      <c r="H1820">
        <v>132.6</v>
      </c>
      <c r="I1820">
        <v>1.1100000000000001</v>
      </c>
    </row>
    <row r="1821" spans="1:9" x14ac:dyDescent="0.2">
      <c r="A1821">
        <v>1820</v>
      </c>
      <c r="B1821" t="s">
        <v>1225</v>
      </c>
      <c r="C1821" t="s">
        <v>1884</v>
      </c>
      <c r="D1821">
        <v>36051</v>
      </c>
      <c r="E1821">
        <v>20</v>
      </c>
      <c r="F1821">
        <v>6772</v>
      </c>
      <c r="G1821">
        <v>6737</v>
      </c>
      <c r="H1821">
        <v>157.80000000000001</v>
      </c>
      <c r="I1821">
        <v>1.1100000000000001</v>
      </c>
    </row>
    <row r="1822" spans="1:9" x14ac:dyDescent="0.2">
      <c r="A1822">
        <v>1821</v>
      </c>
      <c r="B1822" t="s">
        <v>779</v>
      </c>
      <c r="C1822" t="s">
        <v>1884</v>
      </c>
      <c r="D1822">
        <v>36053</v>
      </c>
      <c r="E1822">
        <v>21</v>
      </c>
      <c r="F1822">
        <v>1006</v>
      </c>
      <c r="G1822">
        <v>872</v>
      </c>
      <c r="H1822">
        <v>137.80000000000001</v>
      </c>
      <c r="I1822">
        <v>1.1100000000000001</v>
      </c>
    </row>
    <row r="1823" spans="1:9" x14ac:dyDescent="0.2">
      <c r="A1823">
        <v>1822</v>
      </c>
      <c r="B1823" t="s">
        <v>784</v>
      </c>
      <c r="C1823" t="s">
        <v>1884</v>
      </c>
      <c r="D1823">
        <v>36055</v>
      </c>
      <c r="E1823">
        <v>20</v>
      </c>
      <c r="F1823">
        <v>3108</v>
      </c>
      <c r="G1823">
        <v>2910</v>
      </c>
      <c r="H1823">
        <v>145.69999999999999</v>
      </c>
      <c r="I1823">
        <v>1.1100000000000001</v>
      </c>
    </row>
    <row r="1824" spans="1:9" x14ac:dyDescent="0.2">
      <c r="A1824">
        <v>1823</v>
      </c>
      <c r="B1824" t="s">
        <v>785</v>
      </c>
      <c r="C1824" t="s">
        <v>1884</v>
      </c>
      <c r="D1824">
        <v>36057</v>
      </c>
      <c r="E1824">
        <v>22</v>
      </c>
      <c r="F1824">
        <v>158</v>
      </c>
      <c r="G1824">
        <v>155</v>
      </c>
      <c r="H1824">
        <v>129.80000000000001</v>
      </c>
      <c r="I1824">
        <v>1.1100000000000001</v>
      </c>
    </row>
    <row r="1825" spans="1:9" x14ac:dyDescent="0.2">
      <c r="A1825">
        <v>1824</v>
      </c>
      <c r="B1825" t="s">
        <v>1036</v>
      </c>
      <c r="C1825" t="s">
        <v>1884</v>
      </c>
      <c r="D1825">
        <v>36059</v>
      </c>
      <c r="E1825">
        <v>26</v>
      </c>
      <c r="F1825">
        <v>0</v>
      </c>
      <c r="G1825">
        <v>0</v>
      </c>
      <c r="H1825">
        <v>129.80000000000001</v>
      </c>
      <c r="I1825">
        <v>1.1100000000000001</v>
      </c>
    </row>
    <row r="1826" spans="1:9" x14ac:dyDescent="0.2">
      <c r="A1826">
        <v>1825</v>
      </c>
      <c r="B1826" t="s">
        <v>1895</v>
      </c>
      <c r="C1826" t="s">
        <v>1884</v>
      </c>
      <c r="D1826">
        <v>36061</v>
      </c>
      <c r="E1826">
        <v>26</v>
      </c>
      <c r="F1826">
        <v>0</v>
      </c>
      <c r="G1826">
        <v>0</v>
      </c>
      <c r="H1826">
        <v>0</v>
      </c>
      <c r="I1826">
        <v>1.1100000000000001</v>
      </c>
    </row>
    <row r="1827" spans="1:9" x14ac:dyDescent="0.2">
      <c r="A1827">
        <v>1826</v>
      </c>
      <c r="B1827" t="s">
        <v>1896</v>
      </c>
      <c r="C1827" t="s">
        <v>1884</v>
      </c>
      <c r="D1827">
        <v>36063</v>
      </c>
      <c r="E1827">
        <v>20</v>
      </c>
      <c r="F1827">
        <v>1005</v>
      </c>
      <c r="G1827">
        <v>1001</v>
      </c>
      <c r="H1827">
        <v>136.30000000000001</v>
      </c>
      <c r="I1827">
        <v>1.1100000000000001</v>
      </c>
    </row>
    <row r="1828" spans="1:9" x14ac:dyDescent="0.2">
      <c r="A1828">
        <v>1827</v>
      </c>
      <c r="B1828" t="s">
        <v>1189</v>
      </c>
      <c r="C1828" t="s">
        <v>1884</v>
      </c>
      <c r="D1828">
        <v>36065</v>
      </c>
      <c r="E1828">
        <v>21</v>
      </c>
      <c r="F1828">
        <v>695</v>
      </c>
      <c r="G1828">
        <v>693</v>
      </c>
      <c r="H1828">
        <v>133.6</v>
      </c>
      <c r="I1828">
        <v>1.1100000000000001</v>
      </c>
    </row>
    <row r="1829" spans="1:9" x14ac:dyDescent="0.2">
      <c r="A1829">
        <v>1828</v>
      </c>
      <c r="B1829" t="s">
        <v>1897</v>
      </c>
      <c r="C1829" t="s">
        <v>1884</v>
      </c>
      <c r="D1829">
        <v>36067</v>
      </c>
      <c r="E1829">
        <v>21</v>
      </c>
      <c r="F1829">
        <v>2644</v>
      </c>
      <c r="G1829">
        <v>2431</v>
      </c>
      <c r="H1829">
        <v>140.5</v>
      </c>
      <c r="I1829">
        <v>1.1100000000000001</v>
      </c>
    </row>
    <row r="1830" spans="1:9" x14ac:dyDescent="0.2">
      <c r="A1830">
        <v>1829</v>
      </c>
      <c r="B1830" t="s">
        <v>1898</v>
      </c>
      <c r="C1830" t="s">
        <v>1884</v>
      </c>
      <c r="D1830">
        <v>36069</v>
      </c>
      <c r="E1830">
        <v>20</v>
      </c>
      <c r="F1830">
        <v>3594</v>
      </c>
      <c r="G1830">
        <v>3566</v>
      </c>
      <c r="H1830">
        <v>152.9</v>
      </c>
      <c r="I1830">
        <v>1.1100000000000001</v>
      </c>
    </row>
    <row r="1831" spans="1:9" x14ac:dyDescent="0.2">
      <c r="A1831">
        <v>1830</v>
      </c>
      <c r="B1831" t="s">
        <v>905</v>
      </c>
      <c r="C1831" t="s">
        <v>1884</v>
      </c>
      <c r="D1831">
        <v>36071</v>
      </c>
      <c r="E1831">
        <v>25</v>
      </c>
      <c r="F1831">
        <v>1455</v>
      </c>
      <c r="G1831">
        <v>1233</v>
      </c>
      <c r="H1831">
        <v>105.9</v>
      </c>
      <c r="I1831">
        <v>1.1100000000000001</v>
      </c>
    </row>
    <row r="1832" spans="1:9" x14ac:dyDescent="0.2">
      <c r="A1832">
        <v>1831</v>
      </c>
      <c r="B1832" t="s">
        <v>1486</v>
      </c>
      <c r="C1832" t="s">
        <v>1884</v>
      </c>
      <c r="D1832">
        <v>36073</v>
      </c>
      <c r="E1832">
        <v>20</v>
      </c>
      <c r="F1832">
        <v>9438</v>
      </c>
      <c r="G1832">
        <v>8485</v>
      </c>
      <c r="H1832">
        <v>147</v>
      </c>
      <c r="I1832">
        <v>1.1100000000000001</v>
      </c>
    </row>
    <row r="1833" spans="1:9" x14ac:dyDescent="0.2">
      <c r="A1833">
        <v>1832</v>
      </c>
      <c r="B1833" t="s">
        <v>1899</v>
      </c>
      <c r="C1833" t="s">
        <v>1884</v>
      </c>
      <c r="D1833">
        <v>36075</v>
      </c>
      <c r="E1833">
        <v>21</v>
      </c>
      <c r="F1833">
        <v>1935</v>
      </c>
      <c r="G1833">
        <v>1351</v>
      </c>
      <c r="H1833">
        <v>111.4</v>
      </c>
      <c r="I1833">
        <v>1.1100000000000001</v>
      </c>
    </row>
    <row r="1834" spans="1:9" x14ac:dyDescent="0.2">
      <c r="A1834">
        <v>1833</v>
      </c>
      <c r="B1834" t="s">
        <v>1601</v>
      </c>
      <c r="C1834" t="s">
        <v>1884</v>
      </c>
      <c r="D1834">
        <v>36077</v>
      </c>
      <c r="E1834">
        <v>21</v>
      </c>
      <c r="F1834">
        <v>598</v>
      </c>
      <c r="G1834">
        <v>356</v>
      </c>
      <c r="H1834">
        <v>132.4</v>
      </c>
      <c r="I1834">
        <v>1.1100000000000001</v>
      </c>
    </row>
    <row r="1835" spans="1:9" x14ac:dyDescent="0.2">
      <c r="A1835">
        <v>1834</v>
      </c>
      <c r="B1835" t="s">
        <v>1043</v>
      </c>
      <c r="C1835" t="s">
        <v>1884</v>
      </c>
      <c r="D1835">
        <v>36079</v>
      </c>
      <c r="E1835">
        <v>25</v>
      </c>
      <c r="F1835">
        <v>3</v>
      </c>
      <c r="G1835">
        <v>2</v>
      </c>
      <c r="H1835">
        <v>132.4</v>
      </c>
      <c r="I1835">
        <v>1.1100000000000001</v>
      </c>
    </row>
    <row r="1836" spans="1:9" x14ac:dyDescent="0.2">
      <c r="A1836">
        <v>1835</v>
      </c>
      <c r="B1836" t="s">
        <v>1900</v>
      </c>
      <c r="C1836" t="s">
        <v>1884</v>
      </c>
      <c r="D1836">
        <v>36081</v>
      </c>
      <c r="E1836">
        <v>26</v>
      </c>
      <c r="F1836">
        <v>0</v>
      </c>
      <c r="G1836">
        <v>0</v>
      </c>
      <c r="H1836">
        <v>0</v>
      </c>
      <c r="I1836">
        <v>1.1100000000000001</v>
      </c>
    </row>
    <row r="1837" spans="1:9" x14ac:dyDescent="0.2">
      <c r="A1837">
        <v>1836</v>
      </c>
      <c r="B1837" t="s">
        <v>1901</v>
      </c>
      <c r="C1837" t="s">
        <v>1884</v>
      </c>
      <c r="D1837">
        <v>36083</v>
      </c>
      <c r="E1837">
        <v>22</v>
      </c>
      <c r="F1837">
        <v>1791</v>
      </c>
      <c r="G1837">
        <v>1776</v>
      </c>
      <c r="H1837">
        <v>121.8</v>
      </c>
      <c r="I1837">
        <v>1.1100000000000001</v>
      </c>
    </row>
    <row r="1838" spans="1:9" x14ac:dyDescent="0.2">
      <c r="A1838">
        <v>1837</v>
      </c>
      <c r="B1838" t="s">
        <v>1133</v>
      </c>
      <c r="C1838" t="s">
        <v>1884</v>
      </c>
      <c r="D1838">
        <v>36085</v>
      </c>
      <c r="E1838">
        <v>26</v>
      </c>
      <c r="F1838">
        <v>0</v>
      </c>
      <c r="G1838">
        <v>0</v>
      </c>
      <c r="H1838">
        <v>121.8</v>
      </c>
      <c r="I1838">
        <v>1.1100000000000001</v>
      </c>
    </row>
    <row r="1839" spans="1:9" x14ac:dyDescent="0.2">
      <c r="A1839">
        <v>1838</v>
      </c>
      <c r="B1839" t="s">
        <v>1902</v>
      </c>
      <c r="C1839" t="s">
        <v>1884</v>
      </c>
      <c r="D1839">
        <v>36087</v>
      </c>
      <c r="E1839">
        <v>25</v>
      </c>
      <c r="F1839">
        <v>4</v>
      </c>
      <c r="G1839">
        <v>3</v>
      </c>
      <c r="H1839">
        <v>121.8</v>
      </c>
      <c r="I1839">
        <v>1.1100000000000001</v>
      </c>
    </row>
    <row r="1840" spans="1:9" x14ac:dyDescent="0.2">
      <c r="A1840">
        <v>1839</v>
      </c>
      <c r="B1840" t="s">
        <v>1903</v>
      </c>
      <c r="C1840" t="s">
        <v>1884</v>
      </c>
      <c r="D1840">
        <v>36089</v>
      </c>
      <c r="E1840">
        <v>18</v>
      </c>
      <c r="F1840">
        <v>3762</v>
      </c>
      <c r="G1840">
        <v>3738</v>
      </c>
      <c r="H1840">
        <v>130.9</v>
      </c>
      <c r="I1840">
        <v>1.1100000000000001</v>
      </c>
    </row>
    <row r="1841" spans="1:9" x14ac:dyDescent="0.2">
      <c r="A1841">
        <v>1840</v>
      </c>
      <c r="B1841" t="s">
        <v>1904</v>
      </c>
      <c r="C1841" t="s">
        <v>1884</v>
      </c>
      <c r="D1841">
        <v>36091</v>
      </c>
      <c r="E1841">
        <v>22</v>
      </c>
      <c r="F1841">
        <v>2449</v>
      </c>
      <c r="G1841">
        <v>2428</v>
      </c>
      <c r="H1841">
        <v>127.6</v>
      </c>
      <c r="I1841">
        <v>1.1100000000000001</v>
      </c>
    </row>
    <row r="1842" spans="1:9" x14ac:dyDescent="0.2">
      <c r="A1842">
        <v>1841</v>
      </c>
      <c r="B1842" t="s">
        <v>1905</v>
      </c>
      <c r="C1842" t="s">
        <v>1884</v>
      </c>
      <c r="D1842">
        <v>36093</v>
      </c>
      <c r="E1842">
        <v>22</v>
      </c>
      <c r="F1842">
        <v>57</v>
      </c>
      <c r="G1842">
        <v>47</v>
      </c>
      <c r="H1842">
        <v>148.69999999999999</v>
      </c>
      <c r="I1842">
        <v>1.1100000000000001</v>
      </c>
    </row>
    <row r="1843" spans="1:9" x14ac:dyDescent="0.2">
      <c r="A1843">
        <v>1842</v>
      </c>
      <c r="B1843" t="s">
        <v>1906</v>
      </c>
      <c r="C1843" t="s">
        <v>1884</v>
      </c>
      <c r="D1843">
        <v>36095</v>
      </c>
      <c r="E1843">
        <v>22</v>
      </c>
      <c r="F1843">
        <v>585</v>
      </c>
      <c r="G1843">
        <v>517</v>
      </c>
      <c r="H1843">
        <v>140.5</v>
      </c>
      <c r="I1843">
        <v>1.1100000000000001</v>
      </c>
    </row>
    <row r="1844" spans="1:9" x14ac:dyDescent="0.2">
      <c r="A1844">
        <v>1843</v>
      </c>
      <c r="B1844" t="s">
        <v>1241</v>
      </c>
      <c r="C1844" t="s">
        <v>1884</v>
      </c>
      <c r="D1844">
        <v>36097</v>
      </c>
      <c r="E1844">
        <v>24</v>
      </c>
      <c r="F1844">
        <v>552</v>
      </c>
      <c r="G1844">
        <v>494</v>
      </c>
      <c r="H1844">
        <v>139.69999999999999</v>
      </c>
      <c r="I1844">
        <v>1.1100000000000001</v>
      </c>
    </row>
    <row r="1845" spans="1:9" x14ac:dyDescent="0.2">
      <c r="A1845">
        <v>1844</v>
      </c>
      <c r="B1845" t="s">
        <v>1907</v>
      </c>
      <c r="C1845" t="s">
        <v>1884</v>
      </c>
      <c r="D1845">
        <v>36099</v>
      </c>
      <c r="E1845">
        <v>20</v>
      </c>
      <c r="F1845">
        <v>12915</v>
      </c>
      <c r="G1845">
        <v>11697</v>
      </c>
      <c r="H1845">
        <v>153.9</v>
      </c>
      <c r="I1845">
        <v>1.1100000000000001</v>
      </c>
    </row>
    <row r="1846" spans="1:9" x14ac:dyDescent="0.2">
      <c r="A1846">
        <v>1845</v>
      </c>
      <c r="B1846" t="s">
        <v>1283</v>
      </c>
      <c r="C1846" t="s">
        <v>1884</v>
      </c>
      <c r="D1846">
        <v>36101</v>
      </c>
      <c r="E1846">
        <v>23</v>
      </c>
      <c r="F1846">
        <v>136</v>
      </c>
      <c r="G1846">
        <v>135</v>
      </c>
      <c r="H1846">
        <v>136.80000000000001</v>
      </c>
      <c r="I1846">
        <v>1.1100000000000001</v>
      </c>
    </row>
    <row r="1847" spans="1:9" x14ac:dyDescent="0.2">
      <c r="A1847">
        <v>1846</v>
      </c>
      <c r="B1847" t="s">
        <v>1548</v>
      </c>
      <c r="C1847" t="s">
        <v>1884</v>
      </c>
      <c r="D1847">
        <v>36103</v>
      </c>
      <c r="E1847">
        <v>26</v>
      </c>
      <c r="F1847">
        <v>0</v>
      </c>
      <c r="G1847">
        <v>0</v>
      </c>
      <c r="H1847">
        <v>142.9</v>
      </c>
      <c r="I1847">
        <v>1.1100000000000001</v>
      </c>
    </row>
    <row r="1848" spans="1:9" x14ac:dyDescent="0.2">
      <c r="A1848">
        <v>1847</v>
      </c>
      <c r="B1848" t="s">
        <v>1284</v>
      </c>
      <c r="C1848" t="s">
        <v>1884</v>
      </c>
      <c r="D1848">
        <v>36105</v>
      </c>
      <c r="E1848">
        <v>25</v>
      </c>
      <c r="F1848">
        <v>113</v>
      </c>
      <c r="G1848">
        <v>71</v>
      </c>
      <c r="H1848">
        <v>107.9</v>
      </c>
      <c r="I1848">
        <v>1.1100000000000001</v>
      </c>
    </row>
    <row r="1849" spans="1:9" x14ac:dyDescent="0.2">
      <c r="A1849">
        <v>1848</v>
      </c>
      <c r="B1849" t="s">
        <v>1908</v>
      </c>
      <c r="C1849" t="s">
        <v>1884</v>
      </c>
      <c r="D1849">
        <v>36107</v>
      </c>
      <c r="E1849">
        <v>24</v>
      </c>
      <c r="F1849">
        <v>161</v>
      </c>
      <c r="G1849">
        <v>129</v>
      </c>
      <c r="H1849">
        <v>140.30000000000001</v>
      </c>
      <c r="I1849">
        <v>1.1100000000000001</v>
      </c>
    </row>
    <row r="1850" spans="1:9" x14ac:dyDescent="0.2">
      <c r="A1850">
        <v>1849</v>
      </c>
      <c r="B1850" t="s">
        <v>1909</v>
      </c>
      <c r="C1850" t="s">
        <v>1884</v>
      </c>
      <c r="D1850">
        <v>36109</v>
      </c>
      <c r="E1850">
        <v>24</v>
      </c>
      <c r="F1850">
        <v>230</v>
      </c>
      <c r="G1850">
        <v>203</v>
      </c>
      <c r="H1850">
        <v>133.9</v>
      </c>
      <c r="I1850">
        <v>1.1100000000000001</v>
      </c>
    </row>
    <row r="1851" spans="1:9" x14ac:dyDescent="0.2">
      <c r="A1851">
        <v>1850</v>
      </c>
      <c r="B1851" t="s">
        <v>1910</v>
      </c>
      <c r="C1851" t="s">
        <v>1884</v>
      </c>
      <c r="D1851">
        <v>36111</v>
      </c>
      <c r="E1851">
        <v>25</v>
      </c>
      <c r="F1851">
        <v>306</v>
      </c>
      <c r="G1851">
        <v>244</v>
      </c>
      <c r="H1851">
        <v>158.1</v>
      </c>
      <c r="I1851">
        <v>1.1100000000000001</v>
      </c>
    </row>
    <row r="1852" spans="1:9" x14ac:dyDescent="0.2">
      <c r="A1852">
        <v>1851</v>
      </c>
      <c r="B1852" t="s">
        <v>1155</v>
      </c>
      <c r="C1852" t="s">
        <v>1884</v>
      </c>
      <c r="D1852">
        <v>36113</v>
      </c>
      <c r="E1852">
        <v>19</v>
      </c>
      <c r="F1852">
        <v>232</v>
      </c>
      <c r="G1852">
        <v>127</v>
      </c>
      <c r="H1852">
        <v>156.9</v>
      </c>
      <c r="I1852">
        <v>1.1100000000000001</v>
      </c>
    </row>
    <row r="1853" spans="1:9" x14ac:dyDescent="0.2">
      <c r="A1853">
        <v>1852</v>
      </c>
      <c r="B1853" t="s">
        <v>799</v>
      </c>
      <c r="C1853" t="s">
        <v>1884</v>
      </c>
      <c r="D1853">
        <v>36115</v>
      </c>
      <c r="E1853">
        <v>22</v>
      </c>
      <c r="F1853">
        <v>4012</v>
      </c>
      <c r="G1853">
        <v>3972</v>
      </c>
      <c r="H1853">
        <v>133.1</v>
      </c>
      <c r="I1853">
        <v>1.1100000000000001</v>
      </c>
    </row>
    <row r="1854" spans="1:9" x14ac:dyDescent="0.2">
      <c r="A1854">
        <v>1853</v>
      </c>
      <c r="B1854" t="s">
        <v>1156</v>
      </c>
      <c r="C1854" t="s">
        <v>1884</v>
      </c>
      <c r="D1854">
        <v>36117</v>
      </c>
      <c r="E1854">
        <v>20</v>
      </c>
      <c r="F1854">
        <v>3288</v>
      </c>
      <c r="G1854">
        <v>2923</v>
      </c>
      <c r="H1854">
        <v>140.9</v>
      </c>
      <c r="I1854">
        <v>1.1100000000000001</v>
      </c>
    </row>
    <row r="1855" spans="1:9" x14ac:dyDescent="0.2">
      <c r="A1855">
        <v>1854</v>
      </c>
      <c r="B1855" t="s">
        <v>1911</v>
      </c>
      <c r="C1855" t="s">
        <v>1884</v>
      </c>
      <c r="D1855">
        <v>36119</v>
      </c>
      <c r="E1855">
        <v>25</v>
      </c>
      <c r="F1855">
        <v>7</v>
      </c>
      <c r="G1855">
        <v>5</v>
      </c>
      <c r="H1855">
        <v>140.9</v>
      </c>
      <c r="I1855">
        <v>1.1100000000000001</v>
      </c>
    </row>
    <row r="1856" spans="1:9" x14ac:dyDescent="0.2">
      <c r="A1856">
        <v>1855</v>
      </c>
      <c r="B1856" t="s">
        <v>1912</v>
      </c>
      <c r="C1856" t="s">
        <v>1884</v>
      </c>
      <c r="D1856">
        <v>36121</v>
      </c>
      <c r="E1856">
        <v>20</v>
      </c>
      <c r="F1856">
        <v>10377</v>
      </c>
      <c r="G1856">
        <v>10364</v>
      </c>
      <c r="H1856">
        <v>144.19999999999999</v>
      </c>
      <c r="I1856">
        <v>1.1100000000000001</v>
      </c>
    </row>
    <row r="1857" spans="1:9" x14ac:dyDescent="0.2">
      <c r="A1857">
        <v>1856</v>
      </c>
      <c r="B1857" t="s">
        <v>1913</v>
      </c>
      <c r="C1857" t="s">
        <v>1884</v>
      </c>
      <c r="D1857">
        <v>36123</v>
      </c>
      <c r="E1857">
        <v>20</v>
      </c>
      <c r="F1857">
        <v>726</v>
      </c>
      <c r="G1857">
        <v>562</v>
      </c>
      <c r="H1857">
        <v>157.9</v>
      </c>
      <c r="I1857">
        <v>1.1100000000000001</v>
      </c>
    </row>
    <row r="1858" spans="1:9" x14ac:dyDescent="0.2">
      <c r="A1858">
        <v>1857</v>
      </c>
      <c r="B1858" t="s">
        <v>1914</v>
      </c>
      <c r="C1858" t="s">
        <v>1915</v>
      </c>
      <c r="D1858">
        <v>37001</v>
      </c>
      <c r="E1858">
        <v>49</v>
      </c>
      <c r="F1858">
        <v>2100</v>
      </c>
      <c r="G1858">
        <v>1425</v>
      </c>
      <c r="H1858">
        <v>77.8</v>
      </c>
      <c r="I1858">
        <v>1.1299999999999999</v>
      </c>
    </row>
    <row r="1859" spans="1:9" x14ac:dyDescent="0.2">
      <c r="A1859">
        <v>1858</v>
      </c>
      <c r="B1859" t="s">
        <v>1198</v>
      </c>
      <c r="C1859" t="s">
        <v>1915</v>
      </c>
      <c r="D1859">
        <v>37003</v>
      </c>
      <c r="E1859">
        <v>52</v>
      </c>
      <c r="F1859">
        <v>1695</v>
      </c>
      <c r="G1859">
        <v>810</v>
      </c>
      <c r="H1859">
        <v>108.8</v>
      </c>
      <c r="I1859">
        <v>1.1200000000000001</v>
      </c>
    </row>
    <row r="1860" spans="1:9" x14ac:dyDescent="0.2">
      <c r="A1860">
        <v>1859</v>
      </c>
      <c r="B1860" t="s">
        <v>1916</v>
      </c>
      <c r="C1860" t="s">
        <v>1915</v>
      </c>
      <c r="D1860">
        <v>37005</v>
      </c>
      <c r="E1860">
        <v>48</v>
      </c>
      <c r="F1860">
        <v>1747</v>
      </c>
      <c r="G1860">
        <v>550</v>
      </c>
      <c r="H1860">
        <v>108.5</v>
      </c>
      <c r="I1860">
        <v>1.1200000000000001</v>
      </c>
    </row>
    <row r="1861" spans="1:9" x14ac:dyDescent="0.2">
      <c r="A1861">
        <v>1860</v>
      </c>
      <c r="B1861" t="s">
        <v>1917</v>
      </c>
      <c r="C1861" t="s">
        <v>1915</v>
      </c>
      <c r="D1861">
        <v>37007</v>
      </c>
      <c r="E1861">
        <v>54</v>
      </c>
      <c r="F1861">
        <v>8150</v>
      </c>
      <c r="G1861">
        <v>8050</v>
      </c>
      <c r="H1861">
        <v>99.6</v>
      </c>
      <c r="I1861">
        <v>1.1399999999999999</v>
      </c>
    </row>
    <row r="1862" spans="1:9" x14ac:dyDescent="0.2">
      <c r="A1862">
        <v>1861</v>
      </c>
      <c r="B1862" t="s">
        <v>1918</v>
      </c>
      <c r="C1862" t="s">
        <v>1915</v>
      </c>
      <c r="D1862">
        <v>37009</v>
      </c>
      <c r="E1862">
        <v>48</v>
      </c>
      <c r="F1862">
        <v>408</v>
      </c>
      <c r="G1862">
        <v>129</v>
      </c>
      <c r="H1862">
        <v>99.6</v>
      </c>
      <c r="I1862">
        <v>1.1200000000000001</v>
      </c>
    </row>
    <row r="1863" spans="1:9" x14ac:dyDescent="0.2">
      <c r="A1863">
        <v>1862</v>
      </c>
      <c r="B1863" t="s">
        <v>1919</v>
      </c>
      <c r="C1863" t="s">
        <v>1915</v>
      </c>
      <c r="D1863">
        <v>37011</v>
      </c>
      <c r="E1863">
        <v>48</v>
      </c>
      <c r="F1863">
        <v>57</v>
      </c>
      <c r="G1863">
        <v>17</v>
      </c>
      <c r="H1863">
        <v>99.6</v>
      </c>
      <c r="I1863">
        <v>1.1200000000000001</v>
      </c>
    </row>
    <row r="1864" spans="1:9" x14ac:dyDescent="0.2">
      <c r="A1864">
        <v>1863</v>
      </c>
      <c r="B1864" t="s">
        <v>1920</v>
      </c>
      <c r="C1864" t="s">
        <v>1915</v>
      </c>
      <c r="D1864">
        <v>37013</v>
      </c>
      <c r="E1864">
        <v>53</v>
      </c>
      <c r="F1864">
        <v>26505</v>
      </c>
      <c r="G1864">
        <v>25585</v>
      </c>
      <c r="H1864">
        <v>114.8</v>
      </c>
      <c r="I1864">
        <v>1.1299999999999999</v>
      </c>
    </row>
    <row r="1865" spans="1:9" x14ac:dyDescent="0.2">
      <c r="A1865">
        <v>1864</v>
      </c>
      <c r="B1865" t="s">
        <v>1921</v>
      </c>
      <c r="C1865" t="s">
        <v>1915</v>
      </c>
      <c r="D1865">
        <v>37015</v>
      </c>
      <c r="E1865">
        <v>50</v>
      </c>
      <c r="F1865">
        <v>0</v>
      </c>
      <c r="G1865">
        <v>0</v>
      </c>
      <c r="H1865">
        <v>85.6</v>
      </c>
      <c r="I1865">
        <v>1.1100000000000001</v>
      </c>
    </row>
    <row r="1866" spans="1:9" x14ac:dyDescent="0.2">
      <c r="A1866">
        <v>1865</v>
      </c>
      <c r="B1866" t="s">
        <v>1922</v>
      </c>
      <c r="C1866" t="s">
        <v>1915</v>
      </c>
      <c r="D1866">
        <v>37017</v>
      </c>
      <c r="E1866">
        <v>55</v>
      </c>
      <c r="F1866">
        <v>682</v>
      </c>
      <c r="G1866">
        <v>665</v>
      </c>
      <c r="H1866">
        <v>91.4</v>
      </c>
      <c r="I1866">
        <v>1.1299999999999999</v>
      </c>
    </row>
    <row r="1867" spans="1:9" x14ac:dyDescent="0.2">
      <c r="A1867">
        <v>1866</v>
      </c>
      <c r="B1867" t="s">
        <v>1923</v>
      </c>
      <c r="C1867" t="s">
        <v>1915</v>
      </c>
      <c r="D1867">
        <v>37019</v>
      </c>
      <c r="E1867">
        <v>55</v>
      </c>
      <c r="F1867">
        <v>3167</v>
      </c>
      <c r="G1867">
        <v>3019</v>
      </c>
      <c r="H1867">
        <v>96.1</v>
      </c>
      <c r="I1867">
        <v>1.1299999999999999</v>
      </c>
    </row>
    <row r="1868" spans="1:9" x14ac:dyDescent="0.2">
      <c r="A1868">
        <v>1867</v>
      </c>
      <c r="B1868" t="s">
        <v>1924</v>
      </c>
      <c r="C1868" t="s">
        <v>1915</v>
      </c>
      <c r="D1868">
        <v>37021</v>
      </c>
      <c r="E1868">
        <v>51</v>
      </c>
      <c r="F1868">
        <v>380</v>
      </c>
      <c r="G1868">
        <v>89</v>
      </c>
      <c r="H1868">
        <v>143.6</v>
      </c>
      <c r="I1868">
        <v>1.1200000000000001</v>
      </c>
    </row>
    <row r="1869" spans="1:9" x14ac:dyDescent="0.2">
      <c r="A1869">
        <v>1868</v>
      </c>
      <c r="B1869" t="s">
        <v>1068</v>
      </c>
      <c r="C1869" t="s">
        <v>1915</v>
      </c>
      <c r="D1869">
        <v>37023</v>
      </c>
      <c r="E1869">
        <v>51</v>
      </c>
      <c r="F1869">
        <v>646</v>
      </c>
      <c r="G1869">
        <v>539</v>
      </c>
      <c r="H1869">
        <v>103.8</v>
      </c>
      <c r="I1869">
        <v>1.1200000000000001</v>
      </c>
    </row>
    <row r="1870" spans="1:9" x14ac:dyDescent="0.2">
      <c r="A1870">
        <v>1869</v>
      </c>
      <c r="B1870" t="s">
        <v>1925</v>
      </c>
      <c r="C1870" t="s">
        <v>1915</v>
      </c>
      <c r="D1870">
        <v>37025</v>
      </c>
      <c r="E1870">
        <v>54</v>
      </c>
      <c r="F1870">
        <v>3127</v>
      </c>
      <c r="G1870">
        <v>2601</v>
      </c>
      <c r="H1870">
        <v>112.7</v>
      </c>
      <c r="I1870">
        <v>1.1399999999999999</v>
      </c>
    </row>
    <row r="1871" spans="1:9" x14ac:dyDescent="0.2">
      <c r="A1871">
        <v>1870</v>
      </c>
      <c r="B1871" t="s">
        <v>1417</v>
      </c>
      <c r="C1871" t="s">
        <v>1915</v>
      </c>
      <c r="D1871">
        <v>37027</v>
      </c>
      <c r="E1871">
        <v>48</v>
      </c>
      <c r="F1871">
        <v>528</v>
      </c>
      <c r="G1871">
        <v>293</v>
      </c>
      <c r="H1871">
        <v>109.6</v>
      </c>
      <c r="I1871">
        <v>1.1200000000000001</v>
      </c>
    </row>
    <row r="1872" spans="1:9" x14ac:dyDescent="0.2">
      <c r="A1872">
        <v>1871</v>
      </c>
      <c r="B1872" t="s">
        <v>1070</v>
      </c>
      <c r="C1872" t="s">
        <v>1915</v>
      </c>
      <c r="D1872">
        <v>37029</v>
      </c>
      <c r="E1872">
        <v>50</v>
      </c>
      <c r="F1872">
        <v>398</v>
      </c>
      <c r="G1872">
        <v>396</v>
      </c>
      <c r="H1872">
        <v>167.1</v>
      </c>
      <c r="I1872">
        <v>1.1100000000000001</v>
      </c>
    </row>
    <row r="1873" spans="1:9" x14ac:dyDescent="0.2">
      <c r="A1873">
        <v>1872</v>
      </c>
      <c r="B1873" t="s">
        <v>1926</v>
      </c>
      <c r="C1873" t="s">
        <v>1915</v>
      </c>
      <c r="D1873">
        <v>37031</v>
      </c>
      <c r="E1873">
        <v>53</v>
      </c>
      <c r="F1873">
        <v>13478</v>
      </c>
      <c r="G1873">
        <v>13270</v>
      </c>
      <c r="H1873">
        <v>114.8</v>
      </c>
      <c r="I1873">
        <v>1.1299999999999999</v>
      </c>
    </row>
    <row r="1874" spans="1:9" x14ac:dyDescent="0.2">
      <c r="A1874">
        <v>1873</v>
      </c>
      <c r="B1874" t="s">
        <v>1927</v>
      </c>
      <c r="C1874" t="s">
        <v>1915</v>
      </c>
      <c r="D1874">
        <v>37033</v>
      </c>
      <c r="E1874">
        <v>49</v>
      </c>
      <c r="F1874">
        <v>900</v>
      </c>
      <c r="G1874">
        <v>500</v>
      </c>
      <c r="H1874">
        <v>67.900000000000006</v>
      </c>
      <c r="I1874">
        <v>1.1299999999999999</v>
      </c>
    </row>
    <row r="1875" spans="1:9" x14ac:dyDescent="0.2">
      <c r="A1875">
        <v>1874</v>
      </c>
      <c r="B1875" t="s">
        <v>1928</v>
      </c>
      <c r="C1875" t="s">
        <v>1915</v>
      </c>
      <c r="D1875">
        <v>37035</v>
      </c>
      <c r="E1875">
        <v>52</v>
      </c>
      <c r="F1875">
        <v>671</v>
      </c>
      <c r="G1875">
        <v>576</v>
      </c>
      <c r="H1875">
        <v>122.3</v>
      </c>
      <c r="I1875">
        <v>1.1200000000000001</v>
      </c>
    </row>
    <row r="1876" spans="1:9" x14ac:dyDescent="0.2">
      <c r="A1876">
        <v>1875</v>
      </c>
      <c r="B1876" t="s">
        <v>1074</v>
      </c>
      <c r="C1876" t="s">
        <v>1915</v>
      </c>
      <c r="D1876">
        <v>37037</v>
      </c>
      <c r="E1876">
        <v>52</v>
      </c>
      <c r="F1876">
        <v>2028</v>
      </c>
      <c r="G1876">
        <v>1245</v>
      </c>
      <c r="H1876">
        <v>81.8</v>
      </c>
      <c r="I1876">
        <v>1.1200000000000001</v>
      </c>
    </row>
    <row r="1877" spans="1:9" x14ac:dyDescent="0.2">
      <c r="A1877">
        <v>1876</v>
      </c>
      <c r="B1877" t="s">
        <v>744</v>
      </c>
      <c r="C1877" t="s">
        <v>1915</v>
      </c>
      <c r="D1877">
        <v>37039</v>
      </c>
      <c r="E1877">
        <v>51</v>
      </c>
      <c r="F1877">
        <v>633</v>
      </c>
      <c r="G1877">
        <v>502</v>
      </c>
      <c r="H1877">
        <v>172.2</v>
      </c>
      <c r="I1877">
        <v>1.1200000000000001</v>
      </c>
    </row>
    <row r="1878" spans="1:9" x14ac:dyDescent="0.2">
      <c r="A1878">
        <v>1877</v>
      </c>
      <c r="B1878" t="s">
        <v>1929</v>
      </c>
      <c r="C1878" t="s">
        <v>1915</v>
      </c>
      <c r="D1878">
        <v>37041</v>
      </c>
      <c r="E1878">
        <v>50</v>
      </c>
      <c r="F1878">
        <v>562</v>
      </c>
      <c r="G1878">
        <v>549</v>
      </c>
      <c r="H1878">
        <v>150.19999999999999</v>
      </c>
      <c r="I1878">
        <v>1.1100000000000001</v>
      </c>
    </row>
    <row r="1879" spans="1:9" x14ac:dyDescent="0.2">
      <c r="A1879">
        <v>1878</v>
      </c>
      <c r="B1879" t="s">
        <v>748</v>
      </c>
      <c r="C1879" t="s">
        <v>1915</v>
      </c>
      <c r="D1879">
        <v>37043</v>
      </c>
      <c r="E1879">
        <v>51</v>
      </c>
      <c r="F1879">
        <v>52</v>
      </c>
      <c r="G1879">
        <v>26</v>
      </c>
      <c r="H1879">
        <v>150.19999999999999</v>
      </c>
      <c r="I1879">
        <v>1.1200000000000001</v>
      </c>
    </row>
    <row r="1880" spans="1:9" x14ac:dyDescent="0.2">
      <c r="A1880">
        <v>1879</v>
      </c>
      <c r="B1880" t="s">
        <v>828</v>
      </c>
      <c r="C1880" t="s">
        <v>1915</v>
      </c>
      <c r="D1880">
        <v>37045</v>
      </c>
      <c r="E1880">
        <v>54</v>
      </c>
      <c r="F1880">
        <v>2742</v>
      </c>
      <c r="G1880">
        <v>1869</v>
      </c>
      <c r="H1880">
        <v>79.5</v>
      </c>
      <c r="I1880">
        <v>1.1399999999999999</v>
      </c>
    </row>
    <row r="1881" spans="1:9" x14ac:dyDescent="0.2">
      <c r="A1881">
        <v>1880</v>
      </c>
      <c r="B1881" t="s">
        <v>1930</v>
      </c>
      <c r="C1881" t="s">
        <v>1915</v>
      </c>
      <c r="D1881">
        <v>37047</v>
      </c>
      <c r="E1881">
        <v>55</v>
      </c>
      <c r="F1881">
        <v>11169</v>
      </c>
      <c r="G1881">
        <v>10993</v>
      </c>
      <c r="H1881">
        <v>86.3</v>
      </c>
      <c r="I1881">
        <v>1.1299999999999999</v>
      </c>
    </row>
    <row r="1882" spans="1:9" x14ac:dyDescent="0.2">
      <c r="A1882">
        <v>1881</v>
      </c>
      <c r="B1882" t="s">
        <v>1931</v>
      </c>
      <c r="C1882" t="s">
        <v>1915</v>
      </c>
      <c r="D1882">
        <v>37049</v>
      </c>
      <c r="E1882">
        <v>53</v>
      </c>
      <c r="F1882">
        <v>4269</v>
      </c>
      <c r="G1882">
        <v>4150</v>
      </c>
      <c r="H1882">
        <v>102.5</v>
      </c>
      <c r="I1882">
        <v>1.1299999999999999</v>
      </c>
    </row>
    <row r="1883" spans="1:9" x14ac:dyDescent="0.2">
      <c r="A1883">
        <v>1882</v>
      </c>
      <c r="B1883" t="s">
        <v>1207</v>
      </c>
      <c r="C1883" t="s">
        <v>1915</v>
      </c>
      <c r="D1883">
        <v>37051</v>
      </c>
      <c r="E1883">
        <v>55</v>
      </c>
      <c r="F1883">
        <v>5310</v>
      </c>
      <c r="G1883">
        <v>5130</v>
      </c>
      <c r="H1883">
        <v>83.9</v>
      </c>
      <c r="I1883">
        <v>1.1299999999999999</v>
      </c>
    </row>
    <row r="1884" spans="1:9" x14ac:dyDescent="0.2">
      <c r="A1884">
        <v>1883</v>
      </c>
      <c r="B1884" t="s">
        <v>1932</v>
      </c>
      <c r="C1884" t="s">
        <v>1915</v>
      </c>
      <c r="D1884">
        <v>37053</v>
      </c>
      <c r="E1884">
        <v>50</v>
      </c>
      <c r="F1884">
        <v>1731</v>
      </c>
      <c r="G1884">
        <v>1724</v>
      </c>
      <c r="H1884">
        <v>153.19999999999999</v>
      </c>
      <c r="I1884">
        <v>1.1100000000000001</v>
      </c>
    </row>
    <row r="1885" spans="1:9" x14ac:dyDescent="0.2">
      <c r="A1885">
        <v>1884</v>
      </c>
      <c r="B1885" t="s">
        <v>1933</v>
      </c>
      <c r="C1885" t="s">
        <v>1915</v>
      </c>
      <c r="D1885">
        <v>37055</v>
      </c>
      <c r="E1885">
        <v>50</v>
      </c>
      <c r="F1885">
        <v>0</v>
      </c>
      <c r="G1885">
        <v>0</v>
      </c>
      <c r="H1885">
        <v>153.9</v>
      </c>
      <c r="I1885">
        <v>1.1100000000000001</v>
      </c>
    </row>
    <row r="1886" spans="1:9" x14ac:dyDescent="0.2">
      <c r="A1886">
        <v>1885</v>
      </c>
      <c r="B1886" t="s">
        <v>1934</v>
      </c>
      <c r="C1886" t="s">
        <v>1915</v>
      </c>
      <c r="D1886">
        <v>37057</v>
      </c>
      <c r="E1886">
        <v>52</v>
      </c>
      <c r="F1886">
        <v>5716</v>
      </c>
      <c r="G1886">
        <v>4824</v>
      </c>
      <c r="H1886">
        <v>110.1</v>
      </c>
      <c r="I1886">
        <v>1.1200000000000001</v>
      </c>
    </row>
    <row r="1887" spans="1:9" x14ac:dyDescent="0.2">
      <c r="A1887">
        <v>1886</v>
      </c>
      <c r="B1887" t="s">
        <v>1935</v>
      </c>
      <c r="C1887" t="s">
        <v>1915</v>
      </c>
      <c r="D1887">
        <v>37059</v>
      </c>
      <c r="E1887">
        <v>52</v>
      </c>
      <c r="F1887">
        <v>6318</v>
      </c>
      <c r="G1887">
        <v>5840</v>
      </c>
      <c r="H1887">
        <v>109.6</v>
      </c>
      <c r="I1887">
        <v>1.1200000000000001</v>
      </c>
    </row>
    <row r="1888" spans="1:9" x14ac:dyDescent="0.2">
      <c r="A1888">
        <v>1887</v>
      </c>
      <c r="B1888" t="s">
        <v>1936</v>
      </c>
      <c r="C1888" t="s">
        <v>1915</v>
      </c>
      <c r="D1888">
        <v>37061</v>
      </c>
      <c r="E1888">
        <v>55</v>
      </c>
      <c r="F1888">
        <v>10475</v>
      </c>
      <c r="G1888">
        <v>10326</v>
      </c>
      <c r="H1888">
        <v>93.5</v>
      </c>
      <c r="I1888">
        <v>1.1299999999999999</v>
      </c>
    </row>
    <row r="1889" spans="1:9" x14ac:dyDescent="0.2">
      <c r="A1889">
        <v>1888</v>
      </c>
      <c r="B1889" t="s">
        <v>1937</v>
      </c>
      <c r="C1889" t="s">
        <v>1915</v>
      </c>
      <c r="D1889">
        <v>37063</v>
      </c>
      <c r="E1889">
        <v>49</v>
      </c>
      <c r="F1889">
        <v>149</v>
      </c>
      <c r="G1889">
        <v>129</v>
      </c>
      <c r="H1889">
        <v>47.4</v>
      </c>
      <c r="I1889">
        <v>1.1299999999999999</v>
      </c>
    </row>
    <row r="1890" spans="1:9" x14ac:dyDescent="0.2">
      <c r="A1890">
        <v>1889</v>
      </c>
      <c r="B1890" t="s">
        <v>1938</v>
      </c>
      <c r="C1890" t="s">
        <v>1915</v>
      </c>
      <c r="D1890">
        <v>37065</v>
      </c>
      <c r="E1890">
        <v>50</v>
      </c>
      <c r="F1890">
        <v>7492</v>
      </c>
      <c r="G1890">
        <v>7388</v>
      </c>
      <c r="H1890">
        <v>88.3</v>
      </c>
      <c r="I1890">
        <v>1.1100000000000001</v>
      </c>
    </row>
    <row r="1891" spans="1:9" x14ac:dyDescent="0.2">
      <c r="A1891">
        <v>1890</v>
      </c>
      <c r="B1891" t="s">
        <v>1097</v>
      </c>
      <c r="C1891" t="s">
        <v>1915</v>
      </c>
      <c r="D1891">
        <v>37067</v>
      </c>
      <c r="E1891">
        <v>49</v>
      </c>
      <c r="F1891">
        <v>522</v>
      </c>
      <c r="G1891">
        <v>452</v>
      </c>
      <c r="H1891">
        <v>89.3</v>
      </c>
      <c r="I1891">
        <v>1.1299999999999999</v>
      </c>
    </row>
    <row r="1892" spans="1:9" x14ac:dyDescent="0.2">
      <c r="A1892">
        <v>1891</v>
      </c>
      <c r="B1892" t="s">
        <v>764</v>
      </c>
      <c r="C1892" t="s">
        <v>1915</v>
      </c>
      <c r="D1892">
        <v>37069</v>
      </c>
      <c r="E1892">
        <v>49</v>
      </c>
      <c r="F1892">
        <v>995</v>
      </c>
      <c r="G1892">
        <v>742</v>
      </c>
      <c r="H1892">
        <v>88.5</v>
      </c>
      <c r="I1892">
        <v>1.1299999999999999</v>
      </c>
    </row>
    <row r="1893" spans="1:9" x14ac:dyDescent="0.2">
      <c r="A1893">
        <v>1892</v>
      </c>
      <c r="B1893" t="s">
        <v>1939</v>
      </c>
      <c r="C1893" t="s">
        <v>1915</v>
      </c>
      <c r="D1893">
        <v>37071</v>
      </c>
      <c r="E1893">
        <v>54</v>
      </c>
      <c r="F1893">
        <v>682</v>
      </c>
      <c r="G1893">
        <v>540</v>
      </c>
      <c r="H1893">
        <v>88.5</v>
      </c>
      <c r="I1893">
        <v>1.1399999999999999</v>
      </c>
    </row>
    <row r="1894" spans="1:9" x14ac:dyDescent="0.2">
      <c r="A1894">
        <v>1893</v>
      </c>
      <c r="B1894" t="s">
        <v>1940</v>
      </c>
      <c r="C1894" t="s">
        <v>1915</v>
      </c>
      <c r="D1894">
        <v>37073</v>
      </c>
      <c r="E1894">
        <v>50</v>
      </c>
      <c r="F1894">
        <v>1082</v>
      </c>
      <c r="G1894">
        <v>1059</v>
      </c>
      <c r="H1894">
        <v>102.3</v>
      </c>
      <c r="I1894">
        <v>1.1100000000000001</v>
      </c>
    </row>
    <row r="1895" spans="1:9" x14ac:dyDescent="0.2">
      <c r="A1895">
        <v>1894</v>
      </c>
      <c r="B1895" t="s">
        <v>807</v>
      </c>
      <c r="C1895" t="s">
        <v>1915</v>
      </c>
      <c r="D1895">
        <v>37075</v>
      </c>
      <c r="E1895">
        <v>51</v>
      </c>
      <c r="F1895">
        <v>11</v>
      </c>
      <c r="G1895">
        <v>6</v>
      </c>
      <c r="H1895">
        <v>102.3</v>
      </c>
      <c r="I1895">
        <v>1.1200000000000001</v>
      </c>
    </row>
    <row r="1896" spans="1:9" x14ac:dyDescent="0.2">
      <c r="A1896">
        <v>1895</v>
      </c>
      <c r="B1896" t="s">
        <v>1941</v>
      </c>
      <c r="C1896" t="s">
        <v>1915</v>
      </c>
      <c r="D1896">
        <v>37077</v>
      </c>
      <c r="E1896">
        <v>49</v>
      </c>
      <c r="F1896">
        <v>575</v>
      </c>
      <c r="G1896">
        <v>305</v>
      </c>
      <c r="H1896">
        <v>66.2</v>
      </c>
      <c r="I1896">
        <v>1.1299999999999999</v>
      </c>
    </row>
    <row r="1897" spans="1:9" x14ac:dyDescent="0.2">
      <c r="A1897">
        <v>1896</v>
      </c>
      <c r="B1897" t="s">
        <v>766</v>
      </c>
      <c r="C1897" t="s">
        <v>1915</v>
      </c>
      <c r="D1897">
        <v>37079</v>
      </c>
      <c r="E1897">
        <v>53</v>
      </c>
      <c r="F1897">
        <v>3533</v>
      </c>
      <c r="G1897">
        <v>3422</v>
      </c>
      <c r="H1897">
        <v>87.3</v>
      </c>
      <c r="I1897">
        <v>1.1299999999999999</v>
      </c>
    </row>
    <row r="1898" spans="1:9" x14ac:dyDescent="0.2">
      <c r="A1898">
        <v>1897</v>
      </c>
      <c r="B1898" t="s">
        <v>1942</v>
      </c>
      <c r="C1898" t="s">
        <v>1915</v>
      </c>
      <c r="D1898">
        <v>37081</v>
      </c>
      <c r="E1898">
        <v>49</v>
      </c>
      <c r="F1898">
        <v>4141</v>
      </c>
      <c r="G1898">
        <v>2545</v>
      </c>
      <c r="H1898">
        <v>87.5</v>
      </c>
      <c r="I1898">
        <v>1.1299999999999999</v>
      </c>
    </row>
    <row r="1899" spans="1:9" x14ac:dyDescent="0.2">
      <c r="A1899">
        <v>1898</v>
      </c>
      <c r="B1899" t="s">
        <v>1943</v>
      </c>
      <c r="C1899" t="s">
        <v>1915</v>
      </c>
      <c r="D1899">
        <v>37083</v>
      </c>
      <c r="E1899">
        <v>50</v>
      </c>
      <c r="F1899">
        <v>4055</v>
      </c>
      <c r="G1899">
        <v>3846</v>
      </c>
      <c r="H1899">
        <v>74.8</v>
      </c>
      <c r="I1899">
        <v>1.1100000000000001</v>
      </c>
    </row>
    <row r="1900" spans="1:9" x14ac:dyDescent="0.2">
      <c r="A1900">
        <v>1899</v>
      </c>
      <c r="B1900" t="s">
        <v>1944</v>
      </c>
      <c r="C1900" t="s">
        <v>1915</v>
      </c>
      <c r="D1900">
        <v>37085</v>
      </c>
      <c r="E1900">
        <v>55</v>
      </c>
      <c r="F1900">
        <v>3503</v>
      </c>
      <c r="G1900">
        <v>3363</v>
      </c>
      <c r="H1900">
        <v>74.5</v>
      </c>
      <c r="I1900">
        <v>1.1299999999999999</v>
      </c>
    </row>
    <row r="1901" spans="1:9" x14ac:dyDescent="0.2">
      <c r="A1901">
        <v>1900</v>
      </c>
      <c r="B1901" t="s">
        <v>1945</v>
      </c>
      <c r="C1901" t="s">
        <v>1915</v>
      </c>
      <c r="D1901">
        <v>37087</v>
      </c>
      <c r="E1901">
        <v>51</v>
      </c>
      <c r="F1901">
        <v>1285</v>
      </c>
      <c r="G1901">
        <v>334</v>
      </c>
      <c r="H1901">
        <v>101</v>
      </c>
      <c r="I1901">
        <v>1.1200000000000001</v>
      </c>
    </row>
    <row r="1902" spans="1:9" x14ac:dyDescent="0.2">
      <c r="A1902">
        <v>1901</v>
      </c>
      <c r="B1902" t="s">
        <v>1216</v>
      </c>
      <c r="C1902" t="s">
        <v>1915</v>
      </c>
      <c r="D1902">
        <v>37089</v>
      </c>
      <c r="E1902">
        <v>51</v>
      </c>
      <c r="F1902">
        <v>1478</v>
      </c>
      <c r="G1902">
        <v>1094</v>
      </c>
      <c r="H1902">
        <v>142.5</v>
      </c>
      <c r="I1902">
        <v>1.1200000000000001</v>
      </c>
    </row>
    <row r="1903" spans="1:9" x14ac:dyDescent="0.2">
      <c r="A1903">
        <v>1902</v>
      </c>
      <c r="B1903" t="s">
        <v>1946</v>
      </c>
      <c r="C1903" t="s">
        <v>1915</v>
      </c>
      <c r="D1903">
        <v>37091</v>
      </c>
      <c r="E1903">
        <v>50</v>
      </c>
      <c r="F1903">
        <v>832</v>
      </c>
      <c r="G1903">
        <v>787</v>
      </c>
      <c r="H1903">
        <v>95.1</v>
      </c>
      <c r="I1903">
        <v>1.1100000000000001</v>
      </c>
    </row>
    <row r="1904" spans="1:9" x14ac:dyDescent="0.2">
      <c r="A1904">
        <v>1903</v>
      </c>
      <c r="B1904" t="s">
        <v>1947</v>
      </c>
      <c r="C1904" t="s">
        <v>1915</v>
      </c>
      <c r="D1904">
        <v>37093</v>
      </c>
      <c r="E1904">
        <v>55</v>
      </c>
      <c r="F1904">
        <v>4519</v>
      </c>
      <c r="G1904">
        <v>4434</v>
      </c>
      <c r="H1904">
        <v>107.5</v>
      </c>
      <c r="I1904">
        <v>1.1299999999999999</v>
      </c>
    </row>
    <row r="1905" spans="1:9" x14ac:dyDescent="0.2">
      <c r="A1905">
        <v>1904</v>
      </c>
      <c r="B1905" t="s">
        <v>1948</v>
      </c>
      <c r="C1905" t="s">
        <v>1915</v>
      </c>
      <c r="D1905">
        <v>37095</v>
      </c>
      <c r="E1905">
        <v>53</v>
      </c>
      <c r="F1905">
        <v>15188</v>
      </c>
      <c r="G1905">
        <v>14874</v>
      </c>
      <c r="H1905">
        <v>147.6</v>
      </c>
      <c r="I1905">
        <v>1.1299999999999999</v>
      </c>
    </row>
    <row r="1906" spans="1:9" x14ac:dyDescent="0.2">
      <c r="A1906">
        <v>1905</v>
      </c>
      <c r="B1906" t="s">
        <v>1949</v>
      </c>
      <c r="C1906" t="s">
        <v>1915</v>
      </c>
      <c r="D1906">
        <v>37097</v>
      </c>
      <c r="E1906">
        <v>52</v>
      </c>
      <c r="F1906">
        <v>17260</v>
      </c>
      <c r="G1906">
        <v>9916</v>
      </c>
      <c r="H1906">
        <v>121</v>
      </c>
      <c r="I1906">
        <v>1.1200000000000001</v>
      </c>
    </row>
    <row r="1907" spans="1:9" x14ac:dyDescent="0.2">
      <c r="A1907">
        <v>1906</v>
      </c>
      <c r="B1907" t="s">
        <v>770</v>
      </c>
      <c r="C1907" t="s">
        <v>1915</v>
      </c>
      <c r="D1907">
        <v>37099</v>
      </c>
      <c r="E1907">
        <v>51</v>
      </c>
      <c r="F1907">
        <v>167</v>
      </c>
      <c r="G1907">
        <v>96</v>
      </c>
      <c r="H1907">
        <v>121</v>
      </c>
      <c r="I1907">
        <v>1.1200000000000001</v>
      </c>
    </row>
    <row r="1908" spans="1:9" x14ac:dyDescent="0.2">
      <c r="A1908">
        <v>1907</v>
      </c>
      <c r="B1908" t="s">
        <v>1950</v>
      </c>
      <c r="C1908" t="s">
        <v>1915</v>
      </c>
      <c r="D1908">
        <v>37101</v>
      </c>
      <c r="E1908">
        <v>53</v>
      </c>
      <c r="F1908">
        <v>1828</v>
      </c>
      <c r="G1908">
        <v>1771</v>
      </c>
      <c r="H1908">
        <v>82.8</v>
      </c>
      <c r="I1908">
        <v>1.1299999999999999</v>
      </c>
    </row>
    <row r="1909" spans="1:9" x14ac:dyDescent="0.2">
      <c r="A1909">
        <v>1908</v>
      </c>
      <c r="B1909" t="s">
        <v>1115</v>
      </c>
      <c r="C1909" t="s">
        <v>1915</v>
      </c>
      <c r="D1909">
        <v>37103</v>
      </c>
      <c r="E1909">
        <v>53</v>
      </c>
      <c r="F1909">
        <v>6381</v>
      </c>
      <c r="G1909">
        <v>6219</v>
      </c>
      <c r="H1909">
        <v>69.2</v>
      </c>
      <c r="I1909">
        <v>1.1299999999999999</v>
      </c>
    </row>
    <row r="1910" spans="1:9" x14ac:dyDescent="0.2">
      <c r="A1910">
        <v>1909</v>
      </c>
      <c r="B1910" t="s">
        <v>775</v>
      </c>
      <c r="C1910" t="s">
        <v>1915</v>
      </c>
      <c r="D1910">
        <v>37105</v>
      </c>
      <c r="E1910">
        <v>52</v>
      </c>
      <c r="F1910">
        <v>752</v>
      </c>
      <c r="G1910">
        <v>667</v>
      </c>
      <c r="H1910">
        <v>67.099999999999994</v>
      </c>
      <c r="I1910">
        <v>1.1200000000000001</v>
      </c>
    </row>
    <row r="1911" spans="1:9" x14ac:dyDescent="0.2">
      <c r="A1911">
        <v>1910</v>
      </c>
      <c r="B1911" t="s">
        <v>1951</v>
      </c>
      <c r="C1911" t="s">
        <v>1915</v>
      </c>
      <c r="D1911">
        <v>37107</v>
      </c>
      <c r="E1911">
        <v>53</v>
      </c>
      <c r="F1911">
        <v>15640</v>
      </c>
      <c r="G1911">
        <v>15418</v>
      </c>
      <c r="H1911">
        <v>94.3</v>
      </c>
      <c r="I1911">
        <v>1.1299999999999999</v>
      </c>
    </row>
    <row r="1912" spans="1:9" x14ac:dyDescent="0.2">
      <c r="A1912">
        <v>1911</v>
      </c>
      <c r="B1912" t="s">
        <v>848</v>
      </c>
      <c r="C1912" t="s">
        <v>1915</v>
      </c>
      <c r="D1912">
        <v>37109</v>
      </c>
      <c r="E1912">
        <v>54</v>
      </c>
      <c r="F1912">
        <v>2360</v>
      </c>
      <c r="G1912">
        <v>1300</v>
      </c>
      <c r="H1912">
        <v>80.599999999999994</v>
      </c>
      <c r="I1912">
        <v>1.1399999999999999</v>
      </c>
    </row>
    <row r="1913" spans="1:9" x14ac:dyDescent="0.2">
      <c r="A1913">
        <v>1912</v>
      </c>
      <c r="B1913" t="s">
        <v>1952</v>
      </c>
      <c r="C1913" t="s">
        <v>1915</v>
      </c>
      <c r="D1913">
        <v>37111</v>
      </c>
      <c r="E1913">
        <v>51</v>
      </c>
      <c r="F1913">
        <v>380</v>
      </c>
      <c r="G1913">
        <v>216</v>
      </c>
      <c r="H1913">
        <v>125.2</v>
      </c>
      <c r="I1913">
        <v>1.1200000000000001</v>
      </c>
    </row>
    <row r="1914" spans="1:9" x14ac:dyDescent="0.2">
      <c r="A1914">
        <v>1913</v>
      </c>
      <c r="B1914" t="s">
        <v>778</v>
      </c>
      <c r="C1914" t="s">
        <v>1915</v>
      </c>
      <c r="D1914">
        <v>37113</v>
      </c>
      <c r="E1914">
        <v>51</v>
      </c>
      <c r="F1914">
        <v>362</v>
      </c>
      <c r="G1914">
        <v>257</v>
      </c>
      <c r="H1914">
        <v>167.8</v>
      </c>
      <c r="I1914">
        <v>1.1200000000000001</v>
      </c>
    </row>
    <row r="1915" spans="1:9" x14ac:dyDescent="0.2">
      <c r="A1915">
        <v>1914</v>
      </c>
      <c r="B1915" t="s">
        <v>779</v>
      </c>
      <c r="C1915" t="s">
        <v>1915</v>
      </c>
      <c r="D1915">
        <v>37115</v>
      </c>
      <c r="E1915">
        <v>51</v>
      </c>
      <c r="F1915">
        <v>424</v>
      </c>
      <c r="G1915">
        <v>250</v>
      </c>
      <c r="H1915">
        <v>167.8</v>
      </c>
      <c r="I1915">
        <v>1.1200000000000001</v>
      </c>
    </row>
    <row r="1916" spans="1:9" x14ac:dyDescent="0.2">
      <c r="A1916">
        <v>1915</v>
      </c>
      <c r="B1916" t="s">
        <v>1034</v>
      </c>
      <c r="C1916" t="s">
        <v>1915</v>
      </c>
      <c r="D1916">
        <v>37117</v>
      </c>
      <c r="E1916">
        <v>50</v>
      </c>
      <c r="F1916">
        <v>1035</v>
      </c>
      <c r="G1916">
        <v>979</v>
      </c>
      <c r="H1916">
        <v>81.599999999999994</v>
      </c>
      <c r="I1916">
        <v>1.1100000000000001</v>
      </c>
    </row>
    <row r="1917" spans="1:9" x14ac:dyDescent="0.2">
      <c r="A1917">
        <v>1916</v>
      </c>
      <c r="B1917" t="s">
        <v>1953</v>
      </c>
      <c r="C1917" t="s">
        <v>1915</v>
      </c>
      <c r="D1917">
        <v>37119</v>
      </c>
      <c r="E1917">
        <v>54</v>
      </c>
      <c r="F1917">
        <v>1075</v>
      </c>
      <c r="G1917">
        <v>848</v>
      </c>
      <c r="H1917">
        <v>79.900000000000006</v>
      </c>
      <c r="I1917">
        <v>1.1399999999999999</v>
      </c>
    </row>
    <row r="1918" spans="1:9" x14ac:dyDescent="0.2">
      <c r="A1918">
        <v>1917</v>
      </c>
      <c r="B1918" t="s">
        <v>1123</v>
      </c>
      <c r="C1918" t="s">
        <v>1915</v>
      </c>
      <c r="D1918">
        <v>37121</v>
      </c>
      <c r="E1918">
        <v>51</v>
      </c>
      <c r="F1918">
        <v>50</v>
      </c>
      <c r="G1918">
        <v>28</v>
      </c>
      <c r="H1918">
        <v>79.900000000000006</v>
      </c>
      <c r="I1918">
        <v>1.1200000000000001</v>
      </c>
    </row>
    <row r="1919" spans="1:9" x14ac:dyDescent="0.2">
      <c r="A1919">
        <v>1918</v>
      </c>
      <c r="B1919" t="s">
        <v>785</v>
      </c>
      <c r="C1919" t="s">
        <v>1915</v>
      </c>
      <c r="D1919">
        <v>37123</v>
      </c>
      <c r="E1919">
        <v>54</v>
      </c>
      <c r="F1919">
        <v>1136</v>
      </c>
      <c r="G1919">
        <v>1047</v>
      </c>
      <c r="H1919">
        <v>109.1</v>
      </c>
      <c r="I1919">
        <v>1.1399999999999999</v>
      </c>
    </row>
    <row r="1920" spans="1:9" x14ac:dyDescent="0.2">
      <c r="A1920">
        <v>1919</v>
      </c>
      <c r="B1920" t="s">
        <v>1954</v>
      </c>
      <c r="C1920" t="s">
        <v>1915</v>
      </c>
      <c r="D1920">
        <v>37125</v>
      </c>
      <c r="E1920">
        <v>54</v>
      </c>
      <c r="F1920">
        <v>820</v>
      </c>
      <c r="G1920">
        <v>694</v>
      </c>
      <c r="H1920">
        <v>87.8</v>
      </c>
      <c r="I1920">
        <v>1.1399999999999999</v>
      </c>
    </row>
    <row r="1921" spans="1:9" x14ac:dyDescent="0.2">
      <c r="A1921">
        <v>1920</v>
      </c>
      <c r="B1921" t="s">
        <v>1955</v>
      </c>
      <c r="C1921" t="s">
        <v>1915</v>
      </c>
      <c r="D1921">
        <v>37127</v>
      </c>
      <c r="E1921">
        <v>50</v>
      </c>
      <c r="F1921">
        <v>1902</v>
      </c>
      <c r="G1921">
        <v>1841</v>
      </c>
      <c r="H1921">
        <v>43.3</v>
      </c>
      <c r="I1921">
        <v>1.1100000000000001</v>
      </c>
    </row>
    <row r="1922" spans="1:9" x14ac:dyDescent="0.2">
      <c r="A1922">
        <v>1921</v>
      </c>
      <c r="B1922" t="s">
        <v>1956</v>
      </c>
      <c r="C1922" t="s">
        <v>1915</v>
      </c>
      <c r="D1922">
        <v>37129</v>
      </c>
      <c r="E1922">
        <v>55</v>
      </c>
      <c r="F1922">
        <v>587</v>
      </c>
      <c r="G1922">
        <v>563</v>
      </c>
      <c r="H1922">
        <v>43.2</v>
      </c>
      <c r="I1922">
        <v>1.1299999999999999</v>
      </c>
    </row>
    <row r="1923" spans="1:9" x14ac:dyDescent="0.2">
      <c r="A1923">
        <v>1922</v>
      </c>
      <c r="B1923" t="s">
        <v>1957</v>
      </c>
      <c r="C1923" t="s">
        <v>1915</v>
      </c>
      <c r="D1923">
        <v>37131</v>
      </c>
      <c r="E1923">
        <v>50</v>
      </c>
      <c r="F1923">
        <v>4525</v>
      </c>
      <c r="G1923">
        <v>4425</v>
      </c>
      <c r="H1923">
        <v>94.1</v>
      </c>
      <c r="I1923">
        <v>1.1100000000000001</v>
      </c>
    </row>
    <row r="1924" spans="1:9" x14ac:dyDescent="0.2">
      <c r="A1924">
        <v>1923</v>
      </c>
      <c r="B1924" t="s">
        <v>1958</v>
      </c>
      <c r="C1924" t="s">
        <v>1915</v>
      </c>
      <c r="D1924">
        <v>37133</v>
      </c>
      <c r="E1924">
        <v>55</v>
      </c>
      <c r="F1924">
        <v>4087</v>
      </c>
      <c r="G1924">
        <v>4012</v>
      </c>
      <c r="H1924">
        <v>92.6</v>
      </c>
      <c r="I1924">
        <v>1.1299999999999999</v>
      </c>
    </row>
    <row r="1925" spans="1:9" x14ac:dyDescent="0.2">
      <c r="A1925">
        <v>1924</v>
      </c>
      <c r="B1925" t="s">
        <v>905</v>
      </c>
      <c r="C1925" t="s">
        <v>1915</v>
      </c>
      <c r="D1925">
        <v>37135</v>
      </c>
      <c r="E1925">
        <v>49</v>
      </c>
      <c r="F1925">
        <v>2413</v>
      </c>
      <c r="G1925">
        <v>1862</v>
      </c>
      <c r="H1925">
        <v>93.4</v>
      </c>
      <c r="I1925">
        <v>1.1299999999999999</v>
      </c>
    </row>
    <row r="1926" spans="1:9" x14ac:dyDescent="0.2">
      <c r="A1926">
        <v>1925</v>
      </c>
      <c r="B1926" t="s">
        <v>1959</v>
      </c>
      <c r="C1926" t="s">
        <v>1915</v>
      </c>
      <c r="D1926">
        <v>37137</v>
      </c>
      <c r="E1926">
        <v>53</v>
      </c>
      <c r="F1926">
        <v>4563</v>
      </c>
      <c r="G1926">
        <v>4514</v>
      </c>
      <c r="H1926">
        <v>128.1</v>
      </c>
      <c r="I1926">
        <v>1.1299999999999999</v>
      </c>
    </row>
    <row r="1927" spans="1:9" x14ac:dyDescent="0.2">
      <c r="A1927">
        <v>1926</v>
      </c>
      <c r="B1927" t="s">
        <v>1960</v>
      </c>
      <c r="C1927" t="s">
        <v>1915</v>
      </c>
      <c r="D1927">
        <v>37139</v>
      </c>
      <c r="E1927">
        <v>50</v>
      </c>
      <c r="F1927">
        <v>2733</v>
      </c>
      <c r="G1927">
        <v>2712</v>
      </c>
      <c r="H1927">
        <v>130.19999999999999</v>
      </c>
      <c r="I1927">
        <v>1.1100000000000001</v>
      </c>
    </row>
    <row r="1928" spans="1:9" x14ac:dyDescent="0.2">
      <c r="A1928">
        <v>1927</v>
      </c>
      <c r="B1928" t="s">
        <v>1961</v>
      </c>
      <c r="C1928" t="s">
        <v>1915</v>
      </c>
      <c r="D1928">
        <v>37141</v>
      </c>
      <c r="E1928">
        <v>55</v>
      </c>
      <c r="F1928">
        <v>8728</v>
      </c>
      <c r="G1928">
        <v>8595</v>
      </c>
      <c r="H1928">
        <v>129.80000000000001</v>
      </c>
      <c r="I1928">
        <v>1.1299999999999999</v>
      </c>
    </row>
    <row r="1929" spans="1:9" x14ac:dyDescent="0.2">
      <c r="A1929">
        <v>1928</v>
      </c>
      <c r="B1929" t="s">
        <v>1962</v>
      </c>
      <c r="C1929" t="s">
        <v>1915</v>
      </c>
      <c r="D1929">
        <v>37143</v>
      </c>
      <c r="E1929">
        <v>50</v>
      </c>
      <c r="F1929">
        <v>1228</v>
      </c>
      <c r="G1929">
        <v>1218</v>
      </c>
      <c r="H1929">
        <v>134.69999999999999</v>
      </c>
      <c r="I1929">
        <v>1.1100000000000001</v>
      </c>
    </row>
    <row r="1930" spans="1:9" x14ac:dyDescent="0.2">
      <c r="A1930">
        <v>1929</v>
      </c>
      <c r="B1930" t="s">
        <v>1963</v>
      </c>
      <c r="C1930" t="s">
        <v>1915</v>
      </c>
      <c r="D1930">
        <v>37145</v>
      </c>
      <c r="E1930">
        <v>49</v>
      </c>
      <c r="F1930">
        <v>2921</v>
      </c>
      <c r="G1930">
        <v>2290</v>
      </c>
      <c r="H1930">
        <v>68.400000000000006</v>
      </c>
      <c r="I1930">
        <v>1.1299999999999999</v>
      </c>
    </row>
    <row r="1931" spans="1:9" x14ac:dyDescent="0.2">
      <c r="A1931">
        <v>1930</v>
      </c>
      <c r="B1931" t="s">
        <v>1964</v>
      </c>
      <c r="C1931" t="s">
        <v>1915</v>
      </c>
      <c r="D1931">
        <v>37147</v>
      </c>
      <c r="E1931">
        <v>53</v>
      </c>
      <c r="F1931">
        <v>7230</v>
      </c>
      <c r="G1931">
        <v>6909</v>
      </c>
      <c r="H1931">
        <v>83.4</v>
      </c>
      <c r="I1931">
        <v>1.1299999999999999</v>
      </c>
    </row>
    <row r="1932" spans="1:9" x14ac:dyDescent="0.2">
      <c r="A1932">
        <v>1931</v>
      </c>
      <c r="B1932" t="s">
        <v>859</v>
      </c>
      <c r="C1932" t="s">
        <v>1915</v>
      </c>
      <c r="D1932">
        <v>37149</v>
      </c>
      <c r="E1932">
        <v>51</v>
      </c>
      <c r="F1932">
        <v>57</v>
      </c>
      <c r="G1932">
        <v>35</v>
      </c>
      <c r="H1932">
        <v>83.4</v>
      </c>
      <c r="I1932">
        <v>1.1200000000000001</v>
      </c>
    </row>
    <row r="1933" spans="1:9" x14ac:dyDescent="0.2">
      <c r="A1933">
        <v>1932</v>
      </c>
      <c r="B1933" t="s">
        <v>790</v>
      </c>
      <c r="C1933" t="s">
        <v>1915</v>
      </c>
      <c r="D1933">
        <v>37151</v>
      </c>
      <c r="E1933">
        <v>52</v>
      </c>
      <c r="F1933">
        <v>6673</v>
      </c>
      <c r="G1933">
        <v>4888</v>
      </c>
      <c r="H1933">
        <v>90.7</v>
      </c>
      <c r="I1933">
        <v>1.1200000000000001</v>
      </c>
    </row>
    <row r="1934" spans="1:9" x14ac:dyDescent="0.2">
      <c r="A1934">
        <v>1933</v>
      </c>
      <c r="B1934" t="s">
        <v>1133</v>
      </c>
      <c r="C1934" t="s">
        <v>1915</v>
      </c>
      <c r="D1934">
        <v>37153</v>
      </c>
      <c r="E1934">
        <v>54</v>
      </c>
      <c r="F1934">
        <v>2244</v>
      </c>
      <c r="G1934">
        <v>1755</v>
      </c>
      <c r="H1934">
        <v>90.4</v>
      </c>
      <c r="I1934">
        <v>1.1399999999999999</v>
      </c>
    </row>
    <row r="1935" spans="1:9" x14ac:dyDescent="0.2">
      <c r="A1935">
        <v>1934</v>
      </c>
      <c r="B1935" t="s">
        <v>1965</v>
      </c>
      <c r="C1935" t="s">
        <v>1915</v>
      </c>
      <c r="D1935">
        <v>37155</v>
      </c>
      <c r="E1935">
        <v>55</v>
      </c>
      <c r="F1935">
        <v>10126</v>
      </c>
      <c r="G1935">
        <v>9959</v>
      </c>
      <c r="H1935">
        <v>112.1</v>
      </c>
      <c r="I1935">
        <v>1.1299999999999999</v>
      </c>
    </row>
    <row r="1936" spans="1:9" x14ac:dyDescent="0.2">
      <c r="A1936">
        <v>1935</v>
      </c>
      <c r="B1936" t="s">
        <v>1844</v>
      </c>
      <c r="C1936" t="s">
        <v>1915</v>
      </c>
      <c r="D1936">
        <v>37157</v>
      </c>
      <c r="E1936">
        <v>49</v>
      </c>
      <c r="F1936">
        <v>2794</v>
      </c>
      <c r="G1936">
        <v>1838</v>
      </c>
      <c r="H1936">
        <v>87.7</v>
      </c>
      <c r="I1936">
        <v>1.1299999999999999</v>
      </c>
    </row>
    <row r="1937" spans="1:9" x14ac:dyDescent="0.2">
      <c r="A1937">
        <v>1936</v>
      </c>
      <c r="B1937" t="s">
        <v>1456</v>
      </c>
      <c r="C1937" t="s">
        <v>1915</v>
      </c>
      <c r="D1937">
        <v>37159</v>
      </c>
      <c r="E1937">
        <v>52</v>
      </c>
      <c r="F1937">
        <v>8904</v>
      </c>
      <c r="G1937">
        <v>8053</v>
      </c>
      <c r="H1937">
        <v>117.4</v>
      </c>
      <c r="I1937">
        <v>1.1200000000000001</v>
      </c>
    </row>
    <row r="1938" spans="1:9" x14ac:dyDescent="0.2">
      <c r="A1938">
        <v>1937</v>
      </c>
      <c r="B1938" t="s">
        <v>1966</v>
      </c>
      <c r="C1938" t="s">
        <v>1915</v>
      </c>
      <c r="D1938">
        <v>37161</v>
      </c>
      <c r="E1938">
        <v>51</v>
      </c>
      <c r="F1938">
        <v>400</v>
      </c>
      <c r="G1938">
        <v>305</v>
      </c>
      <c r="H1938">
        <v>81.900000000000006</v>
      </c>
      <c r="I1938">
        <v>1.1200000000000001</v>
      </c>
    </row>
    <row r="1939" spans="1:9" x14ac:dyDescent="0.2">
      <c r="A1939">
        <v>1938</v>
      </c>
      <c r="B1939" t="s">
        <v>1967</v>
      </c>
      <c r="C1939" t="s">
        <v>1915</v>
      </c>
      <c r="D1939">
        <v>37163</v>
      </c>
      <c r="E1939">
        <v>55</v>
      </c>
      <c r="F1939">
        <v>7394</v>
      </c>
      <c r="G1939">
        <v>7205</v>
      </c>
      <c r="H1939">
        <v>100.7</v>
      </c>
      <c r="I1939">
        <v>1.1299999999999999</v>
      </c>
    </row>
    <row r="1940" spans="1:9" x14ac:dyDescent="0.2">
      <c r="A1940">
        <v>1939</v>
      </c>
      <c r="B1940" t="s">
        <v>1742</v>
      </c>
      <c r="C1940" t="s">
        <v>1915</v>
      </c>
      <c r="D1940">
        <v>37165</v>
      </c>
      <c r="E1940">
        <v>55</v>
      </c>
      <c r="F1940">
        <v>1817</v>
      </c>
      <c r="G1940">
        <v>1804</v>
      </c>
      <c r="H1940">
        <v>99.1</v>
      </c>
      <c r="I1940">
        <v>1.1299999999999999</v>
      </c>
    </row>
    <row r="1941" spans="1:9" x14ac:dyDescent="0.2">
      <c r="A1941">
        <v>1940</v>
      </c>
      <c r="B1941" t="s">
        <v>1968</v>
      </c>
      <c r="C1941" t="s">
        <v>1915</v>
      </c>
      <c r="D1941">
        <v>37167</v>
      </c>
      <c r="E1941">
        <v>54</v>
      </c>
      <c r="F1941">
        <v>12349</v>
      </c>
      <c r="G1941">
        <v>11418</v>
      </c>
      <c r="H1941">
        <v>117</v>
      </c>
      <c r="I1941">
        <v>1.1399999999999999</v>
      </c>
    </row>
    <row r="1942" spans="1:9" x14ac:dyDescent="0.2">
      <c r="A1942">
        <v>1941</v>
      </c>
      <c r="B1942" t="s">
        <v>1969</v>
      </c>
      <c r="C1942" t="s">
        <v>1915</v>
      </c>
      <c r="D1942">
        <v>37169</v>
      </c>
      <c r="E1942">
        <v>49</v>
      </c>
      <c r="F1942">
        <v>90</v>
      </c>
      <c r="G1942">
        <v>72</v>
      </c>
      <c r="H1942">
        <v>90.4</v>
      </c>
      <c r="I1942">
        <v>1.1299999999999999</v>
      </c>
    </row>
    <row r="1943" spans="1:9" x14ac:dyDescent="0.2">
      <c r="A1943">
        <v>1942</v>
      </c>
      <c r="B1943" t="s">
        <v>1970</v>
      </c>
      <c r="C1943" t="s">
        <v>1915</v>
      </c>
      <c r="D1943">
        <v>37171</v>
      </c>
      <c r="E1943">
        <v>48</v>
      </c>
      <c r="F1943">
        <v>7780</v>
      </c>
      <c r="G1943">
        <v>7000</v>
      </c>
      <c r="H1943">
        <v>134.30000000000001</v>
      </c>
      <c r="I1943">
        <v>1.1200000000000001</v>
      </c>
    </row>
    <row r="1944" spans="1:9" x14ac:dyDescent="0.2">
      <c r="A1944">
        <v>1943</v>
      </c>
      <c r="B1944" t="s">
        <v>1971</v>
      </c>
      <c r="C1944" t="s">
        <v>1915</v>
      </c>
      <c r="D1944">
        <v>37173</v>
      </c>
      <c r="E1944">
        <v>51</v>
      </c>
      <c r="F1944">
        <v>102</v>
      </c>
      <c r="G1944">
        <v>64</v>
      </c>
      <c r="H1944">
        <v>134.30000000000001</v>
      </c>
      <c r="I1944">
        <v>1.1200000000000001</v>
      </c>
    </row>
    <row r="1945" spans="1:9" x14ac:dyDescent="0.2">
      <c r="A1945">
        <v>1944</v>
      </c>
      <c r="B1945" t="s">
        <v>1972</v>
      </c>
      <c r="C1945" t="s">
        <v>1915</v>
      </c>
      <c r="D1945">
        <v>37175</v>
      </c>
      <c r="E1945">
        <v>51</v>
      </c>
      <c r="F1945">
        <v>148</v>
      </c>
      <c r="G1945">
        <v>101</v>
      </c>
      <c r="H1945">
        <v>77.900000000000006</v>
      </c>
      <c r="I1945">
        <v>1.1200000000000001</v>
      </c>
    </row>
    <row r="1946" spans="1:9" x14ac:dyDescent="0.2">
      <c r="A1946">
        <v>1945</v>
      </c>
      <c r="B1946" t="s">
        <v>1973</v>
      </c>
      <c r="C1946" t="s">
        <v>1915</v>
      </c>
      <c r="D1946">
        <v>37177</v>
      </c>
      <c r="E1946">
        <v>50</v>
      </c>
      <c r="F1946">
        <v>8280</v>
      </c>
      <c r="G1946">
        <v>8235</v>
      </c>
      <c r="H1946">
        <v>141.19999999999999</v>
      </c>
      <c r="I1946">
        <v>1.1100000000000001</v>
      </c>
    </row>
    <row r="1947" spans="1:9" x14ac:dyDescent="0.2">
      <c r="A1947">
        <v>1946</v>
      </c>
      <c r="B1947" t="s">
        <v>871</v>
      </c>
      <c r="C1947" t="s">
        <v>1915</v>
      </c>
      <c r="D1947">
        <v>37179</v>
      </c>
      <c r="E1947">
        <v>54</v>
      </c>
      <c r="F1947">
        <v>33530</v>
      </c>
      <c r="G1947">
        <v>33282</v>
      </c>
      <c r="H1947">
        <v>117.5</v>
      </c>
      <c r="I1947">
        <v>1.1399999999999999</v>
      </c>
    </row>
    <row r="1948" spans="1:9" x14ac:dyDescent="0.2">
      <c r="A1948">
        <v>1947</v>
      </c>
      <c r="B1948" t="s">
        <v>1974</v>
      </c>
      <c r="C1948" t="s">
        <v>1915</v>
      </c>
      <c r="D1948">
        <v>37181</v>
      </c>
      <c r="E1948">
        <v>49</v>
      </c>
      <c r="F1948">
        <v>272</v>
      </c>
      <c r="G1948">
        <v>235</v>
      </c>
      <c r="H1948">
        <v>117.5</v>
      </c>
      <c r="I1948">
        <v>1.1299999999999999</v>
      </c>
    </row>
    <row r="1949" spans="1:9" x14ac:dyDescent="0.2">
      <c r="A1949">
        <v>1948</v>
      </c>
      <c r="B1949" t="s">
        <v>1975</v>
      </c>
      <c r="C1949" t="s">
        <v>1915</v>
      </c>
      <c r="D1949">
        <v>37183</v>
      </c>
      <c r="E1949">
        <v>52</v>
      </c>
      <c r="F1949">
        <v>0</v>
      </c>
      <c r="G1949">
        <v>0</v>
      </c>
      <c r="H1949">
        <v>43.1</v>
      </c>
      <c r="I1949">
        <v>1.1200000000000001</v>
      </c>
    </row>
    <row r="1950" spans="1:9" x14ac:dyDescent="0.2">
      <c r="A1950">
        <v>1949</v>
      </c>
      <c r="B1950" t="s">
        <v>1155</v>
      </c>
      <c r="C1950" t="s">
        <v>1915</v>
      </c>
      <c r="D1950">
        <v>37185</v>
      </c>
      <c r="E1950">
        <v>49</v>
      </c>
      <c r="F1950">
        <v>501</v>
      </c>
      <c r="G1950">
        <v>368</v>
      </c>
      <c r="H1950">
        <v>29.3</v>
      </c>
      <c r="I1950">
        <v>1.1299999999999999</v>
      </c>
    </row>
    <row r="1951" spans="1:9" x14ac:dyDescent="0.2">
      <c r="A1951">
        <v>1950</v>
      </c>
      <c r="B1951" t="s">
        <v>799</v>
      </c>
      <c r="C1951" t="s">
        <v>1915</v>
      </c>
      <c r="D1951">
        <v>37187</v>
      </c>
      <c r="E1951">
        <v>50</v>
      </c>
      <c r="F1951">
        <v>18690</v>
      </c>
      <c r="G1951">
        <v>18485</v>
      </c>
      <c r="H1951">
        <v>113.7</v>
      </c>
      <c r="I1951">
        <v>1.1100000000000001</v>
      </c>
    </row>
    <row r="1952" spans="1:9" x14ac:dyDescent="0.2">
      <c r="A1952">
        <v>1951</v>
      </c>
      <c r="B1952" t="s">
        <v>1976</v>
      </c>
      <c r="C1952" t="s">
        <v>1915</v>
      </c>
      <c r="D1952">
        <v>37189</v>
      </c>
      <c r="E1952">
        <v>48</v>
      </c>
      <c r="F1952">
        <v>50</v>
      </c>
      <c r="G1952">
        <v>15</v>
      </c>
      <c r="H1952">
        <v>113.7</v>
      </c>
      <c r="I1952">
        <v>1.1200000000000001</v>
      </c>
    </row>
    <row r="1953" spans="1:9" x14ac:dyDescent="0.2">
      <c r="A1953">
        <v>1952</v>
      </c>
      <c r="B1953" t="s">
        <v>1156</v>
      </c>
      <c r="C1953" t="s">
        <v>1915</v>
      </c>
      <c r="D1953">
        <v>37191</v>
      </c>
      <c r="E1953">
        <v>53</v>
      </c>
      <c r="F1953">
        <v>3676</v>
      </c>
      <c r="G1953">
        <v>3602</v>
      </c>
      <c r="H1953">
        <v>94.3</v>
      </c>
      <c r="I1953">
        <v>1.1299999999999999</v>
      </c>
    </row>
    <row r="1954" spans="1:9" x14ac:dyDescent="0.2">
      <c r="A1954">
        <v>1953</v>
      </c>
      <c r="B1954" t="s">
        <v>1160</v>
      </c>
      <c r="C1954" t="s">
        <v>1915</v>
      </c>
      <c r="D1954">
        <v>37193</v>
      </c>
      <c r="E1954">
        <v>48</v>
      </c>
      <c r="F1954">
        <v>1681</v>
      </c>
      <c r="G1954">
        <v>597</v>
      </c>
      <c r="H1954">
        <v>129.80000000000001</v>
      </c>
      <c r="I1954">
        <v>1.1200000000000001</v>
      </c>
    </row>
    <row r="1955" spans="1:9" x14ac:dyDescent="0.2">
      <c r="A1955">
        <v>1954</v>
      </c>
      <c r="B1955" t="s">
        <v>1403</v>
      </c>
      <c r="C1955" t="s">
        <v>1915</v>
      </c>
      <c r="D1955">
        <v>37195</v>
      </c>
      <c r="E1955">
        <v>53</v>
      </c>
      <c r="F1955">
        <v>4512</v>
      </c>
      <c r="G1955">
        <v>4462</v>
      </c>
      <c r="H1955">
        <v>94.9</v>
      </c>
      <c r="I1955">
        <v>1.1299999999999999</v>
      </c>
    </row>
    <row r="1956" spans="1:9" x14ac:dyDescent="0.2">
      <c r="A1956">
        <v>1955</v>
      </c>
      <c r="B1956" t="s">
        <v>1977</v>
      </c>
      <c r="C1956" t="s">
        <v>1915</v>
      </c>
      <c r="D1956">
        <v>37197</v>
      </c>
      <c r="E1956">
        <v>48</v>
      </c>
      <c r="F1956">
        <v>10398</v>
      </c>
      <c r="G1956">
        <v>8606</v>
      </c>
      <c r="H1956">
        <v>118.4</v>
      </c>
      <c r="I1956">
        <v>1.1200000000000001</v>
      </c>
    </row>
    <row r="1957" spans="1:9" x14ac:dyDescent="0.2">
      <c r="A1957">
        <v>1956</v>
      </c>
      <c r="B1957" t="s">
        <v>1978</v>
      </c>
      <c r="C1957" t="s">
        <v>1915</v>
      </c>
      <c r="D1957">
        <v>37199</v>
      </c>
      <c r="E1957">
        <v>51</v>
      </c>
      <c r="F1957">
        <v>118</v>
      </c>
      <c r="G1957">
        <v>71</v>
      </c>
      <c r="H1957">
        <v>118.4</v>
      </c>
      <c r="I1957">
        <v>1.1200000000000001</v>
      </c>
    </row>
    <row r="1958" spans="1:9" x14ac:dyDescent="0.2">
      <c r="A1958">
        <v>1957</v>
      </c>
      <c r="B1958" t="s">
        <v>933</v>
      </c>
      <c r="C1958" t="s">
        <v>598</v>
      </c>
      <c r="D1958">
        <v>38001</v>
      </c>
      <c r="E1958">
        <v>198</v>
      </c>
      <c r="F1958">
        <v>5216</v>
      </c>
      <c r="G1958">
        <v>4232</v>
      </c>
      <c r="H1958">
        <v>79.7</v>
      </c>
      <c r="I1958">
        <v>0.89</v>
      </c>
    </row>
    <row r="1959" spans="1:9" x14ac:dyDescent="0.2">
      <c r="A1959">
        <v>1958</v>
      </c>
      <c r="B1959" t="s">
        <v>1979</v>
      </c>
      <c r="C1959" t="s">
        <v>598</v>
      </c>
      <c r="D1959">
        <v>38003</v>
      </c>
      <c r="E1959">
        <v>197</v>
      </c>
      <c r="F1959">
        <v>12731</v>
      </c>
      <c r="G1959">
        <v>12495</v>
      </c>
      <c r="H1959">
        <v>120.6</v>
      </c>
      <c r="I1959">
        <v>0.92</v>
      </c>
    </row>
    <row r="1960" spans="1:9" x14ac:dyDescent="0.2">
      <c r="A1960">
        <v>1959</v>
      </c>
      <c r="B1960" t="s">
        <v>1980</v>
      </c>
      <c r="C1960" t="s">
        <v>598</v>
      </c>
      <c r="D1960">
        <v>38005</v>
      </c>
      <c r="E1960">
        <v>193</v>
      </c>
      <c r="F1960">
        <v>11136</v>
      </c>
      <c r="G1960">
        <v>10516</v>
      </c>
      <c r="H1960">
        <v>108.5</v>
      </c>
      <c r="I1960">
        <v>0.9</v>
      </c>
    </row>
    <row r="1961" spans="1:9" x14ac:dyDescent="0.2">
      <c r="A1961">
        <v>1960</v>
      </c>
      <c r="B1961" t="s">
        <v>1981</v>
      </c>
      <c r="C1961" t="s">
        <v>598</v>
      </c>
      <c r="D1961">
        <v>38007</v>
      </c>
      <c r="E1961">
        <v>198</v>
      </c>
      <c r="F1961">
        <v>748</v>
      </c>
      <c r="G1961">
        <v>585</v>
      </c>
      <c r="H1961">
        <v>41.5</v>
      </c>
      <c r="I1961">
        <v>0.89</v>
      </c>
    </row>
    <row r="1962" spans="1:9" x14ac:dyDescent="0.2">
      <c r="A1962">
        <v>1961</v>
      </c>
      <c r="B1962" t="s">
        <v>1982</v>
      </c>
      <c r="C1962" t="s">
        <v>598</v>
      </c>
      <c r="D1962">
        <v>38009</v>
      </c>
      <c r="E1962">
        <v>193</v>
      </c>
      <c r="F1962">
        <v>0</v>
      </c>
      <c r="G1962">
        <v>0</v>
      </c>
      <c r="H1962">
        <v>102.6</v>
      </c>
      <c r="I1962">
        <v>0.9</v>
      </c>
    </row>
    <row r="1963" spans="1:9" x14ac:dyDescent="0.2">
      <c r="A1963">
        <v>1962</v>
      </c>
      <c r="B1963" t="s">
        <v>1983</v>
      </c>
      <c r="C1963" t="s">
        <v>598</v>
      </c>
      <c r="D1963">
        <v>38011</v>
      </c>
      <c r="E1963">
        <v>198</v>
      </c>
      <c r="F1963">
        <v>11555</v>
      </c>
      <c r="G1963">
        <v>8954</v>
      </c>
      <c r="H1963">
        <v>62.4</v>
      </c>
      <c r="I1963">
        <v>0.89</v>
      </c>
    </row>
    <row r="1964" spans="1:9" x14ac:dyDescent="0.2">
      <c r="A1964">
        <v>1963</v>
      </c>
      <c r="B1964" t="s">
        <v>1068</v>
      </c>
      <c r="C1964" t="s">
        <v>598</v>
      </c>
      <c r="D1964">
        <v>38013</v>
      </c>
      <c r="E1964">
        <v>192</v>
      </c>
      <c r="F1964">
        <v>881</v>
      </c>
      <c r="G1964">
        <v>780</v>
      </c>
      <c r="H1964">
        <v>62.4</v>
      </c>
      <c r="I1964">
        <v>0.89</v>
      </c>
    </row>
    <row r="1965" spans="1:9" x14ac:dyDescent="0.2">
      <c r="A1965">
        <v>1964</v>
      </c>
      <c r="B1965" t="s">
        <v>1984</v>
      </c>
      <c r="C1965" t="s">
        <v>598</v>
      </c>
      <c r="D1965">
        <v>38015</v>
      </c>
      <c r="E1965">
        <v>199</v>
      </c>
      <c r="F1965">
        <v>42800</v>
      </c>
      <c r="G1965">
        <v>40010</v>
      </c>
      <c r="H1965">
        <v>92.3</v>
      </c>
      <c r="I1965">
        <v>0.9</v>
      </c>
    </row>
    <row r="1966" spans="1:9" x14ac:dyDescent="0.2">
      <c r="A1966">
        <v>1965</v>
      </c>
      <c r="B1966" t="s">
        <v>1202</v>
      </c>
      <c r="C1966" t="s">
        <v>598</v>
      </c>
      <c r="D1966">
        <v>38017</v>
      </c>
      <c r="E1966">
        <v>197</v>
      </c>
      <c r="F1966">
        <v>0</v>
      </c>
      <c r="G1966">
        <v>0</v>
      </c>
      <c r="H1966">
        <v>126.9</v>
      </c>
      <c r="I1966">
        <v>0.92</v>
      </c>
    </row>
    <row r="1967" spans="1:9" x14ac:dyDescent="0.2">
      <c r="A1967">
        <v>1966</v>
      </c>
      <c r="B1967" t="s">
        <v>1985</v>
      </c>
      <c r="C1967" t="s">
        <v>598</v>
      </c>
      <c r="D1967">
        <v>38019</v>
      </c>
      <c r="E1967">
        <v>194</v>
      </c>
      <c r="F1967">
        <v>0</v>
      </c>
      <c r="G1967">
        <v>0</v>
      </c>
      <c r="H1967">
        <v>106.9</v>
      </c>
      <c r="I1967">
        <v>0.91</v>
      </c>
    </row>
    <row r="1968" spans="1:9" x14ac:dyDescent="0.2">
      <c r="A1968">
        <v>1967</v>
      </c>
      <c r="B1968" t="s">
        <v>1986</v>
      </c>
      <c r="C1968" t="s">
        <v>598</v>
      </c>
      <c r="D1968">
        <v>38021</v>
      </c>
      <c r="E1968">
        <v>200</v>
      </c>
      <c r="F1968">
        <v>42207</v>
      </c>
      <c r="G1968">
        <v>41469</v>
      </c>
      <c r="H1968">
        <v>128.30000000000001</v>
      </c>
      <c r="I1968">
        <v>0.92</v>
      </c>
    </row>
    <row r="1969" spans="1:9" x14ac:dyDescent="0.2">
      <c r="A1969">
        <v>1968</v>
      </c>
      <c r="B1969" t="s">
        <v>1987</v>
      </c>
      <c r="C1969" t="s">
        <v>598</v>
      </c>
      <c r="D1969">
        <v>38023</v>
      </c>
      <c r="E1969">
        <v>192</v>
      </c>
      <c r="F1969">
        <v>0</v>
      </c>
      <c r="G1969">
        <v>0</v>
      </c>
      <c r="H1969">
        <v>102.6</v>
      </c>
      <c r="I1969">
        <v>0.89</v>
      </c>
    </row>
    <row r="1970" spans="1:9" x14ac:dyDescent="0.2">
      <c r="A1970">
        <v>1969</v>
      </c>
      <c r="B1970" t="s">
        <v>1988</v>
      </c>
      <c r="C1970" t="s">
        <v>598</v>
      </c>
      <c r="D1970">
        <v>38025</v>
      </c>
      <c r="E1970">
        <v>195</v>
      </c>
      <c r="F1970">
        <v>6862</v>
      </c>
      <c r="G1970">
        <v>6216</v>
      </c>
      <c r="H1970">
        <v>86.5</v>
      </c>
      <c r="I1970">
        <v>0.89</v>
      </c>
    </row>
    <row r="1971" spans="1:9" x14ac:dyDescent="0.2">
      <c r="A1971">
        <v>1970</v>
      </c>
      <c r="B1971" t="s">
        <v>1866</v>
      </c>
      <c r="C1971" t="s">
        <v>598</v>
      </c>
      <c r="D1971">
        <v>38027</v>
      </c>
      <c r="E1971">
        <v>196</v>
      </c>
      <c r="F1971">
        <v>6337</v>
      </c>
      <c r="G1971">
        <v>5926</v>
      </c>
      <c r="H1971">
        <v>113.5</v>
      </c>
      <c r="I1971">
        <v>0.9</v>
      </c>
    </row>
    <row r="1972" spans="1:9" x14ac:dyDescent="0.2">
      <c r="A1972">
        <v>1971</v>
      </c>
      <c r="B1972" t="s">
        <v>1989</v>
      </c>
      <c r="C1972" t="s">
        <v>598</v>
      </c>
      <c r="D1972">
        <v>38029</v>
      </c>
      <c r="E1972">
        <v>199</v>
      </c>
      <c r="F1972">
        <v>92418</v>
      </c>
      <c r="G1972">
        <v>88241</v>
      </c>
      <c r="H1972">
        <v>94.5</v>
      </c>
      <c r="I1972">
        <v>0.9</v>
      </c>
    </row>
    <row r="1973" spans="1:9" x14ac:dyDescent="0.2">
      <c r="A1973">
        <v>1972</v>
      </c>
      <c r="B1973" t="s">
        <v>1990</v>
      </c>
      <c r="C1973" t="s">
        <v>598</v>
      </c>
      <c r="D1973">
        <v>38031</v>
      </c>
      <c r="E1973">
        <v>196</v>
      </c>
      <c r="F1973">
        <v>1082</v>
      </c>
      <c r="G1973">
        <v>1040</v>
      </c>
      <c r="H1973">
        <v>128</v>
      </c>
      <c r="I1973">
        <v>0.9</v>
      </c>
    </row>
    <row r="1974" spans="1:9" x14ac:dyDescent="0.2">
      <c r="A1974">
        <v>1973</v>
      </c>
      <c r="B1974" t="s">
        <v>1761</v>
      </c>
      <c r="C1974" t="s">
        <v>598</v>
      </c>
      <c r="D1974">
        <v>38033</v>
      </c>
      <c r="E1974">
        <v>198</v>
      </c>
      <c r="F1974">
        <v>4217</v>
      </c>
      <c r="G1974">
        <v>3726</v>
      </c>
      <c r="H1974">
        <v>71</v>
      </c>
      <c r="I1974">
        <v>0.89</v>
      </c>
    </row>
    <row r="1975" spans="1:9" x14ac:dyDescent="0.2">
      <c r="A1975">
        <v>1974</v>
      </c>
      <c r="B1975" t="s">
        <v>1991</v>
      </c>
      <c r="C1975" t="s">
        <v>598</v>
      </c>
      <c r="D1975">
        <v>38035</v>
      </c>
      <c r="E1975">
        <v>194</v>
      </c>
      <c r="F1975">
        <v>0</v>
      </c>
      <c r="G1975">
        <v>0</v>
      </c>
      <c r="H1975">
        <v>125.6</v>
      </c>
      <c r="I1975">
        <v>0.91</v>
      </c>
    </row>
    <row r="1976" spans="1:9" x14ac:dyDescent="0.2">
      <c r="A1976">
        <v>1975</v>
      </c>
      <c r="B1976" t="s">
        <v>840</v>
      </c>
      <c r="C1976" t="s">
        <v>598</v>
      </c>
      <c r="D1976">
        <v>38037</v>
      </c>
      <c r="E1976">
        <v>199</v>
      </c>
      <c r="F1976">
        <v>0</v>
      </c>
      <c r="G1976">
        <v>0</v>
      </c>
      <c r="H1976">
        <v>85</v>
      </c>
      <c r="I1976">
        <v>0.9</v>
      </c>
    </row>
    <row r="1977" spans="1:9" x14ac:dyDescent="0.2">
      <c r="A1977">
        <v>1976</v>
      </c>
      <c r="B1977" t="s">
        <v>1992</v>
      </c>
      <c r="C1977" t="s">
        <v>598</v>
      </c>
      <c r="D1977">
        <v>38039</v>
      </c>
      <c r="E1977">
        <v>197</v>
      </c>
      <c r="F1977">
        <v>7235</v>
      </c>
      <c r="G1977">
        <v>6820</v>
      </c>
      <c r="H1977">
        <v>120.4</v>
      </c>
      <c r="I1977">
        <v>0.92</v>
      </c>
    </row>
    <row r="1978" spans="1:9" x14ac:dyDescent="0.2">
      <c r="A1978">
        <v>1977</v>
      </c>
      <c r="B1978" t="s">
        <v>1993</v>
      </c>
      <c r="C1978" t="s">
        <v>598</v>
      </c>
      <c r="D1978">
        <v>38041</v>
      </c>
      <c r="E1978">
        <v>198</v>
      </c>
      <c r="F1978">
        <v>12985</v>
      </c>
      <c r="G1978">
        <v>12094</v>
      </c>
      <c r="H1978">
        <v>89.6</v>
      </c>
      <c r="I1978">
        <v>0.89</v>
      </c>
    </row>
    <row r="1979" spans="1:9" x14ac:dyDescent="0.2">
      <c r="A1979">
        <v>1978</v>
      </c>
      <c r="B1979" t="s">
        <v>1994</v>
      </c>
      <c r="C1979" t="s">
        <v>598</v>
      </c>
      <c r="D1979">
        <v>38043</v>
      </c>
      <c r="E1979">
        <v>196</v>
      </c>
      <c r="F1979">
        <v>16099</v>
      </c>
      <c r="G1979">
        <v>14386</v>
      </c>
      <c r="H1979">
        <v>94.8</v>
      </c>
      <c r="I1979">
        <v>0.9</v>
      </c>
    </row>
    <row r="1980" spans="1:9" x14ac:dyDescent="0.2">
      <c r="A1980">
        <v>1979</v>
      </c>
      <c r="B1980" t="s">
        <v>1995</v>
      </c>
      <c r="C1980" t="s">
        <v>598</v>
      </c>
      <c r="D1980">
        <v>38045</v>
      </c>
      <c r="E1980">
        <v>200</v>
      </c>
      <c r="F1980">
        <v>43841</v>
      </c>
      <c r="G1980">
        <v>42990</v>
      </c>
      <c r="H1980">
        <v>123.3</v>
      </c>
      <c r="I1980">
        <v>0.92</v>
      </c>
    </row>
    <row r="1981" spans="1:9" x14ac:dyDescent="0.2">
      <c r="A1981">
        <v>1980</v>
      </c>
      <c r="B1981" t="s">
        <v>850</v>
      </c>
      <c r="C1981" t="s">
        <v>598</v>
      </c>
      <c r="D1981">
        <v>38047</v>
      </c>
      <c r="E1981">
        <v>200</v>
      </c>
      <c r="F1981">
        <v>27978</v>
      </c>
      <c r="G1981">
        <v>26420</v>
      </c>
      <c r="H1981">
        <v>89.3</v>
      </c>
      <c r="I1981">
        <v>0.92</v>
      </c>
    </row>
    <row r="1982" spans="1:9" x14ac:dyDescent="0.2">
      <c r="A1982">
        <v>1981</v>
      </c>
      <c r="B1982" t="s">
        <v>1227</v>
      </c>
      <c r="C1982" t="s">
        <v>598</v>
      </c>
      <c r="D1982">
        <v>38049</v>
      </c>
      <c r="E1982">
        <v>193</v>
      </c>
      <c r="F1982">
        <v>0</v>
      </c>
      <c r="G1982">
        <v>0</v>
      </c>
      <c r="H1982">
        <v>93.3</v>
      </c>
      <c r="I1982">
        <v>0.9</v>
      </c>
    </row>
    <row r="1983" spans="1:9" x14ac:dyDescent="0.2">
      <c r="A1983">
        <v>1982</v>
      </c>
      <c r="B1983" t="s">
        <v>1121</v>
      </c>
      <c r="C1983" t="s">
        <v>598</v>
      </c>
      <c r="D1983">
        <v>38051</v>
      </c>
      <c r="E1983">
        <v>200</v>
      </c>
      <c r="F1983">
        <v>18975</v>
      </c>
      <c r="G1983">
        <v>18013</v>
      </c>
      <c r="H1983">
        <v>100.7</v>
      </c>
      <c r="I1983">
        <v>0.92</v>
      </c>
    </row>
    <row r="1984" spans="1:9" x14ac:dyDescent="0.2">
      <c r="A1984">
        <v>1983</v>
      </c>
      <c r="B1984" t="s">
        <v>1996</v>
      </c>
      <c r="C1984" t="s">
        <v>598</v>
      </c>
      <c r="D1984">
        <v>38053</v>
      </c>
      <c r="E1984">
        <v>195</v>
      </c>
      <c r="F1984">
        <v>1751</v>
      </c>
      <c r="G1984">
        <v>939</v>
      </c>
      <c r="H1984">
        <v>107.1</v>
      </c>
      <c r="I1984">
        <v>0.89</v>
      </c>
    </row>
    <row r="1985" spans="1:9" x14ac:dyDescent="0.2">
      <c r="A1985">
        <v>1984</v>
      </c>
      <c r="B1985" t="s">
        <v>1228</v>
      </c>
      <c r="C1985" t="s">
        <v>598</v>
      </c>
      <c r="D1985">
        <v>38055</v>
      </c>
      <c r="E1985">
        <v>195</v>
      </c>
      <c r="F1985">
        <v>16272</v>
      </c>
      <c r="G1985">
        <v>14603</v>
      </c>
      <c r="H1985">
        <v>110.6</v>
      </c>
      <c r="I1985">
        <v>0.89</v>
      </c>
    </row>
    <row r="1986" spans="1:9" x14ac:dyDescent="0.2">
      <c r="A1986">
        <v>1985</v>
      </c>
      <c r="B1986" t="s">
        <v>1233</v>
      </c>
      <c r="C1986" t="s">
        <v>598</v>
      </c>
      <c r="D1986">
        <v>38057</v>
      </c>
      <c r="E1986">
        <v>195</v>
      </c>
      <c r="F1986">
        <v>3091</v>
      </c>
      <c r="G1986">
        <v>2798</v>
      </c>
      <c r="H1986">
        <v>92.6</v>
      </c>
      <c r="I1986">
        <v>0.89</v>
      </c>
    </row>
    <row r="1987" spans="1:9" x14ac:dyDescent="0.2">
      <c r="A1987">
        <v>1986</v>
      </c>
      <c r="B1987" t="s">
        <v>1374</v>
      </c>
      <c r="C1987" t="s">
        <v>598</v>
      </c>
      <c r="D1987">
        <v>38059</v>
      </c>
      <c r="E1987">
        <v>199</v>
      </c>
      <c r="F1987">
        <v>3134</v>
      </c>
      <c r="G1987">
        <v>2906</v>
      </c>
      <c r="H1987">
        <v>87.8</v>
      </c>
      <c r="I1987">
        <v>0.9</v>
      </c>
    </row>
    <row r="1988" spans="1:9" x14ac:dyDescent="0.2">
      <c r="A1988">
        <v>1987</v>
      </c>
      <c r="B1988" t="s">
        <v>1997</v>
      </c>
      <c r="C1988" t="s">
        <v>598</v>
      </c>
      <c r="D1988">
        <v>38061</v>
      </c>
      <c r="E1988">
        <v>192</v>
      </c>
      <c r="F1988">
        <v>162</v>
      </c>
      <c r="G1988">
        <v>145</v>
      </c>
      <c r="H1988">
        <v>85.2</v>
      </c>
      <c r="I1988">
        <v>0.89</v>
      </c>
    </row>
    <row r="1989" spans="1:9" x14ac:dyDescent="0.2">
      <c r="A1989">
        <v>1988</v>
      </c>
      <c r="B1989" t="s">
        <v>1448</v>
      </c>
      <c r="C1989" t="s">
        <v>598</v>
      </c>
      <c r="D1989">
        <v>38063</v>
      </c>
      <c r="E1989">
        <v>194</v>
      </c>
      <c r="F1989">
        <v>223</v>
      </c>
      <c r="G1989">
        <v>197</v>
      </c>
      <c r="H1989">
        <v>113.1</v>
      </c>
      <c r="I1989">
        <v>0.91</v>
      </c>
    </row>
    <row r="1990" spans="1:9" x14ac:dyDescent="0.2">
      <c r="A1990">
        <v>1989</v>
      </c>
      <c r="B1990" t="s">
        <v>1998</v>
      </c>
      <c r="C1990" t="s">
        <v>598</v>
      </c>
      <c r="D1990">
        <v>38065</v>
      </c>
      <c r="E1990">
        <v>195</v>
      </c>
      <c r="F1990">
        <v>6043</v>
      </c>
      <c r="G1990">
        <v>5418</v>
      </c>
      <c r="H1990">
        <v>109.8</v>
      </c>
      <c r="I1990">
        <v>0.89</v>
      </c>
    </row>
    <row r="1991" spans="1:9" x14ac:dyDescent="0.2">
      <c r="A1991">
        <v>1990</v>
      </c>
      <c r="B1991" t="s">
        <v>1999</v>
      </c>
      <c r="C1991" t="s">
        <v>598</v>
      </c>
      <c r="D1991">
        <v>38067</v>
      </c>
      <c r="E1991">
        <v>194</v>
      </c>
      <c r="F1991">
        <v>0</v>
      </c>
      <c r="G1991">
        <v>0</v>
      </c>
      <c r="H1991">
        <v>107.3</v>
      </c>
      <c r="I1991">
        <v>0.91</v>
      </c>
    </row>
    <row r="1992" spans="1:9" x14ac:dyDescent="0.2">
      <c r="A1992">
        <v>1991</v>
      </c>
      <c r="B1992" t="s">
        <v>1130</v>
      </c>
      <c r="C1992" t="s">
        <v>598</v>
      </c>
      <c r="D1992">
        <v>38069</v>
      </c>
      <c r="E1992">
        <v>193</v>
      </c>
      <c r="F1992">
        <v>0</v>
      </c>
      <c r="G1992">
        <v>0</v>
      </c>
      <c r="H1992">
        <v>98.3</v>
      </c>
      <c r="I1992">
        <v>0.9</v>
      </c>
    </row>
    <row r="1993" spans="1:9" x14ac:dyDescent="0.2">
      <c r="A1993">
        <v>1992</v>
      </c>
      <c r="B1993" t="s">
        <v>1653</v>
      </c>
      <c r="C1993" t="s">
        <v>598</v>
      </c>
      <c r="D1993">
        <v>38071</v>
      </c>
      <c r="E1993">
        <v>194</v>
      </c>
      <c r="F1993">
        <v>0</v>
      </c>
      <c r="G1993">
        <v>0</v>
      </c>
      <c r="H1993">
        <v>120</v>
      </c>
      <c r="I1993">
        <v>0.91</v>
      </c>
    </row>
    <row r="1994" spans="1:9" x14ac:dyDescent="0.2">
      <c r="A1994">
        <v>1993</v>
      </c>
      <c r="B1994" t="s">
        <v>2000</v>
      </c>
      <c r="C1994" t="s">
        <v>598</v>
      </c>
      <c r="D1994">
        <v>38073</v>
      </c>
      <c r="E1994">
        <v>200</v>
      </c>
      <c r="F1994">
        <v>1359</v>
      </c>
      <c r="G1994">
        <v>1315</v>
      </c>
      <c r="H1994">
        <v>143</v>
      </c>
      <c r="I1994">
        <v>0.92</v>
      </c>
    </row>
    <row r="1995" spans="1:9" x14ac:dyDescent="0.2">
      <c r="A1995">
        <v>1994</v>
      </c>
      <c r="B1995" t="s">
        <v>1656</v>
      </c>
      <c r="C1995" t="s">
        <v>598</v>
      </c>
      <c r="D1995">
        <v>38075</v>
      </c>
      <c r="E1995">
        <v>192</v>
      </c>
      <c r="F1995">
        <v>623</v>
      </c>
      <c r="G1995">
        <v>574</v>
      </c>
      <c r="H1995">
        <v>102.9</v>
      </c>
      <c r="I1995">
        <v>0.89</v>
      </c>
    </row>
    <row r="1996" spans="1:9" x14ac:dyDescent="0.2">
      <c r="A1996">
        <v>1995</v>
      </c>
      <c r="B1996" t="s">
        <v>1238</v>
      </c>
      <c r="C1996" t="s">
        <v>598</v>
      </c>
      <c r="D1996">
        <v>38077</v>
      </c>
      <c r="E1996">
        <v>200</v>
      </c>
      <c r="F1996">
        <v>24200</v>
      </c>
      <c r="G1996">
        <v>23929</v>
      </c>
      <c r="H1996">
        <v>135.69999999999999</v>
      </c>
      <c r="I1996">
        <v>0.92</v>
      </c>
    </row>
    <row r="1997" spans="1:9" x14ac:dyDescent="0.2">
      <c r="A1997">
        <v>1996</v>
      </c>
      <c r="B1997" t="s">
        <v>2001</v>
      </c>
      <c r="C1997" t="s">
        <v>598</v>
      </c>
      <c r="D1997">
        <v>38079</v>
      </c>
      <c r="E1997">
        <v>193</v>
      </c>
      <c r="F1997">
        <v>0</v>
      </c>
      <c r="G1997">
        <v>0</v>
      </c>
      <c r="H1997">
        <v>78.5</v>
      </c>
      <c r="I1997">
        <v>0.9</v>
      </c>
    </row>
    <row r="1998" spans="1:9" x14ac:dyDescent="0.2">
      <c r="A1998">
        <v>1997</v>
      </c>
      <c r="B1998" t="s">
        <v>2002</v>
      </c>
      <c r="C1998" t="s">
        <v>598</v>
      </c>
      <c r="D1998">
        <v>38081</v>
      </c>
      <c r="E1998">
        <v>200</v>
      </c>
      <c r="F1998">
        <v>23655</v>
      </c>
      <c r="G1998">
        <v>22900</v>
      </c>
      <c r="H1998">
        <v>129.19999999999999</v>
      </c>
      <c r="I1998">
        <v>0.92</v>
      </c>
    </row>
    <row r="1999" spans="1:9" x14ac:dyDescent="0.2">
      <c r="A1999">
        <v>1998</v>
      </c>
      <c r="B1999" t="s">
        <v>1392</v>
      </c>
      <c r="C1999" t="s">
        <v>598</v>
      </c>
      <c r="D1999">
        <v>38083</v>
      </c>
      <c r="E1999">
        <v>196</v>
      </c>
      <c r="F1999">
        <v>1660</v>
      </c>
      <c r="G1999">
        <v>1592</v>
      </c>
      <c r="H1999">
        <v>98.4</v>
      </c>
      <c r="I1999">
        <v>0.9</v>
      </c>
    </row>
    <row r="2000" spans="1:9" x14ac:dyDescent="0.2">
      <c r="A2000">
        <v>1999</v>
      </c>
      <c r="B2000" t="s">
        <v>1332</v>
      </c>
      <c r="C2000" t="s">
        <v>598</v>
      </c>
      <c r="D2000">
        <v>38085</v>
      </c>
      <c r="E2000">
        <v>199</v>
      </c>
      <c r="F2000">
        <v>1281</v>
      </c>
      <c r="G2000">
        <v>1173</v>
      </c>
      <c r="H2000">
        <v>100.6</v>
      </c>
      <c r="I2000">
        <v>0.9</v>
      </c>
    </row>
    <row r="2001" spans="1:9" x14ac:dyDescent="0.2">
      <c r="A2001">
        <v>2000</v>
      </c>
      <c r="B2001" t="s">
        <v>2003</v>
      </c>
      <c r="C2001" t="s">
        <v>598</v>
      </c>
      <c r="D2001">
        <v>38087</v>
      </c>
      <c r="E2001">
        <v>198</v>
      </c>
      <c r="F2001">
        <v>3179</v>
      </c>
      <c r="G2001">
        <v>2412</v>
      </c>
      <c r="H2001">
        <v>56.7</v>
      </c>
      <c r="I2001">
        <v>0.89</v>
      </c>
    </row>
    <row r="2002" spans="1:9" x14ac:dyDescent="0.2">
      <c r="A2002">
        <v>2001</v>
      </c>
      <c r="B2002" t="s">
        <v>1242</v>
      </c>
      <c r="C2002" t="s">
        <v>598</v>
      </c>
      <c r="D2002">
        <v>38089</v>
      </c>
      <c r="E2002">
        <v>198</v>
      </c>
      <c r="F2002">
        <v>7452</v>
      </c>
      <c r="G2002">
        <v>6253</v>
      </c>
      <c r="H2002">
        <v>83.2</v>
      </c>
      <c r="I2002">
        <v>0.89</v>
      </c>
    </row>
    <row r="2003" spans="1:9" x14ac:dyDescent="0.2">
      <c r="A2003">
        <v>2002</v>
      </c>
      <c r="B2003" t="s">
        <v>1663</v>
      </c>
      <c r="C2003" t="s">
        <v>598</v>
      </c>
      <c r="D2003">
        <v>38091</v>
      </c>
      <c r="E2003">
        <v>197</v>
      </c>
      <c r="F2003">
        <v>0</v>
      </c>
      <c r="G2003">
        <v>0</v>
      </c>
      <c r="H2003">
        <v>122.1</v>
      </c>
      <c r="I2003">
        <v>0.92</v>
      </c>
    </row>
    <row r="2004" spans="1:9" x14ac:dyDescent="0.2">
      <c r="A2004">
        <v>2003</v>
      </c>
      <c r="B2004" t="s">
        <v>2004</v>
      </c>
      <c r="C2004" t="s">
        <v>598</v>
      </c>
      <c r="D2004">
        <v>38093</v>
      </c>
      <c r="E2004">
        <v>196</v>
      </c>
      <c r="F2004">
        <v>60883</v>
      </c>
      <c r="G2004">
        <v>58551</v>
      </c>
      <c r="H2004">
        <v>119.7</v>
      </c>
      <c r="I2004">
        <v>0.9</v>
      </c>
    </row>
    <row r="2005" spans="1:9" x14ac:dyDescent="0.2">
      <c r="A2005">
        <v>2004</v>
      </c>
      <c r="B2005" t="s">
        <v>2005</v>
      </c>
      <c r="C2005" t="s">
        <v>598</v>
      </c>
      <c r="D2005">
        <v>38095</v>
      </c>
      <c r="E2005">
        <v>194</v>
      </c>
      <c r="F2005">
        <v>0</v>
      </c>
      <c r="G2005">
        <v>0</v>
      </c>
      <c r="H2005">
        <v>133.9</v>
      </c>
      <c r="I2005">
        <v>0.91</v>
      </c>
    </row>
    <row r="2006" spans="1:9" x14ac:dyDescent="0.2">
      <c r="A2006">
        <v>2005</v>
      </c>
      <c r="B2006" t="s">
        <v>2006</v>
      </c>
      <c r="C2006" t="s">
        <v>598</v>
      </c>
      <c r="D2006">
        <v>38097</v>
      </c>
      <c r="E2006">
        <v>197</v>
      </c>
      <c r="F2006">
        <v>0</v>
      </c>
      <c r="G2006">
        <v>0</v>
      </c>
      <c r="H2006">
        <v>126.8</v>
      </c>
      <c r="I2006">
        <v>0.92</v>
      </c>
    </row>
    <row r="2007" spans="1:9" x14ac:dyDescent="0.2">
      <c r="A2007">
        <v>2006</v>
      </c>
      <c r="B2007" t="s">
        <v>2007</v>
      </c>
      <c r="C2007" t="s">
        <v>598</v>
      </c>
      <c r="D2007">
        <v>38099</v>
      </c>
      <c r="E2007">
        <v>194</v>
      </c>
      <c r="F2007">
        <v>0</v>
      </c>
      <c r="G2007">
        <v>0</v>
      </c>
      <c r="H2007">
        <v>120.2</v>
      </c>
      <c r="I2007">
        <v>0.91</v>
      </c>
    </row>
    <row r="2008" spans="1:9" x14ac:dyDescent="0.2">
      <c r="A2008">
        <v>2007</v>
      </c>
      <c r="B2008" t="s">
        <v>2008</v>
      </c>
      <c r="C2008" t="s">
        <v>598</v>
      </c>
      <c r="D2008">
        <v>38101</v>
      </c>
      <c r="E2008">
        <v>192</v>
      </c>
      <c r="F2008">
        <v>4282</v>
      </c>
      <c r="G2008">
        <v>3948</v>
      </c>
      <c r="H2008">
        <v>90.6</v>
      </c>
      <c r="I2008">
        <v>0.89</v>
      </c>
    </row>
    <row r="2009" spans="1:9" x14ac:dyDescent="0.2">
      <c r="A2009">
        <v>2008</v>
      </c>
      <c r="B2009" t="s">
        <v>1292</v>
      </c>
      <c r="C2009" t="s">
        <v>598</v>
      </c>
      <c r="D2009">
        <v>38103</v>
      </c>
      <c r="E2009">
        <v>196</v>
      </c>
      <c r="F2009">
        <v>0</v>
      </c>
      <c r="G2009">
        <v>0</v>
      </c>
      <c r="H2009">
        <v>126.2</v>
      </c>
      <c r="I2009">
        <v>0.9</v>
      </c>
    </row>
    <row r="2010" spans="1:9" x14ac:dyDescent="0.2">
      <c r="A2010">
        <v>2009</v>
      </c>
      <c r="B2010" t="s">
        <v>2009</v>
      </c>
      <c r="C2010" t="s">
        <v>598</v>
      </c>
      <c r="D2010">
        <v>38105</v>
      </c>
      <c r="E2010">
        <v>192</v>
      </c>
      <c r="F2010">
        <v>372</v>
      </c>
      <c r="G2010">
        <v>329</v>
      </c>
      <c r="H2010">
        <v>116.3</v>
      </c>
      <c r="I2010">
        <v>0.89</v>
      </c>
    </row>
    <row r="2011" spans="1:9" x14ac:dyDescent="0.2">
      <c r="A2011">
        <v>2010</v>
      </c>
      <c r="B2011" t="s">
        <v>933</v>
      </c>
      <c r="C2011" t="s">
        <v>2010</v>
      </c>
      <c r="D2011">
        <v>39001</v>
      </c>
      <c r="E2011">
        <v>164</v>
      </c>
      <c r="F2011">
        <v>9632</v>
      </c>
      <c r="G2011">
        <v>8937</v>
      </c>
      <c r="H2011">
        <v>129.19999999999999</v>
      </c>
      <c r="I2011">
        <v>1.05</v>
      </c>
    </row>
    <row r="2012" spans="1:9" x14ac:dyDescent="0.2">
      <c r="A2012">
        <v>2011</v>
      </c>
      <c r="B2012" t="s">
        <v>1253</v>
      </c>
      <c r="C2012" t="s">
        <v>2010</v>
      </c>
      <c r="D2012">
        <v>39003</v>
      </c>
      <c r="E2012">
        <v>156</v>
      </c>
      <c r="F2012">
        <v>11074</v>
      </c>
      <c r="G2012">
        <v>10853</v>
      </c>
      <c r="H2012">
        <v>159.6</v>
      </c>
      <c r="I2012">
        <v>1.02</v>
      </c>
    </row>
    <row r="2013" spans="1:9" x14ac:dyDescent="0.2">
      <c r="A2013">
        <v>2012</v>
      </c>
      <c r="B2013" t="s">
        <v>2011</v>
      </c>
      <c r="C2013" t="s">
        <v>2010</v>
      </c>
      <c r="D2013">
        <v>39005</v>
      </c>
      <c r="E2013">
        <v>157</v>
      </c>
      <c r="F2013">
        <v>9574</v>
      </c>
      <c r="G2013">
        <v>8320</v>
      </c>
      <c r="H2013">
        <v>149.30000000000001</v>
      </c>
      <c r="I2013">
        <v>1.02</v>
      </c>
    </row>
    <row r="2014" spans="1:9" x14ac:dyDescent="0.2">
      <c r="A2014">
        <v>2013</v>
      </c>
      <c r="B2014" t="s">
        <v>2012</v>
      </c>
      <c r="C2014" t="s">
        <v>2010</v>
      </c>
      <c r="D2014">
        <v>39007</v>
      </c>
      <c r="E2014">
        <v>158</v>
      </c>
      <c r="F2014">
        <v>1553</v>
      </c>
      <c r="G2014">
        <v>1438</v>
      </c>
      <c r="H2014">
        <v>148.1</v>
      </c>
      <c r="I2014">
        <v>1.03</v>
      </c>
    </row>
    <row r="2015" spans="1:9" x14ac:dyDescent="0.2">
      <c r="A2015">
        <v>2014</v>
      </c>
      <c r="B2015" t="s">
        <v>2013</v>
      </c>
      <c r="C2015" t="s">
        <v>2010</v>
      </c>
      <c r="D2015">
        <v>39009</v>
      </c>
      <c r="E2015">
        <v>163</v>
      </c>
      <c r="F2015">
        <v>1263</v>
      </c>
      <c r="G2015">
        <v>1114</v>
      </c>
      <c r="H2015">
        <v>146.30000000000001</v>
      </c>
      <c r="I2015">
        <v>1.04</v>
      </c>
    </row>
    <row r="2016" spans="1:9" x14ac:dyDescent="0.2">
      <c r="A2016">
        <v>2015</v>
      </c>
      <c r="B2016" t="s">
        <v>2014</v>
      </c>
      <c r="C2016" t="s">
        <v>2010</v>
      </c>
      <c r="D2016">
        <v>39011</v>
      </c>
      <c r="E2016">
        <v>159</v>
      </c>
      <c r="F2016">
        <v>14471</v>
      </c>
      <c r="G2016">
        <v>13666</v>
      </c>
      <c r="H2016">
        <v>153.5</v>
      </c>
      <c r="I2016">
        <v>1.04</v>
      </c>
    </row>
    <row r="2017" spans="1:9" x14ac:dyDescent="0.2">
      <c r="A2017">
        <v>2016</v>
      </c>
      <c r="B2017" t="s">
        <v>2015</v>
      </c>
      <c r="C2017" t="s">
        <v>2010</v>
      </c>
      <c r="D2017">
        <v>39013</v>
      </c>
      <c r="E2017">
        <v>161</v>
      </c>
      <c r="F2017">
        <v>109</v>
      </c>
      <c r="G2017">
        <v>73</v>
      </c>
      <c r="H2017">
        <v>120.3</v>
      </c>
      <c r="I2017">
        <v>1.02</v>
      </c>
    </row>
    <row r="2018" spans="1:9" x14ac:dyDescent="0.2">
      <c r="A2018">
        <v>2017</v>
      </c>
      <c r="B2018" t="s">
        <v>1200</v>
      </c>
      <c r="C2018" t="s">
        <v>2010</v>
      </c>
      <c r="D2018">
        <v>39015</v>
      </c>
      <c r="E2018">
        <v>164</v>
      </c>
      <c r="F2018">
        <v>10127</v>
      </c>
      <c r="G2018">
        <v>9748</v>
      </c>
      <c r="H2018">
        <v>150.9</v>
      </c>
      <c r="I2018">
        <v>1.05</v>
      </c>
    </row>
    <row r="2019" spans="1:9" x14ac:dyDescent="0.2">
      <c r="A2019">
        <v>2018</v>
      </c>
      <c r="B2019" t="s">
        <v>741</v>
      </c>
      <c r="C2019" t="s">
        <v>2010</v>
      </c>
      <c r="D2019">
        <v>39017</v>
      </c>
      <c r="E2019">
        <v>162</v>
      </c>
      <c r="F2019">
        <v>14790</v>
      </c>
      <c r="G2019">
        <v>14318</v>
      </c>
      <c r="H2019">
        <v>132.30000000000001</v>
      </c>
      <c r="I2019">
        <v>1.04</v>
      </c>
    </row>
    <row r="2020" spans="1:9" x14ac:dyDescent="0.2">
      <c r="A2020">
        <v>2019</v>
      </c>
      <c r="B2020" t="s">
        <v>825</v>
      </c>
      <c r="C2020" t="s">
        <v>2010</v>
      </c>
      <c r="D2020">
        <v>39019</v>
      </c>
      <c r="E2020">
        <v>161</v>
      </c>
      <c r="F2020">
        <v>4474</v>
      </c>
      <c r="G2020">
        <v>3811</v>
      </c>
      <c r="H2020">
        <v>116.2</v>
      </c>
      <c r="I2020">
        <v>1.02</v>
      </c>
    </row>
    <row r="2021" spans="1:9" x14ac:dyDescent="0.2">
      <c r="A2021">
        <v>2020</v>
      </c>
      <c r="B2021" t="s">
        <v>1203</v>
      </c>
      <c r="C2021" t="s">
        <v>2010</v>
      </c>
      <c r="D2021">
        <v>39021</v>
      </c>
      <c r="E2021">
        <v>159</v>
      </c>
      <c r="F2021">
        <v>21485</v>
      </c>
      <c r="G2021">
        <v>20884</v>
      </c>
      <c r="H2021">
        <v>162.80000000000001</v>
      </c>
      <c r="I2021">
        <v>1.04</v>
      </c>
    </row>
    <row r="2022" spans="1:9" x14ac:dyDescent="0.2">
      <c r="A2022">
        <v>2021</v>
      </c>
      <c r="B2022" t="s">
        <v>827</v>
      </c>
      <c r="C2022" t="s">
        <v>2010</v>
      </c>
      <c r="D2022">
        <v>39023</v>
      </c>
      <c r="E2022">
        <v>159</v>
      </c>
      <c r="F2022">
        <v>22047</v>
      </c>
      <c r="G2022">
        <v>20982</v>
      </c>
      <c r="H2022">
        <v>172.9</v>
      </c>
      <c r="I2022">
        <v>1.04</v>
      </c>
    </row>
    <row r="2023" spans="1:9" x14ac:dyDescent="0.2">
      <c r="A2023">
        <v>2022</v>
      </c>
      <c r="B2023" t="s">
        <v>2016</v>
      </c>
      <c r="C2023" t="s">
        <v>2010</v>
      </c>
      <c r="D2023">
        <v>39025</v>
      </c>
      <c r="E2023">
        <v>162</v>
      </c>
      <c r="F2023">
        <v>4946</v>
      </c>
      <c r="G2023">
        <v>4826</v>
      </c>
      <c r="H2023">
        <v>146.19999999999999</v>
      </c>
      <c r="I2023">
        <v>1.04</v>
      </c>
    </row>
    <row r="2024" spans="1:9" x14ac:dyDescent="0.2">
      <c r="A2024">
        <v>2023</v>
      </c>
      <c r="B2024" t="s">
        <v>1205</v>
      </c>
      <c r="C2024" t="s">
        <v>2010</v>
      </c>
      <c r="D2024">
        <v>39027</v>
      </c>
      <c r="E2024">
        <v>162</v>
      </c>
      <c r="F2024">
        <v>14661</v>
      </c>
      <c r="G2024">
        <v>14333</v>
      </c>
      <c r="H2024">
        <v>175.6</v>
      </c>
      <c r="I2024">
        <v>1.04</v>
      </c>
    </row>
    <row r="2025" spans="1:9" x14ac:dyDescent="0.2">
      <c r="A2025">
        <v>2024</v>
      </c>
      <c r="B2025" t="s">
        <v>2017</v>
      </c>
      <c r="C2025" t="s">
        <v>2010</v>
      </c>
      <c r="D2025">
        <v>39029</v>
      </c>
      <c r="E2025">
        <v>158</v>
      </c>
      <c r="F2025">
        <v>5999</v>
      </c>
      <c r="G2025">
        <v>5002</v>
      </c>
      <c r="H2025">
        <v>153.6</v>
      </c>
      <c r="I2025">
        <v>1.03</v>
      </c>
    </row>
    <row r="2026" spans="1:9" x14ac:dyDescent="0.2">
      <c r="A2026">
        <v>2025</v>
      </c>
      <c r="B2026" t="s">
        <v>2018</v>
      </c>
      <c r="C2026" t="s">
        <v>2010</v>
      </c>
      <c r="D2026">
        <v>39031</v>
      </c>
      <c r="E2026">
        <v>161</v>
      </c>
      <c r="F2026">
        <v>3532</v>
      </c>
      <c r="G2026">
        <v>3282</v>
      </c>
      <c r="H2026">
        <v>147.1</v>
      </c>
      <c r="I2026">
        <v>1.02</v>
      </c>
    </row>
    <row r="2027" spans="1:9" x14ac:dyDescent="0.2">
      <c r="A2027">
        <v>2026</v>
      </c>
      <c r="B2027" t="s">
        <v>832</v>
      </c>
      <c r="C2027" t="s">
        <v>2010</v>
      </c>
      <c r="D2027">
        <v>39033</v>
      </c>
      <c r="E2027">
        <v>157</v>
      </c>
      <c r="F2027">
        <v>5547</v>
      </c>
      <c r="G2027">
        <v>5438</v>
      </c>
      <c r="H2027">
        <v>170.4</v>
      </c>
      <c r="I2027">
        <v>1.02</v>
      </c>
    </row>
    <row r="2028" spans="1:9" x14ac:dyDescent="0.2">
      <c r="A2028">
        <v>2027</v>
      </c>
      <c r="B2028" t="s">
        <v>2019</v>
      </c>
      <c r="C2028" t="s">
        <v>2010</v>
      </c>
      <c r="D2028">
        <v>39035</v>
      </c>
      <c r="E2028">
        <v>158</v>
      </c>
      <c r="F2028">
        <v>8</v>
      </c>
      <c r="G2028">
        <v>7</v>
      </c>
      <c r="H2028">
        <v>170.4</v>
      </c>
      <c r="I2028">
        <v>1.03</v>
      </c>
    </row>
    <row r="2029" spans="1:9" x14ac:dyDescent="0.2">
      <c r="A2029">
        <v>2028</v>
      </c>
      <c r="B2029" t="s">
        <v>2020</v>
      </c>
      <c r="C2029" t="s">
        <v>2010</v>
      </c>
      <c r="D2029">
        <v>39037</v>
      </c>
      <c r="E2029">
        <v>159</v>
      </c>
      <c r="F2029">
        <v>14310</v>
      </c>
      <c r="G2029">
        <v>13594</v>
      </c>
      <c r="H2029">
        <v>146.6</v>
      </c>
      <c r="I2029">
        <v>1.04</v>
      </c>
    </row>
    <row r="2030" spans="1:9" x14ac:dyDescent="0.2">
      <c r="A2030">
        <v>2029</v>
      </c>
      <c r="B2030" t="s">
        <v>2021</v>
      </c>
      <c r="C2030" t="s">
        <v>2010</v>
      </c>
      <c r="D2030">
        <v>39039</v>
      </c>
      <c r="E2030">
        <v>156</v>
      </c>
      <c r="F2030">
        <v>27326</v>
      </c>
      <c r="G2030">
        <v>25648</v>
      </c>
      <c r="H2030">
        <v>132.9</v>
      </c>
      <c r="I2030">
        <v>1.02</v>
      </c>
    </row>
    <row r="2031" spans="1:9" x14ac:dyDescent="0.2">
      <c r="A2031">
        <v>2030</v>
      </c>
      <c r="B2031" t="s">
        <v>1258</v>
      </c>
      <c r="C2031" t="s">
        <v>2010</v>
      </c>
      <c r="D2031">
        <v>39041</v>
      </c>
      <c r="E2031">
        <v>160</v>
      </c>
      <c r="F2031">
        <v>4969</v>
      </c>
      <c r="G2031">
        <v>4831</v>
      </c>
      <c r="H2031">
        <v>163.6</v>
      </c>
      <c r="I2031">
        <v>1.04</v>
      </c>
    </row>
    <row r="2032" spans="1:9" x14ac:dyDescent="0.2">
      <c r="A2032">
        <v>2031</v>
      </c>
      <c r="B2032" t="s">
        <v>1893</v>
      </c>
      <c r="C2032" t="s">
        <v>2010</v>
      </c>
      <c r="D2032">
        <v>39043</v>
      </c>
      <c r="E2032">
        <v>157</v>
      </c>
      <c r="F2032">
        <v>4576</v>
      </c>
      <c r="G2032">
        <v>4452</v>
      </c>
      <c r="H2032">
        <v>166</v>
      </c>
      <c r="I2032">
        <v>1.02</v>
      </c>
    </row>
    <row r="2033" spans="1:9" x14ac:dyDescent="0.2">
      <c r="A2033">
        <v>2032</v>
      </c>
      <c r="B2033" t="s">
        <v>989</v>
      </c>
      <c r="C2033" t="s">
        <v>2010</v>
      </c>
      <c r="D2033">
        <v>39045</v>
      </c>
      <c r="E2033">
        <v>160</v>
      </c>
      <c r="F2033">
        <v>20468</v>
      </c>
      <c r="G2033">
        <v>19847</v>
      </c>
      <c r="H2033">
        <v>157.6</v>
      </c>
      <c r="I2033">
        <v>1.04</v>
      </c>
    </row>
    <row r="2034" spans="1:9" x14ac:dyDescent="0.2">
      <c r="A2034">
        <v>2033</v>
      </c>
      <c r="B2034" t="s">
        <v>763</v>
      </c>
      <c r="C2034" t="s">
        <v>2010</v>
      </c>
      <c r="D2034">
        <v>39047</v>
      </c>
      <c r="E2034">
        <v>160</v>
      </c>
      <c r="F2034">
        <v>8866</v>
      </c>
      <c r="G2034">
        <v>8451</v>
      </c>
      <c r="H2034">
        <v>162.5</v>
      </c>
      <c r="I2034">
        <v>1.04</v>
      </c>
    </row>
    <row r="2035" spans="1:9" x14ac:dyDescent="0.2">
      <c r="A2035">
        <v>2034</v>
      </c>
      <c r="B2035" t="s">
        <v>764</v>
      </c>
      <c r="C2035" t="s">
        <v>2010</v>
      </c>
      <c r="D2035">
        <v>39049</v>
      </c>
      <c r="E2035">
        <v>160</v>
      </c>
      <c r="F2035">
        <v>6184</v>
      </c>
      <c r="G2035">
        <v>5866</v>
      </c>
      <c r="H2035">
        <v>170.4</v>
      </c>
      <c r="I2035">
        <v>1.04</v>
      </c>
    </row>
    <row r="2036" spans="1:9" x14ac:dyDescent="0.2">
      <c r="A2036">
        <v>2035</v>
      </c>
      <c r="B2036" t="s">
        <v>838</v>
      </c>
      <c r="C2036" t="s">
        <v>2010</v>
      </c>
      <c r="D2036">
        <v>39051</v>
      </c>
      <c r="E2036">
        <v>156</v>
      </c>
      <c r="F2036">
        <v>16634</v>
      </c>
      <c r="G2036">
        <v>15896</v>
      </c>
      <c r="H2036">
        <v>160.30000000000001</v>
      </c>
      <c r="I2036">
        <v>1.02</v>
      </c>
    </row>
    <row r="2037" spans="1:9" x14ac:dyDescent="0.2">
      <c r="A2037">
        <v>2036</v>
      </c>
      <c r="B2037" t="s">
        <v>2022</v>
      </c>
      <c r="C2037" t="s">
        <v>2010</v>
      </c>
      <c r="D2037">
        <v>39053</v>
      </c>
      <c r="E2037">
        <v>164</v>
      </c>
      <c r="F2037">
        <v>245</v>
      </c>
      <c r="G2037">
        <v>216</v>
      </c>
      <c r="H2037">
        <v>147</v>
      </c>
      <c r="I2037">
        <v>1.05</v>
      </c>
    </row>
    <row r="2038" spans="1:9" x14ac:dyDescent="0.2">
      <c r="A2038">
        <v>2037</v>
      </c>
      <c r="B2038" t="s">
        <v>2023</v>
      </c>
      <c r="C2038" t="s">
        <v>2010</v>
      </c>
      <c r="D2038">
        <v>39055</v>
      </c>
      <c r="E2038">
        <v>158</v>
      </c>
      <c r="F2038">
        <v>179</v>
      </c>
      <c r="G2038">
        <v>154</v>
      </c>
      <c r="H2038">
        <v>143.80000000000001</v>
      </c>
      <c r="I2038">
        <v>1.03</v>
      </c>
    </row>
    <row r="2039" spans="1:9" x14ac:dyDescent="0.2">
      <c r="A2039">
        <v>2038</v>
      </c>
      <c r="B2039" t="s">
        <v>766</v>
      </c>
      <c r="C2039" t="s">
        <v>2010</v>
      </c>
      <c r="D2039">
        <v>39057</v>
      </c>
      <c r="E2039">
        <v>162</v>
      </c>
      <c r="F2039">
        <v>9723</v>
      </c>
      <c r="G2039">
        <v>9481</v>
      </c>
      <c r="H2039">
        <v>176.8</v>
      </c>
      <c r="I2039">
        <v>1.04</v>
      </c>
    </row>
    <row r="2040" spans="1:9" x14ac:dyDescent="0.2">
      <c r="A2040">
        <v>2039</v>
      </c>
      <c r="B2040" t="s">
        <v>2024</v>
      </c>
      <c r="C2040" t="s">
        <v>2010</v>
      </c>
      <c r="D2040">
        <v>39059</v>
      </c>
      <c r="E2040">
        <v>163</v>
      </c>
      <c r="F2040">
        <v>1336</v>
      </c>
      <c r="G2040">
        <v>1134</v>
      </c>
      <c r="H2040">
        <v>138.30000000000001</v>
      </c>
      <c r="I2040">
        <v>1.04</v>
      </c>
    </row>
    <row r="2041" spans="1:9" x14ac:dyDescent="0.2">
      <c r="A2041">
        <v>2040</v>
      </c>
      <c r="B2041" t="s">
        <v>1022</v>
      </c>
      <c r="C2041" t="s">
        <v>2010</v>
      </c>
      <c r="D2041">
        <v>39061</v>
      </c>
      <c r="E2041">
        <v>162</v>
      </c>
      <c r="F2041">
        <v>2112</v>
      </c>
      <c r="G2041">
        <v>2042</v>
      </c>
      <c r="H2041">
        <v>136.5</v>
      </c>
      <c r="I2041">
        <v>1.04</v>
      </c>
    </row>
    <row r="2042" spans="1:9" x14ac:dyDescent="0.2">
      <c r="A2042">
        <v>2041</v>
      </c>
      <c r="B2042" t="s">
        <v>1106</v>
      </c>
      <c r="C2042" t="s">
        <v>2010</v>
      </c>
      <c r="D2042">
        <v>39063</v>
      </c>
      <c r="E2042">
        <v>156</v>
      </c>
      <c r="F2042">
        <v>1063</v>
      </c>
      <c r="G2042">
        <v>1028</v>
      </c>
      <c r="H2042">
        <v>168.6</v>
      </c>
      <c r="I2042">
        <v>1.02</v>
      </c>
    </row>
    <row r="2043" spans="1:9" x14ac:dyDescent="0.2">
      <c r="A2043">
        <v>2042</v>
      </c>
      <c r="B2043" t="s">
        <v>1215</v>
      </c>
      <c r="C2043" t="s">
        <v>2010</v>
      </c>
      <c r="D2043">
        <v>39065</v>
      </c>
      <c r="E2043">
        <v>159</v>
      </c>
      <c r="F2043">
        <v>21852</v>
      </c>
      <c r="G2043">
        <v>20812</v>
      </c>
      <c r="H2043">
        <v>164.5</v>
      </c>
      <c r="I2043">
        <v>1.04</v>
      </c>
    </row>
    <row r="2044" spans="1:9" x14ac:dyDescent="0.2">
      <c r="A2044">
        <v>2043</v>
      </c>
      <c r="B2044" t="s">
        <v>1263</v>
      </c>
      <c r="C2044" t="s">
        <v>2010</v>
      </c>
      <c r="D2044">
        <v>39067</v>
      </c>
      <c r="E2044">
        <v>161</v>
      </c>
      <c r="F2044">
        <v>1894</v>
      </c>
      <c r="G2044">
        <v>1684</v>
      </c>
      <c r="H2044">
        <v>134.19999999999999</v>
      </c>
      <c r="I2044">
        <v>1.02</v>
      </c>
    </row>
    <row r="2045" spans="1:9" x14ac:dyDescent="0.2">
      <c r="A2045">
        <v>2044</v>
      </c>
      <c r="B2045" t="s">
        <v>768</v>
      </c>
      <c r="C2045" t="s">
        <v>2010</v>
      </c>
      <c r="D2045">
        <v>39069</v>
      </c>
      <c r="E2045">
        <v>156</v>
      </c>
      <c r="F2045">
        <v>6185</v>
      </c>
      <c r="G2045">
        <v>5963</v>
      </c>
      <c r="H2045">
        <v>152.4</v>
      </c>
      <c r="I2045">
        <v>1.02</v>
      </c>
    </row>
    <row r="2046" spans="1:9" x14ac:dyDescent="0.2">
      <c r="A2046">
        <v>2045</v>
      </c>
      <c r="B2046" t="s">
        <v>2025</v>
      </c>
      <c r="C2046" t="s">
        <v>2010</v>
      </c>
      <c r="D2046">
        <v>39071</v>
      </c>
      <c r="E2046">
        <v>164</v>
      </c>
      <c r="F2046">
        <v>24098</v>
      </c>
      <c r="G2046">
        <v>23356</v>
      </c>
      <c r="H2046">
        <v>157.5</v>
      </c>
      <c r="I2046">
        <v>1.05</v>
      </c>
    </row>
    <row r="2047" spans="1:9" x14ac:dyDescent="0.2">
      <c r="A2047">
        <v>2046</v>
      </c>
      <c r="B2047" t="s">
        <v>2026</v>
      </c>
      <c r="C2047" t="s">
        <v>2010</v>
      </c>
      <c r="D2047">
        <v>39073</v>
      </c>
      <c r="E2047">
        <v>163</v>
      </c>
      <c r="F2047">
        <v>626</v>
      </c>
      <c r="G2047">
        <v>594</v>
      </c>
      <c r="H2047">
        <v>146</v>
      </c>
      <c r="I2047">
        <v>1.04</v>
      </c>
    </row>
    <row r="2048" spans="1:9" x14ac:dyDescent="0.2">
      <c r="A2048">
        <v>2047</v>
      </c>
      <c r="B2048" t="s">
        <v>1028</v>
      </c>
      <c r="C2048" t="s">
        <v>2010</v>
      </c>
      <c r="D2048">
        <v>39075</v>
      </c>
      <c r="E2048">
        <v>161</v>
      </c>
      <c r="F2048">
        <v>10062</v>
      </c>
      <c r="G2048">
        <v>8331</v>
      </c>
      <c r="H2048">
        <v>152.1</v>
      </c>
      <c r="I2048">
        <v>1.02</v>
      </c>
    </row>
    <row r="2049" spans="1:9" x14ac:dyDescent="0.2">
      <c r="A2049">
        <v>2048</v>
      </c>
      <c r="B2049" t="s">
        <v>1571</v>
      </c>
      <c r="C2049" t="s">
        <v>2010</v>
      </c>
      <c r="D2049">
        <v>39077</v>
      </c>
      <c r="E2049">
        <v>157</v>
      </c>
      <c r="F2049">
        <v>3951</v>
      </c>
      <c r="G2049">
        <v>3828</v>
      </c>
      <c r="H2049">
        <v>164.9</v>
      </c>
      <c r="I2049">
        <v>1.02</v>
      </c>
    </row>
    <row r="2050" spans="1:9" x14ac:dyDescent="0.2">
      <c r="A2050">
        <v>2049</v>
      </c>
      <c r="B2050" t="s">
        <v>770</v>
      </c>
      <c r="C2050" t="s">
        <v>2010</v>
      </c>
      <c r="D2050">
        <v>39079</v>
      </c>
      <c r="E2050">
        <v>164</v>
      </c>
      <c r="F2050">
        <v>1920</v>
      </c>
      <c r="G2050">
        <v>1709</v>
      </c>
      <c r="H2050">
        <v>148.5</v>
      </c>
      <c r="I2050">
        <v>1.05</v>
      </c>
    </row>
    <row r="2051" spans="1:9" x14ac:dyDescent="0.2">
      <c r="A2051">
        <v>2050</v>
      </c>
      <c r="B2051" t="s">
        <v>771</v>
      </c>
      <c r="C2051" t="s">
        <v>2010</v>
      </c>
      <c r="D2051">
        <v>39081</v>
      </c>
      <c r="E2051">
        <v>161</v>
      </c>
      <c r="F2051">
        <v>1083</v>
      </c>
      <c r="G2051">
        <v>873</v>
      </c>
      <c r="H2051">
        <v>127.1</v>
      </c>
      <c r="I2051">
        <v>1.02</v>
      </c>
    </row>
    <row r="2052" spans="1:9" x14ac:dyDescent="0.2">
      <c r="A2052">
        <v>2051</v>
      </c>
      <c r="B2052" t="s">
        <v>1223</v>
      </c>
      <c r="C2052" t="s">
        <v>2010</v>
      </c>
      <c r="D2052">
        <v>39083</v>
      </c>
      <c r="E2052">
        <v>160</v>
      </c>
      <c r="F2052">
        <v>22266</v>
      </c>
      <c r="G2052">
        <v>21108</v>
      </c>
      <c r="H2052">
        <v>156.80000000000001</v>
      </c>
      <c r="I2052">
        <v>1.04</v>
      </c>
    </row>
    <row r="2053" spans="1:9" x14ac:dyDescent="0.2">
      <c r="A2053">
        <v>2052</v>
      </c>
      <c r="B2053" t="s">
        <v>893</v>
      </c>
      <c r="C2053" t="s">
        <v>2010</v>
      </c>
      <c r="D2053">
        <v>39085</v>
      </c>
      <c r="E2053">
        <v>158</v>
      </c>
      <c r="F2053">
        <v>180</v>
      </c>
      <c r="G2053">
        <v>145</v>
      </c>
      <c r="H2053">
        <v>156.80000000000001</v>
      </c>
      <c r="I2053">
        <v>1.03</v>
      </c>
    </row>
    <row r="2054" spans="1:9" x14ac:dyDescent="0.2">
      <c r="A2054">
        <v>2053</v>
      </c>
      <c r="B2054" t="s">
        <v>774</v>
      </c>
      <c r="C2054" t="s">
        <v>2010</v>
      </c>
      <c r="D2054">
        <v>39087</v>
      </c>
      <c r="E2054">
        <v>164</v>
      </c>
      <c r="F2054">
        <v>492</v>
      </c>
      <c r="G2054">
        <v>366</v>
      </c>
      <c r="H2054">
        <v>137.6</v>
      </c>
      <c r="I2054">
        <v>1.05</v>
      </c>
    </row>
    <row r="2055" spans="1:9" x14ac:dyDescent="0.2">
      <c r="A2055">
        <v>2054</v>
      </c>
      <c r="B2055" t="s">
        <v>2027</v>
      </c>
      <c r="C2055" t="s">
        <v>2010</v>
      </c>
      <c r="D2055">
        <v>39089</v>
      </c>
      <c r="E2055">
        <v>160</v>
      </c>
      <c r="F2055">
        <v>11968</v>
      </c>
      <c r="G2055">
        <v>11511</v>
      </c>
      <c r="H2055">
        <v>156.80000000000001</v>
      </c>
      <c r="I2055">
        <v>1.04</v>
      </c>
    </row>
    <row r="2056" spans="1:9" x14ac:dyDescent="0.2">
      <c r="A2056">
        <v>2055</v>
      </c>
      <c r="B2056" t="s">
        <v>850</v>
      </c>
      <c r="C2056" t="s">
        <v>2010</v>
      </c>
      <c r="D2056">
        <v>39091</v>
      </c>
      <c r="E2056">
        <v>159</v>
      </c>
      <c r="F2056">
        <v>32873</v>
      </c>
      <c r="G2056">
        <v>31420</v>
      </c>
      <c r="H2056">
        <v>164.4</v>
      </c>
      <c r="I2056">
        <v>1.04</v>
      </c>
    </row>
    <row r="2057" spans="1:9" x14ac:dyDescent="0.2">
      <c r="A2057">
        <v>2056</v>
      </c>
      <c r="B2057" t="s">
        <v>2028</v>
      </c>
      <c r="C2057" t="s">
        <v>2010</v>
      </c>
      <c r="D2057">
        <v>39093</v>
      </c>
      <c r="E2057">
        <v>157</v>
      </c>
      <c r="F2057">
        <v>2197</v>
      </c>
      <c r="G2057">
        <v>2042</v>
      </c>
      <c r="H2057">
        <v>154.9</v>
      </c>
      <c r="I2057">
        <v>1.02</v>
      </c>
    </row>
    <row r="2058" spans="1:9" x14ac:dyDescent="0.2">
      <c r="A2058">
        <v>2057</v>
      </c>
      <c r="B2058" t="s">
        <v>1318</v>
      </c>
      <c r="C2058" t="s">
        <v>2010</v>
      </c>
      <c r="D2058">
        <v>39095</v>
      </c>
      <c r="E2058">
        <v>156</v>
      </c>
      <c r="F2058">
        <v>7735</v>
      </c>
      <c r="G2058">
        <v>7565</v>
      </c>
      <c r="H2058">
        <v>166.5</v>
      </c>
      <c r="I2058">
        <v>1.02</v>
      </c>
    </row>
    <row r="2059" spans="1:9" x14ac:dyDescent="0.2">
      <c r="A2059">
        <v>2058</v>
      </c>
      <c r="B2059" t="s">
        <v>779</v>
      </c>
      <c r="C2059" t="s">
        <v>2010</v>
      </c>
      <c r="D2059">
        <v>39097</v>
      </c>
      <c r="E2059">
        <v>160</v>
      </c>
      <c r="F2059">
        <v>20109</v>
      </c>
      <c r="G2059">
        <v>19315</v>
      </c>
      <c r="H2059">
        <v>173.7</v>
      </c>
      <c r="I2059">
        <v>1.04</v>
      </c>
    </row>
    <row r="2060" spans="1:9" x14ac:dyDescent="0.2">
      <c r="A2060">
        <v>2059</v>
      </c>
      <c r="B2060" t="s">
        <v>2029</v>
      </c>
      <c r="C2060" t="s">
        <v>2010</v>
      </c>
      <c r="D2060">
        <v>39099</v>
      </c>
      <c r="E2060">
        <v>158</v>
      </c>
      <c r="F2060">
        <v>1897</v>
      </c>
      <c r="G2060">
        <v>1678</v>
      </c>
      <c r="H2060">
        <v>152.1</v>
      </c>
      <c r="I2060">
        <v>1.03</v>
      </c>
    </row>
    <row r="2061" spans="1:9" x14ac:dyDescent="0.2">
      <c r="A2061">
        <v>2060</v>
      </c>
      <c r="B2061" t="s">
        <v>781</v>
      </c>
      <c r="C2061" t="s">
        <v>2010</v>
      </c>
      <c r="D2061">
        <v>39101</v>
      </c>
      <c r="E2061">
        <v>160</v>
      </c>
      <c r="F2061">
        <v>12930</v>
      </c>
      <c r="G2061">
        <v>12150</v>
      </c>
      <c r="H2061">
        <v>166</v>
      </c>
      <c r="I2061">
        <v>1.04</v>
      </c>
    </row>
    <row r="2062" spans="1:9" x14ac:dyDescent="0.2">
      <c r="A2062">
        <v>2061</v>
      </c>
      <c r="B2062" t="s">
        <v>2030</v>
      </c>
      <c r="C2062" t="s">
        <v>2010</v>
      </c>
      <c r="D2062">
        <v>39103</v>
      </c>
      <c r="E2062">
        <v>158</v>
      </c>
      <c r="F2062">
        <v>3775</v>
      </c>
      <c r="G2062">
        <v>3375</v>
      </c>
      <c r="H2062">
        <v>141.1</v>
      </c>
      <c r="I2062">
        <v>1.03</v>
      </c>
    </row>
    <row r="2063" spans="1:9" x14ac:dyDescent="0.2">
      <c r="A2063">
        <v>2062</v>
      </c>
      <c r="B2063" t="s">
        <v>2031</v>
      </c>
      <c r="C2063" t="s">
        <v>2010</v>
      </c>
      <c r="D2063">
        <v>39105</v>
      </c>
      <c r="E2063">
        <v>163</v>
      </c>
      <c r="F2063">
        <v>2333</v>
      </c>
      <c r="G2063">
        <v>2043</v>
      </c>
      <c r="H2063">
        <v>136.4</v>
      </c>
      <c r="I2063">
        <v>1.04</v>
      </c>
    </row>
    <row r="2064" spans="1:9" x14ac:dyDescent="0.2">
      <c r="A2064">
        <v>2063</v>
      </c>
      <c r="B2064" t="s">
        <v>1233</v>
      </c>
      <c r="C2064" t="s">
        <v>2010</v>
      </c>
      <c r="D2064">
        <v>39107</v>
      </c>
      <c r="E2064">
        <v>159</v>
      </c>
      <c r="F2064">
        <v>3899</v>
      </c>
      <c r="G2064">
        <v>3510</v>
      </c>
      <c r="H2064">
        <v>154.4</v>
      </c>
      <c r="I2064">
        <v>1.04</v>
      </c>
    </row>
    <row r="2065" spans="1:9" x14ac:dyDescent="0.2">
      <c r="A2065">
        <v>2064</v>
      </c>
      <c r="B2065" t="s">
        <v>1271</v>
      </c>
      <c r="C2065" t="s">
        <v>2010</v>
      </c>
      <c r="D2065">
        <v>39109</v>
      </c>
      <c r="E2065">
        <v>159</v>
      </c>
      <c r="F2065">
        <v>15179</v>
      </c>
      <c r="G2065">
        <v>14759</v>
      </c>
      <c r="H2065">
        <v>153.30000000000001</v>
      </c>
      <c r="I2065">
        <v>1.04</v>
      </c>
    </row>
    <row r="2066" spans="1:9" x14ac:dyDescent="0.2">
      <c r="A2066">
        <v>2065</v>
      </c>
      <c r="B2066" t="s">
        <v>784</v>
      </c>
      <c r="C2066" t="s">
        <v>2010</v>
      </c>
      <c r="D2066">
        <v>39111</v>
      </c>
      <c r="E2066">
        <v>163</v>
      </c>
      <c r="F2066">
        <v>89</v>
      </c>
      <c r="G2066">
        <v>72</v>
      </c>
      <c r="H2066">
        <v>108.1</v>
      </c>
      <c r="I2066">
        <v>1.04</v>
      </c>
    </row>
    <row r="2067" spans="1:9" x14ac:dyDescent="0.2">
      <c r="A2067">
        <v>2066</v>
      </c>
      <c r="B2067" t="s">
        <v>785</v>
      </c>
      <c r="C2067" t="s">
        <v>2010</v>
      </c>
      <c r="D2067">
        <v>39113</v>
      </c>
      <c r="E2067">
        <v>162</v>
      </c>
      <c r="F2067">
        <v>7372</v>
      </c>
      <c r="G2067">
        <v>7272</v>
      </c>
      <c r="H2067">
        <v>140.69999999999999</v>
      </c>
      <c r="I2067">
        <v>1.04</v>
      </c>
    </row>
    <row r="2068" spans="1:9" x14ac:dyDescent="0.2">
      <c r="A2068">
        <v>2067</v>
      </c>
      <c r="B2068" t="s">
        <v>786</v>
      </c>
      <c r="C2068" t="s">
        <v>2010</v>
      </c>
      <c r="D2068">
        <v>39115</v>
      </c>
      <c r="E2068">
        <v>163</v>
      </c>
      <c r="F2068">
        <v>448</v>
      </c>
      <c r="G2068">
        <v>351</v>
      </c>
      <c r="H2068">
        <v>129.30000000000001</v>
      </c>
      <c r="I2068">
        <v>1.04</v>
      </c>
    </row>
    <row r="2069" spans="1:9" x14ac:dyDescent="0.2">
      <c r="A2069">
        <v>2068</v>
      </c>
      <c r="B2069" t="s">
        <v>2032</v>
      </c>
      <c r="C2069" t="s">
        <v>2010</v>
      </c>
      <c r="D2069">
        <v>39117</v>
      </c>
      <c r="E2069">
        <v>160</v>
      </c>
      <c r="F2069">
        <v>3591</v>
      </c>
      <c r="G2069">
        <v>3464</v>
      </c>
      <c r="H2069">
        <v>165.3</v>
      </c>
      <c r="I2069">
        <v>1.04</v>
      </c>
    </row>
    <row r="2070" spans="1:9" x14ac:dyDescent="0.2">
      <c r="A2070">
        <v>2069</v>
      </c>
      <c r="B2070" t="s">
        <v>2033</v>
      </c>
      <c r="C2070" t="s">
        <v>2010</v>
      </c>
      <c r="D2070">
        <v>39119</v>
      </c>
      <c r="E2070">
        <v>163</v>
      </c>
      <c r="F2070">
        <v>3802</v>
      </c>
      <c r="G2070">
        <v>3620</v>
      </c>
      <c r="H2070">
        <v>153.5</v>
      </c>
      <c r="I2070">
        <v>1.04</v>
      </c>
    </row>
    <row r="2071" spans="1:9" x14ac:dyDescent="0.2">
      <c r="A2071">
        <v>2070</v>
      </c>
      <c r="B2071" t="s">
        <v>1272</v>
      </c>
      <c r="C2071" t="s">
        <v>2010</v>
      </c>
      <c r="D2071">
        <v>39121</v>
      </c>
      <c r="E2071">
        <v>163</v>
      </c>
      <c r="F2071">
        <v>113</v>
      </c>
      <c r="G2071">
        <v>99</v>
      </c>
      <c r="H2071">
        <v>132</v>
      </c>
      <c r="I2071">
        <v>1.04</v>
      </c>
    </row>
    <row r="2072" spans="1:9" x14ac:dyDescent="0.2">
      <c r="A2072">
        <v>2071</v>
      </c>
      <c r="B2072" t="s">
        <v>1381</v>
      </c>
      <c r="C2072" t="s">
        <v>2010</v>
      </c>
      <c r="D2072">
        <v>39123</v>
      </c>
      <c r="E2072">
        <v>157</v>
      </c>
      <c r="F2072">
        <v>9632</v>
      </c>
      <c r="G2072">
        <v>9421</v>
      </c>
      <c r="H2072">
        <v>164</v>
      </c>
      <c r="I2072">
        <v>1.02</v>
      </c>
    </row>
    <row r="2073" spans="1:9" x14ac:dyDescent="0.2">
      <c r="A2073">
        <v>2072</v>
      </c>
      <c r="B2073" t="s">
        <v>1128</v>
      </c>
      <c r="C2073" t="s">
        <v>2010</v>
      </c>
      <c r="D2073">
        <v>39125</v>
      </c>
      <c r="E2073">
        <v>156</v>
      </c>
      <c r="F2073">
        <v>17939</v>
      </c>
      <c r="G2073">
        <v>15860</v>
      </c>
      <c r="H2073">
        <v>136.30000000000001</v>
      </c>
      <c r="I2073">
        <v>1.02</v>
      </c>
    </row>
    <row r="2074" spans="1:9" x14ac:dyDescent="0.2">
      <c r="A2074">
        <v>2073</v>
      </c>
      <c r="B2074" t="s">
        <v>787</v>
      </c>
      <c r="C2074" t="s">
        <v>2010</v>
      </c>
      <c r="D2074">
        <v>39127</v>
      </c>
      <c r="E2074">
        <v>163</v>
      </c>
      <c r="F2074">
        <v>3810</v>
      </c>
      <c r="G2074">
        <v>3680</v>
      </c>
      <c r="H2074">
        <v>148.30000000000001</v>
      </c>
      <c r="I2074">
        <v>1.04</v>
      </c>
    </row>
    <row r="2075" spans="1:9" x14ac:dyDescent="0.2">
      <c r="A2075">
        <v>2074</v>
      </c>
      <c r="B2075" t="s">
        <v>2034</v>
      </c>
      <c r="C2075" t="s">
        <v>2010</v>
      </c>
      <c r="D2075">
        <v>39129</v>
      </c>
      <c r="E2075">
        <v>160</v>
      </c>
      <c r="F2075">
        <v>23875</v>
      </c>
      <c r="G2075">
        <v>23245</v>
      </c>
      <c r="H2075">
        <v>153.1</v>
      </c>
      <c r="I2075">
        <v>1.04</v>
      </c>
    </row>
    <row r="2076" spans="1:9" x14ac:dyDescent="0.2">
      <c r="A2076">
        <v>2075</v>
      </c>
      <c r="B2076" t="s">
        <v>789</v>
      </c>
      <c r="C2076" t="s">
        <v>2010</v>
      </c>
      <c r="D2076">
        <v>39131</v>
      </c>
      <c r="E2076">
        <v>164</v>
      </c>
      <c r="F2076">
        <v>3932</v>
      </c>
      <c r="G2076">
        <v>3667</v>
      </c>
      <c r="H2076">
        <v>166</v>
      </c>
      <c r="I2076">
        <v>1.05</v>
      </c>
    </row>
    <row r="2077" spans="1:9" x14ac:dyDescent="0.2">
      <c r="A2077">
        <v>2076</v>
      </c>
      <c r="B2077" t="s">
        <v>2035</v>
      </c>
      <c r="C2077" t="s">
        <v>2010</v>
      </c>
      <c r="D2077">
        <v>39133</v>
      </c>
      <c r="E2077">
        <v>158</v>
      </c>
      <c r="F2077">
        <v>2148</v>
      </c>
      <c r="G2077">
        <v>2006</v>
      </c>
      <c r="H2077">
        <v>143.9</v>
      </c>
      <c r="I2077">
        <v>1.03</v>
      </c>
    </row>
    <row r="2078" spans="1:9" x14ac:dyDescent="0.2">
      <c r="A2078">
        <v>2077</v>
      </c>
      <c r="B2078" t="s">
        <v>2036</v>
      </c>
      <c r="C2078" t="s">
        <v>2010</v>
      </c>
      <c r="D2078">
        <v>39135</v>
      </c>
      <c r="E2078">
        <v>162</v>
      </c>
      <c r="F2078">
        <v>32344</v>
      </c>
      <c r="G2078">
        <v>31451</v>
      </c>
      <c r="H2078">
        <v>144.1</v>
      </c>
      <c r="I2078">
        <v>1.04</v>
      </c>
    </row>
    <row r="2079" spans="1:9" x14ac:dyDescent="0.2">
      <c r="A2079">
        <v>2078</v>
      </c>
      <c r="B2079" t="s">
        <v>1043</v>
      </c>
      <c r="C2079" t="s">
        <v>2010</v>
      </c>
      <c r="D2079">
        <v>39137</v>
      </c>
      <c r="E2079">
        <v>156</v>
      </c>
      <c r="F2079">
        <v>24621</v>
      </c>
      <c r="G2079">
        <v>23799</v>
      </c>
      <c r="H2079">
        <v>162.19999999999999</v>
      </c>
      <c r="I2079">
        <v>1.02</v>
      </c>
    </row>
    <row r="2080" spans="1:9" x14ac:dyDescent="0.2">
      <c r="A2080">
        <v>2079</v>
      </c>
      <c r="B2080" t="s">
        <v>1238</v>
      </c>
      <c r="C2080" t="s">
        <v>2010</v>
      </c>
      <c r="D2080">
        <v>39139</v>
      </c>
      <c r="E2080">
        <v>157</v>
      </c>
      <c r="F2080">
        <v>4221</v>
      </c>
      <c r="G2080">
        <v>3652</v>
      </c>
      <c r="H2080">
        <v>154.19999999999999</v>
      </c>
      <c r="I2080">
        <v>1.02</v>
      </c>
    </row>
    <row r="2081" spans="1:9" x14ac:dyDescent="0.2">
      <c r="A2081">
        <v>2080</v>
      </c>
      <c r="B2081" t="s">
        <v>2037</v>
      </c>
      <c r="C2081" t="s">
        <v>2010</v>
      </c>
      <c r="D2081">
        <v>39141</v>
      </c>
      <c r="E2081">
        <v>160</v>
      </c>
      <c r="F2081">
        <v>15149</v>
      </c>
      <c r="G2081">
        <v>14789</v>
      </c>
      <c r="H2081">
        <v>169.1</v>
      </c>
      <c r="I2081">
        <v>1.04</v>
      </c>
    </row>
    <row r="2082" spans="1:9" x14ac:dyDescent="0.2">
      <c r="A2082">
        <v>2081</v>
      </c>
      <c r="B2082" t="s">
        <v>2038</v>
      </c>
      <c r="C2082" t="s">
        <v>2010</v>
      </c>
      <c r="D2082">
        <v>39143</v>
      </c>
      <c r="E2082">
        <v>157</v>
      </c>
      <c r="F2082">
        <v>25582</v>
      </c>
      <c r="G2082">
        <v>24712</v>
      </c>
      <c r="H2082">
        <v>166.8</v>
      </c>
      <c r="I2082">
        <v>1.02</v>
      </c>
    </row>
    <row r="2083" spans="1:9" x14ac:dyDescent="0.2">
      <c r="A2083">
        <v>2082</v>
      </c>
      <c r="B2083" t="s">
        <v>2039</v>
      </c>
      <c r="C2083" t="s">
        <v>2010</v>
      </c>
      <c r="D2083">
        <v>39145</v>
      </c>
      <c r="E2083">
        <v>164</v>
      </c>
      <c r="F2083">
        <v>2750</v>
      </c>
      <c r="G2083">
        <v>2551</v>
      </c>
      <c r="H2083">
        <v>141.1</v>
      </c>
      <c r="I2083">
        <v>1.05</v>
      </c>
    </row>
    <row r="2084" spans="1:9" x14ac:dyDescent="0.2">
      <c r="A2084">
        <v>2083</v>
      </c>
      <c r="B2084" t="s">
        <v>1907</v>
      </c>
      <c r="C2084" t="s">
        <v>2010</v>
      </c>
      <c r="D2084">
        <v>39147</v>
      </c>
      <c r="E2084">
        <v>157</v>
      </c>
      <c r="F2084">
        <v>5826</v>
      </c>
      <c r="G2084">
        <v>5630</v>
      </c>
      <c r="H2084">
        <v>153.1</v>
      </c>
      <c r="I2084">
        <v>1.02</v>
      </c>
    </row>
    <row r="2085" spans="1:9" x14ac:dyDescent="0.2">
      <c r="A2085">
        <v>2084</v>
      </c>
      <c r="B2085" t="s">
        <v>793</v>
      </c>
      <c r="C2085" t="s">
        <v>2010</v>
      </c>
      <c r="D2085">
        <v>39149</v>
      </c>
      <c r="E2085">
        <v>159</v>
      </c>
      <c r="F2085">
        <v>18296</v>
      </c>
      <c r="G2085">
        <v>16860</v>
      </c>
      <c r="H2085">
        <v>160.1</v>
      </c>
      <c r="I2085">
        <v>1.04</v>
      </c>
    </row>
    <row r="2086" spans="1:9" x14ac:dyDescent="0.2">
      <c r="A2086">
        <v>2085</v>
      </c>
      <c r="B2086" t="s">
        <v>1242</v>
      </c>
      <c r="C2086" t="s">
        <v>2010</v>
      </c>
      <c r="D2086">
        <v>39151</v>
      </c>
      <c r="E2086">
        <v>158</v>
      </c>
      <c r="F2086">
        <v>20572</v>
      </c>
      <c r="G2086">
        <v>17777</v>
      </c>
      <c r="H2086">
        <v>144.80000000000001</v>
      </c>
      <c r="I2086">
        <v>1.03</v>
      </c>
    </row>
    <row r="2087" spans="1:9" x14ac:dyDescent="0.2">
      <c r="A2087">
        <v>2086</v>
      </c>
      <c r="B2087" t="s">
        <v>986</v>
      </c>
      <c r="C2087" t="s">
        <v>2010</v>
      </c>
      <c r="D2087">
        <v>39153</v>
      </c>
      <c r="E2087">
        <v>158</v>
      </c>
      <c r="F2087">
        <v>444</v>
      </c>
      <c r="G2087">
        <v>378</v>
      </c>
      <c r="H2087">
        <v>118.8</v>
      </c>
      <c r="I2087">
        <v>1.03</v>
      </c>
    </row>
    <row r="2088" spans="1:9" x14ac:dyDescent="0.2">
      <c r="A2088">
        <v>2087</v>
      </c>
      <c r="B2088" t="s">
        <v>2040</v>
      </c>
      <c r="C2088" t="s">
        <v>2010</v>
      </c>
      <c r="D2088">
        <v>39155</v>
      </c>
      <c r="E2088">
        <v>158</v>
      </c>
      <c r="F2088">
        <v>1326</v>
      </c>
      <c r="G2088">
        <v>1217</v>
      </c>
      <c r="H2088">
        <v>159.69999999999999</v>
      </c>
      <c r="I2088">
        <v>1.03</v>
      </c>
    </row>
    <row r="2089" spans="1:9" x14ac:dyDescent="0.2">
      <c r="A2089">
        <v>2088</v>
      </c>
      <c r="B2089" t="s">
        <v>2041</v>
      </c>
      <c r="C2089" t="s">
        <v>2010</v>
      </c>
      <c r="D2089">
        <v>39157</v>
      </c>
      <c r="E2089">
        <v>161</v>
      </c>
      <c r="F2089">
        <v>6509</v>
      </c>
      <c r="G2089">
        <v>5579</v>
      </c>
      <c r="H2089">
        <v>146.19999999999999</v>
      </c>
      <c r="I2089">
        <v>1.02</v>
      </c>
    </row>
    <row r="2090" spans="1:9" x14ac:dyDescent="0.2">
      <c r="A2090">
        <v>2089</v>
      </c>
      <c r="B2090" t="s">
        <v>871</v>
      </c>
      <c r="C2090" t="s">
        <v>2010</v>
      </c>
      <c r="D2090">
        <v>39159</v>
      </c>
      <c r="E2090">
        <v>160</v>
      </c>
      <c r="F2090">
        <v>21416</v>
      </c>
      <c r="G2090">
        <v>20416</v>
      </c>
      <c r="H2090">
        <v>166.2</v>
      </c>
      <c r="I2090">
        <v>1.04</v>
      </c>
    </row>
    <row r="2091" spans="1:9" x14ac:dyDescent="0.2">
      <c r="A2091">
        <v>2090</v>
      </c>
      <c r="B2091" t="s">
        <v>2042</v>
      </c>
      <c r="C2091" t="s">
        <v>2010</v>
      </c>
      <c r="D2091">
        <v>39161</v>
      </c>
      <c r="E2091">
        <v>156</v>
      </c>
      <c r="F2091">
        <v>11707</v>
      </c>
      <c r="G2091">
        <v>11038</v>
      </c>
      <c r="H2091">
        <v>153.19999999999999</v>
      </c>
      <c r="I2091">
        <v>1.02</v>
      </c>
    </row>
    <row r="2092" spans="1:9" x14ac:dyDescent="0.2">
      <c r="A2092">
        <v>2091</v>
      </c>
      <c r="B2092" t="s">
        <v>2043</v>
      </c>
      <c r="C2092" t="s">
        <v>2010</v>
      </c>
      <c r="D2092">
        <v>39163</v>
      </c>
      <c r="E2092">
        <v>163</v>
      </c>
      <c r="F2092">
        <v>963</v>
      </c>
      <c r="G2092">
        <v>842</v>
      </c>
      <c r="H2092">
        <v>168.9</v>
      </c>
      <c r="I2092">
        <v>1.04</v>
      </c>
    </row>
    <row r="2093" spans="1:9" x14ac:dyDescent="0.2">
      <c r="A2093">
        <v>2092</v>
      </c>
      <c r="B2093" t="s">
        <v>1155</v>
      </c>
      <c r="C2093" t="s">
        <v>2010</v>
      </c>
      <c r="D2093">
        <v>39165</v>
      </c>
      <c r="E2093">
        <v>162</v>
      </c>
      <c r="F2093">
        <v>2331</v>
      </c>
      <c r="G2093">
        <v>2272</v>
      </c>
      <c r="H2093">
        <v>162.19999999999999</v>
      </c>
      <c r="I2093">
        <v>1.04</v>
      </c>
    </row>
    <row r="2094" spans="1:9" x14ac:dyDescent="0.2">
      <c r="A2094">
        <v>2093</v>
      </c>
      <c r="B2094" t="s">
        <v>799</v>
      </c>
      <c r="C2094" t="s">
        <v>2010</v>
      </c>
      <c r="D2094">
        <v>39167</v>
      </c>
      <c r="E2094">
        <v>163</v>
      </c>
      <c r="F2094">
        <v>2065</v>
      </c>
      <c r="G2094">
        <v>1876</v>
      </c>
      <c r="H2094">
        <v>149</v>
      </c>
      <c r="I2094">
        <v>1.04</v>
      </c>
    </row>
    <row r="2095" spans="1:9" x14ac:dyDescent="0.2">
      <c r="A2095">
        <v>2094</v>
      </c>
      <c r="B2095" t="s">
        <v>1156</v>
      </c>
      <c r="C2095" t="s">
        <v>2010</v>
      </c>
      <c r="D2095">
        <v>39169</v>
      </c>
      <c r="E2095">
        <v>158</v>
      </c>
      <c r="F2095">
        <v>5744</v>
      </c>
      <c r="G2095">
        <v>4550</v>
      </c>
      <c r="H2095">
        <v>153.9</v>
      </c>
      <c r="I2095">
        <v>1.03</v>
      </c>
    </row>
    <row r="2096" spans="1:9" x14ac:dyDescent="0.2">
      <c r="A2096">
        <v>2095</v>
      </c>
      <c r="B2096" t="s">
        <v>2009</v>
      </c>
      <c r="C2096" t="s">
        <v>2010</v>
      </c>
      <c r="D2096">
        <v>39171</v>
      </c>
      <c r="E2096">
        <v>156</v>
      </c>
      <c r="F2096">
        <v>18633</v>
      </c>
      <c r="G2096">
        <v>17417</v>
      </c>
      <c r="H2096">
        <v>143.6</v>
      </c>
      <c r="I2096">
        <v>1.02</v>
      </c>
    </row>
    <row r="2097" spans="1:9" x14ac:dyDescent="0.2">
      <c r="A2097">
        <v>2096</v>
      </c>
      <c r="B2097" t="s">
        <v>2044</v>
      </c>
      <c r="C2097" t="s">
        <v>2010</v>
      </c>
      <c r="D2097">
        <v>39173</v>
      </c>
      <c r="E2097">
        <v>156</v>
      </c>
      <c r="F2097">
        <v>44258</v>
      </c>
      <c r="G2097">
        <v>42762</v>
      </c>
      <c r="H2097">
        <v>162.9</v>
      </c>
      <c r="I2097">
        <v>1.02</v>
      </c>
    </row>
    <row r="2098" spans="1:9" x14ac:dyDescent="0.2">
      <c r="A2098">
        <v>2097</v>
      </c>
      <c r="B2098" t="s">
        <v>2045</v>
      </c>
      <c r="C2098" t="s">
        <v>2010</v>
      </c>
      <c r="D2098">
        <v>39175</v>
      </c>
      <c r="E2098">
        <v>157</v>
      </c>
      <c r="F2098">
        <v>31822</v>
      </c>
      <c r="G2098">
        <v>30660</v>
      </c>
      <c r="H2098">
        <v>160.6</v>
      </c>
      <c r="I2098">
        <v>1.02</v>
      </c>
    </row>
    <row r="2099" spans="1:9" x14ac:dyDescent="0.2">
      <c r="A2099">
        <v>2098</v>
      </c>
      <c r="B2099" t="s">
        <v>1294</v>
      </c>
      <c r="C2099" t="s">
        <v>2046</v>
      </c>
      <c r="D2099">
        <v>40001</v>
      </c>
      <c r="E2099">
        <v>232</v>
      </c>
      <c r="F2099">
        <v>50</v>
      </c>
      <c r="G2099">
        <v>38</v>
      </c>
      <c r="H2099">
        <v>160.6</v>
      </c>
      <c r="I2099">
        <v>1.1100000000000001</v>
      </c>
    </row>
    <row r="2100" spans="1:9" x14ac:dyDescent="0.2">
      <c r="A2100">
        <v>2099</v>
      </c>
      <c r="B2100" t="s">
        <v>2047</v>
      </c>
      <c r="C2100" t="s">
        <v>2046</v>
      </c>
      <c r="D2100">
        <v>40003</v>
      </c>
      <c r="E2100">
        <v>228</v>
      </c>
      <c r="F2100">
        <v>0</v>
      </c>
      <c r="G2100">
        <v>0</v>
      </c>
      <c r="H2100">
        <v>67</v>
      </c>
      <c r="I2100">
        <v>1.1100000000000001</v>
      </c>
    </row>
    <row r="2101" spans="1:9" x14ac:dyDescent="0.2">
      <c r="A2101">
        <v>2100</v>
      </c>
      <c r="B2101" t="s">
        <v>2048</v>
      </c>
      <c r="C2101" t="s">
        <v>2046</v>
      </c>
      <c r="D2101">
        <v>40005</v>
      </c>
      <c r="E2101">
        <v>234</v>
      </c>
      <c r="F2101">
        <v>0</v>
      </c>
      <c r="G2101">
        <v>0</v>
      </c>
      <c r="H2101">
        <v>67</v>
      </c>
      <c r="I2101">
        <v>1.1100000000000001</v>
      </c>
    </row>
    <row r="2102" spans="1:9" x14ac:dyDescent="0.2">
      <c r="A2102">
        <v>2101</v>
      </c>
      <c r="B2102" t="s">
        <v>2049</v>
      </c>
      <c r="C2102" t="s">
        <v>2046</v>
      </c>
      <c r="D2102">
        <v>40007</v>
      </c>
      <c r="E2102">
        <v>227</v>
      </c>
      <c r="F2102">
        <v>3303</v>
      </c>
      <c r="G2102">
        <v>2562</v>
      </c>
      <c r="H2102">
        <v>140.4</v>
      </c>
      <c r="I2102">
        <v>1.1100000000000001</v>
      </c>
    </row>
    <row r="2103" spans="1:9" x14ac:dyDescent="0.2">
      <c r="A2103">
        <v>2102</v>
      </c>
      <c r="B2103" t="s">
        <v>2050</v>
      </c>
      <c r="C2103" t="s">
        <v>2046</v>
      </c>
      <c r="D2103">
        <v>40009</v>
      </c>
      <c r="E2103">
        <v>230</v>
      </c>
      <c r="F2103">
        <v>247</v>
      </c>
      <c r="G2103">
        <v>179</v>
      </c>
      <c r="H2103">
        <v>140.4</v>
      </c>
      <c r="I2103">
        <v>1.1100000000000001</v>
      </c>
    </row>
    <row r="2104" spans="1:9" x14ac:dyDescent="0.2">
      <c r="A2104">
        <v>2103</v>
      </c>
      <c r="B2104" t="s">
        <v>1169</v>
      </c>
      <c r="C2104" t="s">
        <v>2046</v>
      </c>
      <c r="D2104">
        <v>40011</v>
      </c>
      <c r="E2104">
        <v>230</v>
      </c>
      <c r="F2104">
        <v>137</v>
      </c>
      <c r="G2104">
        <v>100</v>
      </c>
      <c r="H2104">
        <v>140.4</v>
      </c>
      <c r="I2104">
        <v>1.1100000000000001</v>
      </c>
    </row>
    <row r="2105" spans="1:9" x14ac:dyDescent="0.2">
      <c r="A2105">
        <v>2104</v>
      </c>
      <c r="B2105" t="s">
        <v>1066</v>
      </c>
      <c r="C2105" t="s">
        <v>2046</v>
      </c>
      <c r="D2105">
        <v>40013</v>
      </c>
      <c r="E2105">
        <v>234</v>
      </c>
      <c r="F2105">
        <v>0</v>
      </c>
      <c r="G2105">
        <v>0</v>
      </c>
      <c r="H2105">
        <v>115.1</v>
      </c>
      <c r="I2105">
        <v>1.1100000000000001</v>
      </c>
    </row>
    <row r="2106" spans="1:9" x14ac:dyDescent="0.2">
      <c r="A2106">
        <v>2105</v>
      </c>
      <c r="B2106" t="s">
        <v>1470</v>
      </c>
      <c r="C2106" t="s">
        <v>2046</v>
      </c>
      <c r="D2106">
        <v>40015</v>
      </c>
      <c r="E2106">
        <v>233</v>
      </c>
      <c r="F2106">
        <v>445</v>
      </c>
      <c r="G2106">
        <v>358</v>
      </c>
      <c r="H2106">
        <v>151.69999999999999</v>
      </c>
      <c r="I2106">
        <v>1.1100000000000001</v>
      </c>
    </row>
    <row r="2107" spans="1:9" x14ac:dyDescent="0.2">
      <c r="A2107">
        <v>2106</v>
      </c>
      <c r="B2107" t="s">
        <v>2051</v>
      </c>
      <c r="C2107" t="s">
        <v>2046</v>
      </c>
      <c r="D2107">
        <v>40017</v>
      </c>
      <c r="E2107">
        <v>231</v>
      </c>
      <c r="F2107">
        <v>0</v>
      </c>
      <c r="G2107">
        <v>0</v>
      </c>
      <c r="H2107">
        <v>154</v>
      </c>
      <c r="I2107">
        <v>1.1100000000000001</v>
      </c>
    </row>
    <row r="2108" spans="1:9" x14ac:dyDescent="0.2">
      <c r="A2108">
        <v>2107</v>
      </c>
      <c r="B2108" t="s">
        <v>1421</v>
      </c>
      <c r="C2108" t="s">
        <v>2046</v>
      </c>
      <c r="D2108">
        <v>40019</v>
      </c>
      <c r="E2108">
        <v>234</v>
      </c>
      <c r="F2108">
        <v>0</v>
      </c>
      <c r="G2108">
        <v>0</v>
      </c>
      <c r="H2108">
        <v>154</v>
      </c>
      <c r="I2108">
        <v>1.1100000000000001</v>
      </c>
    </row>
    <row r="2109" spans="1:9" x14ac:dyDescent="0.2">
      <c r="A2109">
        <v>2108</v>
      </c>
      <c r="B2109" t="s">
        <v>744</v>
      </c>
      <c r="C2109" t="s">
        <v>2046</v>
      </c>
      <c r="D2109">
        <v>40021</v>
      </c>
      <c r="E2109">
        <v>232</v>
      </c>
      <c r="F2109">
        <v>0</v>
      </c>
      <c r="G2109">
        <v>0</v>
      </c>
      <c r="H2109">
        <v>154</v>
      </c>
      <c r="I2109">
        <v>1.1100000000000001</v>
      </c>
    </row>
    <row r="2110" spans="1:9" x14ac:dyDescent="0.2">
      <c r="A2110">
        <v>2109</v>
      </c>
      <c r="B2110" t="s">
        <v>746</v>
      </c>
      <c r="C2110" t="s">
        <v>2046</v>
      </c>
      <c r="D2110">
        <v>40023</v>
      </c>
      <c r="E2110">
        <v>235</v>
      </c>
      <c r="F2110">
        <v>0</v>
      </c>
      <c r="G2110">
        <v>0</v>
      </c>
      <c r="H2110">
        <v>134.1</v>
      </c>
      <c r="I2110">
        <v>1.1100000000000001</v>
      </c>
    </row>
    <row r="2111" spans="1:9" x14ac:dyDescent="0.2">
      <c r="A2111">
        <v>2110</v>
      </c>
      <c r="B2111" t="s">
        <v>2052</v>
      </c>
      <c r="C2111" t="s">
        <v>2046</v>
      </c>
      <c r="D2111">
        <v>40025</v>
      </c>
      <c r="E2111">
        <v>227</v>
      </c>
      <c r="F2111">
        <v>12693</v>
      </c>
      <c r="G2111">
        <v>9895</v>
      </c>
      <c r="H2111">
        <v>183.4</v>
      </c>
      <c r="I2111">
        <v>1.1100000000000001</v>
      </c>
    </row>
    <row r="2112" spans="1:9" x14ac:dyDescent="0.2">
      <c r="A2112">
        <v>2111</v>
      </c>
      <c r="B2112" t="s">
        <v>828</v>
      </c>
      <c r="C2112" t="s">
        <v>2046</v>
      </c>
      <c r="D2112">
        <v>40027</v>
      </c>
      <c r="E2112">
        <v>231</v>
      </c>
      <c r="F2112">
        <v>0</v>
      </c>
      <c r="G2112">
        <v>0</v>
      </c>
      <c r="H2112">
        <v>187.1</v>
      </c>
      <c r="I2112">
        <v>1.1100000000000001</v>
      </c>
    </row>
    <row r="2113" spans="1:9" x14ac:dyDescent="0.2">
      <c r="A2113">
        <v>2112</v>
      </c>
      <c r="B2113" t="s">
        <v>2053</v>
      </c>
      <c r="C2113" t="s">
        <v>2046</v>
      </c>
      <c r="D2113">
        <v>40029</v>
      </c>
      <c r="E2113">
        <v>234</v>
      </c>
      <c r="F2113">
        <v>0</v>
      </c>
      <c r="G2113">
        <v>0</v>
      </c>
      <c r="H2113">
        <v>187.1</v>
      </c>
      <c r="I2113">
        <v>1.1100000000000001</v>
      </c>
    </row>
    <row r="2114" spans="1:9" x14ac:dyDescent="0.2">
      <c r="A2114">
        <v>2113</v>
      </c>
      <c r="B2114" t="s">
        <v>1349</v>
      </c>
      <c r="C2114" t="s">
        <v>2046</v>
      </c>
      <c r="D2114">
        <v>40031</v>
      </c>
      <c r="E2114">
        <v>233</v>
      </c>
      <c r="F2114">
        <v>0</v>
      </c>
      <c r="G2114">
        <v>0</v>
      </c>
      <c r="H2114">
        <v>186.1</v>
      </c>
      <c r="I2114">
        <v>1.1100000000000001</v>
      </c>
    </row>
    <row r="2115" spans="1:9" x14ac:dyDescent="0.2">
      <c r="A2115">
        <v>2114</v>
      </c>
      <c r="B2115" t="s">
        <v>329</v>
      </c>
      <c r="C2115" t="s">
        <v>2046</v>
      </c>
      <c r="D2115">
        <v>40033</v>
      </c>
      <c r="E2115">
        <v>233</v>
      </c>
      <c r="F2115">
        <v>0</v>
      </c>
      <c r="G2115">
        <v>0</v>
      </c>
      <c r="H2115">
        <v>187.1</v>
      </c>
      <c r="I2115">
        <v>1.1100000000000001</v>
      </c>
    </row>
    <row r="2116" spans="1:9" x14ac:dyDescent="0.2">
      <c r="A2116">
        <v>2115</v>
      </c>
      <c r="B2116" t="s">
        <v>2054</v>
      </c>
      <c r="C2116" t="s">
        <v>2046</v>
      </c>
      <c r="D2116">
        <v>40035</v>
      </c>
      <c r="E2116">
        <v>229</v>
      </c>
      <c r="F2116">
        <v>836</v>
      </c>
      <c r="G2116">
        <v>585</v>
      </c>
      <c r="H2116">
        <v>56.2</v>
      </c>
      <c r="I2116">
        <v>1.1100000000000001</v>
      </c>
    </row>
    <row r="2117" spans="1:9" x14ac:dyDescent="0.2">
      <c r="A2117">
        <v>2116</v>
      </c>
      <c r="B2117" t="s">
        <v>2055</v>
      </c>
      <c r="C2117" t="s">
        <v>2046</v>
      </c>
      <c r="D2117">
        <v>40037</v>
      </c>
      <c r="E2117">
        <v>231</v>
      </c>
      <c r="F2117">
        <v>41</v>
      </c>
      <c r="G2117">
        <v>28</v>
      </c>
      <c r="H2117">
        <v>56.2</v>
      </c>
      <c r="I2117">
        <v>1.1100000000000001</v>
      </c>
    </row>
    <row r="2118" spans="1:9" x14ac:dyDescent="0.2">
      <c r="A2118">
        <v>2117</v>
      </c>
      <c r="B2118" t="s">
        <v>948</v>
      </c>
      <c r="C2118" t="s">
        <v>2046</v>
      </c>
      <c r="D2118">
        <v>40039</v>
      </c>
      <c r="E2118">
        <v>230</v>
      </c>
      <c r="F2118">
        <v>538</v>
      </c>
      <c r="G2118">
        <v>304</v>
      </c>
      <c r="H2118">
        <v>99.9</v>
      </c>
      <c r="I2118">
        <v>1.1100000000000001</v>
      </c>
    </row>
    <row r="2119" spans="1:9" x14ac:dyDescent="0.2">
      <c r="A2119">
        <v>2118</v>
      </c>
      <c r="B2119" t="s">
        <v>1258</v>
      </c>
      <c r="C2119" t="s">
        <v>2046</v>
      </c>
      <c r="D2119">
        <v>40041</v>
      </c>
      <c r="E2119">
        <v>229</v>
      </c>
      <c r="F2119">
        <v>440</v>
      </c>
      <c r="G2119">
        <v>316</v>
      </c>
      <c r="H2119">
        <v>52.6</v>
      </c>
      <c r="I2119">
        <v>1.1100000000000001</v>
      </c>
    </row>
    <row r="2120" spans="1:9" x14ac:dyDescent="0.2">
      <c r="A2120">
        <v>2119</v>
      </c>
      <c r="B2120" t="s">
        <v>2056</v>
      </c>
      <c r="C2120" t="s">
        <v>2046</v>
      </c>
      <c r="D2120">
        <v>40043</v>
      </c>
      <c r="E2120">
        <v>230</v>
      </c>
      <c r="F2120">
        <v>48</v>
      </c>
      <c r="G2120">
        <v>31</v>
      </c>
      <c r="H2120">
        <v>52.6</v>
      </c>
      <c r="I2120">
        <v>1.1100000000000001</v>
      </c>
    </row>
    <row r="2121" spans="1:9" x14ac:dyDescent="0.2">
      <c r="A2121">
        <v>2120</v>
      </c>
      <c r="B2121" t="s">
        <v>1353</v>
      </c>
      <c r="C2121" t="s">
        <v>2046</v>
      </c>
      <c r="D2121">
        <v>40045</v>
      </c>
      <c r="E2121">
        <v>227</v>
      </c>
      <c r="F2121">
        <v>156</v>
      </c>
      <c r="G2121">
        <v>112</v>
      </c>
      <c r="H2121">
        <v>53.2</v>
      </c>
      <c r="I2121">
        <v>1.1100000000000001</v>
      </c>
    </row>
    <row r="2122" spans="1:9" x14ac:dyDescent="0.2">
      <c r="A2122">
        <v>2121</v>
      </c>
      <c r="B2122" t="s">
        <v>957</v>
      </c>
      <c r="C2122" t="s">
        <v>2046</v>
      </c>
      <c r="D2122">
        <v>40047</v>
      </c>
      <c r="E2122">
        <v>228</v>
      </c>
      <c r="F2122">
        <v>3983</v>
      </c>
      <c r="G2122">
        <v>3040</v>
      </c>
      <c r="H2122">
        <v>67.5</v>
      </c>
      <c r="I2122">
        <v>1.1100000000000001</v>
      </c>
    </row>
    <row r="2123" spans="1:9" x14ac:dyDescent="0.2">
      <c r="A2123">
        <v>2122</v>
      </c>
      <c r="B2123" t="s">
        <v>2057</v>
      </c>
      <c r="C2123" t="s">
        <v>2046</v>
      </c>
      <c r="D2123">
        <v>40049</v>
      </c>
      <c r="E2123">
        <v>234</v>
      </c>
      <c r="F2123">
        <v>0</v>
      </c>
      <c r="G2123">
        <v>0</v>
      </c>
      <c r="H2123">
        <v>63.1</v>
      </c>
      <c r="I2123">
        <v>1.1100000000000001</v>
      </c>
    </row>
    <row r="2124" spans="1:9" x14ac:dyDescent="0.2">
      <c r="A2124">
        <v>2123</v>
      </c>
      <c r="B2124" t="s">
        <v>1102</v>
      </c>
      <c r="C2124" t="s">
        <v>2046</v>
      </c>
      <c r="D2124">
        <v>40051</v>
      </c>
      <c r="E2124">
        <v>231</v>
      </c>
      <c r="F2124">
        <v>0</v>
      </c>
      <c r="G2124">
        <v>0</v>
      </c>
      <c r="H2124">
        <v>103.2</v>
      </c>
      <c r="I2124">
        <v>1.1100000000000001</v>
      </c>
    </row>
    <row r="2125" spans="1:9" x14ac:dyDescent="0.2">
      <c r="A2125">
        <v>2124</v>
      </c>
      <c r="B2125" t="s">
        <v>840</v>
      </c>
      <c r="C2125" t="s">
        <v>2046</v>
      </c>
      <c r="D2125">
        <v>40053</v>
      </c>
      <c r="E2125">
        <v>228</v>
      </c>
      <c r="F2125">
        <v>0</v>
      </c>
      <c r="G2125">
        <v>0</v>
      </c>
      <c r="H2125">
        <v>64.900000000000006</v>
      </c>
      <c r="I2125">
        <v>1.1100000000000001</v>
      </c>
    </row>
    <row r="2126" spans="1:9" x14ac:dyDescent="0.2">
      <c r="A2126">
        <v>2125</v>
      </c>
      <c r="B2126" t="s">
        <v>2058</v>
      </c>
      <c r="C2126" t="s">
        <v>2046</v>
      </c>
      <c r="D2126">
        <v>40055</v>
      </c>
      <c r="E2126">
        <v>233</v>
      </c>
      <c r="F2126">
        <v>0</v>
      </c>
      <c r="G2126">
        <v>0</v>
      </c>
      <c r="H2126">
        <v>64.900000000000006</v>
      </c>
      <c r="I2126">
        <v>1.1100000000000001</v>
      </c>
    </row>
    <row r="2127" spans="1:9" x14ac:dyDescent="0.2">
      <c r="A2127">
        <v>2126</v>
      </c>
      <c r="B2127" t="s">
        <v>2059</v>
      </c>
      <c r="C2127" t="s">
        <v>2046</v>
      </c>
      <c r="D2127">
        <v>40057</v>
      </c>
      <c r="E2127">
        <v>233</v>
      </c>
      <c r="F2127">
        <v>0</v>
      </c>
      <c r="G2127">
        <v>0</v>
      </c>
      <c r="H2127">
        <v>64.900000000000006</v>
      </c>
      <c r="I2127">
        <v>1.1100000000000001</v>
      </c>
    </row>
    <row r="2128" spans="1:9" x14ac:dyDescent="0.2">
      <c r="A2128">
        <v>2127</v>
      </c>
      <c r="B2128" t="s">
        <v>1361</v>
      </c>
      <c r="C2128" t="s">
        <v>2046</v>
      </c>
      <c r="D2128">
        <v>40059</v>
      </c>
      <c r="E2128">
        <v>227</v>
      </c>
      <c r="F2128">
        <v>503</v>
      </c>
      <c r="G2128">
        <v>438</v>
      </c>
      <c r="H2128">
        <v>63.1</v>
      </c>
      <c r="I2128">
        <v>1.1100000000000001</v>
      </c>
    </row>
    <row r="2129" spans="1:9" x14ac:dyDescent="0.2">
      <c r="A2129">
        <v>2128</v>
      </c>
      <c r="B2129" t="s">
        <v>1363</v>
      </c>
      <c r="C2129" t="s">
        <v>2046</v>
      </c>
      <c r="D2129">
        <v>40061</v>
      </c>
      <c r="E2129">
        <v>232</v>
      </c>
      <c r="F2129">
        <v>0</v>
      </c>
      <c r="G2129">
        <v>0</v>
      </c>
      <c r="H2129">
        <v>63.2</v>
      </c>
      <c r="I2129">
        <v>1.1100000000000001</v>
      </c>
    </row>
    <row r="2130" spans="1:9" x14ac:dyDescent="0.2">
      <c r="A2130">
        <v>2129</v>
      </c>
      <c r="B2130" t="s">
        <v>2060</v>
      </c>
      <c r="C2130" t="s">
        <v>2046</v>
      </c>
      <c r="D2130">
        <v>40063</v>
      </c>
      <c r="E2130">
        <v>232</v>
      </c>
      <c r="F2130">
        <v>0</v>
      </c>
      <c r="G2130">
        <v>0</v>
      </c>
      <c r="H2130">
        <v>110.6</v>
      </c>
      <c r="I2130">
        <v>1.1100000000000001</v>
      </c>
    </row>
    <row r="2131" spans="1:9" x14ac:dyDescent="0.2">
      <c r="A2131">
        <v>2130</v>
      </c>
      <c r="B2131" t="s">
        <v>770</v>
      </c>
      <c r="C2131" t="s">
        <v>2046</v>
      </c>
      <c r="D2131">
        <v>40065</v>
      </c>
      <c r="E2131">
        <v>233</v>
      </c>
      <c r="F2131">
        <v>0</v>
      </c>
      <c r="G2131">
        <v>0</v>
      </c>
      <c r="H2131">
        <v>110.6</v>
      </c>
      <c r="I2131">
        <v>1.1100000000000001</v>
      </c>
    </row>
    <row r="2132" spans="1:9" x14ac:dyDescent="0.2">
      <c r="A2132">
        <v>2131</v>
      </c>
      <c r="B2132" t="s">
        <v>771</v>
      </c>
      <c r="C2132" t="s">
        <v>2046</v>
      </c>
      <c r="D2132">
        <v>40067</v>
      </c>
      <c r="E2132">
        <v>234</v>
      </c>
      <c r="F2132">
        <v>0</v>
      </c>
      <c r="G2132">
        <v>0</v>
      </c>
      <c r="H2132">
        <v>110.6</v>
      </c>
      <c r="I2132">
        <v>1.1100000000000001</v>
      </c>
    </row>
    <row r="2133" spans="1:9" x14ac:dyDescent="0.2">
      <c r="A2133">
        <v>2132</v>
      </c>
      <c r="B2133" t="s">
        <v>1950</v>
      </c>
      <c r="C2133" t="s">
        <v>2046</v>
      </c>
      <c r="D2133">
        <v>40069</v>
      </c>
      <c r="E2133">
        <v>234</v>
      </c>
      <c r="F2133">
        <v>0</v>
      </c>
      <c r="G2133">
        <v>0</v>
      </c>
      <c r="H2133">
        <v>110.6</v>
      </c>
      <c r="I2133">
        <v>1.1100000000000001</v>
      </c>
    </row>
    <row r="2134" spans="1:9" x14ac:dyDescent="0.2">
      <c r="A2134">
        <v>2133</v>
      </c>
      <c r="B2134" t="s">
        <v>2061</v>
      </c>
      <c r="C2134" t="s">
        <v>2046</v>
      </c>
      <c r="D2134">
        <v>40071</v>
      </c>
      <c r="E2134">
        <v>228</v>
      </c>
      <c r="F2134">
        <v>21064</v>
      </c>
      <c r="G2134">
        <v>14734</v>
      </c>
      <c r="H2134">
        <v>42.9</v>
      </c>
      <c r="I2134">
        <v>1.1100000000000001</v>
      </c>
    </row>
    <row r="2135" spans="1:9" x14ac:dyDescent="0.2">
      <c r="A2135">
        <v>2134</v>
      </c>
      <c r="B2135" t="s">
        <v>2062</v>
      </c>
      <c r="C2135" t="s">
        <v>2046</v>
      </c>
      <c r="D2135">
        <v>40073</v>
      </c>
      <c r="E2135">
        <v>231</v>
      </c>
      <c r="F2135">
        <v>0</v>
      </c>
      <c r="G2135">
        <v>0</v>
      </c>
      <c r="H2135">
        <v>163.4</v>
      </c>
      <c r="I2135">
        <v>1.1100000000000001</v>
      </c>
    </row>
    <row r="2136" spans="1:9" x14ac:dyDescent="0.2">
      <c r="A2136">
        <v>2135</v>
      </c>
      <c r="B2136" t="s">
        <v>963</v>
      </c>
      <c r="C2136" t="s">
        <v>2046</v>
      </c>
      <c r="D2136">
        <v>40075</v>
      </c>
      <c r="E2136">
        <v>233</v>
      </c>
      <c r="F2136">
        <v>0</v>
      </c>
      <c r="G2136">
        <v>0</v>
      </c>
      <c r="H2136">
        <v>163.4</v>
      </c>
      <c r="I2136">
        <v>1.1100000000000001</v>
      </c>
    </row>
    <row r="2137" spans="1:9" x14ac:dyDescent="0.2">
      <c r="A2137">
        <v>2136</v>
      </c>
      <c r="B2137" t="s">
        <v>2063</v>
      </c>
      <c r="C2137" t="s">
        <v>2046</v>
      </c>
      <c r="D2137">
        <v>40077</v>
      </c>
      <c r="E2137">
        <v>235</v>
      </c>
      <c r="F2137">
        <v>0</v>
      </c>
      <c r="G2137">
        <v>0</v>
      </c>
      <c r="H2137">
        <v>163.4</v>
      </c>
      <c r="I2137">
        <v>1.1100000000000001</v>
      </c>
    </row>
    <row r="2138" spans="1:9" x14ac:dyDescent="0.2">
      <c r="A2138">
        <v>2137</v>
      </c>
      <c r="B2138" t="s">
        <v>2064</v>
      </c>
      <c r="C2138" t="s">
        <v>2046</v>
      </c>
      <c r="D2138">
        <v>40079</v>
      </c>
      <c r="E2138">
        <v>235</v>
      </c>
      <c r="F2138">
        <v>0</v>
      </c>
      <c r="G2138">
        <v>0</v>
      </c>
      <c r="H2138">
        <v>73.599999999999994</v>
      </c>
      <c r="I2138">
        <v>1.1100000000000001</v>
      </c>
    </row>
    <row r="2139" spans="1:9" x14ac:dyDescent="0.2">
      <c r="A2139">
        <v>2138</v>
      </c>
      <c r="B2139" t="s">
        <v>848</v>
      </c>
      <c r="C2139" t="s">
        <v>2046</v>
      </c>
      <c r="D2139">
        <v>40081</v>
      </c>
      <c r="E2139">
        <v>231</v>
      </c>
      <c r="F2139">
        <v>0</v>
      </c>
      <c r="G2139">
        <v>0</v>
      </c>
      <c r="H2139">
        <v>74.099999999999994</v>
      </c>
      <c r="I2139">
        <v>1.1100000000000001</v>
      </c>
    </row>
    <row r="2140" spans="1:9" x14ac:dyDescent="0.2">
      <c r="A2140">
        <v>2139</v>
      </c>
      <c r="B2140" t="s">
        <v>850</v>
      </c>
      <c r="C2140" t="s">
        <v>2046</v>
      </c>
      <c r="D2140">
        <v>40083</v>
      </c>
      <c r="E2140">
        <v>231</v>
      </c>
      <c r="F2140">
        <v>989</v>
      </c>
      <c r="G2140">
        <v>708</v>
      </c>
      <c r="H2140">
        <v>79.7</v>
      </c>
      <c r="I2140">
        <v>1.1100000000000001</v>
      </c>
    </row>
    <row r="2141" spans="1:9" x14ac:dyDescent="0.2">
      <c r="A2141">
        <v>2140</v>
      </c>
      <c r="B2141" t="s">
        <v>2065</v>
      </c>
      <c r="C2141" t="s">
        <v>2046</v>
      </c>
      <c r="D2141">
        <v>40085</v>
      </c>
      <c r="E2141">
        <v>234</v>
      </c>
      <c r="F2141">
        <v>95</v>
      </c>
      <c r="G2141">
        <v>36</v>
      </c>
      <c r="H2141">
        <v>79.7</v>
      </c>
      <c r="I2141">
        <v>1.1100000000000001</v>
      </c>
    </row>
    <row r="2142" spans="1:9" x14ac:dyDescent="0.2">
      <c r="A2142">
        <v>2141</v>
      </c>
      <c r="B2142" t="s">
        <v>2066</v>
      </c>
      <c r="C2142" t="s">
        <v>2046</v>
      </c>
      <c r="D2142">
        <v>40087</v>
      </c>
      <c r="E2142">
        <v>231</v>
      </c>
      <c r="F2142">
        <v>0</v>
      </c>
      <c r="G2142">
        <v>0</v>
      </c>
      <c r="H2142">
        <v>102.4</v>
      </c>
      <c r="I2142">
        <v>1.1100000000000001</v>
      </c>
    </row>
    <row r="2143" spans="1:9" x14ac:dyDescent="0.2">
      <c r="A2143">
        <v>2142</v>
      </c>
      <c r="B2143" t="s">
        <v>2067</v>
      </c>
      <c r="C2143" t="s">
        <v>2046</v>
      </c>
      <c r="D2143">
        <v>40089</v>
      </c>
      <c r="E2143">
        <v>235</v>
      </c>
      <c r="F2143">
        <v>0</v>
      </c>
      <c r="G2143">
        <v>0</v>
      </c>
      <c r="H2143">
        <v>118.5</v>
      </c>
      <c r="I2143">
        <v>1.1100000000000001</v>
      </c>
    </row>
    <row r="2144" spans="1:9" x14ac:dyDescent="0.2">
      <c r="A2144">
        <v>2143</v>
      </c>
      <c r="B2144" t="s">
        <v>1121</v>
      </c>
      <c r="C2144" t="s">
        <v>2046</v>
      </c>
      <c r="D2144">
        <v>40091</v>
      </c>
      <c r="E2144">
        <v>232</v>
      </c>
      <c r="F2144">
        <v>0</v>
      </c>
      <c r="G2144">
        <v>0</v>
      </c>
      <c r="H2144">
        <v>119</v>
      </c>
      <c r="I2144">
        <v>1.1100000000000001</v>
      </c>
    </row>
    <row r="2145" spans="1:9" x14ac:dyDescent="0.2">
      <c r="A2145">
        <v>2144</v>
      </c>
      <c r="B2145" t="s">
        <v>2068</v>
      </c>
      <c r="C2145" t="s">
        <v>2046</v>
      </c>
      <c r="D2145">
        <v>40093</v>
      </c>
      <c r="E2145">
        <v>228</v>
      </c>
      <c r="F2145">
        <v>0</v>
      </c>
      <c r="G2145">
        <v>0</v>
      </c>
      <c r="H2145">
        <v>171</v>
      </c>
      <c r="I2145">
        <v>1.1100000000000001</v>
      </c>
    </row>
    <row r="2146" spans="1:9" x14ac:dyDescent="0.2">
      <c r="A2146">
        <v>2145</v>
      </c>
      <c r="B2146" t="s">
        <v>782</v>
      </c>
      <c r="C2146" t="s">
        <v>2046</v>
      </c>
      <c r="D2146">
        <v>40095</v>
      </c>
      <c r="E2146">
        <v>234</v>
      </c>
      <c r="F2146">
        <v>0</v>
      </c>
      <c r="G2146">
        <v>0</v>
      </c>
      <c r="H2146">
        <v>171</v>
      </c>
      <c r="I2146">
        <v>1.1100000000000001</v>
      </c>
    </row>
    <row r="2147" spans="1:9" x14ac:dyDescent="0.2">
      <c r="A2147">
        <v>2146</v>
      </c>
      <c r="B2147" t="s">
        <v>2069</v>
      </c>
      <c r="C2147" t="s">
        <v>2046</v>
      </c>
      <c r="D2147">
        <v>40097</v>
      </c>
      <c r="E2147">
        <v>229</v>
      </c>
      <c r="F2147">
        <v>0</v>
      </c>
      <c r="G2147">
        <v>0</v>
      </c>
      <c r="H2147">
        <v>50.5</v>
      </c>
      <c r="I2147">
        <v>1.1100000000000001</v>
      </c>
    </row>
    <row r="2148" spans="1:9" x14ac:dyDescent="0.2">
      <c r="A2148">
        <v>2147</v>
      </c>
      <c r="B2148" t="s">
        <v>1124</v>
      </c>
      <c r="C2148" t="s">
        <v>2046</v>
      </c>
      <c r="D2148">
        <v>40099</v>
      </c>
      <c r="E2148">
        <v>234</v>
      </c>
      <c r="F2148">
        <v>0</v>
      </c>
      <c r="G2148">
        <v>0</v>
      </c>
      <c r="H2148">
        <v>50.5</v>
      </c>
      <c r="I2148">
        <v>1.1100000000000001</v>
      </c>
    </row>
    <row r="2149" spans="1:9" x14ac:dyDescent="0.2">
      <c r="A2149">
        <v>2148</v>
      </c>
      <c r="B2149" t="s">
        <v>2070</v>
      </c>
      <c r="C2149" t="s">
        <v>2046</v>
      </c>
      <c r="D2149">
        <v>40101</v>
      </c>
      <c r="E2149">
        <v>232</v>
      </c>
      <c r="F2149">
        <v>0</v>
      </c>
      <c r="G2149">
        <v>0</v>
      </c>
      <c r="H2149">
        <v>105.6</v>
      </c>
      <c r="I2149">
        <v>1.1100000000000001</v>
      </c>
    </row>
    <row r="2150" spans="1:9" x14ac:dyDescent="0.2">
      <c r="A2150">
        <v>2149</v>
      </c>
      <c r="B2150" t="s">
        <v>1272</v>
      </c>
      <c r="C2150" t="s">
        <v>2046</v>
      </c>
      <c r="D2150">
        <v>40103</v>
      </c>
      <c r="E2150">
        <v>228</v>
      </c>
      <c r="F2150">
        <v>4332</v>
      </c>
      <c r="G2150">
        <v>2911</v>
      </c>
      <c r="H2150">
        <v>50.6</v>
      </c>
      <c r="I2150">
        <v>1.1100000000000001</v>
      </c>
    </row>
    <row r="2151" spans="1:9" x14ac:dyDescent="0.2">
      <c r="A2151">
        <v>2150</v>
      </c>
      <c r="B2151" t="s">
        <v>2071</v>
      </c>
      <c r="C2151" t="s">
        <v>2046</v>
      </c>
      <c r="D2151">
        <v>40105</v>
      </c>
      <c r="E2151">
        <v>229</v>
      </c>
      <c r="F2151">
        <v>0</v>
      </c>
      <c r="G2151">
        <v>0</v>
      </c>
      <c r="H2151">
        <v>79.400000000000006</v>
      </c>
      <c r="I2151">
        <v>1.1100000000000001</v>
      </c>
    </row>
    <row r="2152" spans="1:9" x14ac:dyDescent="0.2">
      <c r="A2152">
        <v>2151</v>
      </c>
      <c r="B2152" t="s">
        <v>2072</v>
      </c>
      <c r="C2152" t="s">
        <v>2046</v>
      </c>
      <c r="D2152">
        <v>40107</v>
      </c>
      <c r="E2152">
        <v>231</v>
      </c>
      <c r="F2152">
        <v>0</v>
      </c>
      <c r="G2152">
        <v>0</v>
      </c>
      <c r="H2152">
        <v>79.400000000000006</v>
      </c>
      <c r="I2152">
        <v>1.1100000000000001</v>
      </c>
    </row>
    <row r="2153" spans="1:9" x14ac:dyDescent="0.2">
      <c r="A2153">
        <v>2152</v>
      </c>
      <c r="B2153" t="s">
        <v>2073</v>
      </c>
      <c r="C2153" t="s">
        <v>2046</v>
      </c>
      <c r="D2153">
        <v>40109</v>
      </c>
      <c r="E2153">
        <v>231</v>
      </c>
      <c r="F2153">
        <v>264</v>
      </c>
      <c r="G2153">
        <v>186</v>
      </c>
      <c r="H2153">
        <v>79.900000000000006</v>
      </c>
      <c r="I2153">
        <v>1.1100000000000001</v>
      </c>
    </row>
    <row r="2154" spans="1:9" x14ac:dyDescent="0.2">
      <c r="A2154">
        <v>2153</v>
      </c>
      <c r="B2154" t="s">
        <v>2074</v>
      </c>
      <c r="C2154" t="s">
        <v>2046</v>
      </c>
      <c r="D2154">
        <v>40111</v>
      </c>
      <c r="E2154">
        <v>232</v>
      </c>
      <c r="F2154">
        <v>899</v>
      </c>
      <c r="G2154">
        <v>705</v>
      </c>
      <c r="H2154">
        <v>80.2</v>
      </c>
      <c r="I2154">
        <v>1.1100000000000001</v>
      </c>
    </row>
    <row r="2155" spans="1:9" x14ac:dyDescent="0.2">
      <c r="A2155">
        <v>2154</v>
      </c>
      <c r="B2155" t="s">
        <v>1379</v>
      </c>
      <c r="C2155" t="s">
        <v>2046</v>
      </c>
      <c r="D2155">
        <v>40113</v>
      </c>
      <c r="E2155">
        <v>229</v>
      </c>
      <c r="F2155">
        <v>0</v>
      </c>
      <c r="G2155">
        <v>0</v>
      </c>
      <c r="H2155">
        <v>81.900000000000006</v>
      </c>
      <c r="I2155">
        <v>1.1100000000000001</v>
      </c>
    </row>
    <row r="2156" spans="1:9" x14ac:dyDescent="0.2">
      <c r="A2156">
        <v>2155</v>
      </c>
      <c r="B2156" t="s">
        <v>1381</v>
      </c>
      <c r="C2156" t="s">
        <v>2046</v>
      </c>
      <c r="D2156">
        <v>40115</v>
      </c>
      <c r="E2156">
        <v>229</v>
      </c>
      <c r="F2156">
        <v>0</v>
      </c>
      <c r="G2156">
        <v>0</v>
      </c>
      <c r="H2156">
        <v>65.099999999999994</v>
      </c>
      <c r="I2156">
        <v>1.1100000000000001</v>
      </c>
    </row>
    <row r="2157" spans="1:9" x14ac:dyDescent="0.2">
      <c r="A2157">
        <v>2156</v>
      </c>
      <c r="B2157" t="s">
        <v>1382</v>
      </c>
      <c r="C2157" t="s">
        <v>2046</v>
      </c>
      <c r="D2157">
        <v>40117</v>
      </c>
      <c r="E2157">
        <v>229</v>
      </c>
      <c r="F2157">
        <v>0</v>
      </c>
      <c r="G2157">
        <v>0</v>
      </c>
      <c r="H2157">
        <v>65.099999999999994</v>
      </c>
      <c r="I2157">
        <v>1.1100000000000001</v>
      </c>
    </row>
    <row r="2158" spans="1:9" x14ac:dyDescent="0.2">
      <c r="A2158">
        <v>2157</v>
      </c>
      <c r="B2158" t="s">
        <v>2075</v>
      </c>
      <c r="C2158" t="s">
        <v>2046</v>
      </c>
      <c r="D2158">
        <v>40119</v>
      </c>
      <c r="E2158">
        <v>231</v>
      </c>
      <c r="F2158">
        <v>86</v>
      </c>
      <c r="G2158">
        <v>61</v>
      </c>
      <c r="H2158">
        <v>65.099999999999994</v>
      </c>
      <c r="I2158">
        <v>1.1100000000000001</v>
      </c>
    </row>
    <row r="2159" spans="1:9" x14ac:dyDescent="0.2">
      <c r="A2159">
        <v>2158</v>
      </c>
      <c r="B2159" t="s">
        <v>2076</v>
      </c>
      <c r="C2159" t="s">
        <v>2046</v>
      </c>
      <c r="D2159">
        <v>40121</v>
      </c>
      <c r="E2159">
        <v>232</v>
      </c>
      <c r="F2159">
        <v>49</v>
      </c>
      <c r="G2159">
        <v>39</v>
      </c>
      <c r="H2159">
        <v>65.099999999999994</v>
      </c>
      <c r="I2159">
        <v>1.1100000000000001</v>
      </c>
    </row>
    <row r="2160" spans="1:9" x14ac:dyDescent="0.2">
      <c r="A2160">
        <v>2159</v>
      </c>
      <c r="B2160" t="s">
        <v>1695</v>
      </c>
      <c r="C2160" t="s">
        <v>2046</v>
      </c>
      <c r="D2160">
        <v>40123</v>
      </c>
      <c r="E2160">
        <v>234</v>
      </c>
      <c r="F2160">
        <v>13</v>
      </c>
      <c r="G2160">
        <v>5</v>
      </c>
      <c r="H2160">
        <v>65.099999999999994</v>
      </c>
      <c r="I2160">
        <v>1.1100000000000001</v>
      </c>
    </row>
    <row r="2161" spans="1:9" x14ac:dyDescent="0.2">
      <c r="A2161">
        <v>2160</v>
      </c>
      <c r="B2161" t="s">
        <v>1383</v>
      </c>
      <c r="C2161" t="s">
        <v>2046</v>
      </c>
      <c r="D2161">
        <v>40125</v>
      </c>
      <c r="E2161">
        <v>231</v>
      </c>
      <c r="F2161">
        <v>0</v>
      </c>
      <c r="G2161">
        <v>0</v>
      </c>
      <c r="H2161">
        <v>95</v>
      </c>
      <c r="I2161">
        <v>1.1100000000000001</v>
      </c>
    </row>
    <row r="2162" spans="1:9" x14ac:dyDescent="0.2">
      <c r="A2162">
        <v>2161</v>
      </c>
      <c r="B2162" t="s">
        <v>2077</v>
      </c>
      <c r="C2162" t="s">
        <v>2046</v>
      </c>
      <c r="D2162">
        <v>40127</v>
      </c>
      <c r="E2162">
        <v>235</v>
      </c>
      <c r="F2162">
        <v>0</v>
      </c>
      <c r="G2162">
        <v>0</v>
      </c>
      <c r="H2162">
        <v>95</v>
      </c>
      <c r="I2162">
        <v>1.1100000000000001</v>
      </c>
    </row>
    <row r="2163" spans="1:9" x14ac:dyDescent="0.2">
      <c r="A2163">
        <v>2162</v>
      </c>
      <c r="B2163" t="s">
        <v>2078</v>
      </c>
      <c r="C2163" t="s">
        <v>2046</v>
      </c>
      <c r="D2163">
        <v>40129</v>
      </c>
      <c r="E2163">
        <v>230</v>
      </c>
      <c r="F2163">
        <v>0</v>
      </c>
      <c r="G2163">
        <v>0</v>
      </c>
      <c r="H2163">
        <v>95</v>
      </c>
      <c r="I2163">
        <v>1.1100000000000001</v>
      </c>
    </row>
    <row r="2164" spans="1:9" x14ac:dyDescent="0.2">
      <c r="A2164">
        <v>2163</v>
      </c>
      <c r="B2164" t="s">
        <v>2079</v>
      </c>
      <c r="C2164" t="s">
        <v>2046</v>
      </c>
      <c r="D2164">
        <v>40131</v>
      </c>
      <c r="E2164">
        <v>229</v>
      </c>
      <c r="F2164">
        <v>0</v>
      </c>
      <c r="G2164">
        <v>0</v>
      </c>
      <c r="H2164">
        <v>76.099999999999994</v>
      </c>
      <c r="I2164">
        <v>1.1100000000000001</v>
      </c>
    </row>
    <row r="2165" spans="1:9" x14ac:dyDescent="0.2">
      <c r="A2165">
        <v>2164</v>
      </c>
      <c r="B2165" t="s">
        <v>1048</v>
      </c>
      <c r="C2165" t="s">
        <v>2046</v>
      </c>
      <c r="D2165">
        <v>40133</v>
      </c>
      <c r="E2165">
        <v>231</v>
      </c>
      <c r="F2165">
        <v>0</v>
      </c>
      <c r="G2165">
        <v>0</v>
      </c>
      <c r="H2165">
        <v>76.099999999999994</v>
      </c>
      <c r="I2165">
        <v>1.1100000000000001</v>
      </c>
    </row>
    <row r="2166" spans="1:9" x14ac:dyDescent="0.2">
      <c r="A2166">
        <v>2165</v>
      </c>
      <c r="B2166" t="s">
        <v>2080</v>
      </c>
      <c r="C2166" t="s">
        <v>2046</v>
      </c>
      <c r="D2166">
        <v>40135</v>
      </c>
      <c r="E2166">
        <v>232</v>
      </c>
      <c r="F2166">
        <v>0</v>
      </c>
      <c r="G2166">
        <v>0</v>
      </c>
      <c r="H2166">
        <v>100.1</v>
      </c>
      <c r="I2166">
        <v>1.1100000000000001</v>
      </c>
    </row>
    <row r="2167" spans="1:9" x14ac:dyDescent="0.2">
      <c r="A2167">
        <v>2166</v>
      </c>
      <c r="B2167" t="s">
        <v>1138</v>
      </c>
      <c r="C2167" t="s">
        <v>2046</v>
      </c>
      <c r="D2167">
        <v>40137</v>
      </c>
      <c r="E2167">
        <v>234</v>
      </c>
      <c r="F2167">
        <v>0</v>
      </c>
      <c r="G2167">
        <v>0</v>
      </c>
      <c r="H2167">
        <v>100.1</v>
      </c>
      <c r="I2167">
        <v>1.1100000000000001</v>
      </c>
    </row>
    <row r="2168" spans="1:9" x14ac:dyDescent="0.2">
      <c r="A2168">
        <v>2167</v>
      </c>
      <c r="B2168" t="s">
        <v>1746</v>
      </c>
      <c r="C2168" t="s">
        <v>2046</v>
      </c>
      <c r="D2168">
        <v>40139</v>
      </c>
      <c r="E2168">
        <v>227</v>
      </c>
      <c r="F2168">
        <v>14919</v>
      </c>
      <c r="G2168">
        <v>12330</v>
      </c>
      <c r="H2168">
        <v>159.30000000000001</v>
      </c>
      <c r="I2168">
        <v>1.1100000000000001</v>
      </c>
    </row>
    <row r="2169" spans="1:9" x14ac:dyDescent="0.2">
      <c r="A2169">
        <v>2168</v>
      </c>
      <c r="B2169" t="s">
        <v>2081</v>
      </c>
      <c r="C2169" t="s">
        <v>2046</v>
      </c>
      <c r="D2169">
        <v>40141</v>
      </c>
      <c r="E2169">
        <v>233</v>
      </c>
      <c r="F2169">
        <v>0</v>
      </c>
      <c r="G2169">
        <v>0</v>
      </c>
      <c r="H2169">
        <v>86.9</v>
      </c>
      <c r="I2169">
        <v>1.1100000000000001</v>
      </c>
    </row>
    <row r="2170" spans="1:9" x14ac:dyDescent="0.2">
      <c r="A2170">
        <v>2169</v>
      </c>
      <c r="B2170" t="s">
        <v>2082</v>
      </c>
      <c r="C2170" t="s">
        <v>2046</v>
      </c>
      <c r="D2170">
        <v>40143</v>
      </c>
      <c r="E2170">
        <v>229</v>
      </c>
      <c r="F2170">
        <v>0</v>
      </c>
      <c r="G2170">
        <v>0</v>
      </c>
      <c r="H2170">
        <v>86.9</v>
      </c>
      <c r="I2170">
        <v>1.1100000000000001</v>
      </c>
    </row>
    <row r="2171" spans="1:9" x14ac:dyDescent="0.2">
      <c r="A2171">
        <v>2170</v>
      </c>
      <c r="B2171" t="s">
        <v>2083</v>
      </c>
      <c r="C2171" t="s">
        <v>2046</v>
      </c>
      <c r="D2171">
        <v>40145</v>
      </c>
      <c r="E2171">
        <v>229</v>
      </c>
      <c r="F2171">
        <v>953</v>
      </c>
      <c r="G2171">
        <v>690</v>
      </c>
      <c r="H2171">
        <v>51.9</v>
      </c>
      <c r="I2171">
        <v>1.1100000000000001</v>
      </c>
    </row>
    <row r="2172" spans="1:9" x14ac:dyDescent="0.2">
      <c r="A2172">
        <v>2171</v>
      </c>
      <c r="B2172" t="s">
        <v>799</v>
      </c>
      <c r="C2172" t="s">
        <v>2046</v>
      </c>
      <c r="D2172">
        <v>40147</v>
      </c>
      <c r="E2172">
        <v>229</v>
      </c>
      <c r="F2172">
        <v>0</v>
      </c>
      <c r="G2172">
        <v>0</v>
      </c>
      <c r="H2172">
        <v>43.7</v>
      </c>
      <c r="I2172">
        <v>1.1100000000000001</v>
      </c>
    </row>
    <row r="2173" spans="1:9" x14ac:dyDescent="0.2">
      <c r="A2173">
        <v>2172</v>
      </c>
      <c r="B2173" t="s">
        <v>2084</v>
      </c>
      <c r="C2173" t="s">
        <v>2046</v>
      </c>
      <c r="D2173">
        <v>40149</v>
      </c>
      <c r="E2173">
        <v>230</v>
      </c>
      <c r="F2173">
        <v>247</v>
      </c>
      <c r="G2173">
        <v>198</v>
      </c>
      <c r="H2173">
        <v>122.5</v>
      </c>
      <c r="I2173">
        <v>1.1100000000000001</v>
      </c>
    </row>
    <row r="2174" spans="1:9" x14ac:dyDescent="0.2">
      <c r="A2174">
        <v>2173</v>
      </c>
      <c r="B2174" t="s">
        <v>2085</v>
      </c>
      <c r="C2174" t="s">
        <v>2046</v>
      </c>
      <c r="D2174">
        <v>40151</v>
      </c>
      <c r="E2174">
        <v>228</v>
      </c>
      <c r="F2174">
        <v>30</v>
      </c>
      <c r="G2174">
        <v>20</v>
      </c>
      <c r="H2174">
        <v>122.5</v>
      </c>
      <c r="I2174">
        <v>1.1100000000000001</v>
      </c>
    </row>
    <row r="2175" spans="1:9" x14ac:dyDescent="0.2">
      <c r="A2175">
        <v>2174</v>
      </c>
      <c r="B2175" t="s">
        <v>2086</v>
      </c>
      <c r="C2175" t="s">
        <v>2046</v>
      </c>
      <c r="D2175">
        <v>40153</v>
      </c>
      <c r="E2175">
        <v>228</v>
      </c>
      <c r="F2175">
        <v>46</v>
      </c>
      <c r="G2175">
        <v>40</v>
      </c>
      <c r="H2175">
        <v>105.1</v>
      </c>
      <c r="I2175">
        <v>1.1100000000000001</v>
      </c>
    </row>
    <row r="2176" spans="1:9" x14ac:dyDescent="0.2">
      <c r="A2176">
        <v>2175</v>
      </c>
      <c r="B2176" t="s">
        <v>1006</v>
      </c>
      <c r="C2176" t="s">
        <v>2087</v>
      </c>
      <c r="D2176">
        <v>41001</v>
      </c>
      <c r="E2176">
        <v>295</v>
      </c>
      <c r="F2176">
        <v>0</v>
      </c>
      <c r="G2176">
        <v>0</v>
      </c>
      <c r="H2176">
        <v>0</v>
      </c>
      <c r="I2176">
        <v>1.2</v>
      </c>
    </row>
    <row r="2177" spans="1:9" x14ac:dyDescent="0.2">
      <c r="A2177">
        <v>2176</v>
      </c>
      <c r="B2177" t="s">
        <v>822</v>
      </c>
      <c r="C2177" t="s">
        <v>2087</v>
      </c>
      <c r="D2177">
        <v>41003</v>
      </c>
      <c r="E2177">
        <v>293</v>
      </c>
      <c r="F2177">
        <v>0</v>
      </c>
      <c r="G2177">
        <v>0</v>
      </c>
      <c r="H2177">
        <v>0</v>
      </c>
      <c r="I2177">
        <v>1.26</v>
      </c>
    </row>
    <row r="2178" spans="1:9" x14ac:dyDescent="0.2">
      <c r="A2178">
        <v>2177</v>
      </c>
      <c r="B2178" t="s">
        <v>2088</v>
      </c>
      <c r="C2178" t="s">
        <v>2087</v>
      </c>
      <c r="D2178">
        <v>41005</v>
      </c>
      <c r="E2178">
        <v>293</v>
      </c>
      <c r="F2178">
        <v>0</v>
      </c>
      <c r="G2178">
        <v>0</v>
      </c>
      <c r="H2178">
        <v>0</v>
      </c>
      <c r="I2178">
        <v>1.26</v>
      </c>
    </row>
    <row r="2179" spans="1:9" x14ac:dyDescent="0.2">
      <c r="A2179">
        <v>2178</v>
      </c>
      <c r="B2179" t="s">
        <v>2089</v>
      </c>
      <c r="C2179" t="s">
        <v>2087</v>
      </c>
      <c r="D2179">
        <v>41007</v>
      </c>
      <c r="E2179">
        <v>293</v>
      </c>
      <c r="F2179">
        <v>0</v>
      </c>
      <c r="G2179">
        <v>0</v>
      </c>
      <c r="H2179">
        <v>0</v>
      </c>
      <c r="I2179">
        <v>1.26</v>
      </c>
    </row>
    <row r="2180" spans="1:9" x14ac:dyDescent="0.2">
      <c r="A2180">
        <v>2179</v>
      </c>
      <c r="B2180" t="s">
        <v>829</v>
      </c>
      <c r="C2180" t="s">
        <v>2087</v>
      </c>
      <c r="D2180">
        <v>41009</v>
      </c>
      <c r="E2180">
        <v>293</v>
      </c>
      <c r="F2180">
        <v>0</v>
      </c>
      <c r="G2180">
        <v>0</v>
      </c>
      <c r="H2180">
        <v>0</v>
      </c>
      <c r="I2180">
        <v>1.26</v>
      </c>
    </row>
    <row r="2181" spans="1:9" x14ac:dyDescent="0.2">
      <c r="A2181">
        <v>2180</v>
      </c>
      <c r="B2181" t="s">
        <v>1841</v>
      </c>
      <c r="C2181" t="s">
        <v>2087</v>
      </c>
      <c r="D2181">
        <v>41011</v>
      </c>
      <c r="E2181">
        <v>296</v>
      </c>
      <c r="F2181">
        <v>0</v>
      </c>
      <c r="G2181">
        <v>0</v>
      </c>
      <c r="H2181">
        <v>0</v>
      </c>
      <c r="I2181">
        <v>1</v>
      </c>
    </row>
    <row r="2182" spans="1:9" x14ac:dyDescent="0.2">
      <c r="A2182">
        <v>2181</v>
      </c>
      <c r="B2182" t="s">
        <v>2090</v>
      </c>
      <c r="C2182" t="s">
        <v>2087</v>
      </c>
      <c r="D2182">
        <v>41013</v>
      </c>
      <c r="E2182">
        <v>297</v>
      </c>
      <c r="F2182">
        <v>0</v>
      </c>
      <c r="G2182">
        <v>0</v>
      </c>
      <c r="H2182">
        <v>0</v>
      </c>
      <c r="I2182">
        <v>1.19</v>
      </c>
    </row>
    <row r="2183" spans="1:9" x14ac:dyDescent="0.2">
      <c r="A2183">
        <v>2182</v>
      </c>
      <c r="B2183" t="s">
        <v>1863</v>
      </c>
      <c r="C2183" t="s">
        <v>2087</v>
      </c>
      <c r="D2183">
        <v>41015</v>
      </c>
      <c r="E2183">
        <v>296</v>
      </c>
      <c r="F2183">
        <v>0</v>
      </c>
      <c r="G2183">
        <v>0</v>
      </c>
      <c r="H2183">
        <v>0</v>
      </c>
      <c r="I2183">
        <v>1</v>
      </c>
    </row>
    <row r="2184" spans="1:9" x14ac:dyDescent="0.2">
      <c r="A2184">
        <v>2183</v>
      </c>
      <c r="B2184" t="s">
        <v>2091</v>
      </c>
      <c r="C2184" t="s">
        <v>2087</v>
      </c>
      <c r="D2184">
        <v>41017</v>
      </c>
      <c r="E2184">
        <v>297</v>
      </c>
      <c r="F2184">
        <v>0</v>
      </c>
      <c r="G2184">
        <v>0</v>
      </c>
      <c r="H2184">
        <v>0</v>
      </c>
      <c r="I2184">
        <v>1.19</v>
      </c>
    </row>
    <row r="2185" spans="1:9" x14ac:dyDescent="0.2">
      <c r="A2185">
        <v>2184</v>
      </c>
      <c r="B2185" t="s">
        <v>952</v>
      </c>
      <c r="C2185" t="s">
        <v>2087</v>
      </c>
      <c r="D2185">
        <v>41019</v>
      </c>
      <c r="E2185">
        <v>296</v>
      </c>
      <c r="F2185">
        <v>0</v>
      </c>
      <c r="G2185">
        <v>0</v>
      </c>
      <c r="H2185">
        <v>0</v>
      </c>
      <c r="I2185">
        <v>1</v>
      </c>
    </row>
    <row r="2186" spans="1:9" x14ac:dyDescent="0.2">
      <c r="A2186">
        <v>2185</v>
      </c>
      <c r="B2186" t="s">
        <v>2092</v>
      </c>
      <c r="C2186" t="s">
        <v>2087</v>
      </c>
      <c r="D2186">
        <v>41021</v>
      </c>
      <c r="E2186">
        <v>294</v>
      </c>
      <c r="F2186">
        <v>0</v>
      </c>
      <c r="G2186">
        <v>0</v>
      </c>
      <c r="H2186">
        <v>0</v>
      </c>
      <c r="I2186">
        <v>1.2</v>
      </c>
    </row>
    <row r="2187" spans="1:9" x14ac:dyDescent="0.2">
      <c r="A2187">
        <v>2186</v>
      </c>
      <c r="B2187" t="s">
        <v>840</v>
      </c>
      <c r="C2187" t="s">
        <v>2087</v>
      </c>
      <c r="D2187">
        <v>41023</v>
      </c>
      <c r="E2187">
        <v>297</v>
      </c>
      <c r="F2187">
        <v>0</v>
      </c>
      <c r="G2187">
        <v>0</v>
      </c>
      <c r="H2187">
        <v>0</v>
      </c>
      <c r="I2187">
        <v>1.19</v>
      </c>
    </row>
    <row r="2188" spans="1:9" x14ac:dyDescent="0.2">
      <c r="A2188">
        <v>2187</v>
      </c>
      <c r="B2188" t="s">
        <v>2093</v>
      </c>
      <c r="C2188" t="s">
        <v>2087</v>
      </c>
      <c r="D2188">
        <v>41025</v>
      </c>
      <c r="E2188">
        <v>297</v>
      </c>
      <c r="F2188">
        <v>0</v>
      </c>
      <c r="G2188">
        <v>0</v>
      </c>
      <c r="H2188">
        <v>0</v>
      </c>
      <c r="I2188">
        <v>1.19</v>
      </c>
    </row>
    <row r="2189" spans="1:9" x14ac:dyDescent="0.2">
      <c r="A2189">
        <v>2188</v>
      </c>
      <c r="B2189" t="s">
        <v>2094</v>
      </c>
      <c r="C2189" t="s">
        <v>2087</v>
      </c>
      <c r="D2189">
        <v>41027</v>
      </c>
      <c r="E2189">
        <v>294</v>
      </c>
      <c r="F2189">
        <v>0</v>
      </c>
      <c r="G2189">
        <v>0</v>
      </c>
      <c r="H2189">
        <v>0</v>
      </c>
      <c r="I2189">
        <v>1.2</v>
      </c>
    </row>
    <row r="2190" spans="1:9" x14ac:dyDescent="0.2">
      <c r="A2190">
        <v>2189</v>
      </c>
      <c r="B2190" t="s">
        <v>770</v>
      </c>
      <c r="C2190" t="s">
        <v>2087</v>
      </c>
      <c r="D2190">
        <v>41029</v>
      </c>
      <c r="E2190">
        <v>296</v>
      </c>
      <c r="F2190">
        <v>0</v>
      </c>
      <c r="G2190">
        <v>0</v>
      </c>
      <c r="H2190">
        <v>0</v>
      </c>
      <c r="I2190">
        <v>1</v>
      </c>
    </row>
    <row r="2191" spans="1:9" x14ac:dyDescent="0.2">
      <c r="A2191">
        <v>2190</v>
      </c>
      <c r="B2191" t="s">
        <v>771</v>
      </c>
      <c r="C2191" t="s">
        <v>2087</v>
      </c>
      <c r="D2191">
        <v>41031</v>
      </c>
      <c r="E2191">
        <v>297</v>
      </c>
      <c r="F2191">
        <v>0</v>
      </c>
      <c r="G2191">
        <v>0</v>
      </c>
      <c r="H2191">
        <v>0</v>
      </c>
      <c r="I2191">
        <v>1.19</v>
      </c>
    </row>
    <row r="2192" spans="1:9" x14ac:dyDescent="0.2">
      <c r="A2192">
        <v>2191</v>
      </c>
      <c r="B2192" t="s">
        <v>2095</v>
      </c>
      <c r="C2192" t="s">
        <v>2087</v>
      </c>
      <c r="D2192">
        <v>41033</v>
      </c>
      <c r="E2192">
        <v>296</v>
      </c>
      <c r="F2192">
        <v>0</v>
      </c>
      <c r="G2192">
        <v>0</v>
      </c>
      <c r="H2192">
        <v>0</v>
      </c>
      <c r="I2192">
        <v>1</v>
      </c>
    </row>
    <row r="2193" spans="1:9" x14ac:dyDescent="0.2">
      <c r="A2193">
        <v>2192</v>
      </c>
      <c r="B2193" t="s">
        <v>2096</v>
      </c>
      <c r="C2193" t="s">
        <v>2087</v>
      </c>
      <c r="D2193">
        <v>41035</v>
      </c>
      <c r="E2193">
        <v>297</v>
      </c>
      <c r="F2193">
        <v>0</v>
      </c>
      <c r="G2193">
        <v>0</v>
      </c>
      <c r="H2193">
        <v>0</v>
      </c>
      <c r="I2193">
        <v>1.19</v>
      </c>
    </row>
    <row r="2194" spans="1:9" x14ac:dyDescent="0.2">
      <c r="A2194">
        <v>2193</v>
      </c>
      <c r="B2194" t="s">
        <v>893</v>
      </c>
      <c r="C2194" t="s">
        <v>2087</v>
      </c>
      <c r="D2194">
        <v>41037</v>
      </c>
      <c r="E2194">
        <v>297</v>
      </c>
      <c r="F2194">
        <v>0</v>
      </c>
      <c r="G2194">
        <v>0</v>
      </c>
      <c r="H2194">
        <v>0</v>
      </c>
      <c r="I2194">
        <v>1.19</v>
      </c>
    </row>
    <row r="2195" spans="1:9" x14ac:dyDescent="0.2">
      <c r="A2195">
        <v>2194</v>
      </c>
      <c r="B2195" t="s">
        <v>1369</v>
      </c>
      <c r="C2195" t="s">
        <v>2087</v>
      </c>
      <c r="D2195">
        <v>41039</v>
      </c>
      <c r="E2195">
        <v>293</v>
      </c>
      <c r="F2195">
        <v>0</v>
      </c>
      <c r="G2195">
        <v>0</v>
      </c>
      <c r="H2195">
        <v>0</v>
      </c>
      <c r="I2195">
        <v>1.26</v>
      </c>
    </row>
    <row r="2196" spans="1:9" x14ac:dyDescent="0.2">
      <c r="A2196">
        <v>2195</v>
      </c>
      <c r="B2196" t="s">
        <v>848</v>
      </c>
      <c r="C2196" t="s">
        <v>2087</v>
      </c>
      <c r="D2196">
        <v>41041</v>
      </c>
      <c r="E2196">
        <v>293</v>
      </c>
      <c r="F2196">
        <v>0</v>
      </c>
      <c r="G2196">
        <v>0</v>
      </c>
      <c r="H2196">
        <v>0</v>
      </c>
      <c r="I2196">
        <v>1.26</v>
      </c>
    </row>
    <row r="2197" spans="1:9" x14ac:dyDescent="0.2">
      <c r="A2197">
        <v>2196</v>
      </c>
      <c r="B2197" t="s">
        <v>1316</v>
      </c>
      <c r="C2197" t="s">
        <v>2087</v>
      </c>
      <c r="D2197">
        <v>41043</v>
      </c>
      <c r="E2197">
        <v>293</v>
      </c>
      <c r="F2197">
        <v>0</v>
      </c>
      <c r="G2197">
        <v>0</v>
      </c>
      <c r="H2197">
        <v>0</v>
      </c>
      <c r="I2197">
        <v>1.26</v>
      </c>
    </row>
    <row r="2198" spans="1:9" x14ac:dyDescent="0.2">
      <c r="A2198">
        <v>2197</v>
      </c>
      <c r="B2198" t="s">
        <v>2097</v>
      </c>
      <c r="C2198" t="s">
        <v>2087</v>
      </c>
      <c r="D2198">
        <v>41045</v>
      </c>
      <c r="E2198">
        <v>297</v>
      </c>
      <c r="F2198">
        <v>0</v>
      </c>
      <c r="G2198">
        <v>0</v>
      </c>
      <c r="H2198">
        <v>0</v>
      </c>
      <c r="I2198">
        <v>1.19</v>
      </c>
    </row>
    <row r="2199" spans="1:9" x14ac:dyDescent="0.2">
      <c r="A2199">
        <v>2198</v>
      </c>
      <c r="B2199" t="s">
        <v>781</v>
      </c>
      <c r="C2199" t="s">
        <v>2087</v>
      </c>
      <c r="D2199">
        <v>41047</v>
      </c>
      <c r="E2199">
        <v>293</v>
      </c>
      <c r="F2199">
        <v>0</v>
      </c>
      <c r="G2199">
        <v>0</v>
      </c>
      <c r="H2199">
        <v>0</v>
      </c>
      <c r="I2199">
        <v>1.26</v>
      </c>
    </row>
    <row r="2200" spans="1:9" x14ac:dyDescent="0.2">
      <c r="A2200">
        <v>2199</v>
      </c>
      <c r="B2200" t="s">
        <v>2032</v>
      </c>
      <c r="C2200" t="s">
        <v>2087</v>
      </c>
      <c r="D2200">
        <v>41049</v>
      </c>
      <c r="E2200">
        <v>294</v>
      </c>
      <c r="F2200">
        <v>0</v>
      </c>
      <c r="G2200">
        <v>0</v>
      </c>
      <c r="H2200">
        <v>0</v>
      </c>
      <c r="I2200">
        <v>1.2</v>
      </c>
    </row>
    <row r="2201" spans="1:9" x14ac:dyDescent="0.2">
      <c r="A2201">
        <v>2200</v>
      </c>
      <c r="B2201" t="s">
        <v>2098</v>
      </c>
      <c r="C2201" t="s">
        <v>2087</v>
      </c>
      <c r="D2201">
        <v>41051</v>
      </c>
      <c r="E2201">
        <v>293</v>
      </c>
      <c r="F2201">
        <v>0</v>
      </c>
      <c r="G2201">
        <v>0</v>
      </c>
      <c r="H2201">
        <v>0</v>
      </c>
      <c r="I2201">
        <v>1.26</v>
      </c>
    </row>
    <row r="2202" spans="1:9" x14ac:dyDescent="0.2">
      <c r="A2202">
        <v>2201</v>
      </c>
      <c r="B2202" t="s">
        <v>859</v>
      </c>
      <c r="C2202" t="s">
        <v>2087</v>
      </c>
      <c r="D2202">
        <v>41053</v>
      </c>
      <c r="E2202">
        <v>293</v>
      </c>
      <c r="F2202">
        <v>0</v>
      </c>
      <c r="G2202">
        <v>0</v>
      </c>
      <c r="H2202">
        <v>0</v>
      </c>
      <c r="I2202">
        <v>1.26</v>
      </c>
    </row>
    <row r="2203" spans="1:9" x14ac:dyDescent="0.2">
      <c r="A2203">
        <v>2202</v>
      </c>
      <c r="B2203" t="s">
        <v>1393</v>
      </c>
      <c r="C2203" t="s">
        <v>2087</v>
      </c>
      <c r="D2203">
        <v>41055</v>
      </c>
      <c r="E2203">
        <v>294</v>
      </c>
      <c r="F2203">
        <v>0</v>
      </c>
      <c r="G2203">
        <v>0</v>
      </c>
      <c r="H2203">
        <v>0</v>
      </c>
      <c r="I2203">
        <v>1.2</v>
      </c>
    </row>
    <row r="2204" spans="1:9" x14ac:dyDescent="0.2">
      <c r="A2204">
        <v>2203</v>
      </c>
      <c r="B2204" t="s">
        <v>2099</v>
      </c>
      <c r="C2204" t="s">
        <v>2087</v>
      </c>
      <c r="D2204">
        <v>41057</v>
      </c>
      <c r="E2204">
        <v>293</v>
      </c>
      <c r="F2204">
        <v>0</v>
      </c>
      <c r="G2204">
        <v>0</v>
      </c>
      <c r="H2204">
        <v>0</v>
      </c>
      <c r="I2204">
        <v>1.26</v>
      </c>
    </row>
    <row r="2205" spans="1:9" x14ac:dyDescent="0.2">
      <c r="A2205">
        <v>2204</v>
      </c>
      <c r="B2205" t="s">
        <v>2100</v>
      </c>
      <c r="C2205" t="s">
        <v>2087</v>
      </c>
      <c r="D2205">
        <v>41059</v>
      </c>
      <c r="E2205">
        <v>295</v>
      </c>
      <c r="F2205">
        <v>0</v>
      </c>
      <c r="G2205">
        <v>0</v>
      </c>
      <c r="H2205">
        <v>0</v>
      </c>
      <c r="I2205">
        <v>1.2</v>
      </c>
    </row>
    <row r="2206" spans="1:9" x14ac:dyDescent="0.2">
      <c r="A2206">
        <v>2205</v>
      </c>
      <c r="B2206" t="s">
        <v>871</v>
      </c>
      <c r="C2206" t="s">
        <v>2087</v>
      </c>
      <c r="D2206">
        <v>41061</v>
      </c>
      <c r="E2206">
        <v>295</v>
      </c>
      <c r="F2206">
        <v>0</v>
      </c>
      <c r="G2206">
        <v>0</v>
      </c>
      <c r="H2206">
        <v>0</v>
      </c>
      <c r="I2206">
        <v>1.2</v>
      </c>
    </row>
    <row r="2207" spans="1:9" x14ac:dyDescent="0.2">
      <c r="A2207">
        <v>2206</v>
      </c>
      <c r="B2207" t="s">
        <v>2101</v>
      </c>
      <c r="C2207" t="s">
        <v>2087</v>
      </c>
      <c r="D2207">
        <v>41063</v>
      </c>
      <c r="E2207">
        <v>295</v>
      </c>
      <c r="F2207">
        <v>0</v>
      </c>
      <c r="G2207">
        <v>0</v>
      </c>
      <c r="H2207">
        <v>0</v>
      </c>
      <c r="I2207">
        <v>1.2</v>
      </c>
    </row>
    <row r="2208" spans="1:9" x14ac:dyDescent="0.2">
      <c r="A2208">
        <v>2207</v>
      </c>
      <c r="B2208" t="s">
        <v>2102</v>
      </c>
      <c r="C2208" t="s">
        <v>2087</v>
      </c>
      <c r="D2208">
        <v>41065</v>
      </c>
      <c r="E2208">
        <v>294</v>
      </c>
      <c r="F2208">
        <v>0</v>
      </c>
      <c r="G2208">
        <v>0</v>
      </c>
      <c r="H2208">
        <v>0</v>
      </c>
      <c r="I2208">
        <v>1.2</v>
      </c>
    </row>
    <row r="2209" spans="1:9" x14ac:dyDescent="0.2">
      <c r="A2209">
        <v>2208</v>
      </c>
      <c r="B2209" t="s">
        <v>799</v>
      </c>
      <c r="C2209" t="s">
        <v>2087</v>
      </c>
      <c r="D2209">
        <v>41067</v>
      </c>
      <c r="E2209">
        <v>293</v>
      </c>
      <c r="F2209">
        <v>0</v>
      </c>
      <c r="G2209">
        <v>0</v>
      </c>
      <c r="H2209">
        <v>0</v>
      </c>
      <c r="I2209">
        <v>1.26</v>
      </c>
    </row>
    <row r="2210" spans="1:9" x14ac:dyDescent="0.2">
      <c r="A2210">
        <v>2209</v>
      </c>
      <c r="B2210" t="s">
        <v>1158</v>
      </c>
      <c r="C2210" t="s">
        <v>2087</v>
      </c>
      <c r="D2210">
        <v>41069</v>
      </c>
      <c r="E2210">
        <v>297</v>
      </c>
      <c r="F2210">
        <v>0</v>
      </c>
      <c r="G2210">
        <v>0</v>
      </c>
      <c r="H2210">
        <v>0</v>
      </c>
      <c r="I2210">
        <v>1.19</v>
      </c>
    </row>
    <row r="2211" spans="1:9" x14ac:dyDescent="0.2">
      <c r="A2211">
        <v>2210</v>
      </c>
      <c r="B2211" t="s">
        <v>2103</v>
      </c>
      <c r="C2211" t="s">
        <v>2087</v>
      </c>
      <c r="D2211">
        <v>41071</v>
      </c>
      <c r="E2211">
        <v>293</v>
      </c>
      <c r="F2211">
        <v>0</v>
      </c>
      <c r="G2211">
        <v>0</v>
      </c>
      <c r="H2211">
        <v>0</v>
      </c>
      <c r="I2211">
        <v>1.26</v>
      </c>
    </row>
    <row r="2212" spans="1:9" x14ac:dyDescent="0.2">
      <c r="A2212">
        <v>2211</v>
      </c>
      <c r="B2212" t="s">
        <v>933</v>
      </c>
      <c r="C2212" t="s">
        <v>2104</v>
      </c>
      <c r="D2212">
        <v>42001</v>
      </c>
      <c r="E2212">
        <v>34</v>
      </c>
      <c r="F2212">
        <v>16851</v>
      </c>
      <c r="G2212">
        <v>16256</v>
      </c>
      <c r="H2212">
        <v>109.2</v>
      </c>
      <c r="I2212">
        <v>1.1100000000000001</v>
      </c>
    </row>
    <row r="2213" spans="1:9" x14ac:dyDescent="0.2">
      <c r="A2213">
        <v>2212</v>
      </c>
      <c r="B2213" t="s">
        <v>2105</v>
      </c>
      <c r="C2213" t="s">
        <v>2104</v>
      </c>
      <c r="D2213">
        <v>42003</v>
      </c>
      <c r="E2213">
        <v>33</v>
      </c>
      <c r="F2213">
        <v>149</v>
      </c>
      <c r="G2213">
        <v>121</v>
      </c>
      <c r="H2213">
        <v>122.8</v>
      </c>
      <c r="I2213">
        <v>1.1100000000000001</v>
      </c>
    </row>
    <row r="2214" spans="1:9" x14ac:dyDescent="0.2">
      <c r="A2214">
        <v>2213</v>
      </c>
      <c r="B2214" t="s">
        <v>2106</v>
      </c>
      <c r="C2214" t="s">
        <v>2104</v>
      </c>
      <c r="D2214">
        <v>42005</v>
      </c>
      <c r="E2214">
        <v>30</v>
      </c>
      <c r="F2214">
        <v>3668</v>
      </c>
      <c r="G2214">
        <v>3482</v>
      </c>
      <c r="H2214">
        <v>121.7</v>
      </c>
      <c r="I2214">
        <v>1.1100000000000001</v>
      </c>
    </row>
    <row r="2215" spans="1:9" x14ac:dyDescent="0.2">
      <c r="A2215">
        <v>2214</v>
      </c>
      <c r="B2215" t="s">
        <v>2049</v>
      </c>
      <c r="C2215" t="s">
        <v>2104</v>
      </c>
      <c r="D2215">
        <v>42007</v>
      </c>
      <c r="E2215">
        <v>30</v>
      </c>
      <c r="F2215">
        <v>661</v>
      </c>
      <c r="G2215">
        <v>616</v>
      </c>
      <c r="H2215">
        <v>127.7</v>
      </c>
      <c r="I2215">
        <v>1.1100000000000001</v>
      </c>
    </row>
    <row r="2216" spans="1:9" x14ac:dyDescent="0.2">
      <c r="A2216">
        <v>2215</v>
      </c>
      <c r="B2216" t="s">
        <v>2107</v>
      </c>
      <c r="C2216" t="s">
        <v>2104</v>
      </c>
      <c r="D2216">
        <v>42009</v>
      </c>
      <c r="E2216">
        <v>34</v>
      </c>
      <c r="F2216">
        <v>9136</v>
      </c>
      <c r="G2216">
        <v>8373</v>
      </c>
      <c r="H2216">
        <v>125.6</v>
      </c>
      <c r="I2216">
        <v>1.1100000000000001</v>
      </c>
    </row>
    <row r="2217" spans="1:9" x14ac:dyDescent="0.2">
      <c r="A2217">
        <v>2216</v>
      </c>
      <c r="B2217" t="s">
        <v>2108</v>
      </c>
      <c r="C2217" t="s">
        <v>2104</v>
      </c>
      <c r="D2217">
        <v>42011</v>
      </c>
      <c r="E2217">
        <v>35</v>
      </c>
      <c r="F2217">
        <v>9789</v>
      </c>
      <c r="G2217">
        <v>9008</v>
      </c>
      <c r="H2217">
        <v>109.1</v>
      </c>
      <c r="I2217">
        <v>1.1100000000000001</v>
      </c>
    </row>
    <row r="2218" spans="1:9" x14ac:dyDescent="0.2">
      <c r="A2218">
        <v>2217</v>
      </c>
      <c r="B2218" t="s">
        <v>2109</v>
      </c>
      <c r="C2218" t="s">
        <v>2104</v>
      </c>
      <c r="D2218">
        <v>42013</v>
      </c>
      <c r="E2218">
        <v>31</v>
      </c>
      <c r="F2218">
        <v>8189</v>
      </c>
      <c r="G2218">
        <v>7951</v>
      </c>
      <c r="H2218">
        <v>136.30000000000001</v>
      </c>
      <c r="I2218">
        <v>1.1100000000000001</v>
      </c>
    </row>
    <row r="2219" spans="1:9" x14ac:dyDescent="0.2">
      <c r="A2219">
        <v>2218</v>
      </c>
      <c r="B2219" t="s">
        <v>1008</v>
      </c>
      <c r="C2219" t="s">
        <v>2104</v>
      </c>
      <c r="D2219">
        <v>42015</v>
      </c>
      <c r="E2219">
        <v>28</v>
      </c>
      <c r="F2219">
        <v>2264</v>
      </c>
      <c r="G2219">
        <v>1649</v>
      </c>
      <c r="H2219">
        <v>134.5</v>
      </c>
      <c r="I2219">
        <v>1.1100000000000001</v>
      </c>
    </row>
    <row r="2220" spans="1:9" x14ac:dyDescent="0.2">
      <c r="A2220">
        <v>2219</v>
      </c>
      <c r="B2220" t="s">
        <v>2110</v>
      </c>
      <c r="C2220" t="s">
        <v>2104</v>
      </c>
      <c r="D2220">
        <v>42017</v>
      </c>
      <c r="E2220">
        <v>35</v>
      </c>
      <c r="F2220">
        <v>5100</v>
      </c>
      <c r="G2220">
        <v>4582</v>
      </c>
      <c r="H2220">
        <v>107</v>
      </c>
      <c r="I2220">
        <v>1.1100000000000001</v>
      </c>
    </row>
    <row r="2221" spans="1:9" x14ac:dyDescent="0.2">
      <c r="A2221">
        <v>2220</v>
      </c>
      <c r="B2221" t="s">
        <v>741</v>
      </c>
      <c r="C2221" t="s">
        <v>2104</v>
      </c>
      <c r="D2221">
        <v>42019</v>
      </c>
      <c r="E2221">
        <v>30</v>
      </c>
      <c r="F2221">
        <v>12139</v>
      </c>
      <c r="G2221">
        <v>9711</v>
      </c>
      <c r="H2221">
        <v>132.19999999999999</v>
      </c>
      <c r="I2221">
        <v>1.1100000000000001</v>
      </c>
    </row>
    <row r="2222" spans="1:9" x14ac:dyDescent="0.2">
      <c r="A2222">
        <v>2221</v>
      </c>
      <c r="B2222" t="s">
        <v>2111</v>
      </c>
      <c r="C2222" t="s">
        <v>2104</v>
      </c>
      <c r="D2222">
        <v>42021</v>
      </c>
      <c r="E2222">
        <v>31</v>
      </c>
      <c r="F2222">
        <v>1375</v>
      </c>
      <c r="G2222">
        <v>1250</v>
      </c>
      <c r="H2222">
        <v>118.7</v>
      </c>
      <c r="I2222">
        <v>1.1100000000000001</v>
      </c>
    </row>
    <row r="2223" spans="1:9" x14ac:dyDescent="0.2">
      <c r="A2223">
        <v>2222</v>
      </c>
      <c r="B2223" t="s">
        <v>1472</v>
      </c>
      <c r="C2223" t="s">
        <v>2104</v>
      </c>
      <c r="D2223">
        <v>42023</v>
      </c>
      <c r="E2223">
        <v>28</v>
      </c>
      <c r="F2223">
        <v>0</v>
      </c>
      <c r="G2223">
        <v>0</v>
      </c>
      <c r="H2223">
        <v>120.3</v>
      </c>
      <c r="I2223">
        <v>1.1100000000000001</v>
      </c>
    </row>
    <row r="2224" spans="1:9" x14ac:dyDescent="0.2">
      <c r="A2224">
        <v>2223</v>
      </c>
      <c r="B2224" t="s">
        <v>1752</v>
      </c>
      <c r="C2224" t="s">
        <v>2104</v>
      </c>
      <c r="D2224">
        <v>42025</v>
      </c>
      <c r="E2224">
        <v>32</v>
      </c>
      <c r="F2224">
        <v>455</v>
      </c>
      <c r="G2224">
        <v>402</v>
      </c>
      <c r="H2224">
        <v>118.3</v>
      </c>
      <c r="I2224">
        <v>1.1100000000000001</v>
      </c>
    </row>
    <row r="2225" spans="1:9" x14ac:dyDescent="0.2">
      <c r="A2225">
        <v>2224</v>
      </c>
      <c r="B2225" t="s">
        <v>2112</v>
      </c>
      <c r="C2225" t="s">
        <v>2104</v>
      </c>
      <c r="D2225">
        <v>42027</v>
      </c>
      <c r="E2225">
        <v>31</v>
      </c>
      <c r="F2225">
        <v>11354</v>
      </c>
      <c r="G2225">
        <v>11160</v>
      </c>
      <c r="H2225">
        <v>130.4</v>
      </c>
      <c r="I2225">
        <v>1.1100000000000001</v>
      </c>
    </row>
    <row r="2226" spans="1:9" x14ac:dyDescent="0.2">
      <c r="A2226">
        <v>2225</v>
      </c>
      <c r="B2226" t="s">
        <v>2113</v>
      </c>
      <c r="C2226" t="s">
        <v>2104</v>
      </c>
      <c r="D2226">
        <v>42029</v>
      </c>
      <c r="E2226">
        <v>35</v>
      </c>
      <c r="F2226">
        <v>14311</v>
      </c>
      <c r="G2226">
        <v>14094</v>
      </c>
      <c r="H2226">
        <v>159.9</v>
      </c>
      <c r="I2226">
        <v>1.1100000000000001</v>
      </c>
    </row>
    <row r="2227" spans="1:9" x14ac:dyDescent="0.2">
      <c r="A2227">
        <v>2226</v>
      </c>
      <c r="B2227" t="s">
        <v>2114</v>
      </c>
      <c r="C2227" t="s">
        <v>2104</v>
      </c>
      <c r="D2227">
        <v>42031</v>
      </c>
      <c r="E2227">
        <v>30</v>
      </c>
      <c r="F2227">
        <v>2450</v>
      </c>
      <c r="G2227">
        <v>2325</v>
      </c>
      <c r="H2227">
        <v>142.80000000000001</v>
      </c>
      <c r="I2227">
        <v>1.1100000000000001</v>
      </c>
    </row>
    <row r="2228" spans="1:9" x14ac:dyDescent="0.2">
      <c r="A2228">
        <v>2227</v>
      </c>
      <c r="B2228" t="s">
        <v>2115</v>
      </c>
      <c r="C2228" t="s">
        <v>2104</v>
      </c>
      <c r="D2228">
        <v>42033</v>
      </c>
      <c r="E2228">
        <v>31</v>
      </c>
      <c r="F2228">
        <v>670</v>
      </c>
      <c r="G2228">
        <v>656</v>
      </c>
      <c r="H2228">
        <v>110.2</v>
      </c>
      <c r="I2228">
        <v>1.1100000000000001</v>
      </c>
    </row>
    <row r="2229" spans="1:9" x14ac:dyDescent="0.2">
      <c r="A2229">
        <v>2228</v>
      </c>
      <c r="B2229" t="s">
        <v>1205</v>
      </c>
      <c r="C2229" t="s">
        <v>2104</v>
      </c>
      <c r="D2229">
        <v>42035</v>
      </c>
      <c r="E2229">
        <v>28</v>
      </c>
      <c r="F2229">
        <v>2319</v>
      </c>
      <c r="G2229">
        <v>2276</v>
      </c>
      <c r="H2229">
        <v>116.7</v>
      </c>
      <c r="I2229">
        <v>1.1100000000000001</v>
      </c>
    </row>
    <row r="2230" spans="1:9" x14ac:dyDescent="0.2">
      <c r="A2230">
        <v>2229</v>
      </c>
      <c r="B2230" t="s">
        <v>829</v>
      </c>
      <c r="C2230" t="s">
        <v>2104</v>
      </c>
      <c r="D2230">
        <v>42037</v>
      </c>
      <c r="E2230">
        <v>31</v>
      </c>
      <c r="F2230">
        <v>7833</v>
      </c>
      <c r="G2230">
        <v>7483</v>
      </c>
      <c r="H2230">
        <v>124.1</v>
      </c>
      <c r="I2230">
        <v>1.1100000000000001</v>
      </c>
    </row>
    <row r="2231" spans="1:9" x14ac:dyDescent="0.2">
      <c r="A2231">
        <v>2230</v>
      </c>
      <c r="B2231" t="s">
        <v>832</v>
      </c>
      <c r="C2231" t="s">
        <v>2104</v>
      </c>
      <c r="D2231">
        <v>42039</v>
      </c>
      <c r="E2231">
        <v>27</v>
      </c>
      <c r="F2231">
        <v>3055</v>
      </c>
      <c r="G2231">
        <v>2535</v>
      </c>
      <c r="H2231">
        <v>135.5</v>
      </c>
      <c r="I2231">
        <v>1.1100000000000001</v>
      </c>
    </row>
    <row r="2232" spans="1:9" x14ac:dyDescent="0.2">
      <c r="A2232">
        <v>2231</v>
      </c>
      <c r="B2232" t="s">
        <v>1207</v>
      </c>
      <c r="C2232" t="s">
        <v>2104</v>
      </c>
      <c r="D2232">
        <v>42041</v>
      </c>
      <c r="E2232">
        <v>34</v>
      </c>
      <c r="F2232">
        <v>14053</v>
      </c>
      <c r="G2232">
        <v>13824</v>
      </c>
      <c r="H2232">
        <v>130.5</v>
      </c>
      <c r="I2232">
        <v>1.1100000000000001</v>
      </c>
    </row>
    <row r="2233" spans="1:9" x14ac:dyDescent="0.2">
      <c r="A2233">
        <v>2232</v>
      </c>
      <c r="B2233" t="s">
        <v>2116</v>
      </c>
      <c r="C2233" t="s">
        <v>2104</v>
      </c>
      <c r="D2233">
        <v>42043</v>
      </c>
      <c r="E2233">
        <v>31</v>
      </c>
      <c r="F2233">
        <v>6825</v>
      </c>
      <c r="G2233">
        <v>6428</v>
      </c>
      <c r="H2233">
        <v>114</v>
      </c>
      <c r="I2233">
        <v>1.1100000000000001</v>
      </c>
    </row>
    <row r="2234" spans="1:9" x14ac:dyDescent="0.2">
      <c r="A2234">
        <v>2233</v>
      </c>
      <c r="B2234" t="s">
        <v>1258</v>
      </c>
      <c r="C2234" t="s">
        <v>2104</v>
      </c>
      <c r="D2234">
        <v>42045</v>
      </c>
      <c r="E2234">
        <v>35</v>
      </c>
      <c r="F2234">
        <v>320</v>
      </c>
      <c r="G2234">
        <v>238</v>
      </c>
      <c r="H2234">
        <v>113.1</v>
      </c>
      <c r="I2234">
        <v>1.1100000000000001</v>
      </c>
    </row>
    <row r="2235" spans="1:9" x14ac:dyDescent="0.2">
      <c r="A2235">
        <v>2234</v>
      </c>
      <c r="B2235" t="s">
        <v>1352</v>
      </c>
      <c r="C2235" t="s">
        <v>2104</v>
      </c>
      <c r="D2235">
        <v>42047</v>
      </c>
      <c r="E2235">
        <v>28</v>
      </c>
      <c r="F2235">
        <v>0</v>
      </c>
      <c r="G2235">
        <v>0</v>
      </c>
      <c r="H2235">
        <v>132.5</v>
      </c>
      <c r="I2235">
        <v>1.1100000000000001</v>
      </c>
    </row>
    <row r="2236" spans="1:9" x14ac:dyDescent="0.2">
      <c r="A2236">
        <v>2235</v>
      </c>
      <c r="B2236" t="s">
        <v>1893</v>
      </c>
      <c r="C2236" t="s">
        <v>2104</v>
      </c>
      <c r="D2236">
        <v>42049</v>
      </c>
      <c r="E2236">
        <v>27</v>
      </c>
      <c r="F2236">
        <v>14244</v>
      </c>
      <c r="G2236">
        <v>12128</v>
      </c>
      <c r="H2236">
        <v>129.19999999999999</v>
      </c>
      <c r="I2236">
        <v>1.1100000000000001</v>
      </c>
    </row>
    <row r="2237" spans="1:9" x14ac:dyDescent="0.2">
      <c r="A2237">
        <v>2236</v>
      </c>
      <c r="B2237" t="s">
        <v>763</v>
      </c>
      <c r="C2237" t="s">
        <v>2104</v>
      </c>
      <c r="D2237">
        <v>42051</v>
      </c>
      <c r="E2237">
        <v>33</v>
      </c>
      <c r="F2237">
        <v>2784</v>
      </c>
      <c r="G2237">
        <v>2652</v>
      </c>
      <c r="H2237">
        <v>137</v>
      </c>
      <c r="I2237">
        <v>1.1100000000000001</v>
      </c>
    </row>
    <row r="2238" spans="1:9" x14ac:dyDescent="0.2">
      <c r="A2238">
        <v>2237</v>
      </c>
      <c r="B2238" t="s">
        <v>2117</v>
      </c>
      <c r="C2238" t="s">
        <v>2104</v>
      </c>
      <c r="D2238">
        <v>42053</v>
      </c>
      <c r="E2238">
        <v>27</v>
      </c>
      <c r="F2238">
        <v>320</v>
      </c>
      <c r="G2238">
        <v>201</v>
      </c>
      <c r="H2238">
        <v>133.69999999999999</v>
      </c>
      <c r="I2238">
        <v>1.1100000000000001</v>
      </c>
    </row>
    <row r="2239" spans="1:9" x14ac:dyDescent="0.2">
      <c r="A2239">
        <v>2238</v>
      </c>
      <c r="B2239" t="s">
        <v>764</v>
      </c>
      <c r="C2239" t="s">
        <v>2104</v>
      </c>
      <c r="D2239">
        <v>42055</v>
      </c>
      <c r="E2239">
        <v>34</v>
      </c>
      <c r="F2239">
        <v>10058</v>
      </c>
      <c r="G2239">
        <v>9751</v>
      </c>
      <c r="H2239">
        <v>120.3</v>
      </c>
      <c r="I2239">
        <v>1.1100000000000001</v>
      </c>
    </row>
    <row r="2240" spans="1:9" x14ac:dyDescent="0.2">
      <c r="A2240">
        <v>2239</v>
      </c>
      <c r="B2240" t="s">
        <v>838</v>
      </c>
      <c r="C2240" t="s">
        <v>2104</v>
      </c>
      <c r="D2240">
        <v>42057</v>
      </c>
      <c r="E2240">
        <v>34</v>
      </c>
      <c r="F2240">
        <v>2350</v>
      </c>
      <c r="G2240">
        <v>1565</v>
      </c>
      <c r="H2240">
        <v>102.2</v>
      </c>
      <c r="I2240">
        <v>1.1100000000000001</v>
      </c>
    </row>
    <row r="2241" spans="1:9" x14ac:dyDescent="0.2">
      <c r="A2241">
        <v>2240</v>
      </c>
      <c r="B2241" t="s">
        <v>766</v>
      </c>
      <c r="C2241" t="s">
        <v>2104</v>
      </c>
      <c r="D2241">
        <v>42059</v>
      </c>
      <c r="E2241">
        <v>33</v>
      </c>
      <c r="F2241">
        <v>351</v>
      </c>
      <c r="G2241">
        <v>310</v>
      </c>
      <c r="H2241">
        <v>126.2</v>
      </c>
      <c r="I2241">
        <v>1.1100000000000001</v>
      </c>
    </row>
    <row r="2242" spans="1:9" x14ac:dyDescent="0.2">
      <c r="A2242">
        <v>2241</v>
      </c>
      <c r="B2242" t="s">
        <v>2118</v>
      </c>
      <c r="C2242" t="s">
        <v>2104</v>
      </c>
      <c r="D2242">
        <v>42061</v>
      </c>
      <c r="E2242">
        <v>31</v>
      </c>
      <c r="F2242">
        <v>5821</v>
      </c>
      <c r="G2242">
        <v>4799</v>
      </c>
      <c r="H2242">
        <v>112.2</v>
      </c>
      <c r="I2242">
        <v>1.1100000000000001</v>
      </c>
    </row>
    <row r="2243" spans="1:9" x14ac:dyDescent="0.2">
      <c r="A2243">
        <v>2242</v>
      </c>
      <c r="B2243" t="s">
        <v>2119</v>
      </c>
      <c r="C2243" t="s">
        <v>2104</v>
      </c>
      <c r="D2243">
        <v>42063</v>
      </c>
      <c r="E2243">
        <v>30</v>
      </c>
      <c r="F2243">
        <v>9043</v>
      </c>
      <c r="G2243">
        <v>8591</v>
      </c>
      <c r="H2243">
        <v>136.1</v>
      </c>
      <c r="I2243">
        <v>1.1100000000000001</v>
      </c>
    </row>
    <row r="2244" spans="1:9" x14ac:dyDescent="0.2">
      <c r="A2244">
        <v>2243</v>
      </c>
      <c r="B2244" t="s">
        <v>771</v>
      </c>
      <c r="C2244" t="s">
        <v>2104</v>
      </c>
      <c r="D2244">
        <v>42065</v>
      </c>
      <c r="E2244">
        <v>30</v>
      </c>
      <c r="F2244">
        <v>618</v>
      </c>
      <c r="G2244">
        <v>534</v>
      </c>
      <c r="H2244">
        <v>114.5</v>
      </c>
      <c r="I2244">
        <v>1.1100000000000001</v>
      </c>
    </row>
    <row r="2245" spans="1:9" x14ac:dyDescent="0.2">
      <c r="A2245">
        <v>2244</v>
      </c>
      <c r="B2245" t="s">
        <v>2120</v>
      </c>
      <c r="C2245" t="s">
        <v>2104</v>
      </c>
      <c r="D2245">
        <v>42067</v>
      </c>
      <c r="E2245">
        <v>31</v>
      </c>
      <c r="F2245">
        <v>4522</v>
      </c>
      <c r="G2245">
        <v>4429</v>
      </c>
      <c r="H2245">
        <v>108</v>
      </c>
      <c r="I2245">
        <v>1.1100000000000001</v>
      </c>
    </row>
    <row r="2246" spans="1:9" x14ac:dyDescent="0.2">
      <c r="A2246">
        <v>2245</v>
      </c>
      <c r="B2246" t="s">
        <v>2121</v>
      </c>
      <c r="C2246" t="s">
        <v>2104</v>
      </c>
      <c r="D2246">
        <v>42069</v>
      </c>
      <c r="E2246">
        <v>29</v>
      </c>
      <c r="F2246">
        <v>661</v>
      </c>
      <c r="G2246">
        <v>528</v>
      </c>
      <c r="H2246">
        <v>132.4</v>
      </c>
      <c r="I2246">
        <v>1.1100000000000001</v>
      </c>
    </row>
    <row r="2247" spans="1:9" x14ac:dyDescent="0.2">
      <c r="A2247">
        <v>2246</v>
      </c>
      <c r="B2247" t="s">
        <v>1811</v>
      </c>
      <c r="C2247" t="s">
        <v>2104</v>
      </c>
      <c r="D2247">
        <v>42071</v>
      </c>
      <c r="E2247">
        <v>35</v>
      </c>
      <c r="F2247">
        <v>17647</v>
      </c>
      <c r="G2247">
        <v>17450</v>
      </c>
      <c r="H2247">
        <v>161.19999999999999</v>
      </c>
      <c r="I2247">
        <v>1.1100000000000001</v>
      </c>
    </row>
    <row r="2248" spans="1:9" x14ac:dyDescent="0.2">
      <c r="A2248">
        <v>2247</v>
      </c>
      <c r="B2248" t="s">
        <v>774</v>
      </c>
      <c r="C2248" t="s">
        <v>2104</v>
      </c>
      <c r="D2248">
        <v>42073</v>
      </c>
      <c r="E2248">
        <v>30</v>
      </c>
      <c r="F2248">
        <v>2159</v>
      </c>
      <c r="G2248">
        <v>2136</v>
      </c>
      <c r="H2248">
        <v>140.80000000000001</v>
      </c>
      <c r="I2248">
        <v>1.1100000000000001</v>
      </c>
    </row>
    <row r="2249" spans="1:9" x14ac:dyDescent="0.2">
      <c r="A2249">
        <v>2248</v>
      </c>
      <c r="B2249" t="s">
        <v>2122</v>
      </c>
      <c r="C2249" t="s">
        <v>2104</v>
      </c>
      <c r="D2249">
        <v>42075</v>
      </c>
      <c r="E2249">
        <v>35</v>
      </c>
      <c r="F2249">
        <v>4586</v>
      </c>
      <c r="G2249">
        <v>4519</v>
      </c>
      <c r="H2249">
        <v>143.5</v>
      </c>
      <c r="I2249">
        <v>1.1100000000000001</v>
      </c>
    </row>
    <row r="2250" spans="1:9" x14ac:dyDescent="0.2">
      <c r="A2250">
        <v>2249</v>
      </c>
      <c r="B2250" t="s">
        <v>2123</v>
      </c>
      <c r="C2250" t="s">
        <v>2104</v>
      </c>
      <c r="D2250">
        <v>42077</v>
      </c>
      <c r="E2250">
        <v>32</v>
      </c>
      <c r="F2250">
        <v>12161</v>
      </c>
      <c r="G2250">
        <v>11688</v>
      </c>
      <c r="H2250">
        <v>125.6</v>
      </c>
      <c r="I2250">
        <v>1.1100000000000001</v>
      </c>
    </row>
    <row r="2251" spans="1:9" x14ac:dyDescent="0.2">
      <c r="A2251">
        <v>2250</v>
      </c>
      <c r="B2251" t="s">
        <v>2124</v>
      </c>
      <c r="C2251" t="s">
        <v>2104</v>
      </c>
      <c r="D2251">
        <v>42079</v>
      </c>
      <c r="E2251">
        <v>32</v>
      </c>
      <c r="F2251">
        <v>2503</v>
      </c>
      <c r="G2251">
        <v>2238</v>
      </c>
      <c r="H2251">
        <v>118.3</v>
      </c>
      <c r="I2251">
        <v>1.1100000000000001</v>
      </c>
    </row>
    <row r="2252" spans="1:9" x14ac:dyDescent="0.2">
      <c r="A2252">
        <v>2251</v>
      </c>
      <c r="B2252" t="s">
        <v>2125</v>
      </c>
      <c r="C2252" t="s">
        <v>2104</v>
      </c>
      <c r="D2252">
        <v>42081</v>
      </c>
      <c r="E2252">
        <v>28</v>
      </c>
      <c r="F2252">
        <v>5345</v>
      </c>
      <c r="G2252">
        <v>4685</v>
      </c>
      <c r="H2252">
        <v>118.7</v>
      </c>
      <c r="I2252">
        <v>1.1100000000000001</v>
      </c>
    </row>
    <row r="2253" spans="1:9" x14ac:dyDescent="0.2">
      <c r="A2253">
        <v>2252</v>
      </c>
      <c r="B2253" t="s">
        <v>2126</v>
      </c>
      <c r="C2253" t="s">
        <v>2104</v>
      </c>
      <c r="D2253">
        <v>42083</v>
      </c>
      <c r="E2253">
        <v>28</v>
      </c>
      <c r="F2253">
        <v>126</v>
      </c>
      <c r="G2253">
        <v>69</v>
      </c>
      <c r="H2253">
        <v>84.5</v>
      </c>
      <c r="I2253">
        <v>1.1100000000000001</v>
      </c>
    </row>
    <row r="2254" spans="1:9" x14ac:dyDescent="0.2">
      <c r="A2254">
        <v>2253</v>
      </c>
      <c r="B2254" t="s">
        <v>1233</v>
      </c>
      <c r="C2254" t="s">
        <v>2104</v>
      </c>
      <c r="D2254">
        <v>42085</v>
      </c>
      <c r="E2254">
        <v>27</v>
      </c>
      <c r="F2254">
        <v>8051</v>
      </c>
      <c r="G2254">
        <v>6844</v>
      </c>
      <c r="H2254">
        <v>149.80000000000001</v>
      </c>
      <c r="I2254">
        <v>1.1100000000000001</v>
      </c>
    </row>
    <row r="2255" spans="1:9" x14ac:dyDescent="0.2">
      <c r="A2255">
        <v>2254</v>
      </c>
      <c r="B2255" t="s">
        <v>2127</v>
      </c>
      <c r="C2255" t="s">
        <v>2104</v>
      </c>
      <c r="D2255">
        <v>42087</v>
      </c>
      <c r="E2255">
        <v>31</v>
      </c>
      <c r="F2255">
        <v>3276</v>
      </c>
      <c r="G2255">
        <v>3158</v>
      </c>
      <c r="H2255">
        <v>126.5</v>
      </c>
      <c r="I2255">
        <v>1.1100000000000001</v>
      </c>
    </row>
    <row r="2256" spans="1:9" x14ac:dyDescent="0.2">
      <c r="A2256">
        <v>2255</v>
      </c>
      <c r="B2256" t="s">
        <v>784</v>
      </c>
      <c r="C2256" t="s">
        <v>2104</v>
      </c>
      <c r="D2256">
        <v>42089</v>
      </c>
      <c r="E2256">
        <v>32</v>
      </c>
      <c r="F2256">
        <v>1137</v>
      </c>
      <c r="G2256">
        <v>1026</v>
      </c>
      <c r="H2256">
        <v>124</v>
      </c>
      <c r="I2256">
        <v>1.1100000000000001</v>
      </c>
    </row>
    <row r="2257" spans="1:9" x14ac:dyDescent="0.2">
      <c r="A2257">
        <v>2256</v>
      </c>
      <c r="B2257" t="s">
        <v>785</v>
      </c>
      <c r="C2257" t="s">
        <v>2104</v>
      </c>
      <c r="D2257">
        <v>42091</v>
      </c>
      <c r="E2257">
        <v>35</v>
      </c>
      <c r="F2257">
        <v>1549</v>
      </c>
      <c r="G2257">
        <v>1184</v>
      </c>
      <c r="H2257">
        <v>123.9</v>
      </c>
      <c r="I2257">
        <v>1.1100000000000001</v>
      </c>
    </row>
    <row r="2258" spans="1:9" x14ac:dyDescent="0.2">
      <c r="A2258">
        <v>2257</v>
      </c>
      <c r="B2258" t="s">
        <v>2128</v>
      </c>
      <c r="C2258" t="s">
        <v>2104</v>
      </c>
      <c r="D2258">
        <v>42093</v>
      </c>
      <c r="E2258">
        <v>31</v>
      </c>
      <c r="F2258">
        <v>2621</v>
      </c>
      <c r="G2258">
        <v>2593</v>
      </c>
      <c r="H2258">
        <v>130.5</v>
      </c>
      <c r="I2258">
        <v>1.1100000000000001</v>
      </c>
    </row>
    <row r="2259" spans="1:9" x14ac:dyDescent="0.2">
      <c r="A2259">
        <v>2258</v>
      </c>
      <c r="B2259" t="s">
        <v>1957</v>
      </c>
      <c r="C2259" t="s">
        <v>2104</v>
      </c>
      <c r="D2259">
        <v>42095</v>
      </c>
      <c r="E2259">
        <v>32</v>
      </c>
      <c r="F2259">
        <v>3659</v>
      </c>
      <c r="G2259">
        <v>3529</v>
      </c>
      <c r="H2259">
        <v>139.19999999999999</v>
      </c>
      <c r="I2259">
        <v>1.1100000000000001</v>
      </c>
    </row>
    <row r="2260" spans="1:9" x14ac:dyDescent="0.2">
      <c r="A2260">
        <v>2259</v>
      </c>
      <c r="B2260" t="s">
        <v>2129</v>
      </c>
      <c r="C2260" t="s">
        <v>2104</v>
      </c>
      <c r="D2260">
        <v>42097</v>
      </c>
      <c r="E2260">
        <v>31</v>
      </c>
      <c r="F2260">
        <v>20270</v>
      </c>
      <c r="G2260">
        <v>19567</v>
      </c>
      <c r="H2260">
        <v>128.6</v>
      </c>
      <c r="I2260">
        <v>1.1100000000000001</v>
      </c>
    </row>
    <row r="2261" spans="1:9" x14ac:dyDescent="0.2">
      <c r="A2261">
        <v>2260</v>
      </c>
      <c r="B2261" t="s">
        <v>787</v>
      </c>
      <c r="C2261" t="s">
        <v>2104</v>
      </c>
      <c r="D2261">
        <v>42099</v>
      </c>
      <c r="E2261">
        <v>31</v>
      </c>
      <c r="F2261">
        <v>12750</v>
      </c>
      <c r="G2261">
        <v>12575</v>
      </c>
      <c r="H2261">
        <v>112.5</v>
      </c>
      <c r="I2261">
        <v>1.1100000000000001</v>
      </c>
    </row>
    <row r="2262" spans="1:9" x14ac:dyDescent="0.2">
      <c r="A2262">
        <v>2261</v>
      </c>
      <c r="B2262" t="s">
        <v>2130</v>
      </c>
      <c r="C2262" t="s">
        <v>2104</v>
      </c>
      <c r="D2262">
        <v>42101</v>
      </c>
      <c r="E2262">
        <v>35</v>
      </c>
      <c r="F2262">
        <v>32</v>
      </c>
      <c r="G2262">
        <v>23</v>
      </c>
      <c r="H2262">
        <v>112.5</v>
      </c>
      <c r="I2262">
        <v>1.1100000000000001</v>
      </c>
    </row>
    <row r="2263" spans="1:9" x14ac:dyDescent="0.2">
      <c r="A2263">
        <v>2262</v>
      </c>
      <c r="B2263" t="s">
        <v>789</v>
      </c>
      <c r="C2263" t="s">
        <v>2104</v>
      </c>
      <c r="D2263">
        <v>42103</v>
      </c>
      <c r="E2263">
        <v>32</v>
      </c>
      <c r="F2263">
        <v>662</v>
      </c>
      <c r="G2263">
        <v>588</v>
      </c>
      <c r="H2263">
        <v>112.3</v>
      </c>
      <c r="I2263">
        <v>1.1100000000000001</v>
      </c>
    </row>
    <row r="2264" spans="1:9" x14ac:dyDescent="0.2">
      <c r="A2264">
        <v>2263</v>
      </c>
      <c r="B2264" t="s">
        <v>2131</v>
      </c>
      <c r="C2264" t="s">
        <v>2104</v>
      </c>
      <c r="D2264">
        <v>42105</v>
      </c>
      <c r="E2264">
        <v>28</v>
      </c>
      <c r="F2264">
        <v>855</v>
      </c>
      <c r="G2264">
        <v>728</v>
      </c>
      <c r="H2264">
        <v>131.5</v>
      </c>
      <c r="I2264">
        <v>1.1100000000000001</v>
      </c>
    </row>
    <row r="2265" spans="1:9" x14ac:dyDescent="0.2">
      <c r="A2265">
        <v>2264</v>
      </c>
      <c r="B2265" t="s">
        <v>2132</v>
      </c>
      <c r="C2265" t="s">
        <v>2104</v>
      </c>
      <c r="D2265">
        <v>42107</v>
      </c>
      <c r="E2265">
        <v>32</v>
      </c>
      <c r="F2265">
        <v>4163</v>
      </c>
      <c r="G2265">
        <v>4125</v>
      </c>
      <c r="H2265">
        <v>118.7</v>
      </c>
      <c r="I2265">
        <v>1.1100000000000001</v>
      </c>
    </row>
    <row r="2266" spans="1:9" x14ac:dyDescent="0.2">
      <c r="A2266">
        <v>2265</v>
      </c>
      <c r="B2266" t="s">
        <v>2133</v>
      </c>
      <c r="C2266" t="s">
        <v>2104</v>
      </c>
      <c r="D2266">
        <v>42109</v>
      </c>
      <c r="E2266">
        <v>31</v>
      </c>
      <c r="F2266">
        <v>12293</v>
      </c>
      <c r="G2266">
        <v>10442</v>
      </c>
      <c r="H2266">
        <v>116.7</v>
      </c>
      <c r="I2266">
        <v>1.1100000000000001</v>
      </c>
    </row>
    <row r="2267" spans="1:9" x14ac:dyDescent="0.2">
      <c r="A2267">
        <v>2266</v>
      </c>
      <c r="B2267" t="s">
        <v>1517</v>
      </c>
      <c r="C2267" t="s">
        <v>2104</v>
      </c>
      <c r="D2267">
        <v>42111</v>
      </c>
      <c r="E2267">
        <v>33</v>
      </c>
      <c r="F2267">
        <v>0</v>
      </c>
      <c r="G2267">
        <v>0</v>
      </c>
      <c r="H2267">
        <v>140.69999999999999</v>
      </c>
      <c r="I2267">
        <v>1.1100000000000001</v>
      </c>
    </row>
    <row r="2268" spans="1:9" x14ac:dyDescent="0.2">
      <c r="A2268">
        <v>2267</v>
      </c>
      <c r="B2268" t="s">
        <v>1284</v>
      </c>
      <c r="C2268" t="s">
        <v>2104</v>
      </c>
      <c r="D2268">
        <v>42113</v>
      </c>
      <c r="E2268">
        <v>28</v>
      </c>
      <c r="F2268">
        <v>337</v>
      </c>
      <c r="G2268">
        <v>325</v>
      </c>
      <c r="H2268">
        <v>111.6</v>
      </c>
      <c r="I2268">
        <v>1.1100000000000001</v>
      </c>
    </row>
    <row r="2269" spans="1:9" x14ac:dyDescent="0.2">
      <c r="A2269">
        <v>2268</v>
      </c>
      <c r="B2269" t="s">
        <v>2134</v>
      </c>
      <c r="C2269" t="s">
        <v>2104</v>
      </c>
      <c r="D2269">
        <v>42115</v>
      </c>
      <c r="E2269">
        <v>29</v>
      </c>
      <c r="F2269">
        <v>452</v>
      </c>
      <c r="G2269">
        <v>288</v>
      </c>
      <c r="H2269">
        <v>113.7</v>
      </c>
      <c r="I2269">
        <v>1.1100000000000001</v>
      </c>
    </row>
    <row r="2270" spans="1:9" x14ac:dyDescent="0.2">
      <c r="A2270">
        <v>2269</v>
      </c>
      <c r="B2270" t="s">
        <v>1908</v>
      </c>
      <c r="C2270" t="s">
        <v>2104</v>
      </c>
      <c r="D2270">
        <v>42117</v>
      </c>
      <c r="E2270">
        <v>28</v>
      </c>
      <c r="F2270">
        <v>1688</v>
      </c>
      <c r="G2270">
        <v>1652</v>
      </c>
      <c r="H2270">
        <v>123.8</v>
      </c>
      <c r="I2270">
        <v>1.1100000000000001</v>
      </c>
    </row>
    <row r="2271" spans="1:9" x14ac:dyDescent="0.2">
      <c r="A2271">
        <v>2270</v>
      </c>
      <c r="B2271" t="s">
        <v>871</v>
      </c>
      <c r="C2271" t="s">
        <v>2104</v>
      </c>
      <c r="D2271">
        <v>42119</v>
      </c>
      <c r="E2271">
        <v>31</v>
      </c>
      <c r="F2271">
        <v>8229</v>
      </c>
      <c r="G2271">
        <v>8073</v>
      </c>
      <c r="H2271">
        <v>133.19999999999999</v>
      </c>
      <c r="I2271">
        <v>1.1100000000000001</v>
      </c>
    </row>
    <row r="2272" spans="1:9" x14ac:dyDescent="0.2">
      <c r="A2272">
        <v>2271</v>
      </c>
      <c r="B2272" t="s">
        <v>2135</v>
      </c>
      <c r="C2272" t="s">
        <v>2104</v>
      </c>
      <c r="D2272">
        <v>42121</v>
      </c>
      <c r="E2272">
        <v>27</v>
      </c>
      <c r="F2272">
        <v>0</v>
      </c>
      <c r="G2272">
        <v>0</v>
      </c>
      <c r="H2272">
        <v>127.3</v>
      </c>
      <c r="I2272">
        <v>1.1100000000000001</v>
      </c>
    </row>
    <row r="2273" spans="1:9" x14ac:dyDescent="0.2">
      <c r="A2273">
        <v>2272</v>
      </c>
      <c r="B2273" t="s">
        <v>1155</v>
      </c>
      <c r="C2273" t="s">
        <v>2104</v>
      </c>
      <c r="D2273">
        <v>42123</v>
      </c>
      <c r="E2273">
        <v>27</v>
      </c>
      <c r="F2273">
        <v>0</v>
      </c>
      <c r="G2273">
        <v>0</v>
      </c>
      <c r="H2273">
        <v>107.5</v>
      </c>
      <c r="I2273">
        <v>1.1100000000000001</v>
      </c>
    </row>
    <row r="2274" spans="1:9" x14ac:dyDescent="0.2">
      <c r="A2274">
        <v>2273</v>
      </c>
      <c r="B2274" t="s">
        <v>799</v>
      </c>
      <c r="C2274" t="s">
        <v>2104</v>
      </c>
      <c r="D2274">
        <v>42125</v>
      </c>
      <c r="E2274">
        <v>33</v>
      </c>
      <c r="F2274">
        <v>1385</v>
      </c>
      <c r="G2274">
        <v>1038</v>
      </c>
      <c r="H2274">
        <v>91.4</v>
      </c>
      <c r="I2274">
        <v>1.1100000000000001</v>
      </c>
    </row>
    <row r="2275" spans="1:9" x14ac:dyDescent="0.2">
      <c r="A2275">
        <v>2274</v>
      </c>
      <c r="B2275" t="s">
        <v>1156</v>
      </c>
      <c r="C2275" t="s">
        <v>2104</v>
      </c>
      <c r="D2275">
        <v>42127</v>
      </c>
      <c r="E2275">
        <v>29</v>
      </c>
      <c r="F2275">
        <v>399</v>
      </c>
      <c r="G2275">
        <v>146</v>
      </c>
      <c r="H2275">
        <v>127</v>
      </c>
      <c r="I2275">
        <v>1.1100000000000001</v>
      </c>
    </row>
    <row r="2276" spans="1:9" x14ac:dyDescent="0.2">
      <c r="A2276">
        <v>2275</v>
      </c>
      <c r="B2276" t="s">
        <v>2136</v>
      </c>
      <c r="C2276" t="s">
        <v>2104</v>
      </c>
      <c r="D2276">
        <v>42129</v>
      </c>
      <c r="E2276">
        <v>33</v>
      </c>
      <c r="F2276">
        <v>2200</v>
      </c>
      <c r="G2276">
        <v>2018</v>
      </c>
      <c r="H2276">
        <v>129.69999999999999</v>
      </c>
      <c r="I2276">
        <v>1.1100000000000001</v>
      </c>
    </row>
    <row r="2277" spans="1:9" x14ac:dyDescent="0.2">
      <c r="A2277">
        <v>2276</v>
      </c>
      <c r="B2277" t="s">
        <v>1912</v>
      </c>
      <c r="C2277" t="s">
        <v>2104</v>
      </c>
      <c r="D2277">
        <v>42131</v>
      </c>
      <c r="E2277">
        <v>29</v>
      </c>
      <c r="F2277">
        <v>644</v>
      </c>
      <c r="G2277">
        <v>555</v>
      </c>
      <c r="H2277">
        <v>125.8</v>
      </c>
      <c r="I2277">
        <v>1.1100000000000001</v>
      </c>
    </row>
    <row r="2278" spans="1:9" x14ac:dyDescent="0.2">
      <c r="A2278">
        <v>2277</v>
      </c>
      <c r="B2278" t="s">
        <v>1519</v>
      </c>
      <c r="C2278" t="s">
        <v>2104</v>
      </c>
      <c r="D2278">
        <v>42133</v>
      </c>
      <c r="E2278">
        <v>34</v>
      </c>
      <c r="F2278">
        <v>29151</v>
      </c>
      <c r="G2278">
        <v>26586</v>
      </c>
      <c r="H2278">
        <v>139.30000000000001</v>
      </c>
      <c r="I2278">
        <v>1.1100000000000001</v>
      </c>
    </row>
    <row r="2279" spans="1:9" x14ac:dyDescent="0.2">
      <c r="A2279">
        <v>2278</v>
      </c>
      <c r="B2279" t="s">
        <v>1541</v>
      </c>
      <c r="C2279" t="s">
        <v>2137</v>
      </c>
      <c r="D2279">
        <v>44001</v>
      </c>
      <c r="E2279">
        <v>36</v>
      </c>
      <c r="F2279">
        <v>0</v>
      </c>
      <c r="G2279">
        <v>0</v>
      </c>
      <c r="H2279">
        <v>0</v>
      </c>
      <c r="I2279">
        <v>1</v>
      </c>
    </row>
    <row r="2280" spans="1:9" x14ac:dyDescent="0.2">
      <c r="A2280">
        <v>2279</v>
      </c>
      <c r="B2280" t="s">
        <v>998</v>
      </c>
      <c r="C2280" t="s">
        <v>2137</v>
      </c>
      <c r="D2280">
        <v>44003</v>
      </c>
      <c r="E2280">
        <v>36</v>
      </c>
      <c r="F2280">
        <v>0</v>
      </c>
      <c r="G2280">
        <v>0</v>
      </c>
      <c r="H2280">
        <v>0</v>
      </c>
      <c r="I2280">
        <v>1</v>
      </c>
    </row>
    <row r="2281" spans="1:9" x14ac:dyDescent="0.2">
      <c r="A2281">
        <v>2280</v>
      </c>
      <c r="B2281" t="s">
        <v>2138</v>
      </c>
      <c r="C2281" t="s">
        <v>2137</v>
      </c>
      <c r="D2281">
        <v>44005</v>
      </c>
      <c r="E2281">
        <v>36</v>
      </c>
      <c r="F2281">
        <v>0</v>
      </c>
      <c r="G2281">
        <v>0</v>
      </c>
      <c r="H2281">
        <v>0</v>
      </c>
      <c r="I2281">
        <v>1</v>
      </c>
    </row>
    <row r="2282" spans="1:9" x14ac:dyDescent="0.2">
      <c r="A2282">
        <v>2281</v>
      </c>
      <c r="B2282" t="s">
        <v>2139</v>
      </c>
      <c r="C2282" t="s">
        <v>2137</v>
      </c>
      <c r="D2282">
        <v>44007</v>
      </c>
      <c r="E2282">
        <v>36</v>
      </c>
      <c r="F2282">
        <v>0</v>
      </c>
      <c r="G2282">
        <v>0</v>
      </c>
      <c r="H2282">
        <v>0</v>
      </c>
      <c r="I2282">
        <v>1</v>
      </c>
    </row>
    <row r="2283" spans="1:9" x14ac:dyDescent="0.2">
      <c r="A2283">
        <v>2282</v>
      </c>
      <c r="B2283" t="s">
        <v>799</v>
      </c>
      <c r="C2283" t="s">
        <v>2137</v>
      </c>
      <c r="D2283">
        <v>44009</v>
      </c>
      <c r="E2283">
        <v>36</v>
      </c>
      <c r="F2283">
        <v>0</v>
      </c>
      <c r="G2283">
        <v>0</v>
      </c>
      <c r="H2283">
        <v>0</v>
      </c>
      <c r="I2283">
        <v>1</v>
      </c>
    </row>
    <row r="2284" spans="1:9" x14ac:dyDescent="0.2">
      <c r="A2284">
        <v>2283</v>
      </c>
      <c r="B2284" t="s">
        <v>2140</v>
      </c>
      <c r="C2284" t="s">
        <v>2141</v>
      </c>
      <c r="D2284">
        <v>45001</v>
      </c>
      <c r="E2284">
        <v>70</v>
      </c>
      <c r="F2284">
        <v>31</v>
      </c>
      <c r="G2284">
        <v>20</v>
      </c>
      <c r="H2284">
        <v>139.30000000000001</v>
      </c>
      <c r="I2284">
        <v>1.1100000000000001</v>
      </c>
    </row>
    <row r="2285" spans="1:9" x14ac:dyDescent="0.2">
      <c r="A2285">
        <v>2284</v>
      </c>
      <c r="B2285" t="s">
        <v>2142</v>
      </c>
      <c r="C2285" t="s">
        <v>2141</v>
      </c>
      <c r="D2285">
        <v>45003</v>
      </c>
      <c r="E2285">
        <v>70</v>
      </c>
      <c r="F2285">
        <v>1788</v>
      </c>
      <c r="G2285">
        <v>1463</v>
      </c>
      <c r="H2285">
        <v>88.2</v>
      </c>
      <c r="I2285">
        <v>1.1100000000000001</v>
      </c>
    </row>
    <row r="2286" spans="1:9" x14ac:dyDescent="0.2">
      <c r="A2286">
        <v>2285</v>
      </c>
      <c r="B2286" t="s">
        <v>2143</v>
      </c>
      <c r="C2286" t="s">
        <v>2141</v>
      </c>
      <c r="D2286">
        <v>45005</v>
      </c>
      <c r="E2286">
        <v>73</v>
      </c>
      <c r="F2286">
        <v>8305</v>
      </c>
      <c r="G2286">
        <v>8055</v>
      </c>
      <c r="H2286">
        <v>79</v>
      </c>
      <c r="I2286">
        <v>1.1100000000000001</v>
      </c>
    </row>
    <row r="2287" spans="1:9" x14ac:dyDescent="0.2">
      <c r="A2287">
        <v>2286</v>
      </c>
      <c r="B2287" t="s">
        <v>1340</v>
      </c>
      <c r="C2287" t="s">
        <v>2141</v>
      </c>
      <c r="D2287">
        <v>45007</v>
      </c>
      <c r="E2287">
        <v>68</v>
      </c>
      <c r="F2287">
        <v>1071</v>
      </c>
      <c r="G2287">
        <v>658</v>
      </c>
      <c r="H2287">
        <v>89.9</v>
      </c>
      <c r="I2287">
        <v>1.1100000000000001</v>
      </c>
    </row>
    <row r="2288" spans="1:9" x14ac:dyDescent="0.2">
      <c r="A2288">
        <v>2287</v>
      </c>
      <c r="B2288" t="s">
        <v>2144</v>
      </c>
      <c r="C2288" t="s">
        <v>2141</v>
      </c>
      <c r="D2288">
        <v>45009</v>
      </c>
      <c r="E2288">
        <v>73</v>
      </c>
      <c r="F2288">
        <v>4949</v>
      </c>
      <c r="G2288">
        <v>4401</v>
      </c>
      <c r="H2288">
        <v>101.1</v>
      </c>
      <c r="I2288">
        <v>1.1100000000000001</v>
      </c>
    </row>
    <row r="2289" spans="1:9" x14ac:dyDescent="0.2">
      <c r="A2289">
        <v>2288</v>
      </c>
      <c r="B2289" t="s">
        <v>2145</v>
      </c>
      <c r="C2289" t="s">
        <v>2141</v>
      </c>
      <c r="D2289">
        <v>45011</v>
      </c>
      <c r="E2289">
        <v>73</v>
      </c>
      <c r="F2289">
        <v>2782</v>
      </c>
      <c r="G2289">
        <v>2505</v>
      </c>
      <c r="H2289">
        <v>89.7</v>
      </c>
      <c r="I2289">
        <v>1.1100000000000001</v>
      </c>
    </row>
    <row r="2290" spans="1:9" x14ac:dyDescent="0.2">
      <c r="A2290">
        <v>2289</v>
      </c>
      <c r="B2290" t="s">
        <v>1920</v>
      </c>
      <c r="C2290" t="s">
        <v>2141</v>
      </c>
      <c r="D2290">
        <v>45013</v>
      </c>
      <c r="E2290">
        <v>73</v>
      </c>
      <c r="F2290">
        <v>0</v>
      </c>
      <c r="G2290">
        <v>0</v>
      </c>
      <c r="H2290">
        <v>91.6</v>
      </c>
      <c r="I2290">
        <v>1.1100000000000001</v>
      </c>
    </row>
    <row r="2291" spans="1:9" x14ac:dyDescent="0.2">
      <c r="A2291">
        <v>2290</v>
      </c>
      <c r="B2291" t="s">
        <v>2146</v>
      </c>
      <c r="C2291" t="s">
        <v>2141</v>
      </c>
      <c r="D2291">
        <v>45015</v>
      </c>
      <c r="E2291">
        <v>73</v>
      </c>
      <c r="F2291">
        <v>1232</v>
      </c>
      <c r="G2291">
        <v>1061</v>
      </c>
      <c r="H2291">
        <v>72.7</v>
      </c>
      <c r="I2291">
        <v>1.1100000000000001</v>
      </c>
    </row>
    <row r="2292" spans="1:9" x14ac:dyDescent="0.2">
      <c r="A2292">
        <v>2291</v>
      </c>
      <c r="B2292" t="s">
        <v>742</v>
      </c>
      <c r="C2292" t="s">
        <v>2141</v>
      </c>
      <c r="D2292">
        <v>45017</v>
      </c>
      <c r="E2292">
        <v>71</v>
      </c>
      <c r="F2292">
        <v>5336</v>
      </c>
      <c r="G2292">
        <v>5163</v>
      </c>
      <c r="H2292">
        <v>125.1</v>
      </c>
      <c r="I2292">
        <v>1.1100000000000001</v>
      </c>
    </row>
    <row r="2293" spans="1:9" x14ac:dyDescent="0.2">
      <c r="A2293">
        <v>2292</v>
      </c>
      <c r="B2293" t="s">
        <v>2147</v>
      </c>
      <c r="C2293" t="s">
        <v>2141</v>
      </c>
      <c r="D2293">
        <v>45019</v>
      </c>
      <c r="E2293">
        <v>73</v>
      </c>
      <c r="F2293">
        <v>147</v>
      </c>
      <c r="G2293">
        <v>92</v>
      </c>
      <c r="H2293">
        <v>98.7</v>
      </c>
      <c r="I2293">
        <v>1.1100000000000001</v>
      </c>
    </row>
    <row r="2294" spans="1:9" x14ac:dyDescent="0.2">
      <c r="A2294">
        <v>2293</v>
      </c>
      <c r="B2294" t="s">
        <v>744</v>
      </c>
      <c r="C2294" t="s">
        <v>2141</v>
      </c>
      <c r="D2294">
        <v>45021</v>
      </c>
      <c r="E2294">
        <v>68</v>
      </c>
      <c r="F2294">
        <v>57</v>
      </c>
      <c r="G2294">
        <v>40</v>
      </c>
      <c r="H2294">
        <v>98.7</v>
      </c>
      <c r="I2294">
        <v>1.1100000000000001</v>
      </c>
    </row>
    <row r="2295" spans="1:9" x14ac:dyDescent="0.2">
      <c r="A2295">
        <v>2294</v>
      </c>
      <c r="B2295" t="s">
        <v>2113</v>
      </c>
      <c r="C2295" t="s">
        <v>2141</v>
      </c>
      <c r="D2295">
        <v>45023</v>
      </c>
      <c r="E2295">
        <v>69</v>
      </c>
      <c r="F2295">
        <v>63</v>
      </c>
      <c r="G2295">
        <v>50</v>
      </c>
      <c r="H2295">
        <v>64.599999999999994</v>
      </c>
      <c r="I2295">
        <v>1.1100000000000001</v>
      </c>
    </row>
    <row r="2296" spans="1:9" x14ac:dyDescent="0.2">
      <c r="A2296">
        <v>2295</v>
      </c>
      <c r="B2296" t="s">
        <v>2148</v>
      </c>
      <c r="C2296" t="s">
        <v>2141</v>
      </c>
      <c r="D2296">
        <v>45025</v>
      </c>
      <c r="E2296">
        <v>72</v>
      </c>
      <c r="F2296">
        <v>2231</v>
      </c>
      <c r="G2296">
        <v>2155</v>
      </c>
      <c r="H2296">
        <v>91.9</v>
      </c>
      <c r="I2296">
        <v>1.1100000000000001</v>
      </c>
    </row>
    <row r="2297" spans="1:9" x14ac:dyDescent="0.2">
      <c r="A2297">
        <v>2296</v>
      </c>
      <c r="B2297" t="s">
        <v>2149</v>
      </c>
      <c r="C2297" t="s">
        <v>2141</v>
      </c>
      <c r="D2297">
        <v>45027</v>
      </c>
      <c r="E2297">
        <v>71</v>
      </c>
      <c r="F2297">
        <v>25406</v>
      </c>
      <c r="G2297">
        <v>25162</v>
      </c>
      <c r="H2297">
        <v>113.3</v>
      </c>
      <c r="I2297">
        <v>1.1100000000000001</v>
      </c>
    </row>
    <row r="2298" spans="1:9" x14ac:dyDescent="0.2">
      <c r="A2298">
        <v>2297</v>
      </c>
      <c r="B2298" t="s">
        <v>2150</v>
      </c>
      <c r="C2298" t="s">
        <v>2141</v>
      </c>
      <c r="D2298">
        <v>45029</v>
      </c>
      <c r="E2298">
        <v>73</v>
      </c>
      <c r="F2298">
        <v>1545</v>
      </c>
      <c r="G2298">
        <v>1314</v>
      </c>
      <c r="H2298">
        <v>73.400000000000006</v>
      </c>
      <c r="I2298">
        <v>1.1100000000000001</v>
      </c>
    </row>
    <row r="2299" spans="1:9" x14ac:dyDescent="0.2">
      <c r="A2299">
        <v>2298</v>
      </c>
      <c r="B2299" t="s">
        <v>2151</v>
      </c>
      <c r="C2299" t="s">
        <v>2141</v>
      </c>
      <c r="D2299">
        <v>45031</v>
      </c>
      <c r="E2299">
        <v>72</v>
      </c>
      <c r="F2299">
        <v>12994</v>
      </c>
      <c r="G2299">
        <v>12672</v>
      </c>
      <c r="H2299">
        <v>96.5</v>
      </c>
      <c r="I2299">
        <v>1.1100000000000001</v>
      </c>
    </row>
    <row r="2300" spans="1:9" x14ac:dyDescent="0.2">
      <c r="A2300">
        <v>2299</v>
      </c>
      <c r="B2300" t="s">
        <v>2152</v>
      </c>
      <c r="C2300" t="s">
        <v>2141</v>
      </c>
      <c r="D2300">
        <v>45033</v>
      </c>
      <c r="E2300">
        <v>72</v>
      </c>
      <c r="F2300">
        <v>2791</v>
      </c>
      <c r="G2300">
        <v>2751</v>
      </c>
      <c r="H2300">
        <v>109.9</v>
      </c>
      <c r="I2300">
        <v>1.1100000000000001</v>
      </c>
    </row>
    <row r="2301" spans="1:9" x14ac:dyDescent="0.2">
      <c r="A2301">
        <v>2300</v>
      </c>
      <c r="B2301" t="s">
        <v>1528</v>
      </c>
      <c r="C2301" t="s">
        <v>2141</v>
      </c>
      <c r="D2301">
        <v>45035</v>
      </c>
      <c r="E2301">
        <v>73</v>
      </c>
      <c r="F2301">
        <v>2733</v>
      </c>
      <c r="G2301">
        <v>2663</v>
      </c>
      <c r="H2301">
        <v>87.9</v>
      </c>
      <c r="I2301">
        <v>1.1100000000000001</v>
      </c>
    </row>
    <row r="2302" spans="1:9" x14ac:dyDescent="0.2">
      <c r="A2302">
        <v>2301</v>
      </c>
      <c r="B2302" t="s">
        <v>2153</v>
      </c>
      <c r="C2302" t="s">
        <v>2141</v>
      </c>
      <c r="D2302">
        <v>45037</v>
      </c>
      <c r="E2302">
        <v>70</v>
      </c>
      <c r="F2302">
        <v>916</v>
      </c>
      <c r="G2302">
        <v>572</v>
      </c>
      <c r="H2302">
        <v>87.4</v>
      </c>
      <c r="I2302">
        <v>1.1100000000000001</v>
      </c>
    </row>
    <row r="2303" spans="1:9" x14ac:dyDescent="0.2">
      <c r="A2303">
        <v>2302</v>
      </c>
      <c r="B2303" t="s">
        <v>989</v>
      </c>
      <c r="C2303" t="s">
        <v>2141</v>
      </c>
      <c r="D2303">
        <v>45039</v>
      </c>
      <c r="E2303">
        <v>69</v>
      </c>
      <c r="F2303">
        <v>187</v>
      </c>
      <c r="G2303">
        <v>151</v>
      </c>
      <c r="H2303">
        <v>87.4</v>
      </c>
      <c r="I2303">
        <v>1.1100000000000001</v>
      </c>
    </row>
    <row r="2304" spans="1:9" x14ac:dyDescent="0.2">
      <c r="A2304">
        <v>2303</v>
      </c>
      <c r="B2304" t="s">
        <v>2154</v>
      </c>
      <c r="C2304" t="s">
        <v>2141</v>
      </c>
      <c r="D2304">
        <v>45041</v>
      </c>
      <c r="E2304">
        <v>72</v>
      </c>
      <c r="F2304">
        <v>5912</v>
      </c>
      <c r="G2304">
        <v>5732</v>
      </c>
      <c r="H2304">
        <v>93.3</v>
      </c>
      <c r="I2304">
        <v>1.1100000000000001</v>
      </c>
    </row>
    <row r="2305" spans="1:9" x14ac:dyDescent="0.2">
      <c r="A2305">
        <v>2304</v>
      </c>
      <c r="B2305" t="s">
        <v>2155</v>
      </c>
      <c r="C2305" t="s">
        <v>2141</v>
      </c>
      <c r="D2305">
        <v>45043</v>
      </c>
      <c r="E2305">
        <v>72</v>
      </c>
      <c r="F2305">
        <v>0</v>
      </c>
      <c r="G2305">
        <v>0</v>
      </c>
      <c r="H2305">
        <v>83.6</v>
      </c>
      <c r="I2305">
        <v>1.1100000000000001</v>
      </c>
    </row>
    <row r="2306" spans="1:9" x14ac:dyDescent="0.2">
      <c r="A2306">
        <v>2305</v>
      </c>
      <c r="B2306" t="s">
        <v>2156</v>
      </c>
      <c r="C2306" t="s">
        <v>2141</v>
      </c>
      <c r="D2306">
        <v>45045</v>
      </c>
      <c r="E2306">
        <v>68</v>
      </c>
      <c r="F2306">
        <v>0</v>
      </c>
      <c r="G2306">
        <v>0</v>
      </c>
      <c r="H2306">
        <v>83.6</v>
      </c>
      <c r="I2306">
        <v>1.1100000000000001</v>
      </c>
    </row>
    <row r="2307" spans="1:9" x14ac:dyDescent="0.2">
      <c r="A2307">
        <v>2306</v>
      </c>
      <c r="B2307" t="s">
        <v>1360</v>
      </c>
      <c r="C2307" t="s">
        <v>2141</v>
      </c>
      <c r="D2307">
        <v>45047</v>
      </c>
      <c r="E2307">
        <v>70</v>
      </c>
      <c r="F2307">
        <v>0</v>
      </c>
      <c r="G2307">
        <v>0</v>
      </c>
      <c r="H2307">
        <v>83.6</v>
      </c>
      <c r="I2307">
        <v>1.1100000000000001</v>
      </c>
    </row>
    <row r="2308" spans="1:9" x14ac:dyDescent="0.2">
      <c r="A2308">
        <v>2307</v>
      </c>
      <c r="B2308" t="s">
        <v>2157</v>
      </c>
      <c r="C2308" t="s">
        <v>2141</v>
      </c>
      <c r="D2308">
        <v>45049</v>
      </c>
      <c r="E2308">
        <v>73</v>
      </c>
      <c r="F2308">
        <v>3933</v>
      </c>
      <c r="G2308">
        <v>3730</v>
      </c>
      <c r="H2308">
        <v>97</v>
      </c>
      <c r="I2308">
        <v>1.1100000000000001</v>
      </c>
    </row>
    <row r="2309" spans="1:9" x14ac:dyDescent="0.2">
      <c r="A2309">
        <v>2308</v>
      </c>
      <c r="B2309" t="s">
        <v>2158</v>
      </c>
      <c r="C2309" t="s">
        <v>2141</v>
      </c>
      <c r="D2309">
        <v>45051</v>
      </c>
      <c r="E2309">
        <v>72</v>
      </c>
      <c r="F2309">
        <v>11375</v>
      </c>
      <c r="G2309">
        <v>10912</v>
      </c>
      <c r="H2309">
        <v>78.8</v>
      </c>
      <c r="I2309">
        <v>1.1100000000000001</v>
      </c>
    </row>
    <row r="2310" spans="1:9" x14ac:dyDescent="0.2">
      <c r="A2310">
        <v>2309</v>
      </c>
      <c r="B2310" t="s">
        <v>1112</v>
      </c>
      <c r="C2310" t="s">
        <v>2141</v>
      </c>
      <c r="D2310">
        <v>45053</v>
      </c>
      <c r="E2310">
        <v>73</v>
      </c>
      <c r="F2310">
        <v>0</v>
      </c>
      <c r="G2310">
        <v>0</v>
      </c>
      <c r="H2310">
        <v>61.6</v>
      </c>
      <c r="I2310">
        <v>1.1100000000000001</v>
      </c>
    </row>
    <row r="2311" spans="1:9" x14ac:dyDescent="0.2">
      <c r="A2311">
        <v>2310</v>
      </c>
      <c r="B2311" t="s">
        <v>2159</v>
      </c>
      <c r="C2311" t="s">
        <v>2141</v>
      </c>
      <c r="D2311">
        <v>45055</v>
      </c>
      <c r="E2311">
        <v>69</v>
      </c>
      <c r="F2311">
        <v>830</v>
      </c>
      <c r="G2311">
        <v>756</v>
      </c>
      <c r="H2311">
        <v>104</v>
      </c>
      <c r="I2311">
        <v>1.1100000000000001</v>
      </c>
    </row>
    <row r="2312" spans="1:9" x14ac:dyDescent="0.2">
      <c r="A2312">
        <v>2311</v>
      </c>
      <c r="B2312" t="s">
        <v>1811</v>
      </c>
      <c r="C2312" t="s">
        <v>2141</v>
      </c>
      <c r="D2312">
        <v>45057</v>
      </c>
      <c r="E2312">
        <v>69</v>
      </c>
      <c r="F2312">
        <v>983</v>
      </c>
      <c r="G2312">
        <v>780</v>
      </c>
      <c r="H2312">
        <v>103.1</v>
      </c>
      <c r="I2312">
        <v>1.1100000000000001</v>
      </c>
    </row>
    <row r="2313" spans="1:9" x14ac:dyDescent="0.2">
      <c r="A2313">
        <v>2312</v>
      </c>
      <c r="B2313" t="s">
        <v>1117</v>
      </c>
      <c r="C2313" t="s">
        <v>2141</v>
      </c>
      <c r="D2313">
        <v>45059</v>
      </c>
      <c r="E2313">
        <v>68</v>
      </c>
      <c r="F2313">
        <v>317</v>
      </c>
      <c r="G2313">
        <v>215</v>
      </c>
      <c r="H2313">
        <v>103.1</v>
      </c>
      <c r="I2313">
        <v>1.1100000000000001</v>
      </c>
    </row>
    <row r="2314" spans="1:9" x14ac:dyDescent="0.2">
      <c r="A2314">
        <v>2313</v>
      </c>
      <c r="B2314" t="s">
        <v>775</v>
      </c>
      <c r="C2314" t="s">
        <v>2141</v>
      </c>
      <c r="D2314">
        <v>45061</v>
      </c>
      <c r="E2314">
        <v>71</v>
      </c>
      <c r="F2314">
        <v>21299</v>
      </c>
      <c r="G2314">
        <v>20779</v>
      </c>
      <c r="H2314">
        <v>108.5</v>
      </c>
      <c r="I2314">
        <v>1.1100000000000001</v>
      </c>
    </row>
    <row r="2315" spans="1:9" x14ac:dyDescent="0.2">
      <c r="A2315">
        <v>2314</v>
      </c>
      <c r="B2315" t="s">
        <v>2160</v>
      </c>
      <c r="C2315" t="s">
        <v>2141</v>
      </c>
      <c r="D2315">
        <v>45063</v>
      </c>
      <c r="E2315">
        <v>71</v>
      </c>
      <c r="F2315">
        <v>2738</v>
      </c>
      <c r="G2315">
        <v>2647</v>
      </c>
      <c r="H2315">
        <v>94.8</v>
      </c>
      <c r="I2315">
        <v>1.1100000000000001</v>
      </c>
    </row>
    <row r="2316" spans="1:9" x14ac:dyDescent="0.2">
      <c r="A2316">
        <v>2315</v>
      </c>
      <c r="B2316" t="s">
        <v>2161</v>
      </c>
      <c r="C2316" t="s">
        <v>2141</v>
      </c>
      <c r="D2316">
        <v>45065</v>
      </c>
      <c r="E2316">
        <v>70</v>
      </c>
      <c r="F2316">
        <v>11</v>
      </c>
      <c r="G2316">
        <v>6</v>
      </c>
      <c r="H2316">
        <v>94.8</v>
      </c>
      <c r="I2316">
        <v>1.1100000000000001</v>
      </c>
    </row>
    <row r="2317" spans="1:9" x14ac:dyDescent="0.2">
      <c r="A2317">
        <v>2316</v>
      </c>
      <c r="B2317" t="s">
        <v>781</v>
      </c>
      <c r="C2317" t="s">
        <v>2141</v>
      </c>
      <c r="D2317">
        <v>45067</v>
      </c>
      <c r="E2317">
        <v>72</v>
      </c>
      <c r="F2317">
        <v>5379</v>
      </c>
      <c r="G2317">
        <v>5157</v>
      </c>
      <c r="H2317">
        <v>100</v>
      </c>
      <c r="I2317">
        <v>1.1100000000000001</v>
      </c>
    </row>
    <row r="2318" spans="1:9" x14ac:dyDescent="0.2">
      <c r="A2318">
        <v>2317</v>
      </c>
      <c r="B2318" t="s">
        <v>2162</v>
      </c>
      <c r="C2318" t="s">
        <v>2141</v>
      </c>
      <c r="D2318">
        <v>45069</v>
      </c>
      <c r="E2318">
        <v>72</v>
      </c>
      <c r="F2318">
        <v>0</v>
      </c>
      <c r="G2318">
        <v>0</v>
      </c>
      <c r="H2318">
        <v>108.6</v>
      </c>
      <c r="I2318">
        <v>1.1100000000000001</v>
      </c>
    </row>
    <row r="2319" spans="1:9" x14ac:dyDescent="0.2">
      <c r="A2319">
        <v>2318</v>
      </c>
      <c r="B2319" t="s">
        <v>2163</v>
      </c>
      <c r="C2319" t="s">
        <v>2141</v>
      </c>
      <c r="D2319">
        <v>45071</v>
      </c>
      <c r="E2319">
        <v>70</v>
      </c>
      <c r="F2319">
        <v>1311</v>
      </c>
      <c r="G2319">
        <v>592</v>
      </c>
      <c r="H2319">
        <v>73</v>
      </c>
      <c r="I2319">
        <v>1.1100000000000001</v>
      </c>
    </row>
    <row r="2320" spans="1:9" x14ac:dyDescent="0.2">
      <c r="A2320">
        <v>2319</v>
      </c>
      <c r="B2320" t="s">
        <v>1126</v>
      </c>
      <c r="C2320" t="s">
        <v>2141</v>
      </c>
      <c r="D2320">
        <v>45073</v>
      </c>
      <c r="E2320">
        <v>68</v>
      </c>
      <c r="F2320">
        <v>183</v>
      </c>
      <c r="G2320">
        <v>138</v>
      </c>
      <c r="H2320">
        <v>171.8</v>
      </c>
      <c r="I2320">
        <v>1.1100000000000001</v>
      </c>
    </row>
    <row r="2321" spans="1:9" x14ac:dyDescent="0.2">
      <c r="A2321">
        <v>2320</v>
      </c>
      <c r="B2321" t="s">
        <v>2164</v>
      </c>
      <c r="C2321" t="s">
        <v>2141</v>
      </c>
      <c r="D2321">
        <v>45075</v>
      </c>
      <c r="E2321">
        <v>71</v>
      </c>
      <c r="F2321">
        <v>28260</v>
      </c>
      <c r="G2321">
        <v>26061</v>
      </c>
      <c r="H2321">
        <v>120.7</v>
      </c>
      <c r="I2321">
        <v>1.1100000000000001</v>
      </c>
    </row>
    <row r="2322" spans="1:9" x14ac:dyDescent="0.2">
      <c r="A2322">
        <v>2321</v>
      </c>
      <c r="B2322" t="s">
        <v>788</v>
      </c>
      <c r="C2322" t="s">
        <v>2141</v>
      </c>
      <c r="D2322">
        <v>45077</v>
      </c>
      <c r="E2322">
        <v>68</v>
      </c>
      <c r="F2322">
        <v>119</v>
      </c>
      <c r="G2322">
        <v>72</v>
      </c>
      <c r="H2322">
        <v>120.7</v>
      </c>
      <c r="I2322">
        <v>1.1100000000000001</v>
      </c>
    </row>
    <row r="2323" spans="1:9" x14ac:dyDescent="0.2">
      <c r="A2323">
        <v>2322</v>
      </c>
      <c r="B2323" t="s">
        <v>1238</v>
      </c>
      <c r="C2323" t="s">
        <v>2141</v>
      </c>
      <c r="D2323">
        <v>45079</v>
      </c>
      <c r="E2323">
        <v>71</v>
      </c>
      <c r="F2323">
        <v>3727</v>
      </c>
      <c r="G2323">
        <v>3579</v>
      </c>
      <c r="H2323">
        <v>109.6</v>
      </c>
      <c r="I2323">
        <v>1.1100000000000001</v>
      </c>
    </row>
    <row r="2324" spans="1:9" x14ac:dyDescent="0.2">
      <c r="A2324">
        <v>2323</v>
      </c>
      <c r="B2324" t="s">
        <v>2165</v>
      </c>
      <c r="C2324" t="s">
        <v>2141</v>
      </c>
      <c r="D2324">
        <v>45081</v>
      </c>
      <c r="E2324">
        <v>70</v>
      </c>
      <c r="F2324">
        <v>583</v>
      </c>
      <c r="G2324">
        <v>343</v>
      </c>
      <c r="H2324">
        <v>84</v>
      </c>
      <c r="I2324">
        <v>1.1100000000000001</v>
      </c>
    </row>
    <row r="2325" spans="1:9" x14ac:dyDescent="0.2">
      <c r="A2325">
        <v>2324</v>
      </c>
      <c r="B2325" t="s">
        <v>2166</v>
      </c>
      <c r="C2325" t="s">
        <v>2141</v>
      </c>
      <c r="D2325">
        <v>45083</v>
      </c>
      <c r="E2325">
        <v>68</v>
      </c>
      <c r="F2325">
        <v>683</v>
      </c>
      <c r="G2325">
        <v>418</v>
      </c>
      <c r="H2325">
        <v>123.8</v>
      </c>
      <c r="I2325">
        <v>1.1100000000000001</v>
      </c>
    </row>
    <row r="2326" spans="1:9" x14ac:dyDescent="0.2">
      <c r="A2326">
        <v>2325</v>
      </c>
      <c r="B2326" t="s">
        <v>794</v>
      </c>
      <c r="C2326" t="s">
        <v>2141</v>
      </c>
      <c r="D2326">
        <v>45085</v>
      </c>
      <c r="E2326">
        <v>71</v>
      </c>
      <c r="F2326">
        <v>16480</v>
      </c>
      <c r="G2326">
        <v>15966</v>
      </c>
      <c r="H2326">
        <v>117.4</v>
      </c>
      <c r="I2326">
        <v>1.1100000000000001</v>
      </c>
    </row>
    <row r="2327" spans="1:9" x14ac:dyDescent="0.2">
      <c r="A2327">
        <v>2326</v>
      </c>
      <c r="B2327" t="s">
        <v>871</v>
      </c>
      <c r="C2327" t="s">
        <v>2141</v>
      </c>
      <c r="D2327">
        <v>45087</v>
      </c>
      <c r="E2327">
        <v>68</v>
      </c>
      <c r="F2327">
        <v>41</v>
      </c>
      <c r="G2327">
        <v>26</v>
      </c>
      <c r="H2327">
        <v>117.4</v>
      </c>
      <c r="I2327">
        <v>1.1100000000000001</v>
      </c>
    </row>
    <row r="2328" spans="1:9" x14ac:dyDescent="0.2">
      <c r="A2328">
        <v>2327</v>
      </c>
      <c r="B2328" t="s">
        <v>2167</v>
      </c>
      <c r="C2328" t="s">
        <v>2141</v>
      </c>
      <c r="D2328">
        <v>45089</v>
      </c>
      <c r="E2328">
        <v>72</v>
      </c>
      <c r="F2328">
        <v>0</v>
      </c>
      <c r="G2328">
        <v>0</v>
      </c>
      <c r="H2328">
        <v>92.1</v>
      </c>
      <c r="I2328">
        <v>1.1100000000000001</v>
      </c>
    </row>
    <row r="2329" spans="1:9" x14ac:dyDescent="0.2">
      <c r="A2329">
        <v>2328</v>
      </c>
      <c r="B2329" t="s">
        <v>1519</v>
      </c>
      <c r="C2329" t="s">
        <v>2141</v>
      </c>
      <c r="D2329">
        <v>45091</v>
      </c>
      <c r="E2329">
        <v>69</v>
      </c>
      <c r="F2329">
        <v>0</v>
      </c>
      <c r="G2329">
        <v>0</v>
      </c>
      <c r="H2329">
        <v>27.5</v>
      </c>
      <c r="I2329">
        <v>1.1100000000000001</v>
      </c>
    </row>
    <row r="2330" spans="1:9" x14ac:dyDescent="0.2">
      <c r="A2330">
        <v>2329</v>
      </c>
      <c r="B2330" t="s">
        <v>2168</v>
      </c>
      <c r="C2330" t="s">
        <v>2169</v>
      </c>
      <c r="D2330">
        <v>46003</v>
      </c>
      <c r="E2330">
        <v>205</v>
      </c>
      <c r="F2330">
        <v>43800</v>
      </c>
      <c r="G2330">
        <v>40844</v>
      </c>
      <c r="H2330">
        <v>114.5</v>
      </c>
      <c r="I2330">
        <v>0.92</v>
      </c>
    </row>
    <row r="2331" spans="1:9" x14ac:dyDescent="0.2">
      <c r="A2331">
        <v>2330</v>
      </c>
      <c r="B2331" t="s">
        <v>2170</v>
      </c>
      <c r="C2331" t="s">
        <v>2169</v>
      </c>
      <c r="D2331">
        <v>46005</v>
      </c>
      <c r="E2331">
        <v>205</v>
      </c>
      <c r="F2331">
        <v>93938</v>
      </c>
      <c r="G2331">
        <v>86977</v>
      </c>
      <c r="H2331">
        <v>123.4</v>
      </c>
      <c r="I2331">
        <v>0.92</v>
      </c>
    </row>
    <row r="2332" spans="1:9" x14ac:dyDescent="0.2">
      <c r="A2332">
        <v>2331</v>
      </c>
      <c r="B2332" t="s">
        <v>2171</v>
      </c>
      <c r="C2332" t="s">
        <v>2169</v>
      </c>
      <c r="D2332">
        <v>46007</v>
      </c>
      <c r="E2332">
        <v>207</v>
      </c>
      <c r="F2332">
        <v>5218</v>
      </c>
      <c r="G2332">
        <v>4225</v>
      </c>
      <c r="H2332">
        <v>90.5</v>
      </c>
      <c r="I2332">
        <v>0.96</v>
      </c>
    </row>
    <row r="2333" spans="1:9" x14ac:dyDescent="0.2">
      <c r="A2333">
        <v>2332</v>
      </c>
      <c r="B2333" t="s">
        <v>2172</v>
      </c>
      <c r="C2333" t="s">
        <v>2169</v>
      </c>
      <c r="D2333">
        <v>46009</v>
      </c>
      <c r="E2333">
        <v>209</v>
      </c>
      <c r="F2333">
        <v>2886</v>
      </c>
      <c r="G2333">
        <v>2492</v>
      </c>
      <c r="H2333">
        <v>125.4</v>
      </c>
      <c r="I2333">
        <v>0.92</v>
      </c>
    </row>
    <row r="2334" spans="1:9" x14ac:dyDescent="0.2">
      <c r="A2334">
        <v>2333</v>
      </c>
      <c r="B2334" t="s">
        <v>2173</v>
      </c>
      <c r="C2334" t="s">
        <v>2169</v>
      </c>
      <c r="D2334">
        <v>46011</v>
      </c>
      <c r="E2334">
        <v>206</v>
      </c>
      <c r="F2334">
        <v>18606</v>
      </c>
      <c r="G2334">
        <v>17274</v>
      </c>
      <c r="H2334">
        <v>151.6</v>
      </c>
      <c r="I2334">
        <v>0.92</v>
      </c>
    </row>
    <row r="2335" spans="1:9" x14ac:dyDescent="0.2">
      <c r="A2335">
        <v>2334</v>
      </c>
      <c r="B2335" t="s">
        <v>1200</v>
      </c>
      <c r="C2335" t="s">
        <v>2169</v>
      </c>
      <c r="D2335">
        <v>46013</v>
      </c>
      <c r="E2335">
        <v>202</v>
      </c>
      <c r="F2335">
        <v>121583</v>
      </c>
      <c r="G2335">
        <v>120148</v>
      </c>
      <c r="H2335">
        <v>143.1</v>
      </c>
      <c r="I2335">
        <v>0.91</v>
      </c>
    </row>
    <row r="2336" spans="1:9" x14ac:dyDescent="0.2">
      <c r="A2336">
        <v>2335</v>
      </c>
      <c r="B2336" t="s">
        <v>2174</v>
      </c>
      <c r="C2336" t="s">
        <v>2169</v>
      </c>
      <c r="D2336">
        <v>46015</v>
      </c>
      <c r="E2336">
        <v>205</v>
      </c>
      <c r="F2336">
        <v>62924</v>
      </c>
      <c r="G2336">
        <v>55965</v>
      </c>
      <c r="H2336">
        <v>118.6</v>
      </c>
      <c r="I2336">
        <v>0.92</v>
      </c>
    </row>
    <row r="2337" spans="1:9" x14ac:dyDescent="0.2">
      <c r="A2337">
        <v>2336</v>
      </c>
      <c r="B2337" t="s">
        <v>1790</v>
      </c>
      <c r="C2337" t="s">
        <v>2169</v>
      </c>
      <c r="D2337">
        <v>46017</v>
      </c>
      <c r="E2337">
        <v>205</v>
      </c>
      <c r="F2337">
        <v>20815</v>
      </c>
      <c r="G2337">
        <v>16752</v>
      </c>
      <c r="H2337">
        <v>118.6</v>
      </c>
      <c r="I2337">
        <v>0.92</v>
      </c>
    </row>
    <row r="2338" spans="1:9" x14ac:dyDescent="0.2">
      <c r="A2338">
        <v>2337</v>
      </c>
      <c r="B2338" t="s">
        <v>880</v>
      </c>
      <c r="C2338" t="s">
        <v>2169</v>
      </c>
      <c r="D2338">
        <v>46019</v>
      </c>
      <c r="E2338">
        <v>201</v>
      </c>
      <c r="F2338">
        <v>1115</v>
      </c>
      <c r="G2338">
        <v>801</v>
      </c>
      <c r="H2338">
        <v>117.3</v>
      </c>
      <c r="I2338">
        <v>0.91</v>
      </c>
    </row>
    <row r="2339" spans="1:9" x14ac:dyDescent="0.2">
      <c r="A2339">
        <v>2338</v>
      </c>
      <c r="B2339" t="s">
        <v>1419</v>
      </c>
      <c r="C2339" t="s">
        <v>2169</v>
      </c>
      <c r="D2339">
        <v>46021</v>
      </c>
      <c r="E2339">
        <v>202</v>
      </c>
      <c r="F2339">
        <v>47439</v>
      </c>
      <c r="G2339">
        <v>44299</v>
      </c>
      <c r="H2339">
        <v>102.8</v>
      </c>
      <c r="I2339">
        <v>0.91</v>
      </c>
    </row>
    <row r="2340" spans="1:9" x14ac:dyDescent="0.2">
      <c r="A2340">
        <v>2339</v>
      </c>
      <c r="B2340" t="s">
        <v>2175</v>
      </c>
      <c r="C2340" t="s">
        <v>2169</v>
      </c>
      <c r="D2340">
        <v>46023</v>
      </c>
      <c r="E2340">
        <v>209</v>
      </c>
      <c r="F2340">
        <v>61715</v>
      </c>
      <c r="G2340">
        <v>54297</v>
      </c>
      <c r="H2340">
        <v>119</v>
      </c>
      <c r="I2340">
        <v>0.92</v>
      </c>
    </row>
    <row r="2341" spans="1:9" x14ac:dyDescent="0.2">
      <c r="A2341">
        <v>2340</v>
      </c>
      <c r="B2341" t="s">
        <v>827</v>
      </c>
      <c r="C2341" t="s">
        <v>2169</v>
      </c>
      <c r="D2341">
        <v>46025</v>
      </c>
      <c r="E2341">
        <v>203</v>
      </c>
      <c r="F2341">
        <v>60359</v>
      </c>
      <c r="G2341">
        <v>55319</v>
      </c>
      <c r="H2341">
        <v>129.19999999999999</v>
      </c>
      <c r="I2341">
        <v>0.92</v>
      </c>
    </row>
    <row r="2342" spans="1:9" x14ac:dyDescent="0.2">
      <c r="A2342">
        <v>2341</v>
      </c>
      <c r="B2342" t="s">
        <v>748</v>
      </c>
      <c r="C2342" t="s">
        <v>2169</v>
      </c>
      <c r="D2342">
        <v>46027</v>
      </c>
      <c r="E2342">
        <v>209</v>
      </c>
      <c r="F2342">
        <v>3858</v>
      </c>
      <c r="G2342">
        <v>3756</v>
      </c>
      <c r="H2342">
        <v>130.1</v>
      </c>
      <c r="I2342">
        <v>0.92</v>
      </c>
    </row>
    <row r="2343" spans="1:9" x14ac:dyDescent="0.2">
      <c r="A2343">
        <v>2342</v>
      </c>
      <c r="B2343" t="s">
        <v>2176</v>
      </c>
      <c r="C2343" t="s">
        <v>2169</v>
      </c>
      <c r="D2343">
        <v>46029</v>
      </c>
      <c r="E2343">
        <v>203</v>
      </c>
      <c r="F2343">
        <v>22269</v>
      </c>
      <c r="G2343">
        <v>19200</v>
      </c>
      <c r="H2343">
        <v>140.1</v>
      </c>
      <c r="I2343">
        <v>0.92</v>
      </c>
    </row>
    <row r="2344" spans="1:9" x14ac:dyDescent="0.2">
      <c r="A2344">
        <v>2343</v>
      </c>
      <c r="B2344" t="s">
        <v>2177</v>
      </c>
      <c r="C2344" t="s">
        <v>2169</v>
      </c>
      <c r="D2344">
        <v>46031</v>
      </c>
      <c r="E2344">
        <v>201</v>
      </c>
      <c r="F2344">
        <v>31146</v>
      </c>
      <c r="G2344">
        <v>26228</v>
      </c>
      <c r="H2344">
        <v>84.1</v>
      </c>
      <c r="I2344">
        <v>0.91</v>
      </c>
    </row>
    <row r="2345" spans="1:9" x14ac:dyDescent="0.2">
      <c r="A2345">
        <v>2344</v>
      </c>
      <c r="B2345" t="s">
        <v>948</v>
      </c>
      <c r="C2345" t="s">
        <v>2169</v>
      </c>
      <c r="D2345">
        <v>46033</v>
      </c>
      <c r="E2345">
        <v>207</v>
      </c>
      <c r="F2345">
        <v>1212</v>
      </c>
      <c r="G2345">
        <v>774</v>
      </c>
      <c r="H2345">
        <v>74.099999999999994</v>
      </c>
      <c r="I2345">
        <v>0.96</v>
      </c>
    </row>
    <row r="2346" spans="1:9" x14ac:dyDescent="0.2">
      <c r="A2346">
        <v>2345</v>
      </c>
      <c r="B2346" t="s">
        <v>2178</v>
      </c>
      <c r="C2346" t="s">
        <v>2169</v>
      </c>
      <c r="D2346">
        <v>46035</v>
      </c>
      <c r="E2346">
        <v>206</v>
      </c>
      <c r="F2346">
        <v>30531</v>
      </c>
      <c r="G2346">
        <v>28324</v>
      </c>
      <c r="H2346">
        <v>134.80000000000001</v>
      </c>
      <c r="I2346">
        <v>0.92</v>
      </c>
    </row>
    <row r="2347" spans="1:9" x14ac:dyDescent="0.2">
      <c r="A2347">
        <v>2346</v>
      </c>
      <c r="B2347" t="s">
        <v>2179</v>
      </c>
      <c r="C2347" t="s">
        <v>2169</v>
      </c>
      <c r="D2347">
        <v>46037</v>
      </c>
      <c r="E2347">
        <v>203</v>
      </c>
      <c r="F2347">
        <v>51982</v>
      </c>
      <c r="G2347">
        <v>49986</v>
      </c>
      <c r="H2347">
        <v>139.30000000000001</v>
      </c>
      <c r="I2347">
        <v>0.92</v>
      </c>
    </row>
    <row r="2348" spans="1:9" x14ac:dyDescent="0.2">
      <c r="A2348">
        <v>2347</v>
      </c>
      <c r="B2348" t="s">
        <v>1796</v>
      </c>
      <c r="C2348" t="s">
        <v>2169</v>
      </c>
      <c r="D2348">
        <v>46039</v>
      </c>
      <c r="E2348">
        <v>203</v>
      </c>
      <c r="F2348">
        <v>5858</v>
      </c>
      <c r="G2348">
        <v>5118</v>
      </c>
      <c r="H2348">
        <v>136.5</v>
      </c>
      <c r="I2348">
        <v>0.92</v>
      </c>
    </row>
    <row r="2349" spans="1:9" x14ac:dyDescent="0.2">
      <c r="A2349">
        <v>2348</v>
      </c>
      <c r="B2349" t="s">
        <v>2056</v>
      </c>
      <c r="C2349" t="s">
        <v>2169</v>
      </c>
      <c r="D2349">
        <v>46041</v>
      </c>
      <c r="E2349">
        <v>201</v>
      </c>
      <c r="F2349">
        <v>8986</v>
      </c>
      <c r="G2349">
        <v>7418</v>
      </c>
      <c r="H2349">
        <v>68.099999999999994</v>
      </c>
      <c r="I2349">
        <v>0.91</v>
      </c>
    </row>
    <row r="2350" spans="1:9" x14ac:dyDescent="0.2">
      <c r="A2350">
        <v>2349</v>
      </c>
      <c r="B2350" t="s">
        <v>952</v>
      </c>
      <c r="C2350" t="s">
        <v>2169</v>
      </c>
      <c r="D2350">
        <v>46043</v>
      </c>
      <c r="E2350">
        <v>209</v>
      </c>
      <c r="F2350">
        <v>18718</v>
      </c>
      <c r="G2350">
        <v>17174</v>
      </c>
      <c r="H2350">
        <v>123.1</v>
      </c>
      <c r="I2350">
        <v>0.92</v>
      </c>
    </row>
    <row r="2351" spans="1:9" x14ac:dyDescent="0.2">
      <c r="A2351">
        <v>2350</v>
      </c>
      <c r="B2351" t="s">
        <v>2180</v>
      </c>
      <c r="C2351" t="s">
        <v>2169</v>
      </c>
      <c r="D2351">
        <v>46045</v>
      </c>
      <c r="E2351">
        <v>202</v>
      </c>
      <c r="F2351">
        <v>108210</v>
      </c>
      <c r="G2351">
        <v>101392</v>
      </c>
      <c r="H2351">
        <v>112.6</v>
      </c>
      <c r="I2351">
        <v>0.91</v>
      </c>
    </row>
    <row r="2352" spans="1:9" x14ac:dyDescent="0.2">
      <c r="A2352">
        <v>2351</v>
      </c>
      <c r="B2352" t="s">
        <v>2181</v>
      </c>
      <c r="C2352" t="s">
        <v>2169</v>
      </c>
      <c r="D2352">
        <v>46047</v>
      </c>
      <c r="E2352">
        <v>207</v>
      </c>
      <c r="F2352">
        <v>0</v>
      </c>
      <c r="G2352">
        <v>0</v>
      </c>
      <c r="H2352">
        <v>101.5</v>
      </c>
      <c r="I2352">
        <v>0.96</v>
      </c>
    </row>
    <row r="2353" spans="1:9" x14ac:dyDescent="0.2">
      <c r="A2353">
        <v>2352</v>
      </c>
      <c r="B2353" t="s">
        <v>2182</v>
      </c>
      <c r="C2353" t="s">
        <v>2169</v>
      </c>
      <c r="D2353">
        <v>46049</v>
      </c>
      <c r="E2353">
        <v>202</v>
      </c>
      <c r="F2353">
        <v>73445</v>
      </c>
      <c r="G2353">
        <v>69853</v>
      </c>
      <c r="H2353">
        <v>113</v>
      </c>
      <c r="I2353">
        <v>0.91</v>
      </c>
    </row>
    <row r="2354" spans="1:9" x14ac:dyDescent="0.2">
      <c r="A2354">
        <v>2353</v>
      </c>
      <c r="B2354" t="s">
        <v>840</v>
      </c>
      <c r="C2354" t="s">
        <v>2169</v>
      </c>
      <c r="D2354">
        <v>46051</v>
      </c>
      <c r="E2354">
        <v>203</v>
      </c>
      <c r="F2354">
        <v>20676</v>
      </c>
      <c r="G2354">
        <v>18573</v>
      </c>
      <c r="H2354">
        <v>134</v>
      </c>
      <c r="I2354">
        <v>0.92</v>
      </c>
    </row>
    <row r="2355" spans="1:9" x14ac:dyDescent="0.2">
      <c r="A2355">
        <v>2354</v>
      </c>
      <c r="B2355" t="s">
        <v>2183</v>
      </c>
      <c r="C2355" t="s">
        <v>2169</v>
      </c>
      <c r="D2355">
        <v>46053</v>
      </c>
      <c r="E2355">
        <v>208</v>
      </c>
      <c r="F2355">
        <v>21393</v>
      </c>
      <c r="G2355">
        <v>19072</v>
      </c>
      <c r="H2355">
        <v>97.7</v>
      </c>
      <c r="I2355">
        <v>0.93</v>
      </c>
    </row>
    <row r="2356" spans="1:9" x14ac:dyDescent="0.2">
      <c r="A2356">
        <v>2355</v>
      </c>
      <c r="B2356" t="s">
        <v>2184</v>
      </c>
      <c r="C2356" t="s">
        <v>2169</v>
      </c>
      <c r="D2356">
        <v>46055</v>
      </c>
      <c r="E2356">
        <v>204</v>
      </c>
      <c r="F2356">
        <v>3936</v>
      </c>
      <c r="G2356">
        <v>3188</v>
      </c>
      <c r="H2356">
        <v>63.8</v>
      </c>
      <c r="I2356">
        <v>0.93</v>
      </c>
    </row>
    <row r="2357" spans="1:9" x14ac:dyDescent="0.2">
      <c r="A2357">
        <v>2356</v>
      </c>
      <c r="B2357" t="s">
        <v>2185</v>
      </c>
      <c r="C2357" t="s">
        <v>2169</v>
      </c>
      <c r="D2357">
        <v>46057</v>
      </c>
      <c r="E2357">
        <v>203</v>
      </c>
      <c r="F2357">
        <v>22327</v>
      </c>
      <c r="G2357">
        <v>21284</v>
      </c>
      <c r="H2357">
        <v>145.80000000000001</v>
      </c>
      <c r="I2357">
        <v>0.92</v>
      </c>
    </row>
    <row r="2358" spans="1:9" x14ac:dyDescent="0.2">
      <c r="A2358">
        <v>2357</v>
      </c>
      <c r="B2358" t="s">
        <v>2186</v>
      </c>
      <c r="C2358" t="s">
        <v>2169</v>
      </c>
      <c r="D2358">
        <v>46059</v>
      </c>
      <c r="E2358">
        <v>205</v>
      </c>
      <c r="F2358">
        <v>102261</v>
      </c>
      <c r="G2358">
        <v>93906</v>
      </c>
      <c r="H2358">
        <v>111.6</v>
      </c>
      <c r="I2358">
        <v>0.92</v>
      </c>
    </row>
    <row r="2359" spans="1:9" x14ac:dyDescent="0.2">
      <c r="A2359">
        <v>2358</v>
      </c>
      <c r="B2359" t="s">
        <v>2187</v>
      </c>
      <c r="C2359" t="s">
        <v>2169</v>
      </c>
      <c r="D2359">
        <v>46061</v>
      </c>
      <c r="E2359">
        <v>206</v>
      </c>
      <c r="F2359">
        <v>29226</v>
      </c>
      <c r="G2359">
        <v>27910</v>
      </c>
      <c r="H2359">
        <v>124.5</v>
      </c>
      <c r="I2359">
        <v>0.92</v>
      </c>
    </row>
    <row r="2360" spans="1:9" x14ac:dyDescent="0.2">
      <c r="A2360">
        <v>2359</v>
      </c>
      <c r="B2360" t="s">
        <v>1868</v>
      </c>
      <c r="C2360" t="s">
        <v>2169</v>
      </c>
      <c r="D2360">
        <v>46063</v>
      </c>
      <c r="E2360">
        <v>201</v>
      </c>
      <c r="F2360">
        <v>409</v>
      </c>
      <c r="G2360">
        <v>270</v>
      </c>
      <c r="H2360">
        <v>76.7</v>
      </c>
      <c r="I2360">
        <v>0.91</v>
      </c>
    </row>
    <row r="2361" spans="1:9" x14ac:dyDescent="0.2">
      <c r="A2361">
        <v>2360</v>
      </c>
      <c r="B2361" t="s">
        <v>2060</v>
      </c>
      <c r="C2361" t="s">
        <v>2169</v>
      </c>
      <c r="D2361">
        <v>46065</v>
      </c>
      <c r="E2361">
        <v>205</v>
      </c>
      <c r="F2361">
        <v>27357</v>
      </c>
      <c r="G2361">
        <v>22573</v>
      </c>
      <c r="H2361">
        <v>110.6</v>
      </c>
      <c r="I2361">
        <v>0.92</v>
      </c>
    </row>
    <row r="2362" spans="1:9" x14ac:dyDescent="0.2">
      <c r="A2362">
        <v>2361</v>
      </c>
      <c r="B2362" t="s">
        <v>2188</v>
      </c>
      <c r="C2362" t="s">
        <v>2169</v>
      </c>
      <c r="D2362">
        <v>46067</v>
      </c>
      <c r="E2362">
        <v>209</v>
      </c>
      <c r="F2362">
        <v>11401</v>
      </c>
      <c r="G2362">
        <v>10062</v>
      </c>
      <c r="H2362">
        <v>125.4</v>
      </c>
      <c r="I2362">
        <v>0.92</v>
      </c>
    </row>
    <row r="2363" spans="1:9" x14ac:dyDescent="0.2">
      <c r="A2363">
        <v>2362</v>
      </c>
      <c r="B2363" t="s">
        <v>1948</v>
      </c>
      <c r="C2363" t="s">
        <v>2169</v>
      </c>
      <c r="D2363">
        <v>46069</v>
      </c>
      <c r="E2363">
        <v>205</v>
      </c>
      <c r="F2363">
        <v>38023</v>
      </c>
      <c r="G2363">
        <v>31620</v>
      </c>
      <c r="H2363">
        <v>93.5</v>
      </c>
      <c r="I2363">
        <v>0.92</v>
      </c>
    </row>
    <row r="2364" spans="1:9" x14ac:dyDescent="0.2">
      <c r="A2364">
        <v>2363</v>
      </c>
      <c r="B2364" t="s">
        <v>770</v>
      </c>
      <c r="C2364" t="s">
        <v>2169</v>
      </c>
      <c r="D2364">
        <v>46071</v>
      </c>
      <c r="E2364">
        <v>204</v>
      </c>
      <c r="F2364">
        <v>4112</v>
      </c>
      <c r="G2364">
        <v>2728</v>
      </c>
      <c r="H2364">
        <v>77.8</v>
      </c>
      <c r="I2364">
        <v>0.93</v>
      </c>
    </row>
    <row r="2365" spans="1:9" x14ac:dyDescent="0.2">
      <c r="A2365">
        <v>2364</v>
      </c>
      <c r="B2365" t="s">
        <v>2189</v>
      </c>
      <c r="C2365" t="s">
        <v>2169</v>
      </c>
      <c r="D2365">
        <v>46073</v>
      </c>
      <c r="E2365">
        <v>205</v>
      </c>
      <c r="F2365">
        <v>13428</v>
      </c>
      <c r="G2365">
        <v>12497</v>
      </c>
      <c r="H2365">
        <v>103.6</v>
      </c>
      <c r="I2365">
        <v>0.92</v>
      </c>
    </row>
    <row r="2366" spans="1:9" x14ac:dyDescent="0.2">
      <c r="A2366">
        <v>2365</v>
      </c>
      <c r="B2366" t="s">
        <v>1115</v>
      </c>
      <c r="C2366" t="s">
        <v>2169</v>
      </c>
      <c r="D2366">
        <v>46075</v>
      </c>
      <c r="E2366">
        <v>208</v>
      </c>
      <c r="F2366">
        <v>11169</v>
      </c>
      <c r="G2366">
        <v>8014</v>
      </c>
      <c r="H2366">
        <v>79.8</v>
      </c>
      <c r="I2366">
        <v>0.93</v>
      </c>
    </row>
    <row r="2367" spans="1:9" x14ac:dyDescent="0.2">
      <c r="A2367">
        <v>2366</v>
      </c>
      <c r="B2367" t="s">
        <v>2190</v>
      </c>
      <c r="C2367" t="s">
        <v>2169</v>
      </c>
      <c r="D2367">
        <v>46077</v>
      </c>
      <c r="E2367">
        <v>206</v>
      </c>
      <c r="F2367">
        <v>28716</v>
      </c>
      <c r="G2367">
        <v>26933</v>
      </c>
      <c r="H2367">
        <v>136.30000000000001</v>
      </c>
      <c r="I2367">
        <v>0.92</v>
      </c>
    </row>
    <row r="2368" spans="1:9" x14ac:dyDescent="0.2">
      <c r="A2368">
        <v>2367</v>
      </c>
      <c r="B2368" t="s">
        <v>893</v>
      </c>
      <c r="C2368" t="s">
        <v>2169</v>
      </c>
      <c r="D2368">
        <v>46079</v>
      </c>
      <c r="E2368">
        <v>206</v>
      </c>
      <c r="F2368">
        <v>11753</v>
      </c>
      <c r="G2368">
        <v>11133</v>
      </c>
      <c r="H2368">
        <v>149.69999999999999</v>
      </c>
      <c r="I2368">
        <v>0.92</v>
      </c>
    </row>
    <row r="2369" spans="1:9" x14ac:dyDescent="0.2">
      <c r="A2369">
        <v>2368</v>
      </c>
      <c r="B2369" t="s">
        <v>774</v>
      </c>
      <c r="C2369" t="s">
        <v>2169</v>
      </c>
      <c r="D2369">
        <v>46081</v>
      </c>
      <c r="E2369">
        <v>204</v>
      </c>
      <c r="F2369">
        <v>0</v>
      </c>
      <c r="G2369">
        <v>0</v>
      </c>
      <c r="H2369">
        <v>135.19999999999999</v>
      </c>
      <c r="I2369">
        <v>0.93</v>
      </c>
    </row>
    <row r="2370" spans="1:9" x14ac:dyDescent="0.2">
      <c r="A2370">
        <v>2369</v>
      </c>
      <c r="B2370" t="s">
        <v>848</v>
      </c>
      <c r="C2370" t="s">
        <v>2169</v>
      </c>
      <c r="D2370">
        <v>46083</v>
      </c>
      <c r="E2370">
        <v>209</v>
      </c>
      <c r="F2370">
        <v>6000</v>
      </c>
      <c r="G2370">
        <v>5721</v>
      </c>
      <c r="H2370">
        <v>132.80000000000001</v>
      </c>
      <c r="I2370">
        <v>0.92</v>
      </c>
    </row>
    <row r="2371" spans="1:9" x14ac:dyDescent="0.2">
      <c r="A2371">
        <v>2370</v>
      </c>
      <c r="B2371" t="s">
        <v>2191</v>
      </c>
      <c r="C2371" t="s">
        <v>2169</v>
      </c>
      <c r="D2371">
        <v>46085</v>
      </c>
      <c r="E2371">
        <v>208</v>
      </c>
      <c r="F2371">
        <v>21975</v>
      </c>
      <c r="G2371">
        <v>19302</v>
      </c>
      <c r="H2371">
        <v>87.6</v>
      </c>
      <c r="I2371">
        <v>0.93</v>
      </c>
    </row>
    <row r="2372" spans="1:9" x14ac:dyDescent="0.2">
      <c r="A2372">
        <v>2371</v>
      </c>
      <c r="B2372" t="s">
        <v>2192</v>
      </c>
      <c r="C2372" t="s">
        <v>2169</v>
      </c>
      <c r="D2372">
        <v>46087</v>
      </c>
      <c r="E2372">
        <v>206</v>
      </c>
      <c r="F2372">
        <v>0</v>
      </c>
      <c r="G2372">
        <v>0</v>
      </c>
      <c r="H2372">
        <v>131.6</v>
      </c>
      <c r="I2372">
        <v>0.92</v>
      </c>
    </row>
    <row r="2373" spans="1:9" x14ac:dyDescent="0.2">
      <c r="A2373">
        <v>2372</v>
      </c>
      <c r="B2373" t="s">
        <v>1371</v>
      </c>
      <c r="C2373" t="s">
        <v>2169</v>
      </c>
      <c r="D2373">
        <v>46089</v>
      </c>
      <c r="E2373">
        <v>202</v>
      </c>
      <c r="F2373">
        <v>47208</v>
      </c>
      <c r="G2373">
        <v>37559</v>
      </c>
      <c r="H2373">
        <v>104.2</v>
      </c>
      <c r="I2373">
        <v>0.91</v>
      </c>
    </row>
    <row r="2374" spans="1:9" x14ac:dyDescent="0.2">
      <c r="A2374">
        <v>2373</v>
      </c>
      <c r="B2374" t="s">
        <v>782</v>
      </c>
      <c r="C2374" t="s">
        <v>2169</v>
      </c>
      <c r="D2374">
        <v>46091</v>
      </c>
      <c r="E2374">
        <v>203</v>
      </c>
      <c r="F2374">
        <v>33354</v>
      </c>
      <c r="G2374">
        <v>29765</v>
      </c>
      <c r="H2374">
        <v>140.69999999999999</v>
      </c>
      <c r="I2374">
        <v>0.92</v>
      </c>
    </row>
    <row r="2375" spans="1:9" x14ac:dyDescent="0.2">
      <c r="A2375">
        <v>2374</v>
      </c>
      <c r="B2375" t="s">
        <v>1372</v>
      </c>
      <c r="C2375" t="s">
        <v>2169</v>
      </c>
      <c r="D2375">
        <v>46093</v>
      </c>
      <c r="E2375">
        <v>204</v>
      </c>
      <c r="F2375">
        <v>0</v>
      </c>
      <c r="G2375">
        <v>0</v>
      </c>
      <c r="H2375">
        <v>68</v>
      </c>
      <c r="I2375">
        <v>0.93</v>
      </c>
    </row>
    <row r="2376" spans="1:9" x14ac:dyDescent="0.2">
      <c r="A2376">
        <v>2375</v>
      </c>
      <c r="B2376" t="s">
        <v>2193</v>
      </c>
      <c r="C2376" t="s">
        <v>2169</v>
      </c>
      <c r="D2376">
        <v>46095</v>
      </c>
      <c r="E2376">
        <v>208</v>
      </c>
      <c r="F2376">
        <v>2555</v>
      </c>
      <c r="G2376">
        <v>1836</v>
      </c>
      <c r="H2376">
        <v>59.8</v>
      </c>
      <c r="I2376">
        <v>0.93</v>
      </c>
    </row>
    <row r="2377" spans="1:9" x14ac:dyDescent="0.2">
      <c r="A2377">
        <v>2376</v>
      </c>
      <c r="B2377" t="s">
        <v>2194</v>
      </c>
      <c r="C2377" t="s">
        <v>2169</v>
      </c>
      <c r="D2377">
        <v>46097</v>
      </c>
      <c r="E2377">
        <v>206</v>
      </c>
      <c r="F2377">
        <v>1655</v>
      </c>
      <c r="G2377">
        <v>1537</v>
      </c>
      <c r="H2377">
        <v>113.7</v>
      </c>
      <c r="I2377">
        <v>0.92</v>
      </c>
    </row>
    <row r="2378" spans="1:9" x14ac:dyDescent="0.2">
      <c r="A2378">
        <v>2377</v>
      </c>
      <c r="B2378" t="s">
        <v>2195</v>
      </c>
      <c r="C2378" t="s">
        <v>2169</v>
      </c>
      <c r="D2378">
        <v>46099</v>
      </c>
      <c r="E2378">
        <v>206</v>
      </c>
      <c r="F2378">
        <v>12285</v>
      </c>
      <c r="G2378">
        <v>11625</v>
      </c>
      <c r="H2378">
        <v>153.19999999999999</v>
      </c>
      <c r="I2378">
        <v>0.92</v>
      </c>
    </row>
    <row r="2379" spans="1:9" x14ac:dyDescent="0.2">
      <c r="A2379">
        <v>2378</v>
      </c>
      <c r="B2379" t="s">
        <v>2196</v>
      </c>
      <c r="C2379" t="s">
        <v>2169</v>
      </c>
      <c r="D2379">
        <v>46101</v>
      </c>
      <c r="E2379">
        <v>206</v>
      </c>
      <c r="F2379">
        <v>2895</v>
      </c>
      <c r="G2379">
        <v>2770</v>
      </c>
      <c r="H2379">
        <v>163.19999999999999</v>
      </c>
      <c r="I2379">
        <v>0.92</v>
      </c>
    </row>
    <row r="2380" spans="1:9" x14ac:dyDescent="0.2">
      <c r="A2380">
        <v>2379</v>
      </c>
      <c r="B2380" t="s">
        <v>1650</v>
      </c>
      <c r="C2380" t="s">
        <v>2169</v>
      </c>
      <c r="D2380">
        <v>46103</v>
      </c>
      <c r="E2380">
        <v>204</v>
      </c>
      <c r="F2380">
        <v>10316</v>
      </c>
      <c r="G2380">
        <v>8786</v>
      </c>
      <c r="H2380">
        <v>60.6</v>
      </c>
      <c r="I2380">
        <v>0.93</v>
      </c>
    </row>
    <row r="2381" spans="1:9" x14ac:dyDescent="0.2">
      <c r="A2381">
        <v>2380</v>
      </c>
      <c r="B2381" t="s">
        <v>1818</v>
      </c>
      <c r="C2381" t="s">
        <v>2169</v>
      </c>
      <c r="D2381">
        <v>46105</v>
      </c>
      <c r="E2381">
        <v>201</v>
      </c>
      <c r="F2381">
        <v>8953</v>
      </c>
      <c r="G2381">
        <v>5878</v>
      </c>
      <c r="H2381">
        <v>82.5</v>
      </c>
      <c r="I2381">
        <v>0.91</v>
      </c>
    </row>
    <row r="2382" spans="1:9" x14ac:dyDescent="0.2">
      <c r="A2382">
        <v>2381</v>
      </c>
      <c r="B2382" t="s">
        <v>2131</v>
      </c>
      <c r="C2382" t="s">
        <v>2169</v>
      </c>
      <c r="D2382">
        <v>46107</v>
      </c>
      <c r="E2382">
        <v>202</v>
      </c>
      <c r="F2382">
        <v>75331</v>
      </c>
      <c r="G2382">
        <v>72423</v>
      </c>
      <c r="H2382">
        <v>100.1</v>
      </c>
      <c r="I2382">
        <v>0.91</v>
      </c>
    </row>
    <row r="2383" spans="1:9" x14ac:dyDescent="0.2">
      <c r="A2383">
        <v>2382</v>
      </c>
      <c r="B2383" t="s">
        <v>2197</v>
      </c>
      <c r="C2383" t="s">
        <v>2169</v>
      </c>
      <c r="D2383">
        <v>46109</v>
      </c>
      <c r="E2383">
        <v>203</v>
      </c>
      <c r="F2383">
        <v>20931</v>
      </c>
      <c r="G2383">
        <v>20424</v>
      </c>
      <c r="H2383">
        <v>139.69999999999999</v>
      </c>
      <c r="I2383">
        <v>0.92</v>
      </c>
    </row>
    <row r="2384" spans="1:9" x14ac:dyDescent="0.2">
      <c r="A2384">
        <v>2383</v>
      </c>
      <c r="B2384" t="s">
        <v>2198</v>
      </c>
      <c r="C2384" t="s">
        <v>2169</v>
      </c>
      <c r="D2384">
        <v>46111</v>
      </c>
      <c r="E2384">
        <v>206</v>
      </c>
      <c r="F2384">
        <v>33002</v>
      </c>
      <c r="G2384">
        <v>29015</v>
      </c>
      <c r="H2384">
        <v>120.4</v>
      </c>
      <c r="I2384">
        <v>0.92</v>
      </c>
    </row>
    <row r="2385" spans="1:9" x14ac:dyDescent="0.2">
      <c r="A2385">
        <v>2384</v>
      </c>
      <c r="B2385" t="s">
        <v>1743</v>
      </c>
      <c r="C2385" t="s">
        <v>2169</v>
      </c>
      <c r="D2385">
        <v>46113</v>
      </c>
      <c r="E2385">
        <v>207</v>
      </c>
      <c r="F2385">
        <v>1709</v>
      </c>
      <c r="G2385">
        <v>1349</v>
      </c>
      <c r="H2385">
        <v>81.900000000000006</v>
      </c>
      <c r="I2385">
        <v>0.96</v>
      </c>
    </row>
    <row r="2386" spans="1:9" x14ac:dyDescent="0.2">
      <c r="A2386">
        <v>2385</v>
      </c>
      <c r="B2386" t="s">
        <v>2199</v>
      </c>
      <c r="C2386" t="s">
        <v>2169</v>
      </c>
      <c r="D2386">
        <v>46115</v>
      </c>
      <c r="E2386">
        <v>202</v>
      </c>
      <c r="F2386">
        <v>142726</v>
      </c>
      <c r="G2386">
        <v>135676</v>
      </c>
      <c r="H2386">
        <v>135.6</v>
      </c>
      <c r="I2386">
        <v>0.91</v>
      </c>
    </row>
    <row r="2387" spans="1:9" x14ac:dyDescent="0.2">
      <c r="A2387">
        <v>2386</v>
      </c>
      <c r="B2387" t="s">
        <v>2200</v>
      </c>
      <c r="C2387" t="s">
        <v>2169</v>
      </c>
      <c r="D2387">
        <v>46117</v>
      </c>
      <c r="E2387">
        <v>204</v>
      </c>
      <c r="F2387">
        <v>4215</v>
      </c>
      <c r="G2387">
        <v>2838</v>
      </c>
      <c r="H2387">
        <v>71.900000000000006</v>
      </c>
      <c r="I2387">
        <v>0.93</v>
      </c>
    </row>
    <row r="2388" spans="1:9" x14ac:dyDescent="0.2">
      <c r="A2388">
        <v>2387</v>
      </c>
      <c r="B2388" t="s">
        <v>2201</v>
      </c>
      <c r="C2388" t="s">
        <v>2169</v>
      </c>
      <c r="D2388">
        <v>46119</v>
      </c>
      <c r="E2388">
        <v>205</v>
      </c>
      <c r="F2388">
        <v>79690</v>
      </c>
      <c r="G2388">
        <v>74980</v>
      </c>
      <c r="H2388">
        <v>113.6</v>
      </c>
      <c r="I2388">
        <v>0.92</v>
      </c>
    </row>
    <row r="2389" spans="1:9" x14ac:dyDescent="0.2">
      <c r="A2389">
        <v>2388</v>
      </c>
      <c r="B2389" t="s">
        <v>1458</v>
      </c>
      <c r="C2389" t="s">
        <v>2169</v>
      </c>
      <c r="D2389">
        <v>46121</v>
      </c>
      <c r="E2389">
        <v>208</v>
      </c>
      <c r="F2389">
        <v>0</v>
      </c>
      <c r="G2389">
        <v>0</v>
      </c>
      <c r="H2389">
        <v>100.4</v>
      </c>
      <c r="I2389">
        <v>0.93</v>
      </c>
    </row>
    <row r="2390" spans="1:9" x14ac:dyDescent="0.2">
      <c r="A2390">
        <v>2389</v>
      </c>
      <c r="B2390" t="s">
        <v>2202</v>
      </c>
      <c r="C2390" t="s">
        <v>2169</v>
      </c>
      <c r="D2390">
        <v>46123</v>
      </c>
      <c r="E2390">
        <v>208</v>
      </c>
      <c r="F2390">
        <v>47206</v>
      </c>
      <c r="G2390">
        <v>40856</v>
      </c>
      <c r="H2390">
        <v>87.5</v>
      </c>
      <c r="I2390">
        <v>0.93</v>
      </c>
    </row>
    <row r="2391" spans="1:9" x14ac:dyDescent="0.2">
      <c r="A2391">
        <v>2390</v>
      </c>
      <c r="B2391" t="s">
        <v>1151</v>
      </c>
      <c r="C2391" t="s">
        <v>2169</v>
      </c>
      <c r="D2391">
        <v>46125</v>
      </c>
      <c r="E2391">
        <v>209</v>
      </c>
      <c r="F2391">
        <v>3100</v>
      </c>
      <c r="G2391">
        <v>2921</v>
      </c>
      <c r="H2391">
        <v>134.1</v>
      </c>
      <c r="I2391">
        <v>0.92</v>
      </c>
    </row>
    <row r="2392" spans="1:9" x14ac:dyDescent="0.2">
      <c r="A2392">
        <v>2391</v>
      </c>
      <c r="B2392" t="s">
        <v>871</v>
      </c>
      <c r="C2392" t="s">
        <v>2169</v>
      </c>
      <c r="D2392">
        <v>46127</v>
      </c>
      <c r="E2392">
        <v>209</v>
      </c>
      <c r="F2392">
        <v>4444</v>
      </c>
      <c r="G2392">
        <v>4326</v>
      </c>
      <c r="H2392">
        <v>142.4</v>
      </c>
      <c r="I2392">
        <v>0.92</v>
      </c>
    </row>
    <row r="2393" spans="1:9" x14ac:dyDescent="0.2">
      <c r="A2393">
        <v>2392</v>
      </c>
      <c r="B2393" t="s">
        <v>2203</v>
      </c>
      <c r="C2393" t="s">
        <v>2169</v>
      </c>
      <c r="D2393">
        <v>46129</v>
      </c>
      <c r="E2393">
        <v>202</v>
      </c>
      <c r="F2393">
        <v>60139</v>
      </c>
      <c r="G2393">
        <v>57132</v>
      </c>
      <c r="H2393">
        <v>114.7</v>
      </c>
      <c r="I2393">
        <v>0.91</v>
      </c>
    </row>
    <row r="2394" spans="1:9" x14ac:dyDescent="0.2">
      <c r="A2394">
        <v>2393</v>
      </c>
      <c r="B2394" t="s">
        <v>2204</v>
      </c>
      <c r="C2394" t="s">
        <v>2169</v>
      </c>
      <c r="D2394">
        <v>46135</v>
      </c>
      <c r="E2394">
        <v>209</v>
      </c>
      <c r="F2394">
        <v>20141</v>
      </c>
      <c r="G2394">
        <v>18040</v>
      </c>
      <c r="H2394">
        <v>137.30000000000001</v>
      </c>
      <c r="I2394">
        <v>0.92</v>
      </c>
    </row>
    <row r="2395" spans="1:9" x14ac:dyDescent="0.2">
      <c r="A2395">
        <v>2394</v>
      </c>
      <c r="B2395" t="s">
        <v>2205</v>
      </c>
      <c r="C2395" t="s">
        <v>2169</v>
      </c>
      <c r="D2395">
        <v>46137</v>
      </c>
      <c r="E2395">
        <v>201</v>
      </c>
      <c r="F2395">
        <v>0</v>
      </c>
      <c r="G2395">
        <v>0</v>
      </c>
      <c r="H2395">
        <v>66.7</v>
      </c>
      <c r="I2395">
        <v>0.91</v>
      </c>
    </row>
    <row r="2396" spans="1:9" x14ac:dyDescent="0.2">
      <c r="A2396">
        <v>2395</v>
      </c>
      <c r="B2396" t="s">
        <v>1340</v>
      </c>
      <c r="C2396" t="s">
        <v>2206</v>
      </c>
      <c r="D2396">
        <v>47001</v>
      </c>
      <c r="E2396">
        <v>67</v>
      </c>
      <c r="F2396">
        <v>0</v>
      </c>
      <c r="G2396">
        <v>0</v>
      </c>
      <c r="H2396">
        <v>66.7</v>
      </c>
      <c r="I2396">
        <v>1.05</v>
      </c>
    </row>
    <row r="2397" spans="1:9" x14ac:dyDescent="0.2">
      <c r="A2397">
        <v>2396</v>
      </c>
      <c r="B2397" t="s">
        <v>2107</v>
      </c>
      <c r="C2397" t="s">
        <v>2206</v>
      </c>
      <c r="D2397">
        <v>47003</v>
      </c>
      <c r="E2397">
        <v>65</v>
      </c>
      <c r="F2397">
        <v>7286</v>
      </c>
      <c r="G2397">
        <v>6165</v>
      </c>
      <c r="H2397">
        <v>89.9</v>
      </c>
      <c r="I2397">
        <v>1.06</v>
      </c>
    </row>
    <row r="2398" spans="1:9" x14ac:dyDescent="0.2">
      <c r="A2398">
        <v>2397</v>
      </c>
      <c r="B2398" t="s">
        <v>822</v>
      </c>
      <c r="C2398" t="s">
        <v>2206</v>
      </c>
      <c r="D2398">
        <v>47005</v>
      </c>
      <c r="E2398">
        <v>63</v>
      </c>
      <c r="F2398">
        <v>1894</v>
      </c>
      <c r="G2398">
        <v>1800</v>
      </c>
      <c r="H2398">
        <v>91.6</v>
      </c>
      <c r="I2398">
        <v>1.08</v>
      </c>
    </row>
    <row r="2399" spans="1:9" x14ac:dyDescent="0.2">
      <c r="A2399">
        <v>2398</v>
      </c>
      <c r="B2399" t="s">
        <v>2207</v>
      </c>
      <c r="C2399" t="s">
        <v>2206</v>
      </c>
      <c r="D2399">
        <v>47007</v>
      </c>
      <c r="E2399">
        <v>66</v>
      </c>
      <c r="F2399">
        <v>1503</v>
      </c>
      <c r="G2399">
        <v>1115</v>
      </c>
      <c r="H2399">
        <v>101.2</v>
      </c>
      <c r="I2399">
        <v>1.07</v>
      </c>
    </row>
    <row r="2400" spans="1:9" x14ac:dyDescent="0.2">
      <c r="A2400">
        <v>2399</v>
      </c>
      <c r="B2400" t="s">
        <v>739</v>
      </c>
      <c r="C2400" t="s">
        <v>2206</v>
      </c>
      <c r="D2400">
        <v>47009</v>
      </c>
      <c r="E2400">
        <v>67</v>
      </c>
      <c r="F2400">
        <v>1912</v>
      </c>
      <c r="G2400">
        <v>1190</v>
      </c>
      <c r="H2400">
        <v>108.2</v>
      </c>
      <c r="I2400">
        <v>1.05</v>
      </c>
    </row>
    <row r="2401" spans="1:9" x14ac:dyDescent="0.2">
      <c r="A2401">
        <v>2400</v>
      </c>
      <c r="B2401" t="s">
        <v>824</v>
      </c>
      <c r="C2401" t="s">
        <v>2206</v>
      </c>
      <c r="D2401">
        <v>47011</v>
      </c>
      <c r="E2401">
        <v>67</v>
      </c>
      <c r="F2401">
        <v>1270</v>
      </c>
      <c r="G2401">
        <v>762</v>
      </c>
      <c r="H2401">
        <v>112.9</v>
      </c>
      <c r="I2401">
        <v>1.05</v>
      </c>
    </row>
    <row r="2402" spans="1:9" x14ac:dyDescent="0.2">
      <c r="A2402">
        <v>2401</v>
      </c>
      <c r="B2402" t="s">
        <v>1419</v>
      </c>
      <c r="C2402" t="s">
        <v>2206</v>
      </c>
      <c r="D2402">
        <v>47013</v>
      </c>
      <c r="E2402">
        <v>67</v>
      </c>
      <c r="F2402">
        <v>100</v>
      </c>
      <c r="G2402">
        <v>60</v>
      </c>
      <c r="H2402">
        <v>112.9</v>
      </c>
      <c r="I2402">
        <v>1.05</v>
      </c>
    </row>
    <row r="2403" spans="1:9" x14ac:dyDescent="0.2">
      <c r="A2403">
        <v>2402</v>
      </c>
      <c r="B2403" t="s">
        <v>2208</v>
      </c>
      <c r="C2403" t="s">
        <v>2206</v>
      </c>
      <c r="D2403">
        <v>47015</v>
      </c>
      <c r="E2403">
        <v>65</v>
      </c>
      <c r="F2403">
        <v>5557</v>
      </c>
      <c r="G2403">
        <v>5152</v>
      </c>
      <c r="H2403">
        <v>121.4</v>
      </c>
      <c r="I2403">
        <v>1.06</v>
      </c>
    </row>
    <row r="2404" spans="1:9" x14ac:dyDescent="0.2">
      <c r="A2404">
        <v>2403</v>
      </c>
      <c r="B2404" t="s">
        <v>825</v>
      </c>
      <c r="C2404" t="s">
        <v>2206</v>
      </c>
      <c r="D2404">
        <v>47017</v>
      </c>
      <c r="E2404">
        <v>63</v>
      </c>
      <c r="F2404">
        <v>28942</v>
      </c>
      <c r="G2404">
        <v>27958</v>
      </c>
      <c r="H2404">
        <v>119.5</v>
      </c>
      <c r="I2404">
        <v>1.08</v>
      </c>
    </row>
    <row r="2405" spans="1:9" x14ac:dyDescent="0.2">
      <c r="A2405">
        <v>2404</v>
      </c>
      <c r="B2405" t="s">
        <v>1421</v>
      </c>
      <c r="C2405" t="s">
        <v>2206</v>
      </c>
      <c r="D2405">
        <v>47019</v>
      </c>
      <c r="E2405">
        <v>67</v>
      </c>
      <c r="F2405">
        <v>444</v>
      </c>
      <c r="G2405">
        <v>262</v>
      </c>
      <c r="H2405">
        <v>141.80000000000001</v>
      </c>
      <c r="I2405">
        <v>1.05</v>
      </c>
    </row>
    <row r="2406" spans="1:9" x14ac:dyDescent="0.2">
      <c r="A2406">
        <v>2405</v>
      </c>
      <c r="B2406" t="s">
        <v>2209</v>
      </c>
      <c r="C2406" t="s">
        <v>2206</v>
      </c>
      <c r="D2406">
        <v>47021</v>
      </c>
      <c r="E2406">
        <v>64</v>
      </c>
      <c r="F2406">
        <v>0</v>
      </c>
      <c r="G2406">
        <v>0</v>
      </c>
      <c r="H2406">
        <v>88.7</v>
      </c>
      <c r="I2406">
        <v>1.07</v>
      </c>
    </row>
    <row r="2407" spans="1:9" x14ac:dyDescent="0.2">
      <c r="A2407">
        <v>2406</v>
      </c>
      <c r="B2407" t="s">
        <v>2113</v>
      </c>
      <c r="C2407" t="s">
        <v>2206</v>
      </c>
      <c r="D2407">
        <v>47023</v>
      </c>
      <c r="E2407">
        <v>63</v>
      </c>
      <c r="F2407">
        <v>2479</v>
      </c>
      <c r="G2407">
        <v>2338</v>
      </c>
      <c r="H2407">
        <v>100.5</v>
      </c>
      <c r="I2407">
        <v>1.08</v>
      </c>
    </row>
    <row r="2408" spans="1:9" x14ac:dyDescent="0.2">
      <c r="A2408">
        <v>2407</v>
      </c>
      <c r="B2408" t="s">
        <v>1474</v>
      </c>
      <c r="C2408" t="s">
        <v>2206</v>
      </c>
      <c r="D2408">
        <v>47025</v>
      </c>
      <c r="E2408">
        <v>67</v>
      </c>
      <c r="F2408">
        <v>696</v>
      </c>
      <c r="G2408">
        <v>431</v>
      </c>
      <c r="H2408">
        <v>96.1</v>
      </c>
      <c r="I2408">
        <v>1.05</v>
      </c>
    </row>
    <row r="2409" spans="1:9" x14ac:dyDescent="0.2">
      <c r="A2409">
        <v>2408</v>
      </c>
      <c r="B2409" t="s">
        <v>748</v>
      </c>
      <c r="C2409" t="s">
        <v>2206</v>
      </c>
      <c r="D2409">
        <v>47027</v>
      </c>
      <c r="E2409">
        <v>65</v>
      </c>
      <c r="F2409">
        <v>759</v>
      </c>
      <c r="G2409">
        <v>676</v>
      </c>
      <c r="H2409">
        <v>112.5</v>
      </c>
      <c r="I2409">
        <v>1.06</v>
      </c>
    </row>
    <row r="2410" spans="1:9" x14ac:dyDescent="0.2">
      <c r="A2410">
        <v>2409</v>
      </c>
      <c r="B2410" t="s">
        <v>2210</v>
      </c>
      <c r="C2410" t="s">
        <v>2206</v>
      </c>
      <c r="D2410">
        <v>47029</v>
      </c>
      <c r="E2410">
        <v>67</v>
      </c>
      <c r="F2410">
        <v>1923</v>
      </c>
      <c r="G2410">
        <v>1197</v>
      </c>
      <c r="H2410">
        <v>141.30000000000001</v>
      </c>
      <c r="I2410">
        <v>1.05</v>
      </c>
    </row>
    <row r="2411" spans="1:9" x14ac:dyDescent="0.2">
      <c r="A2411">
        <v>2410</v>
      </c>
      <c r="B2411" t="s">
        <v>750</v>
      </c>
      <c r="C2411" t="s">
        <v>2206</v>
      </c>
      <c r="D2411">
        <v>47031</v>
      </c>
      <c r="E2411">
        <v>66</v>
      </c>
      <c r="F2411">
        <v>19080</v>
      </c>
      <c r="G2411">
        <v>17797</v>
      </c>
      <c r="H2411">
        <v>129</v>
      </c>
      <c r="I2411">
        <v>1.07</v>
      </c>
    </row>
    <row r="2412" spans="1:9" x14ac:dyDescent="0.2">
      <c r="A2412">
        <v>2411</v>
      </c>
      <c r="B2412" t="s">
        <v>2211</v>
      </c>
      <c r="C2412" t="s">
        <v>2206</v>
      </c>
      <c r="D2412">
        <v>47033</v>
      </c>
      <c r="E2412">
        <v>63</v>
      </c>
      <c r="F2412">
        <v>21087</v>
      </c>
      <c r="G2412">
        <v>20381</v>
      </c>
      <c r="H2412">
        <v>119.8</v>
      </c>
      <c r="I2412">
        <v>1.08</v>
      </c>
    </row>
    <row r="2413" spans="1:9" x14ac:dyDescent="0.2">
      <c r="A2413">
        <v>2412</v>
      </c>
      <c r="B2413" t="s">
        <v>1207</v>
      </c>
      <c r="C2413" t="s">
        <v>2206</v>
      </c>
      <c r="D2413">
        <v>47035</v>
      </c>
      <c r="E2413">
        <v>66</v>
      </c>
      <c r="F2413">
        <v>460</v>
      </c>
      <c r="G2413">
        <v>301</v>
      </c>
      <c r="H2413">
        <v>81.3</v>
      </c>
      <c r="I2413">
        <v>1.07</v>
      </c>
    </row>
    <row r="2414" spans="1:9" x14ac:dyDescent="0.2">
      <c r="A2414">
        <v>2413</v>
      </c>
      <c r="B2414" t="s">
        <v>1934</v>
      </c>
      <c r="C2414" t="s">
        <v>2206</v>
      </c>
      <c r="D2414">
        <v>47037</v>
      </c>
      <c r="E2414">
        <v>65</v>
      </c>
      <c r="F2414">
        <v>89</v>
      </c>
      <c r="G2414">
        <v>81</v>
      </c>
      <c r="H2414">
        <v>81.2</v>
      </c>
      <c r="I2414">
        <v>1.06</v>
      </c>
    </row>
    <row r="2415" spans="1:9" x14ac:dyDescent="0.2">
      <c r="A2415">
        <v>2414</v>
      </c>
      <c r="B2415" t="s">
        <v>1086</v>
      </c>
      <c r="C2415" t="s">
        <v>2206</v>
      </c>
      <c r="D2415">
        <v>47039</v>
      </c>
      <c r="E2415">
        <v>63</v>
      </c>
      <c r="F2415">
        <v>1456</v>
      </c>
      <c r="G2415">
        <v>1365</v>
      </c>
      <c r="H2415">
        <v>93</v>
      </c>
      <c r="I2415">
        <v>1.08</v>
      </c>
    </row>
    <row r="2416" spans="1:9" x14ac:dyDescent="0.2">
      <c r="A2416">
        <v>2415</v>
      </c>
      <c r="B2416" t="s">
        <v>759</v>
      </c>
      <c r="C2416" t="s">
        <v>2206</v>
      </c>
      <c r="D2416">
        <v>47041</v>
      </c>
      <c r="E2416">
        <v>65</v>
      </c>
      <c r="F2416">
        <v>2790</v>
      </c>
      <c r="G2416">
        <v>2534</v>
      </c>
      <c r="H2416">
        <v>115.6</v>
      </c>
      <c r="I2416">
        <v>1.06</v>
      </c>
    </row>
    <row r="2417" spans="1:9" x14ac:dyDescent="0.2">
      <c r="A2417">
        <v>2416</v>
      </c>
      <c r="B2417" t="s">
        <v>2212</v>
      </c>
      <c r="C2417" t="s">
        <v>2206</v>
      </c>
      <c r="D2417">
        <v>47043</v>
      </c>
      <c r="E2417">
        <v>64</v>
      </c>
      <c r="F2417">
        <v>303</v>
      </c>
      <c r="G2417">
        <v>240</v>
      </c>
      <c r="H2417">
        <v>156.6</v>
      </c>
      <c r="I2417">
        <v>1.07</v>
      </c>
    </row>
    <row r="2418" spans="1:9" x14ac:dyDescent="0.2">
      <c r="A2418">
        <v>2417</v>
      </c>
      <c r="B2418" t="s">
        <v>2213</v>
      </c>
      <c r="C2418" t="s">
        <v>2206</v>
      </c>
      <c r="D2418">
        <v>47045</v>
      </c>
      <c r="E2418">
        <v>62</v>
      </c>
      <c r="F2418">
        <v>28780</v>
      </c>
      <c r="G2418">
        <v>26455</v>
      </c>
      <c r="H2418">
        <v>133.30000000000001</v>
      </c>
      <c r="I2418">
        <v>1.1000000000000001</v>
      </c>
    </row>
    <row r="2419" spans="1:9" x14ac:dyDescent="0.2">
      <c r="A2419">
        <v>2418</v>
      </c>
      <c r="B2419" t="s">
        <v>763</v>
      </c>
      <c r="C2419" t="s">
        <v>2206</v>
      </c>
      <c r="D2419">
        <v>47047</v>
      </c>
      <c r="E2419">
        <v>63</v>
      </c>
      <c r="F2419">
        <v>7244</v>
      </c>
      <c r="G2419">
        <v>7005</v>
      </c>
      <c r="H2419">
        <v>133.6</v>
      </c>
      <c r="I2419">
        <v>1.08</v>
      </c>
    </row>
    <row r="2420" spans="1:9" x14ac:dyDescent="0.2">
      <c r="A2420">
        <v>2419</v>
      </c>
      <c r="B2420" t="s">
        <v>2214</v>
      </c>
      <c r="C2420" t="s">
        <v>2206</v>
      </c>
      <c r="D2420">
        <v>47049</v>
      </c>
      <c r="E2420">
        <v>66</v>
      </c>
      <c r="F2420">
        <v>476</v>
      </c>
      <c r="G2420">
        <v>319</v>
      </c>
      <c r="H2420">
        <v>92.5</v>
      </c>
      <c r="I2420">
        <v>1.07</v>
      </c>
    </row>
    <row r="2421" spans="1:9" x14ac:dyDescent="0.2">
      <c r="A2421">
        <v>2420</v>
      </c>
      <c r="B2421" t="s">
        <v>764</v>
      </c>
      <c r="C2421" t="s">
        <v>2206</v>
      </c>
      <c r="D2421">
        <v>47051</v>
      </c>
      <c r="E2421">
        <v>66</v>
      </c>
      <c r="F2421">
        <v>13275</v>
      </c>
      <c r="G2421">
        <v>12720</v>
      </c>
      <c r="H2421">
        <v>135.6</v>
      </c>
      <c r="I2421">
        <v>1.07</v>
      </c>
    </row>
    <row r="2422" spans="1:9" x14ac:dyDescent="0.2">
      <c r="A2422">
        <v>2421</v>
      </c>
      <c r="B2422" t="s">
        <v>1262</v>
      </c>
      <c r="C2422" t="s">
        <v>2206</v>
      </c>
      <c r="D2422">
        <v>47053</v>
      </c>
      <c r="E2422">
        <v>63</v>
      </c>
      <c r="F2422">
        <v>42150</v>
      </c>
      <c r="G2422">
        <v>40051</v>
      </c>
      <c r="H2422">
        <v>119.1</v>
      </c>
      <c r="I2422">
        <v>1.08</v>
      </c>
    </row>
    <row r="2423" spans="1:9" x14ac:dyDescent="0.2">
      <c r="A2423">
        <v>2422</v>
      </c>
      <c r="B2423" t="s">
        <v>2215</v>
      </c>
      <c r="C2423" t="s">
        <v>2206</v>
      </c>
      <c r="D2423">
        <v>47055</v>
      </c>
      <c r="E2423">
        <v>65</v>
      </c>
      <c r="F2423">
        <v>8046</v>
      </c>
      <c r="G2423">
        <v>7677</v>
      </c>
      <c r="H2423">
        <v>134.19999999999999</v>
      </c>
      <c r="I2423">
        <v>1.06</v>
      </c>
    </row>
    <row r="2424" spans="1:9" x14ac:dyDescent="0.2">
      <c r="A2424">
        <v>2423</v>
      </c>
      <c r="B2424" t="s">
        <v>2216</v>
      </c>
      <c r="C2424" t="s">
        <v>2206</v>
      </c>
      <c r="D2424">
        <v>47057</v>
      </c>
      <c r="E2424">
        <v>67</v>
      </c>
      <c r="F2424">
        <v>400</v>
      </c>
      <c r="G2424">
        <v>269</v>
      </c>
      <c r="H2424">
        <v>120.9</v>
      </c>
      <c r="I2424">
        <v>1.05</v>
      </c>
    </row>
    <row r="2425" spans="1:9" x14ac:dyDescent="0.2">
      <c r="A2425">
        <v>2424</v>
      </c>
      <c r="B2425" t="s">
        <v>766</v>
      </c>
      <c r="C2425" t="s">
        <v>2206</v>
      </c>
      <c r="D2425">
        <v>47059</v>
      </c>
      <c r="E2425">
        <v>67</v>
      </c>
      <c r="F2425">
        <v>3578</v>
      </c>
      <c r="G2425">
        <v>2064</v>
      </c>
      <c r="H2425">
        <v>112.5</v>
      </c>
      <c r="I2425">
        <v>1.05</v>
      </c>
    </row>
    <row r="2426" spans="1:9" x14ac:dyDescent="0.2">
      <c r="A2426">
        <v>2425</v>
      </c>
      <c r="B2426" t="s">
        <v>1214</v>
      </c>
      <c r="C2426" t="s">
        <v>2206</v>
      </c>
      <c r="D2426">
        <v>47061</v>
      </c>
      <c r="E2426">
        <v>66</v>
      </c>
      <c r="F2426">
        <v>2566</v>
      </c>
      <c r="G2426">
        <v>2133</v>
      </c>
      <c r="H2426">
        <v>123</v>
      </c>
      <c r="I2426">
        <v>1.07</v>
      </c>
    </row>
    <row r="2427" spans="1:9" x14ac:dyDescent="0.2">
      <c r="A2427">
        <v>2426</v>
      </c>
      <c r="B2427" t="s">
        <v>2217</v>
      </c>
      <c r="C2427" t="s">
        <v>2206</v>
      </c>
      <c r="D2427">
        <v>47063</v>
      </c>
      <c r="E2427">
        <v>67</v>
      </c>
      <c r="F2427">
        <v>391</v>
      </c>
      <c r="G2427">
        <v>262</v>
      </c>
      <c r="H2427">
        <v>120.7</v>
      </c>
      <c r="I2427">
        <v>1.05</v>
      </c>
    </row>
    <row r="2428" spans="1:9" x14ac:dyDescent="0.2">
      <c r="A2428">
        <v>2427</v>
      </c>
      <c r="B2428" t="s">
        <v>1022</v>
      </c>
      <c r="C2428" t="s">
        <v>2206</v>
      </c>
      <c r="D2428">
        <v>47065</v>
      </c>
      <c r="E2428">
        <v>67</v>
      </c>
      <c r="F2428">
        <v>382</v>
      </c>
      <c r="G2428">
        <v>265</v>
      </c>
      <c r="H2428">
        <v>103.4</v>
      </c>
      <c r="I2428">
        <v>1.05</v>
      </c>
    </row>
    <row r="2429" spans="1:9" x14ac:dyDescent="0.2">
      <c r="A2429">
        <v>2428</v>
      </c>
      <c r="B2429" t="s">
        <v>1106</v>
      </c>
      <c r="C2429" t="s">
        <v>2206</v>
      </c>
      <c r="D2429">
        <v>47067</v>
      </c>
      <c r="E2429">
        <v>67</v>
      </c>
      <c r="F2429">
        <v>67</v>
      </c>
      <c r="G2429">
        <v>39</v>
      </c>
      <c r="H2429">
        <v>103.4</v>
      </c>
      <c r="I2429">
        <v>1.05</v>
      </c>
    </row>
    <row r="2430" spans="1:9" x14ac:dyDescent="0.2">
      <c r="A2430">
        <v>2429</v>
      </c>
      <c r="B2430" t="s">
        <v>2218</v>
      </c>
      <c r="C2430" t="s">
        <v>2206</v>
      </c>
      <c r="D2430">
        <v>47069</v>
      </c>
      <c r="E2430">
        <v>63</v>
      </c>
      <c r="F2430">
        <v>6585</v>
      </c>
      <c r="G2430">
        <v>6076</v>
      </c>
      <c r="H2430">
        <v>111.2</v>
      </c>
      <c r="I2430">
        <v>1.08</v>
      </c>
    </row>
    <row r="2431" spans="1:9" x14ac:dyDescent="0.2">
      <c r="A2431">
        <v>2430</v>
      </c>
      <c r="B2431" t="s">
        <v>1215</v>
      </c>
      <c r="C2431" t="s">
        <v>2206</v>
      </c>
      <c r="D2431">
        <v>47071</v>
      </c>
      <c r="E2431">
        <v>63</v>
      </c>
      <c r="F2431">
        <v>4215</v>
      </c>
      <c r="G2431">
        <v>3765</v>
      </c>
      <c r="H2431">
        <v>110.9</v>
      </c>
      <c r="I2431">
        <v>1.08</v>
      </c>
    </row>
    <row r="2432" spans="1:9" x14ac:dyDescent="0.2">
      <c r="A2432">
        <v>2431</v>
      </c>
      <c r="B2432" t="s">
        <v>2219</v>
      </c>
      <c r="C2432" t="s">
        <v>2206</v>
      </c>
      <c r="D2432">
        <v>47073</v>
      </c>
      <c r="E2432">
        <v>67</v>
      </c>
      <c r="F2432">
        <v>173</v>
      </c>
      <c r="G2432">
        <v>117</v>
      </c>
      <c r="H2432">
        <v>120.1</v>
      </c>
      <c r="I2432">
        <v>1.05</v>
      </c>
    </row>
    <row r="2433" spans="1:9" x14ac:dyDescent="0.2">
      <c r="A2433">
        <v>2432</v>
      </c>
      <c r="B2433" t="s">
        <v>1945</v>
      </c>
      <c r="C2433" t="s">
        <v>2206</v>
      </c>
      <c r="D2433">
        <v>47075</v>
      </c>
      <c r="E2433">
        <v>63</v>
      </c>
      <c r="F2433">
        <v>13787</v>
      </c>
      <c r="G2433">
        <v>13377</v>
      </c>
      <c r="H2433">
        <v>138.80000000000001</v>
      </c>
      <c r="I2433">
        <v>1.08</v>
      </c>
    </row>
    <row r="2434" spans="1:9" x14ac:dyDescent="0.2">
      <c r="A2434">
        <v>2433</v>
      </c>
      <c r="B2434" t="s">
        <v>1216</v>
      </c>
      <c r="C2434" t="s">
        <v>2206</v>
      </c>
      <c r="D2434">
        <v>47077</v>
      </c>
      <c r="E2434">
        <v>63</v>
      </c>
      <c r="F2434">
        <v>9568</v>
      </c>
      <c r="G2434">
        <v>9308</v>
      </c>
      <c r="H2434">
        <v>109.1</v>
      </c>
      <c r="I2434">
        <v>1.08</v>
      </c>
    </row>
    <row r="2435" spans="1:9" x14ac:dyDescent="0.2">
      <c r="A2435">
        <v>2434</v>
      </c>
      <c r="B2435" t="s">
        <v>768</v>
      </c>
      <c r="C2435" t="s">
        <v>2206</v>
      </c>
      <c r="D2435">
        <v>47079</v>
      </c>
      <c r="E2435">
        <v>63</v>
      </c>
      <c r="F2435">
        <v>36023</v>
      </c>
      <c r="G2435">
        <v>34431</v>
      </c>
      <c r="H2435">
        <v>120.8</v>
      </c>
      <c r="I2435">
        <v>1.08</v>
      </c>
    </row>
    <row r="2436" spans="1:9" x14ac:dyDescent="0.2">
      <c r="A2436">
        <v>2435</v>
      </c>
      <c r="B2436" t="s">
        <v>1433</v>
      </c>
      <c r="C2436" t="s">
        <v>2206</v>
      </c>
      <c r="D2436">
        <v>47081</v>
      </c>
      <c r="E2436">
        <v>64</v>
      </c>
      <c r="F2436">
        <v>1555</v>
      </c>
      <c r="G2436">
        <v>1291</v>
      </c>
      <c r="H2436">
        <v>90.2</v>
      </c>
      <c r="I2436">
        <v>1.07</v>
      </c>
    </row>
    <row r="2437" spans="1:9" x14ac:dyDescent="0.2">
      <c r="A2437">
        <v>2436</v>
      </c>
      <c r="B2437" t="s">
        <v>769</v>
      </c>
      <c r="C2437" t="s">
        <v>2206</v>
      </c>
      <c r="D2437">
        <v>47083</v>
      </c>
      <c r="E2437">
        <v>64</v>
      </c>
      <c r="F2437">
        <v>169</v>
      </c>
      <c r="G2437">
        <v>140</v>
      </c>
      <c r="H2437">
        <v>90.2</v>
      </c>
      <c r="I2437">
        <v>1.07</v>
      </c>
    </row>
    <row r="2438" spans="1:9" x14ac:dyDescent="0.2">
      <c r="A2438">
        <v>2437</v>
      </c>
      <c r="B2438" t="s">
        <v>1684</v>
      </c>
      <c r="C2438" t="s">
        <v>2206</v>
      </c>
      <c r="D2438">
        <v>47085</v>
      </c>
      <c r="E2438">
        <v>64</v>
      </c>
      <c r="F2438">
        <v>5269</v>
      </c>
      <c r="G2438">
        <v>4434</v>
      </c>
      <c r="H2438">
        <v>103.9</v>
      </c>
      <c r="I2438">
        <v>1.07</v>
      </c>
    </row>
    <row r="2439" spans="1:9" x14ac:dyDescent="0.2">
      <c r="A2439">
        <v>2438</v>
      </c>
      <c r="B2439" t="s">
        <v>770</v>
      </c>
      <c r="C2439" t="s">
        <v>2206</v>
      </c>
      <c r="D2439">
        <v>47087</v>
      </c>
      <c r="E2439">
        <v>65</v>
      </c>
      <c r="F2439">
        <v>508</v>
      </c>
      <c r="G2439">
        <v>454</v>
      </c>
      <c r="H2439">
        <v>143.30000000000001</v>
      </c>
      <c r="I2439">
        <v>1.06</v>
      </c>
    </row>
    <row r="2440" spans="1:9" x14ac:dyDescent="0.2">
      <c r="A2440">
        <v>2439</v>
      </c>
      <c r="B2440" t="s">
        <v>771</v>
      </c>
      <c r="C2440" t="s">
        <v>2206</v>
      </c>
      <c r="D2440">
        <v>47089</v>
      </c>
      <c r="E2440">
        <v>67</v>
      </c>
      <c r="F2440">
        <v>1435</v>
      </c>
      <c r="G2440">
        <v>871</v>
      </c>
      <c r="H2440">
        <v>111.1</v>
      </c>
      <c r="I2440">
        <v>1.05</v>
      </c>
    </row>
    <row r="2441" spans="1:9" x14ac:dyDescent="0.2">
      <c r="A2441">
        <v>2440</v>
      </c>
      <c r="B2441" t="s">
        <v>846</v>
      </c>
      <c r="C2441" t="s">
        <v>2206</v>
      </c>
      <c r="D2441">
        <v>47091</v>
      </c>
      <c r="E2441">
        <v>67</v>
      </c>
      <c r="F2441">
        <v>167</v>
      </c>
      <c r="G2441">
        <v>98</v>
      </c>
      <c r="H2441">
        <v>129.9</v>
      </c>
      <c r="I2441">
        <v>1.05</v>
      </c>
    </row>
    <row r="2442" spans="1:9" x14ac:dyDescent="0.2">
      <c r="A2442">
        <v>2441</v>
      </c>
      <c r="B2442" t="s">
        <v>1223</v>
      </c>
      <c r="C2442" t="s">
        <v>2206</v>
      </c>
      <c r="D2442">
        <v>47093</v>
      </c>
      <c r="E2442">
        <v>67</v>
      </c>
      <c r="F2442">
        <v>76</v>
      </c>
      <c r="G2442">
        <v>45</v>
      </c>
      <c r="H2442">
        <v>129.9</v>
      </c>
      <c r="I2442">
        <v>1.05</v>
      </c>
    </row>
    <row r="2443" spans="1:9" x14ac:dyDescent="0.2">
      <c r="A2443">
        <v>2442</v>
      </c>
      <c r="B2443" t="s">
        <v>893</v>
      </c>
      <c r="C2443" t="s">
        <v>2206</v>
      </c>
      <c r="D2443">
        <v>47095</v>
      </c>
      <c r="E2443">
        <v>62</v>
      </c>
      <c r="F2443">
        <v>9770</v>
      </c>
      <c r="G2443">
        <v>9231</v>
      </c>
      <c r="H2443">
        <v>135.19999999999999</v>
      </c>
      <c r="I2443">
        <v>1.1000000000000001</v>
      </c>
    </row>
    <row r="2444" spans="1:9" x14ac:dyDescent="0.2">
      <c r="A2444">
        <v>2443</v>
      </c>
      <c r="B2444" t="s">
        <v>773</v>
      </c>
      <c r="C2444" t="s">
        <v>2206</v>
      </c>
      <c r="D2444">
        <v>47097</v>
      </c>
      <c r="E2444">
        <v>62</v>
      </c>
      <c r="F2444">
        <v>20340</v>
      </c>
      <c r="G2444">
        <v>18300</v>
      </c>
      <c r="H2444">
        <v>130.5</v>
      </c>
      <c r="I2444">
        <v>1.1000000000000001</v>
      </c>
    </row>
    <row r="2445" spans="1:9" x14ac:dyDescent="0.2">
      <c r="A2445">
        <v>2444</v>
      </c>
      <c r="B2445" t="s">
        <v>774</v>
      </c>
      <c r="C2445" t="s">
        <v>2206</v>
      </c>
      <c r="D2445">
        <v>47099</v>
      </c>
      <c r="E2445">
        <v>64</v>
      </c>
      <c r="F2445">
        <v>16345</v>
      </c>
      <c r="G2445">
        <v>15236</v>
      </c>
      <c r="H2445">
        <v>123.3</v>
      </c>
      <c r="I2445">
        <v>1.07</v>
      </c>
    </row>
    <row r="2446" spans="1:9" x14ac:dyDescent="0.2">
      <c r="A2446">
        <v>2445</v>
      </c>
      <c r="B2446" t="s">
        <v>1186</v>
      </c>
      <c r="C2446" t="s">
        <v>2206</v>
      </c>
      <c r="D2446">
        <v>47101</v>
      </c>
      <c r="E2446">
        <v>64</v>
      </c>
      <c r="F2446">
        <v>352</v>
      </c>
      <c r="G2446">
        <v>291</v>
      </c>
      <c r="H2446">
        <v>123.3</v>
      </c>
      <c r="I2446">
        <v>1.07</v>
      </c>
    </row>
    <row r="2447" spans="1:9" x14ac:dyDescent="0.2">
      <c r="A2447">
        <v>2446</v>
      </c>
      <c r="B2447" t="s">
        <v>848</v>
      </c>
      <c r="C2447" t="s">
        <v>2206</v>
      </c>
      <c r="D2447">
        <v>47103</v>
      </c>
      <c r="E2447">
        <v>65</v>
      </c>
      <c r="F2447">
        <v>12167</v>
      </c>
      <c r="G2447">
        <v>11396</v>
      </c>
      <c r="H2447">
        <v>109</v>
      </c>
      <c r="I2447">
        <v>1.06</v>
      </c>
    </row>
    <row r="2448" spans="1:9" x14ac:dyDescent="0.2">
      <c r="A2448">
        <v>2447</v>
      </c>
      <c r="B2448" t="s">
        <v>2220</v>
      </c>
      <c r="C2448" t="s">
        <v>2206</v>
      </c>
      <c r="D2448">
        <v>47105</v>
      </c>
      <c r="E2448">
        <v>67</v>
      </c>
      <c r="F2448">
        <v>2061</v>
      </c>
      <c r="G2448">
        <v>1213</v>
      </c>
      <c r="H2448">
        <v>109.3</v>
      </c>
      <c r="I2448">
        <v>1.05</v>
      </c>
    </row>
    <row r="2449" spans="1:9" x14ac:dyDescent="0.2">
      <c r="A2449">
        <v>2448</v>
      </c>
      <c r="B2449" t="s">
        <v>2221</v>
      </c>
      <c r="C2449" t="s">
        <v>2206</v>
      </c>
      <c r="D2449">
        <v>47107</v>
      </c>
      <c r="E2449">
        <v>67</v>
      </c>
      <c r="F2449">
        <v>3104</v>
      </c>
      <c r="G2449">
        <v>1598</v>
      </c>
      <c r="H2449">
        <v>125.3</v>
      </c>
      <c r="I2449">
        <v>1.05</v>
      </c>
    </row>
    <row r="2450" spans="1:9" x14ac:dyDescent="0.2">
      <c r="A2450">
        <v>2449</v>
      </c>
      <c r="B2450" t="s">
        <v>2222</v>
      </c>
      <c r="C2450" t="s">
        <v>2206</v>
      </c>
      <c r="D2450">
        <v>47109</v>
      </c>
      <c r="E2450">
        <v>63</v>
      </c>
      <c r="F2450">
        <v>4843</v>
      </c>
      <c r="G2450">
        <v>4703</v>
      </c>
      <c r="H2450">
        <v>100.5</v>
      </c>
      <c r="I2450">
        <v>1.08</v>
      </c>
    </row>
    <row r="2451" spans="1:9" x14ac:dyDescent="0.2">
      <c r="A2451">
        <v>2450</v>
      </c>
      <c r="B2451" t="s">
        <v>778</v>
      </c>
      <c r="C2451" t="s">
        <v>2206</v>
      </c>
      <c r="D2451">
        <v>47111</v>
      </c>
      <c r="E2451">
        <v>65</v>
      </c>
      <c r="F2451">
        <v>1963</v>
      </c>
      <c r="G2451">
        <v>1704</v>
      </c>
      <c r="H2451">
        <v>125.6</v>
      </c>
      <c r="I2451">
        <v>1.06</v>
      </c>
    </row>
    <row r="2452" spans="1:9" x14ac:dyDescent="0.2">
      <c r="A2452">
        <v>2451</v>
      </c>
      <c r="B2452" t="s">
        <v>779</v>
      </c>
      <c r="C2452" t="s">
        <v>2206</v>
      </c>
      <c r="D2452">
        <v>47113</v>
      </c>
      <c r="E2452">
        <v>63</v>
      </c>
      <c r="F2452">
        <v>16930</v>
      </c>
      <c r="G2452">
        <v>16262</v>
      </c>
      <c r="H2452">
        <v>114</v>
      </c>
      <c r="I2452">
        <v>1.08</v>
      </c>
    </row>
    <row r="2453" spans="1:9" x14ac:dyDescent="0.2">
      <c r="A2453">
        <v>2452</v>
      </c>
      <c r="B2453" t="s">
        <v>781</v>
      </c>
      <c r="C2453" t="s">
        <v>2206</v>
      </c>
      <c r="D2453">
        <v>47115</v>
      </c>
      <c r="E2453">
        <v>66</v>
      </c>
      <c r="F2453">
        <v>496</v>
      </c>
      <c r="G2453">
        <v>470</v>
      </c>
      <c r="H2453">
        <v>120.3</v>
      </c>
      <c r="I2453">
        <v>1.07</v>
      </c>
    </row>
    <row r="2454" spans="1:9" x14ac:dyDescent="0.2">
      <c r="A2454">
        <v>2453</v>
      </c>
      <c r="B2454" t="s">
        <v>782</v>
      </c>
      <c r="C2454" t="s">
        <v>2206</v>
      </c>
      <c r="D2454">
        <v>47117</v>
      </c>
      <c r="E2454">
        <v>65</v>
      </c>
      <c r="F2454">
        <v>3801</v>
      </c>
      <c r="G2454">
        <v>2595</v>
      </c>
      <c r="H2454">
        <v>84.3</v>
      </c>
      <c r="I2454">
        <v>1.06</v>
      </c>
    </row>
    <row r="2455" spans="1:9" x14ac:dyDescent="0.2">
      <c r="A2455">
        <v>2454</v>
      </c>
      <c r="B2455" t="s">
        <v>2223</v>
      </c>
      <c r="C2455" t="s">
        <v>2206</v>
      </c>
      <c r="D2455">
        <v>47119</v>
      </c>
      <c r="E2455">
        <v>65</v>
      </c>
      <c r="F2455">
        <v>7532</v>
      </c>
      <c r="G2455">
        <v>6447</v>
      </c>
      <c r="H2455">
        <v>107.3</v>
      </c>
      <c r="I2455">
        <v>1.06</v>
      </c>
    </row>
    <row r="2456" spans="1:9" x14ac:dyDescent="0.2">
      <c r="A2456">
        <v>2455</v>
      </c>
      <c r="B2456" t="s">
        <v>2031</v>
      </c>
      <c r="C2456" t="s">
        <v>2206</v>
      </c>
      <c r="D2456">
        <v>47121</v>
      </c>
      <c r="E2456">
        <v>67</v>
      </c>
      <c r="F2456">
        <v>994</v>
      </c>
      <c r="G2456">
        <v>637</v>
      </c>
      <c r="H2456">
        <v>101.9</v>
      </c>
      <c r="I2456">
        <v>1.05</v>
      </c>
    </row>
    <row r="2457" spans="1:9" x14ac:dyDescent="0.2">
      <c r="A2457">
        <v>2456</v>
      </c>
      <c r="B2457" t="s">
        <v>784</v>
      </c>
      <c r="C2457" t="s">
        <v>2206</v>
      </c>
      <c r="D2457">
        <v>47123</v>
      </c>
      <c r="E2457">
        <v>67</v>
      </c>
      <c r="F2457">
        <v>3583</v>
      </c>
      <c r="G2457">
        <v>1806</v>
      </c>
      <c r="H2457">
        <v>117</v>
      </c>
      <c r="I2457">
        <v>1.05</v>
      </c>
    </row>
    <row r="2458" spans="1:9" x14ac:dyDescent="0.2">
      <c r="A2458">
        <v>2457</v>
      </c>
      <c r="B2458" t="s">
        <v>785</v>
      </c>
      <c r="C2458" t="s">
        <v>2206</v>
      </c>
      <c r="D2458">
        <v>47125</v>
      </c>
      <c r="E2458">
        <v>64</v>
      </c>
      <c r="F2458">
        <v>15449</v>
      </c>
      <c r="G2458">
        <v>14599</v>
      </c>
      <c r="H2458">
        <v>112.9</v>
      </c>
      <c r="I2458">
        <v>1.07</v>
      </c>
    </row>
    <row r="2459" spans="1:9" x14ac:dyDescent="0.2">
      <c r="A2459">
        <v>2458</v>
      </c>
      <c r="B2459" t="s">
        <v>1954</v>
      </c>
      <c r="C2459" t="s">
        <v>2206</v>
      </c>
      <c r="D2459">
        <v>47127</v>
      </c>
      <c r="E2459">
        <v>65</v>
      </c>
      <c r="F2459">
        <v>243</v>
      </c>
      <c r="G2459">
        <v>221</v>
      </c>
      <c r="H2459">
        <v>113</v>
      </c>
      <c r="I2459">
        <v>1.06</v>
      </c>
    </row>
    <row r="2460" spans="1:9" x14ac:dyDescent="0.2">
      <c r="A2460">
        <v>2459</v>
      </c>
      <c r="B2460" t="s">
        <v>786</v>
      </c>
      <c r="C2460" t="s">
        <v>2206</v>
      </c>
      <c r="D2460">
        <v>47129</v>
      </c>
      <c r="E2460">
        <v>66</v>
      </c>
      <c r="F2460">
        <v>123</v>
      </c>
      <c r="G2460">
        <v>85</v>
      </c>
      <c r="H2460">
        <v>113</v>
      </c>
      <c r="I2460">
        <v>1.07</v>
      </c>
    </row>
    <row r="2461" spans="1:9" x14ac:dyDescent="0.2">
      <c r="A2461">
        <v>2460</v>
      </c>
      <c r="B2461" t="s">
        <v>2224</v>
      </c>
      <c r="C2461" t="s">
        <v>2206</v>
      </c>
      <c r="D2461">
        <v>47131</v>
      </c>
      <c r="E2461">
        <v>62</v>
      </c>
      <c r="F2461">
        <v>36486</v>
      </c>
      <c r="G2461">
        <v>34713</v>
      </c>
      <c r="H2461">
        <v>114.3</v>
      </c>
      <c r="I2461">
        <v>1.1000000000000001</v>
      </c>
    </row>
    <row r="2462" spans="1:9" x14ac:dyDescent="0.2">
      <c r="A2462">
        <v>2461</v>
      </c>
      <c r="B2462" t="s">
        <v>2225</v>
      </c>
      <c r="C2462" t="s">
        <v>2206</v>
      </c>
      <c r="D2462">
        <v>47133</v>
      </c>
      <c r="E2462">
        <v>66</v>
      </c>
      <c r="F2462">
        <v>390</v>
      </c>
      <c r="G2462">
        <v>260</v>
      </c>
      <c r="H2462">
        <v>134</v>
      </c>
      <c r="I2462">
        <v>1.07</v>
      </c>
    </row>
    <row r="2463" spans="1:9" x14ac:dyDescent="0.2">
      <c r="A2463">
        <v>2462</v>
      </c>
      <c r="B2463" t="s">
        <v>787</v>
      </c>
      <c r="C2463" t="s">
        <v>2206</v>
      </c>
      <c r="D2463">
        <v>47135</v>
      </c>
      <c r="E2463">
        <v>64</v>
      </c>
      <c r="F2463">
        <v>431</v>
      </c>
      <c r="G2463">
        <v>363</v>
      </c>
      <c r="H2463">
        <v>103</v>
      </c>
      <c r="I2463">
        <v>1.07</v>
      </c>
    </row>
    <row r="2464" spans="1:9" x14ac:dyDescent="0.2">
      <c r="A2464">
        <v>2463</v>
      </c>
      <c r="B2464" t="s">
        <v>2226</v>
      </c>
      <c r="C2464" t="s">
        <v>2206</v>
      </c>
      <c r="D2464">
        <v>47137</v>
      </c>
      <c r="E2464">
        <v>66</v>
      </c>
      <c r="F2464">
        <v>117</v>
      </c>
      <c r="G2464">
        <v>95</v>
      </c>
      <c r="H2464">
        <v>163.19999999999999</v>
      </c>
      <c r="I2464">
        <v>1.07</v>
      </c>
    </row>
    <row r="2465" spans="1:9" x14ac:dyDescent="0.2">
      <c r="A2465">
        <v>2464</v>
      </c>
      <c r="B2465" t="s">
        <v>859</v>
      </c>
      <c r="C2465" t="s">
        <v>2206</v>
      </c>
      <c r="D2465">
        <v>47139</v>
      </c>
      <c r="E2465">
        <v>67</v>
      </c>
      <c r="F2465">
        <v>1191</v>
      </c>
      <c r="G2465">
        <v>687</v>
      </c>
      <c r="H2465">
        <v>132.9</v>
      </c>
      <c r="I2465">
        <v>1.05</v>
      </c>
    </row>
    <row r="2466" spans="1:9" x14ac:dyDescent="0.2">
      <c r="A2466">
        <v>2465</v>
      </c>
      <c r="B2466" t="s">
        <v>1043</v>
      </c>
      <c r="C2466" t="s">
        <v>2206</v>
      </c>
      <c r="D2466">
        <v>47141</v>
      </c>
      <c r="E2466">
        <v>66</v>
      </c>
      <c r="F2466">
        <v>475</v>
      </c>
      <c r="G2466">
        <v>341</v>
      </c>
      <c r="H2466">
        <v>133.69999999999999</v>
      </c>
      <c r="I2466">
        <v>1.07</v>
      </c>
    </row>
    <row r="2467" spans="1:9" x14ac:dyDescent="0.2">
      <c r="A2467">
        <v>2466</v>
      </c>
      <c r="B2467" t="s">
        <v>2227</v>
      </c>
      <c r="C2467" t="s">
        <v>2206</v>
      </c>
      <c r="D2467">
        <v>47143</v>
      </c>
      <c r="E2467">
        <v>67</v>
      </c>
      <c r="F2467">
        <v>710</v>
      </c>
      <c r="G2467">
        <v>519</v>
      </c>
      <c r="H2467">
        <v>118.2</v>
      </c>
      <c r="I2467">
        <v>1.05</v>
      </c>
    </row>
    <row r="2468" spans="1:9" x14ac:dyDescent="0.2">
      <c r="A2468">
        <v>2467</v>
      </c>
      <c r="B2468" t="s">
        <v>2228</v>
      </c>
      <c r="C2468" t="s">
        <v>2206</v>
      </c>
      <c r="D2468">
        <v>47145</v>
      </c>
      <c r="E2468">
        <v>67</v>
      </c>
      <c r="F2468">
        <v>103</v>
      </c>
      <c r="G2468">
        <v>61</v>
      </c>
      <c r="H2468">
        <v>118.2</v>
      </c>
      <c r="I2468">
        <v>1.05</v>
      </c>
    </row>
    <row r="2469" spans="1:9" x14ac:dyDescent="0.2">
      <c r="A2469">
        <v>2468</v>
      </c>
      <c r="B2469" t="s">
        <v>1454</v>
      </c>
      <c r="C2469" t="s">
        <v>2206</v>
      </c>
      <c r="D2469">
        <v>47147</v>
      </c>
      <c r="E2469">
        <v>64</v>
      </c>
      <c r="F2469">
        <v>14101</v>
      </c>
      <c r="G2469">
        <v>13562</v>
      </c>
      <c r="H2469">
        <v>115.9</v>
      </c>
      <c r="I2469">
        <v>1.07</v>
      </c>
    </row>
    <row r="2470" spans="1:9" x14ac:dyDescent="0.2">
      <c r="A2470">
        <v>2469</v>
      </c>
      <c r="B2470" t="s">
        <v>1966</v>
      </c>
      <c r="C2470" t="s">
        <v>2206</v>
      </c>
      <c r="D2470">
        <v>47149</v>
      </c>
      <c r="E2470">
        <v>65</v>
      </c>
      <c r="F2470">
        <v>5360</v>
      </c>
      <c r="G2470">
        <v>5040</v>
      </c>
      <c r="H2470">
        <v>109.9</v>
      </c>
      <c r="I2470">
        <v>1.06</v>
      </c>
    </row>
    <row r="2471" spans="1:9" x14ac:dyDescent="0.2">
      <c r="A2471">
        <v>2470</v>
      </c>
      <c r="B2471" t="s">
        <v>865</v>
      </c>
      <c r="C2471" t="s">
        <v>2206</v>
      </c>
      <c r="D2471">
        <v>47151</v>
      </c>
      <c r="E2471">
        <v>66</v>
      </c>
      <c r="F2471">
        <v>175</v>
      </c>
      <c r="G2471">
        <v>127</v>
      </c>
      <c r="H2471">
        <v>109.9</v>
      </c>
      <c r="I2471">
        <v>1.07</v>
      </c>
    </row>
    <row r="2472" spans="1:9" x14ac:dyDescent="0.2">
      <c r="A2472">
        <v>2471</v>
      </c>
      <c r="B2472" t="s">
        <v>2229</v>
      </c>
      <c r="C2472" t="s">
        <v>2206</v>
      </c>
      <c r="D2472">
        <v>47153</v>
      </c>
      <c r="E2472">
        <v>66</v>
      </c>
      <c r="F2472">
        <v>545</v>
      </c>
      <c r="G2472">
        <v>475</v>
      </c>
      <c r="H2472">
        <v>108.5</v>
      </c>
      <c r="I2472">
        <v>1.07</v>
      </c>
    </row>
    <row r="2473" spans="1:9" x14ac:dyDescent="0.2">
      <c r="A2473">
        <v>2472</v>
      </c>
      <c r="B2473" t="s">
        <v>868</v>
      </c>
      <c r="C2473" t="s">
        <v>2206</v>
      </c>
      <c r="D2473">
        <v>47155</v>
      </c>
      <c r="E2473">
        <v>67</v>
      </c>
      <c r="F2473">
        <v>254</v>
      </c>
      <c r="G2473">
        <v>152</v>
      </c>
      <c r="H2473">
        <v>90.6</v>
      </c>
      <c r="I2473">
        <v>1.05</v>
      </c>
    </row>
    <row r="2474" spans="1:9" x14ac:dyDescent="0.2">
      <c r="A2474">
        <v>2473</v>
      </c>
      <c r="B2474" t="s">
        <v>793</v>
      </c>
      <c r="C2474" t="s">
        <v>2206</v>
      </c>
      <c r="D2474">
        <v>47157</v>
      </c>
      <c r="E2474">
        <v>62</v>
      </c>
      <c r="F2474">
        <v>5366</v>
      </c>
      <c r="G2474">
        <v>4807</v>
      </c>
      <c r="H2474">
        <v>129.4</v>
      </c>
      <c r="I2474">
        <v>1.1000000000000001</v>
      </c>
    </row>
    <row r="2475" spans="1:9" x14ac:dyDescent="0.2">
      <c r="A2475">
        <v>2474</v>
      </c>
      <c r="B2475" t="s">
        <v>1394</v>
      </c>
      <c r="C2475" t="s">
        <v>2206</v>
      </c>
      <c r="D2475">
        <v>47159</v>
      </c>
      <c r="E2475">
        <v>65</v>
      </c>
      <c r="F2475">
        <v>861</v>
      </c>
      <c r="G2475">
        <v>785</v>
      </c>
      <c r="H2475">
        <v>102.2</v>
      </c>
      <c r="I2475">
        <v>1.06</v>
      </c>
    </row>
    <row r="2476" spans="1:9" x14ac:dyDescent="0.2">
      <c r="A2476">
        <v>2475</v>
      </c>
      <c r="B2476" t="s">
        <v>1139</v>
      </c>
      <c r="C2476" t="s">
        <v>2206</v>
      </c>
      <c r="D2476">
        <v>47161</v>
      </c>
      <c r="E2476">
        <v>64</v>
      </c>
      <c r="F2476">
        <v>568</v>
      </c>
      <c r="G2476">
        <v>490</v>
      </c>
      <c r="H2476">
        <v>120.1</v>
      </c>
      <c r="I2476">
        <v>1.07</v>
      </c>
    </row>
    <row r="2477" spans="1:9" x14ac:dyDescent="0.2">
      <c r="A2477">
        <v>2476</v>
      </c>
      <c r="B2477" t="s">
        <v>1284</v>
      </c>
      <c r="C2477" t="s">
        <v>2206</v>
      </c>
      <c r="D2477">
        <v>47163</v>
      </c>
      <c r="E2477">
        <v>67</v>
      </c>
      <c r="F2477">
        <v>384</v>
      </c>
      <c r="G2477">
        <v>196</v>
      </c>
      <c r="H2477">
        <v>110.7</v>
      </c>
      <c r="I2477">
        <v>1.05</v>
      </c>
    </row>
    <row r="2478" spans="1:9" x14ac:dyDescent="0.2">
      <c r="A2478">
        <v>2477</v>
      </c>
      <c r="B2478" t="s">
        <v>1398</v>
      </c>
      <c r="C2478" t="s">
        <v>2206</v>
      </c>
      <c r="D2478">
        <v>47165</v>
      </c>
      <c r="E2478">
        <v>65</v>
      </c>
      <c r="F2478">
        <v>3835</v>
      </c>
      <c r="G2478">
        <v>3656</v>
      </c>
      <c r="H2478">
        <v>92.1</v>
      </c>
      <c r="I2478">
        <v>1.06</v>
      </c>
    </row>
    <row r="2479" spans="1:9" x14ac:dyDescent="0.2">
      <c r="A2479">
        <v>2478</v>
      </c>
      <c r="B2479" t="s">
        <v>1287</v>
      </c>
      <c r="C2479" t="s">
        <v>2206</v>
      </c>
      <c r="D2479">
        <v>47167</v>
      </c>
      <c r="E2479">
        <v>62</v>
      </c>
      <c r="F2479">
        <v>8471</v>
      </c>
      <c r="G2479">
        <v>8213</v>
      </c>
      <c r="H2479">
        <v>127.6</v>
      </c>
      <c r="I2479">
        <v>1.1000000000000001</v>
      </c>
    </row>
    <row r="2480" spans="1:9" x14ac:dyDescent="0.2">
      <c r="A2480">
        <v>2479</v>
      </c>
      <c r="B2480" t="s">
        <v>2230</v>
      </c>
      <c r="C2480" t="s">
        <v>2206</v>
      </c>
      <c r="D2480">
        <v>47169</v>
      </c>
      <c r="E2480">
        <v>65</v>
      </c>
      <c r="F2480">
        <v>439</v>
      </c>
      <c r="G2480">
        <v>396</v>
      </c>
      <c r="H2480">
        <v>126.1</v>
      </c>
      <c r="I2480">
        <v>1.06</v>
      </c>
    </row>
    <row r="2481" spans="1:9" x14ac:dyDescent="0.2">
      <c r="A2481">
        <v>2480</v>
      </c>
      <c r="B2481" t="s">
        <v>2231</v>
      </c>
      <c r="C2481" t="s">
        <v>2206</v>
      </c>
      <c r="D2481">
        <v>47171</v>
      </c>
      <c r="E2481">
        <v>67</v>
      </c>
      <c r="F2481">
        <v>29</v>
      </c>
      <c r="G2481">
        <v>17</v>
      </c>
      <c r="H2481">
        <v>126.1</v>
      </c>
      <c r="I2481">
        <v>1.05</v>
      </c>
    </row>
    <row r="2482" spans="1:9" x14ac:dyDescent="0.2">
      <c r="A2482">
        <v>2481</v>
      </c>
      <c r="B2482" t="s">
        <v>871</v>
      </c>
      <c r="C2482" t="s">
        <v>2206</v>
      </c>
      <c r="D2482">
        <v>47173</v>
      </c>
      <c r="E2482">
        <v>67</v>
      </c>
      <c r="F2482">
        <v>53</v>
      </c>
      <c r="G2482">
        <v>32</v>
      </c>
      <c r="H2482">
        <v>126.1</v>
      </c>
      <c r="I2482">
        <v>1.05</v>
      </c>
    </row>
    <row r="2483" spans="1:9" x14ac:dyDescent="0.2">
      <c r="A2483">
        <v>2482</v>
      </c>
      <c r="B2483" t="s">
        <v>872</v>
      </c>
      <c r="C2483" t="s">
        <v>2206</v>
      </c>
      <c r="D2483">
        <v>47175</v>
      </c>
      <c r="E2483">
        <v>66</v>
      </c>
      <c r="F2483">
        <v>319</v>
      </c>
      <c r="G2483">
        <v>260</v>
      </c>
      <c r="H2483">
        <v>103.4</v>
      </c>
      <c r="I2483">
        <v>1.07</v>
      </c>
    </row>
    <row r="2484" spans="1:9" x14ac:dyDescent="0.2">
      <c r="A2484">
        <v>2483</v>
      </c>
      <c r="B2484" t="s">
        <v>1155</v>
      </c>
      <c r="C2484" t="s">
        <v>2206</v>
      </c>
      <c r="D2484">
        <v>47177</v>
      </c>
      <c r="E2484">
        <v>66</v>
      </c>
      <c r="F2484">
        <v>6146</v>
      </c>
      <c r="G2484">
        <v>5415</v>
      </c>
      <c r="H2484">
        <v>113.6</v>
      </c>
      <c r="I2484">
        <v>1.07</v>
      </c>
    </row>
    <row r="2485" spans="1:9" x14ac:dyDescent="0.2">
      <c r="A2485">
        <v>2484</v>
      </c>
      <c r="B2485" t="s">
        <v>799</v>
      </c>
      <c r="C2485" t="s">
        <v>2206</v>
      </c>
      <c r="D2485">
        <v>47179</v>
      </c>
      <c r="E2485">
        <v>67</v>
      </c>
      <c r="F2485">
        <v>587</v>
      </c>
      <c r="G2485">
        <v>342</v>
      </c>
      <c r="H2485">
        <v>170.7</v>
      </c>
      <c r="I2485">
        <v>1.05</v>
      </c>
    </row>
    <row r="2486" spans="1:9" x14ac:dyDescent="0.2">
      <c r="A2486">
        <v>2485</v>
      </c>
      <c r="B2486" t="s">
        <v>1156</v>
      </c>
      <c r="C2486" t="s">
        <v>2206</v>
      </c>
      <c r="D2486">
        <v>47181</v>
      </c>
      <c r="E2486">
        <v>64</v>
      </c>
      <c r="F2486">
        <v>2288</v>
      </c>
      <c r="G2486">
        <v>2175</v>
      </c>
      <c r="H2486">
        <v>89.8</v>
      </c>
      <c r="I2486">
        <v>1.07</v>
      </c>
    </row>
    <row r="2487" spans="1:9" x14ac:dyDescent="0.2">
      <c r="A2487">
        <v>2486</v>
      </c>
      <c r="B2487" t="s">
        <v>2232</v>
      </c>
      <c r="C2487" t="s">
        <v>2206</v>
      </c>
      <c r="D2487">
        <v>47183</v>
      </c>
      <c r="E2487">
        <v>63</v>
      </c>
      <c r="F2487">
        <v>51937</v>
      </c>
      <c r="G2487">
        <v>50473</v>
      </c>
      <c r="H2487">
        <v>111.5</v>
      </c>
      <c r="I2487">
        <v>1.08</v>
      </c>
    </row>
    <row r="2488" spans="1:9" x14ac:dyDescent="0.2">
      <c r="A2488">
        <v>2487</v>
      </c>
      <c r="B2488" t="s">
        <v>873</v>
      </c>
      <c r="C2488" t="s">
        <v>2206</v>
      </c>
      <c r="D2488">
        <v>47185</v>
      </c>
      <c r="E2488">
        <v>66</v>
      </c>
      <c r="F2488">
        <v>1590</v>
      </c>
      <c r="G2488">
        <v>934</v>
      </c>
      <c r="H2488">
        <v>109.1</v>
      </c>
      <c r="I2488">
        <v>1.07</v>
      </c>
    </row>
    <row r="2489" spans="1:9" x14ac:dyDescent="0.2">
      <c r="A2489">
        <v>2488</v>
      </c>
      <c r="B2489" t="s">
        <v>1249</v>
      </c>
      <c r="C2489" t="s">
        <v>2206</v>
      </c>
      <c r="D2489">
        <v>47187</v>
      </c>
      <c r="E2489">
        <v>65</v>
      </c>
      <c r="F2489">
        <v>3229</v>
      </c>
      <c r="G2489">
        <v>2694</v>
      </c>
      <c r="H2489">
        <v>58.6</v>
      </c>
      <c r="I2489">
        <v>1.06</v>
      </c>
    </row>
    <row r="2490" spans="1:9" x14ac:dyDescent="0.2">
      <c r="A2490">
        <v>2489</v>
      </c>
      <c r="B2490" t="s">
        <v>1403</v>
      </c>
      <c r="C2490" t="s">
        <v>2206</v>
      </c>
      <c r="D2490">
        <v>47189</v>
      </c>
      <c r="E2490">
        <v>65</v>
      </c>
      <c r="F2490">
        <v>467</v>
      </c>
      <c r="G2490">
        <v>405</v>
      </c>
      <c r="H2490">
        <v>102.3</v>
      </c>
      <c r="I2490">
        <v>1.06</v>
      </c>
    </row>
    <row r="2491" spans="1:9" x14ac:dyDescent="0.2">
      <c r="A2491">
        <v>2490</v>
      </c>
      <c r="B2491" t="s">
        <v>1340</v>
      </c>
      <c r="C2491" t="s">
        <v>2233</v>
      </c>
      <c r="D2491">
        <v>48001</v>
      </c>
      <c r="E2491">
        <v>242</v>
      </c>
      <c r="F2491">
        <v>40</v>
      </c>
      <c r="G2491">
        <v>25</v>
      </c>
      <c r="H2491">
        <v>102.3</v>
      </c>
      <c r="I2491">
        <v>1.0900000000000001</v>
      </c>
    </row>
    <row r="2492" spans="1:9" x14ac:dyDescent="0.2">
      <c r="A2492">
        <v>2491</v>
      </c>
      <c r="B2492" t="s">
        <v>2234</v>
      </c>
      <c r="C2492" t="s">
        <v>2233</v>
      </c>
      <c r="D2492">
        <v>48003</v>
      </c>
      <c r="E2492">
        <v>238</v>
      </c>
      <c r="F2492">
        <v>15</v>
      </c>
      <c r="G2492">
        <v>9</v>
      </c>
      <c r="H2492">
        <v>102.3</v>
      </c>
      <c r="I2492">
        <v>1.1399999999999999</v>
      </c>
    </row>
    <row r="2493" spans="1:9" x14ac:dyDescent="0.2">
      <c r="A2493">
        <v>2492</v>
      </c>
      <c r="B2493" t="s">
        <v>2235</v>
      </c>
      <c r="C2493" t="s">
        <v>2233</v>
      </c>
      <c r="D2493">
        <v>48005</v>
      </c>
      <c r="E2493">
        <v>245</v>
      </c>
      <c r="F2493">
        <v>3</v>
      </c>
      <c r="G2493">
        <v>2</v>
      </c>
      <c r="H2493">
        <v>102.3</v>
      </c>
      <c r="I2493">
        <v>1.0900000000000001</v>
      </c>
    </row>
    <row r="2494" spans="1:9" x14ac:dyDescent="0.2">
      <c r="A2494">
        <v>2493</v>
      </c>
      <c r="B2494" t="s">
        <v>2236</v>
      </c>
      <c r="C2494" t="s">
        <v>2233</v>
      </c>
      <c r="D2494">
        <v>48007</v>
      </c>
      <c r="E2494">
        <v>249</v>
      </c>
      <c r="F2494">
        <v>39</v>
      </c>
      <c r="G2494">
        <v>33</v>
      </c>
      <c r="H2494">
        <v>102.3</v>
      </c>
      <c r="I2494">
        <v>1.1200000000000001</v>
      </c>
    </row>
    <row r="2495" spans="1:9" x14ac:dyDescent="0.2">
      <c r="A2495">
        <v>2494</v>
      </c>
      <c r="B2495" t="s">
        <v>2237</v>
      </c>
      <c r="C2495" t="s">
        <v>2233</v>
      </c>
      <c r="D2495">
        <v>48009</v>
      </c>
      <c r="E2495">
        <v>240</v>
      </c>
      <c r="F2495">
        <v>0</v>
      </c>
      <c r="G2495">
        <v>0</v>
      </c>
      <c r="H2495">
        <v>0</v>
      </c>
      <c r="I2495">
        <v>1.1100000000000001</v>
      </c>
    </row>
    <row r="2496" spans="1:9" x14ac:dyDescent="0.2">
      <c r="A2496">
        <v>2495</v>
      </c>
      <c r="B2496" t="s">
        <v>2106</v>
      </c>
      <c r="C2496" t="s">
        <v>2233</v>
      </c>
      <c r="D2496">
        <v>48011</v>
      </c>
      <c r="E2496">
        <v>236</v>
      </c>
      <c r="F2496">
        <v>673</v>
      </c>
      <c r="G2496">
        <v>473</v>
      </c>
      <c r="H2496">
        <v>189.3</v>
      </c>
      <c r="I2496">
        <v>1.1499999999999999</v>
      </c>
    </row>
    <row r="2497" spans="1:9" x14ac:dyDescent="0.2">
      <c r="A2497">
        <v>2496</v>
      </c>
      <c r="B2497" t="s">
        <v>2238</v>
      </c>
      <c r="C2497" t="s">
        <v>2233</v>
      </c>
      <c r="D2497">
        <v>48013</v>
      </c>
      <c r="E2497">
        <v>248</v>
      </c>
      <c r="F2497">
        <v>0</v>
      </c>
      <c r="G2497">
        <v>0</v>
      </c>
      <c r="H2497">
        <v>82.9</v>
      </c>
      <c r="I2497">
        <v>1.0900000000000001</v>
      </c>
    </row>
    <row r="2498" spans="1:9" x14ac:dyDescent="0.2">
      <c r="A2498">
        <v>2497</v>
      </c>
      <c r="B2498" t="s">
        <v>2239</v>
      </c>
      <c r="C2498" t="s">
        <v>2233</v>
      </c>
      <c r="D2498">
        <v>48015</v>
      </c>
      <c r="E2498">
        <v>246</v>
      </c>
      <c r="F2498">
        <v>0</v>
      </c>
      <c r="G2498">
        <v>0</v>
      </c>
      <c r="H2498">
        <v>80.2</v>
      </c>
      <c r="I2498">
        <v>1.0900000000000001</v>
      </c>
    </row>
    <row r="2499" spans="1:9" x14ac:dyDescent="0.2">
      <c r="A2499">
        <v>2498</v>
      </c>
      <c r="B2499" t="s">
        <v>2240</v>
      </c>
      <c r="C2499" t="s">
        <v>2233</v>
      </c>
      <c r="D2499">
        <v>48017</v>
      </c>
      <c r="E2499">
        <v>238</v>
      </c>
      <c r="F2499">
        <v>0</v>
      </c>
      <c r="G2499">
        <v>0</v>
      </c>
      <c r="H2499">
        <v>82.3</v>
      </c>
      <c r="I2499">
        <v>1.1399999999999999</v>
      </c>
    </row>
    <row r="2500" spans="1:9" x14ac:dyDescent="0.2">
      <c r="A2500">
        <v>2499</v>
      </c>
      <c r="B2500" t="s">
        <v>2241</v>
      </c>
      <c r="C2500" t="s">
        <v>2233</v>
      </c>
      <c r="D2500">
        <v>48019</v>
      </c>
      <c r="E2500">
        <v>244</v>
      </c>
      <c r="F2500">
        <v>0</v>
      </c>
      <c r="G2500">
        <v>0</v>
      </c>
      <c r="H2500">
        <v>82.3</v>
      </c>
      <c r="I2500">
        <v>1.1100000000000001</v>
      </c>
    </row>
    <row r="2501" spans="1:9" x14ac:dyDescent="0.2">
      <c r="A2501">
        <v>2500</v>
      </c>
      <c r="B2501" t="s">
        <v>2242</v>
      </c>
      <c r="C2501" t="s">
        <v>2233</v>
      </c>
      <c r="D2501">
        <v>48021</v>
      </c>
      <c r="E2501">
        <v>246</v>
      </c>
      <c r="F2501">
        <v>0</v>
      </c>
      <c r="G2501">
        <v>0</v>
      </c>
      <c r="H2501">
        <v>80.2</v>
      </c>
      <c r="I2501">
        <v>1.0900000000000001</v>
      </c>
    </row>
    <row r="2502" spans="1:9" x14ac:dyDescent="0.2">
      <c r="A2502">
        <v>2501</v>
      </c>
      <c r="B2502" t="s">
        <v>2243</v>
      </c>
      <c r="C2502" t="s">
        <v>2233</v>
      </c>
      <c r="D2502">
        <v>48023</v>
      </c>
      <c r="E2502">
        <v>239</v>
      </c>
      <c r="F2502">
        <v>0</v>
      </c>
      <c r="G2502">
        <v>0</v>
      </c>
      <c r="H2502">
        <v>80.2</v>
      </c>
      <c r="I2502">
        <v>1.1100000000000001</v>
      </c>
    </row>
    <row r="2503" spans="1:9" x14ac:dyDescent="0.2">
      <c r="A2503">
        <v>2502</v>
      </c>
      <c r="B2503" t="s">
        <v>2244</v>
      </c>
      <c r="C2503" t="s">
        <v>2233</v>
      </c>
      <c r="D2503">
        <v>48025</v>
      </c>
      <c r="E2503">
        <v>246</v>
      </c>
      <c r="F2503">
        <v>0</v>
      </c>
      <c r="G2503">
        <v>0</v>
      </c>
      <c r="H2503">
        <v>70.5</v>
      </c>
      <c r="I2503">
        <v>1.0900000000000001</v>
      </c>
    </row>
    <row r="2504" spans="1:9" x14ac:dyDescent="0.2">
      <c r="A2504">
        <v>2503</v>
      </c>
      <c r="B2504" t="s">
        <v>1410</v>
      </c>
      <c r="C2504" t="s">
        <v>2233</v>
      </c>
      <c r="D2504">
        <v>48027</v>
      </c>
      <c r="E2504">
        <v>241</v>
      </c>
      <c r="F2504">
        <v>0</v>
      </c>
      <c r="G2504">
        <v>0</v>
      </c>
      <c r="H2504">
        <v>73.900000000000006</v>
      </c>
      <c r="I2504">
        <v>1.1000000000000001</v>
      </c>
    </row>
    <row r="2505" spans="1:9" x14ac:dyDescent="0.2">
      <c r="A2505">
        <v>2504</v>
      </c>
      <c r="B2505" t="s">
        <v>2245</v>
      </c>
      <c r="C2505" t="s">
        <v>2233</v>
      </c>
      <c r="D2505">
        <v>48029</v>
      </c>
      <c r="E2505">
        <v>246</v>
      </c>
      <c r="F2505">
        <v>0</v>
      </c>
      <c r="G2505">
        <v>0</v>
      </c>
      <c r="H2505">
        <v>83.5</v>
      </c>
      <c r="I2505">
        <v>1.0900000000000001</v>
      </c>
    </row>
    <row r="2506" spans="1:9" x14ac:dyDescent="0.2">
      <c r="A2506">
        <v>2505</v>
      </c>
      <c r="B2506" t="s">
        <v>2246</v>
      </c>
      <c r="C2506" t="s">
        <v>2233</v>
      </c>
      <c r="D2506">
        <v>48031</v>
      </c>
      <c r="E2506">
        <v>244</v>
      </c>
      <c r="F2506">
        <v>0</v>
      </c>
      <c r="G2506">
        <v>0</v>
      </c>
      <c r="H2506">
        <v>83.5</v>
      </c>
      <c r="I2506">
        <v>1.1100000000000001</v>
      </c>
    </row>
    <row r="2507" spans="1:9" x14ac:dyDescent="0.2">
      <c r="A2507">
        <v>2506</v>
      </c>
      <c r="B2507" t="s">
        <v>2247</v>
      </c>
      <c r="C2507" t="s">
        <v>2233</v>
      </c>
      <c r="D2507">
        <v>48033</v>
      </c>
      <c r="E2507">
        <v>237</v>
      </c>
      <c r="F2507">
        <v>0</v>
      </c>
      <c r="G2507">
        <v>0</v>
      </c>
      <c r="H2507">
        <v>83.5</v>
      </c>
      <c r="I2507">
        <v>1.1399999999999999</v>
      </c>
    </row>
    <row r="2508" spans="1:9" x14ac:dyDescent="0.2">
      <c r="A2508">
        <v>2507</v>
      </c>
      <c r="B2508" t="s">
        <v>2248</v>
      </c>
      <c r="C2508" t="s">
        <v>2233</v>
      </c>
      <c r="D2508">
        <v>48035</v>
      </c>
      <c r="E2508">
        <v>241</v>
      </c>
      <c r="F2508">
        <v>0</v>
      </c>
      <c r="G2508">
        <v>0</v>
      </c>
      <c r="H2508">
        <v>35.700000000000003</v>
      </c>
      <c r="I2508">
        <v>1.1000000000000001</v>
      </c>
    </row>
    <row r="2509" spans="1:9" x14ac:dyDescent="0.2">
      <c r="A2509">
        <v>2508</v>
      </c>
      <c r="B2509" t="s">
        <v>2249</v>
      </c>
      <c r="C2509" t="s">
        <v>2233</v>
      </c>
      <c r="D2509">
        <v>48037</v>
      </c>
      <c r="E2509">
        <v>242</v>
      </c>
      <c r="F2509">
        <v>0</v>
      </c>
      <c r="G2509">
        <v>0</v>
      </c>
      <c r="H2509">
        <v>35.299999999999997</v>
      </c>
      <c r="I2509">
        <v>1.0900000000000001</v>
      </c>
    </row>
    <row r="2510" spans="1:9" x14ac:dyDescent="0.2">
      <c r="A2510">
        <v>2509</v>
      </c>
      <c r="B2510" t="s">
        <v>2250</v>
      </c>
      <c r="C2510" t="s">
        <v>2233</v>
      </c>
      <c r="D2510">
        <v>48039</v>
      </c>
      <c r="E2510">
        <v>247</v>
      </c>
      <c r="F2510">
        <v>0</v>
      </c>
      <c r="G2510">
        <v>0</v>
      </c>
      <c r="H2510">
        <v>81.599999999999994</v>
      </c>
      <c r="I2510">
        <v>1.08</v>
      </c>
    </row>
    <row r="2511" spans="1:9" x14ac:dyDescent="0.2">
      <c r="A2511">
        <v>2510</v>
      </c>
      <c r="B2511" t="s">
        <v>2251</v>
      </c>
      <c r="C2511" t="s">
        <v>2233</v>
      </c>
      <c r="D2511">
        <v>48041</v>
      </c>
      <c r="E2511">
        <v>245</v>
      </c>
      <c r="F2511">
        <v>0</v>
      </c>
      <c r="G2511">
        <v>0</v>
      </c>
      <c r="H2511">
        <v>127.6</v>
      </c>
      <c r="I2511">
        <v>1.0900000000000001</v>
      </c>
    </row>
    <row r="2512" spans="1:9" x14ac:dyDescent="0.2">
      <c r="A2512">
        <v>2511</v>
      </c>
      <c r="B2512" t="s">
        <v>2252</v>
      </c>
      <c r="C2512" t="s">
        <v>2233</v>
      </c>
      <c r="D2512">
        <v>48043</v>
      </c>
      <c r="E2512">
        <v>243</v>
      </c>
      <c r="F2512">
        <v>0</v>
      </c>
      <c r="G2512">
        <v>0</v>
      </c>
      <c r="H2512">
        <v>127.6</v>
      </c>
      <c r="I2512">
        <v>1.0900000000000001</v>
      </c>
    </row>
    <row r="2513" spans="1:9" x14ac:dyDescent="0.2">
      <c r="A2513">
        <v>2512</v>
      </c>
      <c r="B2513" t="s">
        <v>2253</v>
      </c>
      <c r="C2513" t="s">
        <v>2233</v>
      </c>
      <c r="D2513">
        <v>48045</v>
      </c>
      <c r="E2513">
        <v>236</v>
      </c>
      <c r="F2513">
        <v>92</v>
      </c>
      <c r="G2513">
        <v>90</v>
      </c>
      <c r="H2513">
        <v>123.4</v>
      </c>
      <c r="I2513">
        <v>1.1499999999999999</v>
      </c>
    </row>
    <row r="2514" spans="1:9" x14ac:dyDescent="0.2">
      <c r="A2514">
        <v>2513</v>
      </c>
      <c r="B2514" t="s">
        <v>1065</v>
      </c>
      <c r="C2514" t="s">
        <v>2233</v>
      </c>
      <c r="D2514">
        <v>48047</v>
      </c>
      <c r="E2514">
        <v>248</v>
      </c>
      <c r="F2514">
        <v>24</v>
      </c>
      <c r="G2514">
        <v>8</v>
      </c>
      <c r="H2514">
        <v>123.4</v>
      </c>
      <c r="I2514">
        <v>1.0900000000000001</v>
      </c>
    </row>
    <row r="2515" spans="1:9" x14ac:dyDescent="0.2">
      <c r="A2515">
        <v>2514</v>
      </c>
      <c r="B2515" t="s">
        <v>1200</v>
      </c>
      <c r="C2515" t="s">
        <v>2233</v>
      </c>
      <c r="D2515">
        <v>48049</v>
      </c>
      <c r="E2515">
        <v>240</v>
      </c>
      <c r="F2515">
        <v>0</v>
      </c>
      <c r="G2515">
        <v>0</v>
      </c>
      <c r="H2515">
        <v>0</v>
      </c>
      <c r="I2515">
        <v>1.1100000000000001</v>
      </c>
    </row>
    <row r="2516" spans="1:9" x14ac:dyDescent="0.2">
      <c r="A2516">
        <v>2515</v>
      </c>
      <c r="B2516" t="s">
        <v>2254</v>
      </c>
      <c r="C2516" t="s">
        <v>2233</v>
      </c>
      <c r="D2516">
        <v>48051</v>
      </c>
      <c r="E2516">
        <v>246</v>
      </c>
      <c r="F2516">
        <v>0</v>
      </c>
      <c r="G2516">
        <v>0</v>
      </c>
      <c r="H2516">
        <v>105.8</v>
      </c>
      <c r="I2516">
        <v>1.0900000000000001</v>
      </c>
    </row>
    <row r="2517" spans="1:9" x14ac:dyDescent="0.2">
      <c r="A2517">
        <v>2516</v>
      </c>
      <c r="B2517" t="s">
        <v>2255</v>
      </c>
      <c r="C2517" t="s">
        <v>2233</v>
      </c>
      <c r="D2517">
        <v>48053</v>
      </c>
      <c r="E2517">
        <v>244</v>
      </c>
      <c r="F2517">
        <v>0</v>
      </c>
      <c r="G2517">
        <v>0</v>
      </c>
      <c r="H2517">
        <v>105.8</v>
      </c>
      <c r="I2517">
        <v>1.1100000000000001</v>
      </c>
    </row>
    <row r="2518" spans="1:9" x14ac:dyDescent="0.2">
      <c r="A2518">
        <v>2517</v>
      </c>
      <c r="B2518" t="s">
        <v>1417</v>
      </c>
      <c r="C2518" t="s">
        <v>2233</v>
      </c>
      <c r="D2518">
        <v>48055</v>
      </c>
      <c r="E2518">
        <v>246</v>
      </c>
      <c r="F2518">
        <v>584</v>
      </c>
      <c r="G2518">
        <v>552</v>
      </c>
      <c r="H2518">
        <v>78.900000000000006</v>
      </c>
      <c r="I2518">
        <v>1.0900000000000001</v>
      </c>
    </row>
    <row r="2519" spans="1:9" x14ac:dyDescent="0.2">
      <c r="A2519">
        <v>2518</v>
      </c>
      <c r="B2519" t="s">
        <v>742</v>
      </c>
      <c r="C2519" t="s">
        <v>2233</v>
      </c>
      <c r="D2519">
        <v>48057</v>
      </c>
      <c r="E2519">
        <v>247</v>
      </c>
      <c r="F2519">
        <v>0</v>
      </c>
      <c r="G2519">
        <v>0</v>
      </c>
      <c r="H2519">
        <v>87</v>
      </c>
      <c r="I2519">
        <v>1.08</v>
      </c>
    </row>
    <row r="2520" spans="1:9" x14ac:dyDescent="0.2">
      <c r="A2520">
        <v>2519</v>
      </c>
      <c r="B2520" t="s">
        <v>2256</v>
      </c>
      <c r="C2520" t="s">
        <v>2233</v>
      </c>
      <c r="D2520">
        <v>48059</v>
      </c>
      <c r="E2520">
        <v>240</v>
      </c>
      <c r="F2520">
        <v>0</v>
      </c>
      <c r="G2520">
        <v>0</v>
      </c>
      <c r="H2520">
        <v>0</v>
      </c>
      <c r="I2520">
        <v>1.1100000000000001</v>
      </c>
    </row>
    <row r="2521" spans="1:9" x14ac:dyDescent="0.2">
      <c r="A2521">
        <v>2520</v>
      </c>
      <c r="B2521" t="s">
        <v>1472</v>
      </c>
      <c r="C2521" t="s">
        <v>2233</v>
      </c>
      <c r="D2521">
        <v>48061</v>
      </c>
      <c r="E2521">
        <v>250</v>
      </c>
      <c r="F2521">
        <v>371</v>
      </c>
      <c r="G2521">
        <v>308</v>
      </c>
      <c r="H2521">
        <v>85.1</v>
      </c>
      <c r="I2521">
        <v>1.1200000000000001</v>
      </c>
    </row>
    <row r="2522" spans="1:9" x14ac:dyDescent="0.2">
      <c r="A2522">
        <v>2521</v>
      </c>
      <c r="B2522" t="s">
        <v>2257</v>
      </c>
      <c r="C2522" t="s">
        <v>2233</v>
      </c>
      <c r="D2522">
        <v>48063</v>
      </c>
      <c r="E2522">
        <v>242</v>
      </c>
      <c r="F2522">
        <v>17</v>
      </c>
      <c r="G2522">
        <v>11</v>
      </c>
      <c r="H2522">
        <v>85.1</v>
      </c>
      <c r="I2522">
        <v>1.0900000000000001</v>
      </c>
    </row>
    <row r="2523" spans="1:9" x14ac:dyDescent="0.2">
      <c r="A2523">
        <v>2522</v>
      </c>
      <c r="B2523" t="s">
        <v>2258</v>
      </c>
      <c r="C2523" t="s">
        <v>2233</v>
      </c>
      <c r="D2523">
        <v>48065</v>
      </c>
      <c r="E2523">
        <v>236</v>
      </c>
      <c r="F2523">
        <v>0</v>
      </c>
      <c r="G2523">
        <v>0</v>
      </c>
      <c r="H2523">
        <v>186.2</v>
      </c>
      <c r="I2523">
        <v>1.1499999999999999</v>
      </c>
    </row>
    <row r="2524" spans="1:9" x14ac:dyDescent="0.2">
      <c r="A2524">
        <v>2523</v>
      </c>
      <c r="B2524" t="s">
        <v>1202</v>
      </c>
      <c r="C2524" t="s">
        <v>2233</v>
      </c>
      <c r="D2524">
        <v>48067</v>
      </c>
      <c r="E2524">
        <v>242</v>
      </c>
      <c r="F2524">
        <v>0</v>
      </c>
      <c r="G2524">
        <v>0</v>
      </c>
      <c r="H2524">
        <v>186.2</v>
      </c>
      <c r="I2524">
        <v>1.0900000000000001</v>
      </c>
    </row>
    <row r="2525" spans="1:9" x14ac:dyDescent="0.2">
      <c r="A2525">
        <v>2524</v>
      </c>
      <c r="B2525" t="s">
        <v>2259</v>
      </c>
      <c r="C2525" t="s">
        <v>2233</v>
      </c>
      <c r="D2525">
        <v>48069</v>
      </c>
      <c r="E2525">
        <v>236</v>
      </c>
      <c r="F2525">
        <v>12773</v>
      </c>
      <c r="G2525">
        <v>10540</v>
      </c>
      <c r="H2525">
        <v>202.7</v>
      </c>
      <c r="I2525">
        <v>1.1499999999999999</v>
      </c>
    </row>
    <row r="2526" spans="1:9" x14ac:dyDescent="0.2">
      <c r="A2526">
        <v>2525</v>
      </c>
      <c r="B2526" t="s">
        <v>743</v>
      </c>
      <c r="C2526" t="s">
        <v>2233</v>
      </c>
      <c r="D2526">
        <v>48071</v>
      </c>
      <c r="E2526">
        <v>247</v>
      </c>
      <c r="F2526">
        <v>7</v>
      </c>
      <c r="G2526">
        <v>6</v>
      </c>
      <c r="H2526">
        <v>202.7</v>
      </c>
      <c r="I2526">
        <v>1.08</v>
      </c>
    </row>
    <row r="2527" spans="1:9" x14ac:dyDescent="0.2">
      <c r="A2527">
        <v>2526</v>
      </c>
      <c r="B2527" t="s">
        <v>744</v>
      </c>
      <c r="C2527" t="s">
        <v>2233</v>
      </c>
      <c r="D2527">
        <v>48073</v>
      </c>
      <c r="E2527">
        <v>242</v>
      </c>
      <c r="F2527">
        <v>6</v>
      </c>
      <c r="G2527">
        <v>4</v>
      </c>
      <c r="H2527">
        <v>202.7</v>
      </c>
      <c r="I2527">
        <v>1.0900000000000001</v>
      </c>
    </row>
    <row r="2528" spans="1:9" x14ac:dyDescent="0.2">
      <c r="A2528">
        <v>2527</v>
      </c>
      <c r="B2528" t="s">
        <v>2260</v>
      </c>
      <c r="C2528" t="s">
        <v>2233</v>
      </c>
      <c r="D2528">
        <v>48075</v>
      </c>
      <c r="E2528">
        <v>237</v>
      </c>
      <c r="F2528">
        <v>2</v>
      </c>
      <c r="G2528">
        <v>1</v>
      </c>
      <c r="H2528">
        <v>202.7</v>
      </c>
      <c r="I2528">
        <v>1.1399999999999999</v>
      </c>
    </row>
    <row r="2529" spans="1:9" x14ac:dyDescent="0.2">
      <c r="A2529">
        <v>2528</v>
      </c>
      <c r="B2529" t="s">
        <v>748</v>
      </c>
      <c r="C2529" t="s">
        <v>2233</v>
      </c>
      <c r="D2529">
        <v>48077</v>
      </c>
      <c r="E2529">
        <v>240</v>
      </c>
      <c r="F2529">
        <v>0</v>
      </c>
      <c r="G2529">
        <v>0</v>
      </c>
      <c r="H2529">
        <v>0</v>
      </c>
      <c r="I2529">
        <v>1.1100000000000001</v>
      </c>
    </row>
    <row r="2530" spans="1:9" x14ac:dyDescent="0.2">
      <c r="A2530">
        <v>2529</v>
      </c>
      <c r="B2530" t="s">
        <v>2261</v>
      </c>
      <c r="C2530" t="s">
        <v>2233</v>
      </c>
      <c r="D2530">
        <v>48079</v>
      </c>
      <c r="E2530">
        <v>238</v>
      </c>
      <c r="F2530">
        <v>102</v>
      </c>
      <c r="G2530">
        <v>54</v>
      </c>
      <c r="H2530">
        <v>202.7</v>
      </c>
      <c r="I2530">
        <v>1.1399999999999999</v>
      </c>
    </row>
    <row r="2531" spans="1:9" x14ac:dyDescent="0.2">
      <c r="A2531">
        <v>2530</v>
      </c>
      <c r="B2531" t="s">
        <v>2262</v>
      </c>
      <c r="C2531" t="s">
        <v>2233</v>
      </c>
      <c r="D2531">
        <v>48081</v>
      </c>
      <c r="E2531">
        <v>244</v>
      </c>
      <c r="F2531">
        <v>2</v>
      </c>
      <c r="G2531">
        <v>1</v>
      </c>
      <c r="H2531">
        <v>202.7</v>
      </c>
      <c r="I2531">
        <v>1.1100000000000001</v>
      </c>
    </row>
    <row r="2532" spans="1:9" x14ac:dyDescent="0.2">
      <c r="A2532">
        <v>2531</v>
      </c>
      <c r="B2532" t="s">
        <v>2263</v>
      </c>
      <c r="C2532" t="s">
        <v>2233</v>
      </c>
      <c r="D2532">
        <v>48083</v>
      </c>
      <c r="E2532">
        <v>239</v>
      </c>
      <c r="F2532">
        <v>280</v>
      </c>
      <c r="G2532">
        <v>148</v>
      </c>
      <c r="H2532">
        <v>202.7</v>
      </c>
      <c r="I2532">
        <v>1.1100000000000001</v>
      </c>
    </row>
    <row r="2533" spans="1:9" x14ac:dyDescent="0.2">
      <c r="A2533">
        <v>2532</v>
      </c>
      <c r="B2533" t="s">
        <v>2264</v>
      </c>
      <c r="C2533" t="s">
        <v>2233</v>
      </c>
      <c r="D2533">
        <v>48085</v>
      </c>
      <c r="E2533">
        <v>241</v>
      </c>
      <c r="F2533">
        <v>0</v>
      </c>
      <c r="G2533">
        <v>0</v>
      </c>
      <c r="H2533">
        <v>80</v>
      </c>
      <c r="I2533">
        <v>1.1000000000000001</v>
      </c>
    </row>
    <row r="2534" spans="1:9" x14ac:dyDescent="0.2">
      <c r="A2534">
        <v>2533</v>
      </c>
      <c r="B2534" t="s">
        <v>2265</v>
      </c>
      <c r="C2534" t="s">
        <v>2233</v>
      </c>
      <c r="D2534">
        <v>48087</v>
      </c>
      <c r="E2534">
        <v>237</v>
      </c>
      <c r="F2534">
        <v>0</v>
      </c>
      <c r="G2534">
        <v>0</v>
      </c>
      <c r="H2534">
        <v>80</v>
      </c>
      <c r="I2534">
        <v>1.1399999999999999</v>
      </c>
    </row>
    <row r="2535" spans="1:9" x14ac:dyDescent="0.2">
      <c r="A2535">
        <v>2534</v>
      </c>
      <c r="B2535" t="s">
        <v>2266</v>
      </c>
      <c r="C2535" t="s">
        <v>2233</v>
      </c>
      <c r="D2535">
        <v>48089</v>
      </c>
      <c r="E2535">
        <v>246</v>
      </c>
      <c r="F2535">
        <v>0</v>
      </c>
      <c r="G2535">
        <v>0</v>
      </c>
      <c r="H2535">
        <v>87</v>
      </c>
      <c r="I2535">
        <v>1.0900000000000001</v>
      </c>
    </row>
    <row r="2536" spans="1:9" x14ac:dyDescent="0.2">
      <c r="A2536">
        <v>2535</v>
      </c>
      <c r="B2536" t="s">
        <v>2267</v>
      </c>
      <c r="C2536" t="s">
        <v>2233</v>
      </c>
      <c r="D2536">
        <v>48091</v>
      </c>
      <c r="E2536">
        <v>246</v>
      </c>
      <c r="F2536">
        <v>0</v>
      </c>
      <c r="G2536">
        <v>0</v>
      </c>
      <c r="H2536">
        <v>87</v>
      </c>
      <c r="I2536">
        <v>1.0900000000000001</v>
      </c>
    </row>
    <row r="2537" spans="1:9" x14ac:dyDescent="0.2">
      <c r="A2537">
        <v>2536</v>
      </c>
      <c r="B2537" t="s">
        <v>1349</v>
      </c>
      <c r="C2537" t="s">
        <v>2233</v>
      </c>
      <c r="D2537">
        <v>48093</v>
      </c>
      <c r="E2537">
        <v>240</v>
      </c>
      <c r="F2537">
        <v>0</v>
      </c>
      <c r="G2537">
        <v>0</v>
      </c>
      <c r="H2537">
        <v>0</v>
      </c>
      <c r="I2537">
        <v>1.1100000000000001</v>
      </c>
    </row>
    <row r="2538" spans="1:9" x14ac:dyDescent="0.2">
      <c r="A2538">
        <v>2537</v>
      </c>
      <c r="B2538" t="s">
        <v>2268</v>
      </c>
      <c r="C2538" t="s">
        <v>2233</v>
      </c>
      <c r="D2538">
        <v>48095</v>
      </c>
      <c r="E2538">
        <v>244</v>
      </c>
      <c r="F2538">
        <v>0</v>
      </c>
      <c r="G2538">
        <v>0</v>
      </c>
      <c r="H2538">
        <v>89.3</v>
      </c>
      <c r="I2538">
        <v>1.1100000000000001</v>
      </c>
    </row>
    <row r="2539" spans="1:9" x14ac:dyDescent="0.2">
      <c r="A2539">
        <v>2538</v>
      </c>
      <c r="B2539" t="s">
        <v>2269</v>
      </c>
      <c r="C2539" t="s">
        <v>2233</v>
      </c>
      <c r="D2539">
        <v>48097</v>
      </c>
      <c r="E2539">
        <v>241</v>
      </c>
      <c r="F2539">
        <v>0</v>
      </c>
      <c r="G2539">
        <v>0</v>
      </c>
      <c r="H2539">
        <v>84.5</v>
      </c>
      <c r="I2539">
        <v>1.1000000000000001</v>
      </c>
    </row>
    <row r="2540" spans="1:9" x14ac:dyDescent="0.2">
      <c r="A2540">
        <v>2539</v>
      </c>
      <c r="B2540" t="s">
        <v>2270</v>
      </c>
      <c r="C2540" t="s">
        <v>2233</v>
      </c>
      <c r="D2540">
        <v>48099</v>
      </c>
      <c r="E2540">
        <v>241</v>
      </c>
      <c r="F2540">
        <v>0</v>
      </c>
      <c r="G2540">
        <v>0</v>
      </c>
      <c r="H2540">
        <v>65.7</v>
      </c>
      <c r="I2540">
        <v>1.1000000000000001</v>
      </c>
    </row>
    <row r="2541" spans="1:9" x14ac:dyDescent="0.2">
      <c r="A2541">
        <v>2540</v>
      </c>
      <c r="B2541" t="s">
        <v>2271</v>
      </c>
      <c r="C2541" t="s">
        <v>2233</v>
      </c>
      <c r="D2541">
        <v>48101</v>
      </c>
      <c r="E2541">
        <v>237</v>
      </c>
      <c r="F2541">
        <v>0</v>
      </c>
      <c r="G2541">
        <v>0</v>
      </c>
      <c r="H2541">
        <v>65.7</v>
      </c>
      <c r="I2541">
        <v>1.1399999999999999</v>
      </c>
    </row>
    <row r="2542" spans="1:9" x14ac:dyDescent="0.2">
      <c r="A2542">
        <v>2541</v>
      </c>
      <c r="B2542" t="s">
        <v>2272</v>
      </c>
      <c r="C2542" t="s">
        <v>2233</v>
      </c>
      <c r="D2542">
        <v>48103</v>
      </c>
      <c r="E2542">
        <v>243</v>
      </c>
      <c r="F2542">
        <v>0</v>
      </c>
      <c r="G2542">
        <v>0</v>
      </c>
      <c r="H2542">
        <v>0</v>
      </c>
      <c r="I2542">
        <v>1.0900000000000001</v>
      </c>
    </row>
    <row r="2543" spans="1:9" x14ac:dyDescent="0.2">
      <c r="A2543">
        <v>2542</v>
      </c>
      <c r="B2543" t="s">
        <v>2211</v>
      </c>
      <c r="C2543" t="s">
        <v>2233</v>
      </c>
      <c r="D2543">
        <v>48105</v>
      </c>
      <c r="E2543">
        <v>244</v>
      </c>
      <c r="F2543">
        <v>0</v>
      </c>
      <c r="G2543">
        <v>0</v>
      </c>
      <c r="H2543">
        <v>0</v>
      </c>
      <c r="I2543">
        <v>1.1100000000000001</v>
      </c>
    </row>
    <row r="2544" spans="1:9" x14ac:dyDescent="0.2">
      <c r="A2544">
        <v>2543</v>
      </c>
      <c r="B2544" t="s">
        <v>2273</v>
      </c>
      <c r="C2544" t="s">
        <v>2233</v>
      </c>
      <c r="D2544">
        <v>48107</v>
      </c>
      <c r="E2544">
        <v>238</v>
      </c>
      <c r="F2544">
        <v>0</v>
      </c>
      <c r="G2544">
        <v>0</v>
      </c>
      <c r="H2544">
        <v>65.7</v>
      </c>
      <c r="I2544">
        <v>1.1399999999999999</v>
      </c>
    </row>
    <row r="2545" spans="1:9" x14ac:dyDescent="0.2">
      <c r="A2545">
        <v>2544</v>
      </c>
      <c r="B2545" t="s">
        <v>2274</v>
      </c>
      <c r="C2545" t="s">
        <v>2233</v>
      </c>
      <c r="D2545">
        <v>48109</v>
      </c>
      <c r="E2545">
        <v>243</v>
      </c>
      <c r="F2545">
        <v>0</v>
      </c>
      <c r="G2545">
        <v>0</v>
      </c>
      <c r="H2545">
        <v>0</v>
      </c>
      <c r="I2545">
        <v>1.0900000000000001</v>
      </c>
    </row>
    <row r="2546" spans="1:9" x14ac:dyDescent="0.2">
      <c r="A2546">
        <v>2545</v>
      </c>
      <c r="B2546" t="s">
        <v>2275</v>
      </c>
      <c r="C2546" t="s">
        <v>2233</v>
      </c>
      <c r="D2546">
        <v>48111</v>
      </c>
      <c r="E2546">
        <v>236</v>
      </c>
      <c r="F2546">
        <v>13638</v>
      </c>
      <c r="G2546">
        <v>12543</v>
      </c>
      <c r="H2546">
        <v>171.9</v>
      </c>
      <c r="I2546">
        <v>1.1499999999999999</v>
      </c>
    </row>
    <row r="2547" spans="1:9" x14ac:dyDescent="0.2">
      <c r="A2547">
        <v>2546</v>
      </c>
      <c r="B2547" t="s">
        <v>758</v>
      </c>
      <c r="C2547" t="s">
        <v>2233</v>
      </c>
      <c r="D2547">
        <v>48113</v>
      </c>
      <c r="E2547">
        <v>241</v>
      </c>
      <c r="F2547">
        <v>0</v>
      </c>
      <c r="G2547">
        <v>0</v>
      </c>
      <c r="H2547">
        <v>171.7</v>
      </c>
      <c r="I2547">
        <v>1.1000000000000001</v>
      </c>
    </row>
    <row r="2548" spans="1:9" x14ac:dyDescent="0.2">
      <c r="A2548">
        <v>2547</v>
      </c>
      <c r="B2548" t="s">
        <v>1085</v>
      </c>
      <c r="C2548" t="s">
        <v>2233</v>
      </c>
      <c r="D2548">
        <v>48115</v>
      </c>
      <c r="E2548">
        <v>238</v>
      </c>
      <c r="F2548">
        <v>0</v>
      </c>
      <c r="G2548">
        <v>0</v>
      </c>
      <c r="H2548">
        <v>171.7</v>
      </c>
      <c r="I2548">
        <v>1.1399999999999999</v>
      </c>
    </row>
    <row r="2549" spans="1:9" x14ac:dyDescent="0.2">
      <c r="A2549">
        <v>2548</v>
      </c>
      <c r="B2549" t="s">
        <v>2276</v>
      </c>
      <c r="C2549" t="s">
        <v>2233</v>
      </c>
      <c r="D2549">
        <v>48117</v>
      </c>
      <c r="E2549">
        <v>236</v>
      </c>
      <c r="F2549">
        <v>1484</v>
      </c>
      <c r="G2549">
        <v>888</v>
      </c>
      <c r="H2549">
        <v>177.2</v>
      </c>
      <c r="I2549">
        <v>1.1499999999999999</v>
      </c>
    </row>
    <row r="2550" spans="1:9" x14ac:dyDescent="0.2">
      <c r="A2550">
        <v>2549</v>
      </c>
      <c r="B2550" t="s">
        <v>949</v>
      </c>
      <c r="C2550" t="s">
        <v>2233</v>
      </c>
      <c r="D2550">
        <v>48119</v>
      </c>
      <c r="E2550">
        <v>241</v>
      </c>
      <c r="F2550">
        <v>0</v>
      </c>
      <c r="G2550">
        <v>0</v>
      </c>
      <c r="H2550">
        <v>175.2</v>
      </c>
      <c r="I2550">
        <v>1.1000000000000001</v>
      </c>
    </row>
    <row r="2551" spans="1:9" x14ac:dyDescent="0.2">
      <c r="A2551">
        <v>2550</v>
      </c>
      <c r="B2551" t="s">
        <v>2277</v>
      </c>
      <c r="C2551" t="s">
        <v>2233</v>
      </c>
      <c r="D2551">
        <v>48121</v>
      </c>
      <c r="E2551">
        <v>241</v>
      </c>
      <c r="F2551">
        <v>0</v>
      </c>
      <c r="G2551">
        <v>0</v>
      </c>
      <c r="H2551">
        <v>44.6</v>
      </c>
      <c r="I2551">
        <v>1.1000000000000001</v>
      </c>
    </row>
    <row r="2552" spans="1:9" x14ac:dyDescent="0.2">
      <c r="A2552">
        <v>2551</v>
      </c>
      <c r="B2552" t="s">
        <v>1208</v>
      </c>
      <c r="C2552" t="s">
        <v>2233</v>
      </c>
      <c r="D2552">
        <v>48123</v>
      </c>
      <c r="E2552">
        <v>246</v>
      </c>
      <c r="F2552">
        <v>0</v>
      </c>
      <c r="G2552">
        <v>0</v>
      </c>
      <c r="H2552">
        <v>73.7</v>
      </c>
      <c r="I2552">
        <v>1.0900000000000001</v>
      </c>
    </row>
    <row r="2553" spans="1:9" x14ac:dyDescent="0.2">
      <c r="A2553">
        <v>2552</v>
      </c>
      <c r="B2553" t="s">
        <v>2278</v>
      </c>
      <c r="C2553" t="s">
        <v>2233</v>
      </c>
      <c r="D2553">
        <v>48125</v>
      </c>
      <c r="E2553">
        <v>237</v>
      </c>
      <c r="F2553">
        <v>0</v>
      </c>
      <c r="G2553">
        <v>0</v>
      </c>
      <c r="H2553">
        <v>73.7</v>
      </c>
      <c r="I2553">
        <v>1.1399999999999999</v>
      </c>
    </row>
    <row r="2554" spans="1:9" x14ac:dyDescent="0.2">
      <c r="A2554">
        <v>2553</v>
      </c>
      <c r="B2554" t="s">
        <v>2279</v>
      </c>
      <c r="C2554" t="s">
        <v>2233</v>
      </c>
      <c r="D2554">
        <v>48127</v>
      </c>
      <c r="E2554">
        <v>248</v>
      </c>
      <c r="F2554">
        <v>0</v>
      </c>
      <c r="G2554">
        <v>0</v>
      </c>
      <c r="H2554">
        <v>73.7</v>
      </c>
      <c r="I2554">
        <v>1.0900000000000001</v>
      </c>
    </row>
    <row r="2555" spans="1:9" x14ac:dyDescent="0.2">
      <c r="A2555">
        <v>2554</v>
      </c>
      <c r="B2555" t="s">
        <v>2280</v>
      </c>
      <c r="C2555" t="s">
        <v>2233</v>
      </c>
      <c r="D2555">
        <v>48129</v>
      </c>
      <c r="E2555">
        <v>237</v>
      </c>
      <c r="F2555">
        <v>0</v>
      </c>
      <c r="G2555">
        <v>0</v>
      </c>
      <c r="H2555">
        <v>222.9</v>
      </c>
      <c r="I2555">
        <v>1.1399999999999999</v>
      </c>
    </row>
    <row r="2556" spans="1:9" x14ac:dyDescent="0.2">
      <c r="A2556">
        <v>2555</v>
      </c>
      <c r="B2556" t="s">
        <v>1016</v>
      </c>
      <c r="C2556" t="s">
        <v>2233</v>
      </c>
      <c r="D2556">
        <v>48131</v>
      </c>
      <c r="E2556">
        <v>248</v>
      </c>
      <c r="F2556">
        <v>0</v>
      </c>
      <c r="G2556">
        <v>0</v>
      </c>
      <c r="H2556">
        <v>222.9</v>
      </c>
      <c r="I2556">
        <v>1.0900000000000001</v>
      </c>
    </row>
    <row r="2557" spans="1:9" x14ac:dyDescent="0.2">
      <c r="A2557">
        <v>2556</v>
      </c>
      <c r="B2557" t="s">
        <v>2281</v>
      </c>
      <c r="C2557" t="s">
        <v>2233</v>
      </c>
      <c r="D2557">
        <v>48133</v>
      </c>
      <c r="E2557">
        <v>240</v>
      </c>
      <c r="F2557">
        <v>0</v>
      </c>
      <c r="G2557">
        <v>0</v>
      </c>
      <c r="H2557">
        <v>0</v>
      </c>
      <c r="I2557">
        <v>1.1100000000000001</v>
      </c>
    </row>
    <row r="2558" spans="1:9" x14ac:dyDescent="0.2">
      <c r="A2558">
        <v>2557</v>
      </c>
      <c r="B2558" t="s">
        <v>2282</v>
      </c>
      <c r="C2558" t="s">
        <v>2233</v>
      </c>
      <c r="D2558">
        <v>48135</v>
      </c>
      <c r="E2558">
        <v>243</v>
      </c>
      <c r="F2558">
        <v>0</v>
      </c>
      <c r="G2558">
        <v>0</v>
      </c>
      <c r="H2558">
        <v>222.9</v>
      </c>
      <c r="I2558">
        <v>1.0900000000000001</v>
      </c>
    </row>
    <row r="2559" spans="1:9" x14ac:dyDescent="0.2">
      <c r="A2559">
        <v>2558</v>
      </c>
      <c r="B2559" t="s">
        <v>1211</v>
      </c>
      <c r="C2559" t="s">
        <v>2233</v>
      </c>
      <c r="D2559">
        <v>48137</v>
      </c>
      <c r="E2559">
        <v>244</v>
      </c>
      <c r="F2559">
        <v>0</v>
      </c>
      <c r="G2559">
        <v>0</v>
      </c>
      <c r="H2559">
        <v>222.9</v>
      </c>
      <c r="I2559">
        <v>1.1100000000000001</v>
      </c>
    </row>
    <row r="2560" spans="1:9" x14ac:dyDescent="0.2">
      <c r="A2560">
        <v>2559</v>
      </c>
      <c r="B2560" t="s">
        <v>1353</v>
      </c>
      <c r="C2560" t="s">
        <v>2233</v>
      </c>
      <c r="D2560">
        <v>48139</v>
      </c>
      <c r="E2560">
        <v>241</v>
      </c>
      <c r="F2560">
        <v>0</v>
      </c>
      <c r="G2560">
        <v>0</v>
      </c>
      <c r="H2560">
        <v>79.599999999999994</v>
      </c>
      <c r="I2560">
        <v>1.1000000000000001</v>
      </c>
    </row>
    <row r="2561" spans="1:9" x14ac:dyDescent="0.2">
      <c r="A2561">
        <v>2560</v>
      </c>
      <c r="B2561" t="s">
        <v>955</v>
      </c>
      <c r="C2561" t="s">
        <v>2233</v>
      </c>
      <c r="D2561">
        <v>48141</v>
      </c>
      <c r="E2561">
        <v>243</v>
      </c>
      <c r="F2561">
        <v>0</v>
      </c>
      <c r="G2561">
        <v>0</v>
      </c>
      <c r="H2561">
        <v>65.8</v>
      </c>
      <c r="I2561">
        <v>1.0900000000000001</v>
      </c>
    </row>
    <row r="2562" spans="1:9" x14ac:dyDescent="0.2">
      <c r="A2562">
        <v>2561</v>
      </c>
      <c r="B2562" t="s">
        <v>2283</v>
      </c>
      <c r="C2562" t="s">
        <v>2233</v>
      </c>
      <c r="D2562">
        <v>48143</v>
      </c>
      <c r="E2562">
        <v>240</v>
      </c>
      <c r="F2562">
        <v>0</v>
      </c>
      <c r="G2562">
        <v>0</v>
      </c>
      <c r="H2562">
        <v>0</v>
      </c>
      <c r="I2562">
        <v>1.1100000000000001</v>
      </c>
    </row>
    <row r="2563" spans="1:9" x14ac:dyDescent="0.2">
      <c r="A2563">
        <v>2562</v>
      </c>
      <c r="B2563" t="s">
        <v>2284</v>
      </c>
      <c r="C2563" t="s">
        <v>2233</v>
      </c>
      <c r="D2563">
        <v>48145</v>
      </c>
      <c r="E2563">
        <v>241</v>
      </c>
      <c r="F2563">
        <v>1257</v>
      </c>
      <c r="G2563">
        <v>1131</v>
      </c>
      <c r="H2563">
        <v>83.8</v>
      </c>
      <c r="I2563">
        <v>1.1000000000000001</v>
      </c>
    </row>
    <row r="2564" spans="1:9" x14ac:dyDescent="0.2">
      <c r="A2564">
        <v>2563</v>
      </c>
      <c r="B2564" t="s">
        <v>1095</v>
      </c>
      <c r="C2564" t="s">
        <v>2233</v>
      </c>
      <c r="D2564">
        <v>48147</v>
      </c>
      <c r="E2564">
        <v>241</v>
      </c>
      <c r="F2564">
        <v>0</v>
      </c>
      <c r="G2564">
        <v>0</v>
      </c>
      <c r="H2564">
        <v>68.7</v>
      </c>
      <c r="I2564">
        <v>1.1000000000000001</v>
      </c>
    </row>
    <row r="2565" spans="1:9" x14ac:dyDescent="0.2">
      <c r="A2565">
        <v>2564</v>
      </c>
      <c r="B2565" t="s">
        <v>763</v>
      </c>
      <c r="C2565" t="s">
        <v>2233</v>
      </c>
      <c r="D2565">
        <v>48149</v>
      </c>
      <c r="E2565">
        <v>246</v>
      </c>
      <c r="F2565">
        <v>471</v>
      </c>
      <c r="G2565">
        <v>381</v>
      </c>
      <c r="H2565">
        <v>72.599999999999994</v>
      </c>
      <c r="I2565">
        <v>1.0900000000000001</v>
      </c>
    </row>
    <row r="2566" spans="1:9" x14ac:dyDescent="0.2">
      <c r="A2566">
        <v>2565</v>
      </c>
      <c r="B2566" t="s">
        <v>2285</v>
      </c>
      <c r="C2566" t="s">
        <v>2233</v>
      </c>
      <c r="D2566">
        <v>48151</v>
      </c>
      <c r="E2566">
        <v>239</v>
      </c>
      <c r="F2566">
        <v>3</v>
      </c>
      <c r="G2566">
        <v>2</v>
      </c>
      <c r="H2566">
        <v>72.599999999999994</v>
      </c>
      <c r="I2566">
        <v>1.1100000000000001</v>
      </c>
    </row>
    <row r="2567" spans="1:9" x14ac:dyDescent="0.2">
      <c r="A2567">
        <v>2566</v>
      </c>
      <c r="B2567" t="s">
        <v>1096</v>
      </c>
      <c r="C2567" t="s">
        <v>2233</v>
      </c>
      <c r="D2567">
        <v>48153</v>
      </c>
      <c r="E2567">
        <v>236</v>
      </c>
      <c r="F2567">
        <v>798</v>
      </c>
      <c r="G2567">
        <v>599</v>
      </c>
      <c r="H2567">
        <v>178.2</v>
      </c>
      <c r="I2567">
        <v>1.1499999999999999</v>
      </c>
    </row>
    <row r="2568" spans="1:9" x14ac:dyDescent="0.2">
      <c r="A2568">
        <v>2567</v>
      </c>
      <c r="B2568" t="s">
        <v>2286</v>
      </c>
      <c r="C2568" t="s">
        <v>2233</v>
      </c>
      <c r="D2568">
        <v>48155</v>
      </c>
      <c r="E2568">
        <v>237</v>
      </c>
      <c r="F2568">
        <v>0</v>
      </c>
      <c r="G2568">
        <v>0</v>
      </c>
      <c r="H2568">
        <v>178.2</v>
      </c>
      <c r="I2568">
        <v>1.1399999999999999</v>
      </c>
    </row>
    <row r="2569" spans="1:9" x14ac:dyDescent="0.2">
      <c r="A2569">
        <v>2568</v>
      </c>
      <c r="B2569" t="s">
        <v>2287</v>
      </c>
      <c r="C2569" t="s">
        <v>2233</v>
      </c>
      <c r="D2569">
        <v>48157</v>
      </c>
      <c r="E2569">
        <v>247</v>
      </c>
      <c r="F2569">
        <v>0</v>
      </c>
      <c r="G2569">
        <v>0</v>
      </c>
      <c r="H2569">
        <v>94.5</v>
      </c>
      <c r="I2569">
        <v>1.08</v>
      </c>
    </row>
    <row r="2570" spans="1:9" x14ac:dyDescent="0.2">
      <c r="A2570">
        <v>2569</v>
      </c>
      <c r="B2570" t="s">
        <v>764</v>
      </c>
      <c r="C2570" t="s">
        <v>2233</v>
      </c>
      <c r="D2570">
        <v>48159</v>
      </c>
      <c r="E2570">
        <v>242</v>
      </c>
      <c r="F2570">
        <v>0</v>
      </c>
      <c r="G2570">
        <v>0</v>
      </c>
      <c r="H2570">
        <v>94.5</v>
      </c>
      <c r="I2570">
        <v>1.0900000000000001</v>
      </c>
    </row>
    <row r="2571" spans="1:9" x14ac:dyDescent="0.2">
      <c r="A2571">
        <v>2570</v>
      </c>
      <c r="B2571" t="s">
        <v>2288</v>
      </c>
      <c r="C2571" t="s">
        <v>2233</v>
      </c>
      <c r="D2571">
        <v>48161</v>
      </c>
      <c r="E2571">
        <v>245</v>
      </c>
      <c r="F2571">
        <v>0</v>
      </c>
      <c r="G2571">
        <v>0</v>
      </c>
      <c r="H2571">
        <v>94.5</v>
      </c>
      <c r="I2571">
        <v>1.0900000000000001</v>
      </c>
    </row>
    <row r="2572" spans="1:9" x14ac:dyDescent="0.2">
      <c r="A2572">
        <v>2571</v>
      </c>
      <c r="B2572" t="s">
        <v>2289</v>
      </c>
      <c r="C2572" t="s">
        <v>2233</v>
      </c>
      <c r="D2572">
        <v>48163</v>
      </c>
      <c r="E2572">
        <v>248</v>
      </c>
      <c r="F2572">
        <v>0</v>
      </c>
      <c r="G2572">
        <v>0</v>
      </c>
      <c r="H2572">
        <v>146.1</v>
      </c>
      <c r="I2572">
        <v>1.0900000000000001</v>
      </c>
    </row>
    <row r="2573" spans="1:9" x14ac:dyDescent="0.2">
      <c r="A2573">
        <v>2572</v>
      </c>
      <c r="B2573" t="s">
        <v>2290</v>
      </c>
      <c r="C2573" t="s">
        <v>2233</v>
      </c>
      <c r="D2573">
        <v>48165</v>
      </c>
      <c r="E2573">
        <v>238</v>
      </c>
      <c r="F2573">
        <v>0</v>
      </c>
      <c r="G2573">
        <v>0</v>
      </c>
      <c r="H2573">
        <v>146.1</v>
      </c>
      <c r="I2573">
        <v>1.1399999999999999</v>
      </c>
    </row>
    <row r="2574" spans="1:9" x14ac:dyDescent="0.2">
      <c r="A2574">
        <v>2573</v>
      </c>
      <c r="B2574" t="s">
        <v>2291</v>
      </c>
      <c r="C2574" t="s">
        <v>2233</v>
      </c>
      <c r="D2574">
        <v>48167</v>
      </c>
      <c r="E2574">
        <v>247</v>
      </c>
      <c r="F2574">
        <v>0</v>
      </c>
      <c r="G2574">
        <v>0</v>
      </c>
      <c r="H2574">
        <v>146.1</v>
      </c>
      <c r="I2574">
        <v>1.08</v>
      </c>
    </row>
    <row r="2575" spans="1:9" x14ac:dyDescent="0.2">
      <c r="A2575">
        <v>2574</v>
      </c>
      <c r="B2575" t="s">
        <v>2292</v>
      </c>
      <c r="C2575" t="s">
        <v>2233</v>
      </c>
      <c r="D2575">
        <v>48169</v>
      </c>
      <c r="E2575">
        <v>237</v>
      </c>
      <c r="F2575">
        <v>0</v>
      </c>
      <c r="G2575">
        <v>0</v>
      </c>
      <c r="H2575">
        <v>146.1</v>
      </c>
      <c r="I2575">
        <v>1.1399999999999999</v>
      </c>
    </row>
    <row r="2576" spans="1:9" x14ac:dyDescent="0.2">
      <c r="A2576">
        <v>2575</v>
      </c>
      <c r="B2576" t="s">
        <v>2293</v>
      </c>
      <c r="C2576" t="s">
        <v>2233</v>
      </c>
      <c r="D2576">
        <v>48171</v>
      </c>
      <c r="E2576">
        <v>244</v>
      </c>
      <c r="F2576">
        <v>0</v>
      </c>
      <c r="G2576">
        <v>0</v>
      </c>
      <c r="H2576">
        <v>73.8</v>
      </c>
      <c r="I2576">
        <v>1.1100000000000001</v>
      </c>
    </row>
    <row r="2577" spans="1:9" x14ac:dyDescent="0.2">
      <c r="A2577">
        <v>2576</v>
      </c>
      <c r="B2577" t="s">
        <v>2294</v>
      </c>
      <c r="C2577" t="s">
        <v>2233</v>
      </c>
      <c r="D2577">
        <v>48173</v>
      </c>
      <c r="E2577">
        <v>238</v>
      </c>
      <c r="F2577">
        <v>0</v>
      </c>
      <c r="G2577">
        <v>0</v>
      </c>
      <c r="H2577">
        <v>73.8</v>
      </c>
      <c r="I2577">
        <v>1.1399999999999999</v>
      </c>
    </row>
    <row r="2578" spans="1:9" x14ac:dyDescent="0.2">
      <c r="A2578">
        <v>2577</v>
      </c>
      <c r="B2578" t="s">
        <v>2295</v>
      </c>
      <c r="C2578" t="s">
        <v>2233</v>
      </c>
      <c r="D2578">
        <v>48175</v>
      </c>
      <c r="E2578">
        <v>246</v>
      </c>
      <c r="F2578">
        <v>0</v>
      </c>
      <c r="G2578">
        <v>0</v>
      </c>
      <c r="H2578">
        <v>61.8</v>
      </c>
      <c r="I2578">
        <v>1.0900000000000001</v>
      </c>
    </row>
    <row r="2579" spans="1:9" x14ac:dyDescent="0.2">
      <c r="A2579">
        <v>2578</v>
      </c>
      <c r="B2579" t="s">
        <v>2296</v>
      </c>
      <c r="C2579" t="s">
        <v>2233</v>
      </c>
      <c r="D2579">
        <v>48177</v>
      </c>
      <c r="E2579">
        <v>246</v>
      </c>
      <c r="F2579">
        <v>0</v>
      </c>
      <c r="G2579">
        <v>0</v>
      </c>
      <c r="H2579">
        <v>102.4</v>
      </c>
      <c r="I2579">
        <v>1.0900000000000001</v>
      </c>
    </row>
    <row r="2580" spans="1:9" x14ac:dyDescent="0.2">
      <c r="A2580">
        <v>2579</v>
      </c>
      <c r="B2580" t="s">
        <v>1358</v>
      </c>
      <c r="C2580" t="s">
        <v>2233</v>
      </c>
      <c r="D2580">
        <v>48179</v>
      </c>
      <c r="E2580">
        <v>236</v>
      </c>
      <c r="F2580">
        <v>0</v>
      </c>
      <c r="G2580">
        <v>0</v>
      </c>
      <c r="H2580">
        <v>201</v>
      </c>
      <c r="I2580">
        <v>1.1499999999999999</v>
      </c>
    </row>
    <row r="2581" spans="1:9" x14ac:dyDescent="0.2">
      <c r="A2581">
        <v>2580</v>
      </c>
      <c r="B2581" t="s">
        <v>1429</v>
      </c>
      <c r="C2581" t="s">
        <v>2233</v>
      </c>
      <c r="D2581">
        <v>48181</v>
      </c>
      <c r="E2581">
        <v>241</v>
      </c>
      <c r="F2581">
        <v>14</v>
      </c>
      <c r="G2581">
        <v>14</v>
      </c>
      <c r="H2581">
        <v>73.7</v>
      </c>
      <c r="I2581">
        <v>1.1000000000000001</v>
      </c>
    </row>
    <row r="2582" spans="1:9" x14ac:dyDescent="0.2">
      <c r="A2582">
        <v>2581</v>
      </c>
      <c r="B2582" t="s">
        <v>2297</v>
      </c>
      <c r="C2582" t="s">
        <v>2233</v>
      </c>
      <c r="D2582">
        <v>48183</v>
      </c>
      <c r="E2582">
        <v>242</v>
      </c>
      <c r="F2582">
        <v>0</v>
      </c>
      <c r="G2582">
        <v>0</v>
      </c>
      <c r="H2582">
        <v>73.7</v>
      </c>
      <c r="I2582">
        <v>1.0900000000000001</v>
      </c>
    </row>
    <row r="2583" spans="1:9" x14ac:dyDescent="0.2">
      <c r="A2583">
        <v>2582</v>
      </c>
      <c r="B2583" t="s">
        <v>2298</v>
      </c>
      <c r="C2583" t="s">
        <v>2233</v>
      </c>
      <c r="D2583">
        <v>48185</v>
      </c>
      <c r="E2583">
        <v>245</v>
      </c>
      <c r="F2583">
        <v>0</v>
      </c>
      <c r="G2583">
        <v>0</v>
      </c>
      <c r="H2583">
        <v>72.3</v>
      </c>
      <c r="I2583">
        <v>1.0900000000000001</v>
      </c>
    </row>
    <row r="2584" spans="1:9" x14ac:dyDescent="0.2">
      <c r="A2584">
        <v>2583</v>
      </c>
      <c r="B2584" t="s">
        <v>1867</v>
      </c>
      <c r="C2584" t="s">
        <v>2233</v>
      </c>
      <c r="D2584">
        <v>48187</v>
      </c>
      <c r="E2584">
        <v>246</v>
      </c>
      <c r="F2584">
        <v>1791</v>
      </c>
      <c r="G2584">
        <v>1616</v>
      </c>
      <c r="H2584">
        <v>67.7</v>
      </c>
      <c r="I2584">
        <v>1.0900000000000001</v>
      </c>
    </row>
    <row r="2585" spans="1:9" x14ac:dyDescent="0.2">
      <c r="A2585">
        <v>2584</v>
      </c>
      <c r="B2585" t="s">
        <v>767</v>
      </c>
      <c r="C2585" t="s">
        <v>2233</v>
      </c>
      <c r="D2585">
        <v>48189</v>
      </c>
      <c r="E2585">
        <v>236</v>
      </c>
      <c r="F2585">
        <v>2878</v>
      </c>
      <c r="G2585">
        <v>2262</v>
      </c>
      <c r="H2585">
        <v>183.8</v>
      </c>
      <c r="I2585">
        <v>1.1499999999999999</v>
      </c>
    </row>
    <row r="2586" spans="1:9" x14ac:dyDescent="0.2">
      <c r="A2586">
        <v>2585</v>
      </c>
      <c r="B2586" t="s">
        <v>1105</v>
      </c>
      <c r="C2586" t="s">
        <v>2233</v>
      </c>
      <c r="D2586">
        <v>48191</v>
      </c>
      <c r="E2586">
        <v>237</v>
      </c>
      <c r="F2586">
        <v>4</v>
      </c>
      <c r="G2586">
        <v>3</v>
      </c>
      <c r="H2586">
        <v>183.8</v>
      </c>
      <c r="I2586">
        <v>1.1399999999999999</v>
      </c>
    </row>
    <row r="2587" spans="1:9" x14ac:dyDescent="0.2">
      <c r="A2587">
        <v>2586</v>
      </c>
      <c r="B2587" t="s">
        <v>1022</v>
      </c>
      <c r="C2587" t="s">
        <v>2233</v>
      </c>
      <c r="D2587">
        <v>48193</v>
      </c>
      <c r="E2587">
        <v>241</v>
      </c>
      <c r="F2587">
        <v>0</v>
      </c>
      <c r="G2587">
        <v>0</v>
      </c>
      <c r="H2587">
        <v>94.3</v>
      </c>
      <c r="I2587">
        <v>1.1000000000000001</v>
      </c>
    </row>
    <row r="2588" spans="1:9" x14ac:dyDescent="0.2">
      <c r="A2588">
        <v>2587</v>
      </c>
      <c r="B2588" t="s">
        <v>2299</v>
      </c>
      <c r="C2588" t="s">
        <v>2233</v>
      </c>
      <c r="D2588">
        <v>48195</v>
      </c>
      <c r="E2588">
        <v>236</v>
      </c>
      <c r="F2588">
        <v>6879</v>
      </c>
      <c r="G2588">
        <v>6277</v>
      </c>
      <c r="H2588">
        <v>205.4</v>
      </c>
      <c r="I2588">
        <v>1.1499999999999999</v>
      </c>
    </row>
    <row r="2589" spans="1:9" x14ac:dyDescent="0.2">
      <c r="A2589">
        <v>2588</v>
      </c>
      <c r="B2589" t="s">
        <v>2218</v>
      </c>
      <c r="C2589" t="s">
        <v>2233</v>
      </c>
      <c r="D2589">
        <v>48197</v>
      </c>
      <c r="E2589">
        <v>237</v>
      </c>
      <c r="F2589">
        <v>0</v>
      </c>
      <c r="G2589">
        <v>0</v>
      </c>
      <c r="H2589">
        <v>205.4</v>
      </c>
      <c r="I2589">
        <v>1.1399999999999999</v>
      </c>
    </row>
    <row r="2590" spans="1:9" x14ac:dyDescent="0.2">
      <c r="A2590">
        <v>2589</v>
      </c>
      <c r="B2590" t="s">
        <v>1215</v>
      </c>
      <c r="C2590" t="s">
        <v>2233</v>
      </c>
      <c r="D2590">
        <v>48199</v>
      </c>
      <c r="E2590">
        <v>245</v>
      </c>
      <c r="F2590">
        <v>0</v>
      </c>
      <c r="G2590">
        <v>0</v>
      </c>
      <c r="H2590">
        <v>205.4</v>
      </c>
      <c r="I2590">
        <v>1.0900000000000001</v>
      </c>
    </row>
    <row r="2591" spans="1:9" x14ac:dyDescent="0.2">
      <c r="A2591">
        <v>2590</v>
      </c>
      <c r="B2591" t="s">
        <v>1108</v>
      </c>
      <c r="C2591" t="s">
        <v>2233</v>
      </c>
      <c r="D2591">
        <v>48201</v>
      </c>
      <c r="E2591">
        <v>247</v>
      </c>
      <c r="F2591">
        <v>0</v>
      </c>
      <c r="G2591">
        <v>0</v>
      </c>
      <c r="H2591">
        <v>201.1</v>
      </c>
      <c r="I2591">
        <v>1.08</v>
      </c>
    </row>
    <row r="2592" spans="1:9" x14ac:dyDescent="0.2">
      <c r="A2592">
        <v>2591</v>
      </c>
      <c r="B2592" t="s">
        <v>1263</v>
      </c>
      <c r="C2592" t="s">
        <v>2233</v>
      </c>
      <c r="D2592">
        <v>48203</v>
      </c>
      <c r="E2592">
        <v>242</v>
      </c>
      <c r="F2592">
        <v>0</v>
      </c>
      <c r="G2592">
        <v>0</v>
      </c>
      <c r="H2592">
        <v>201.1</v>
      </c>
      <c r="I2592">
        <v>1.0900000000000001</v>
      </c>
    </row>
    <row r="2593" spans="1:9" x14ac:dyDescent="0.2">
      <c r="A2593">
        <v>2592</v>
      </c>
      <c r="B2593" t="s">
        <v>2300</v>
      </c>
      <c r="C2593" t="s">
        <v>2233</v>
      </c>
      <c r="D2593">
        <v>48205</v>
      </c>
      <c r="E2593">
        <v>236</v>
      </c>
      <c r="F2593">
        <v>13541</v>
      </c>
      <c r="G2593">
        <v>11223</v>
      </c>
      <c r="H2593">
        <v>208.7</v>
      </c>
      <c r="I2593">
        <v>1.1499999999999999</v>
      </c>
    </row>
    <row r="2594" spans="1:9" x14ac:dyDescent="0.2">
      <c r="A2594">
        <v>2593</v>
      </c>
      <c r="B2594" t="s">
        <v>1363</v>
      </c>
      <c r="C2594" t="s">
        <v>2233</v>
      </c>
      <c r="D2594">
        <v>48207</v>
      </c>
      <c r="E2594">
        <v>239</v>
      </c>
      <c r="F2594">
        <v>0</v>
      </c>
      <c r="G2594">
        <v>0</v>
      </c>
      <c r="H2594">
        <v>208.7</v>
      </c>
      <c r="I2594">
        <v>1.1100000000000001</v>
      </c>
    </row>
    <row r="2595" spans="1:9" x14ac:dyDescent="0.2">
      <c r="A2595">
        <v>2594</v>
      </c>
      <c r="B2595" t="s">
        <v>2301</v>
      </c>
      <c r="C2595" t="s">
        <v>2233</v>
      </c>
      <c r="D2595">
        <v>48209</v>
      </c>
      <c r="E2595">
        <v>246</v>
      </c>
      <c r="F2595">
        <v>0</v>
      </c>
      <c r="G2595">
        <v>0</v>
      </c>
      <c r="H2595">
        <v>13</v>
      </c>
      <c r="I2595">
        <v>1.0900000000000001</v>
      </c>
    </row>
    <row r="2596" spans="1:9" x14ac:dyDescent="0.2">
      <c r="A2596">
        <v>2595</v>
      </c>
      <c r="B2596" t="s">
        <v>2302</v>
      </c>
      <c r="C2596" t="s">
        <v>2233</v>
      </c>
      <c r="D2596">
        <v>48211</v>
      </c>
      <c r="E2596">
        <v>236</v>
      </c>
      <c r="F2596">
        <v>0</v>
      </c>
      <c r="G2596">
        <v>0</v>
      </c>
      <c r="H2596">
        <v>13</v>
      </c>
      <c r="I2596">
        <v>1.1499999999999999</v>
      </c>
    </row>
    <row r="2597" spans="1:9" x14ac:dyDescent="0.2">
      <c r="A2597">
        <v>2596</v>
      </c>
      <c r="B2597" t="s">
        <v>1216</v>
      </c>
      <c r="C2597" t="s">
        <v>2233</v>
      </c>
      <c r="D2597">
        <v>48213</v>
      </c>
      <c r="E2597">
        <v>242</v>
      </c>
      <c r="F2597">
        <v>0</v>
      </c>
      <c r="G2597">
        <v>0</v>
      </c>
      <c r="H2597">
        <v>13</v>
      </c>
      <c r="I2597">
        <v>1.0900000000000001</v>
      </c>
    </row>
    <row r="2598" spans="1:9" x14ac:dyDescent="0.2">
      <c r="A2598">
        <v>2597</v>
      </c>
      <c r="B2598" t="s">
        <v>1869</v>
      </c>
      <c r="C2598" t="s">
        <v>2233</v>
      </c>
      <c r="D2598">
        <v>48215</v>
      </c>
      <c r="E2598">
        <v>250</v>
      </c>
      <c r="F2598">
        <v>0</v>
      </c>
      <c r="G2598">
        <v>0</v>
      </c>
      <c r="H2598">
        <v>92.4</v>
      </c>
      <c r="I2598">
        <v>1.1200000000000001</v>
      </c>
    </row>
    <row r="2599" spans="1:9" x14ac:dyDescent="0.2">
      <c r="A2599">
        <v>2598</v>
      </c>
      <c r="B2599" t="s">
        <v>1763</v>
      </c>
      <c r="C2599" t="s">
        <v>2233</v>
      </c>
      <c r="D2599">
        <v>48217</v>
      </c>
      <c r="E2599">
        <v>241</v>
      </c>
      <c r="F2599">
        <v>0</v>
      </c>
      <c r="G2599">
        <v>0</v>
      </c>
      <c r="H2599">
        <v>86</v>
      </c>
      <c r="I2599">
        <v>1.1000000000000001</v>
      </c>
    </row>
    <row r="2600" spans="1:9" x14ac:dyDescent="0.2">
      <c r="A2600">
        <v>2599</v>
      </c>
      <c r="B2600" t="s">
        <v>2303</v>
      </c>
      <c r="C2600" t="s">
        <v>2233</v>
      </c>
      <c r="D2600">
        <v>48219</v>
      </c>
      <c r="E2600">
        <v>238</v>
      </c>
      <c r="F2600">
        <v>0</v>
      </c>
      <c r="G2600">
        <v>0</v>
      </c>
      <c r="H2600">
        <v>158.69999999999999</v>
      </c>
      <c r="I2600">
        <v>1.1399999999999999</v>
      </c>
    </row>
    <row r="2601" spans="1:9" x14ac:dyDescent="0.2">
      <c r="A2601">
        <v>2600</v>
      </c>
      <c r="B2601" t="s">
        <v>2304</v>
      </c>
      <c r="C2601" t="s">
        <v>2233</v>
      </c>
      <c r="D2601">
        <v>48221</v>
      </c>
      <c r="E2601">
        <v>240</v>
      </c>
      <c r="F2601">
        <v>0</v>
      </c>
      <c r="G2601">
        <v>0</v>
      </c>
      <c r="H2601">
        <v>0</v>
      </c>
      <c r="I2601">
        <v>1.1100000000000001</v>
      </c>
    </row>
    <row r="2602" spans="1:9" x14ac:dyDescent="0.2">
      <c r="A2602">
        <v>2601</v>
      </c>
      <c r="B2602" t="s">
        <v>1434</v>
      </c>
      <c r="C2602" t="s">
        <v>2233</v>
      </c>
      <c r="D2602">
        <v>48223</v>
      </c>
      <c r="E2602">
        <v>242</v>
      </c>
      <c r="F2602">
        <v>472</v>
      </c>
      <c r="G2602">
        <v>295</v>
      </c>
      <c r="H2602">
        <v>155.69999999999999</v>
      </c>
      <c r="I2602">
        <v>1.0900000000000001</v>
      </c>
    </row>
    <row r="2603" spans="1:9" x14ac:dyDescent="0.2">
      <c r="A2603">
        <v>2602</v>
      </c>
      <c r="B2603" t="s">
        <v>769</v>
      </c>
      <c r="C2603" t="s">
        <v>2233</v>
      </c>
      <c r="D2603">
        <v>48225</v>
      </c>
      <c r="E2603">
        <v>242</v>
      </c>
      <c r="F2603">
        <v>0</v>
      </c>
      <c r="G2603">
        <v>0</v>
      </c>
      <c r="H2603">
        <v>156.69999999999999</v>
      </c>
      <c r="I2603">
        <v>1.0900000000000001</v>
      </c>
    </row>
    <row r="2604" spans="1:9" x14ac:dyDescent="0.2">
      <c r="A2604">
        <v>2603</v>
      </c>
      <c r="B2604" t="s">
        <v>843</v>
      </c>
      <c r="C2604" t="s">
        <v>2233</v>
      </c>
      <c r="D2604">
        <v>48227</v>
      </c>
      <c r="E2604">
        <v>238</v>
      </c>
      <c r="F2604">
        <v>0</v>
      </c>
      <c r="G2604">
        <v>0</v>
      </c>
      <c r="H2604">
        <v>156.69999999999999</v>
      </c>
      <c r="I2604">
        <v>1.1399999999999999</v>
      </c>
    </row>
    <row r="2605" spans="1:9" x14ac:dyDescent="0.2">
      <c r="A2605">
        <v>2604</v>
      </c>
      <c r="B2605" t="s">
        <v>2305</v>
      </c>
      <c r="C2605" t="s">
        <v>2233</v>
      </c>
      <c r="D2605">
        <v>48229</v>
      </c>
      <c r="E2605">
        <v>243</v>
      </c>
      <c r="F2605">
        <v>0</v>
      </c>
      <c r="G2605">
        <v>0</v>
      </c>
      <c r="H2605">
        <v>156.69999999999999</v>
      </c>
      <c r="I2605">
        <v>1.0900000000000001</v>
      </c>
    </row>
    <row r="2606" spans="1:9" x14ac:dyDescent="0.2">
      <c r="A2606">
        <v>2605</v>
      </c>
      <c r="B2606" t="s">
        <v>2306</v>
      </c>
      <c r="C2606" t="s">
        <v>2233</v>
      </c>
      <c r="D2606">
        <v>48231</v>
      </c>
      <c r="E2606">
        <v>241</v>
      </c>
      <c r="F2606">
        <v>0</v>
      </c>
      <c r="G2606">
        <v>0</v>
      </c>
      <c r="H2606">
        <v>86.3</v>
      </c>
      <c r="I2606">
        <v>1.1000000000000001</v>
      </c>
    </row>
    <row r="2607" spans="1:9" x14ac:dyDescent="0.2">
      <c r="A2607">
        <v>2606</v>
      </c>
      <c r="B2607" t="s">
        <v>2188</v>
      </c>
      <c r="C2607" t="s">
        <v>2233</v>
      </c>
      <c r="D2607">
        <v>48233</v>
      </c>
      <c r="E2607">
        <v>236</v>
      </c>
      <c r="F2607">
        <v>1295</v>
      </c>
      <c r="G2607">
        <v>1144</v>
      </c>
      <c r="H2607">
        <v>193.5</v>
      </c>
      <c r="I2607">
        <v>1.1499999999999999</v>
      </c>
    </row>
    <row r="2608" spans="1:9" x14ac:dyDescent="0.2">
      <c r="A2608">
        <v>2607</v>
      </c>
      <c r="B2608" t="s">
        <v>2307</v>
      </c>
      <c r="C2608" t="s">
        <v>2233</v>
      </c>
      <c r="D2608">
        <v>48235</v>
      </c>
      <c r="E2608">
        <v>244</v>
      </c>
      <c r="F2608">
        <v>1</v>
      </c>
      <c r="G2608">
        <v>1</v>
      </c>
      <c r="H2608">
        <v>193.5</v>
      </c>
      <c r="I2608">
        <v>1.1100000000000001</v>
      </c>
    </row>
    <row r="2609" spans="1:9" x14ac:dyDescent="0.2">
      <c r="A2609">
        <v>2608</v>
      </c>
      <c r="B2609" t="s">
        <v>2308</v>
      </c>
      <c r="C2609" t="s">
        <v>2233</v>
      </c>
      <c r="D2609">
        <v>48237</v>
      </c>
      <c r="E2609">
        <v>240</v>
      </c>
      <c r="F2609">
        <v>0</v>
      </c>
      <c r="G2609">
        <v>0</v>
      </c>
      <c r="H2609">
        <v>0</v>
      </c>
      <c r="I2609">
        <v>1.1100000000000001</v>
      </c>
    </row>
    <row r="2610" spans="1:9" x14ac:dyDescent="0.2">
      <c r="A2610">
        <v>2609</v>
      </c>
      <c r="B2610" t="s">
        <v>770</v>
      </c>
      <c r="C2610" t="s">
        <v>2233</v>
      </c>
      <c r="D2610">
        <v>48239</v>
      </c>
      <c r="E2610">
        <v>247</v>
      </c>
      <c r="F2610">
        <v>0</v>
      </c>
      <c r="G2610">
        <v>0</v>
      </c>
      <c r="H2610">
        <v>84.6</v>
      </c>
      <c r="I2610">
        <v>1.08</v>
      </c>
    </row>
    <row r="2611" spans="1:9" x14ac:dyDescent="0.2">
      <c r="A2611">
        <v>2610</v>
      </c>
      <c r="B2611" t="s">
        <v>1112</v>
      </c>
      <c r="C2611" t="s">
        <v>2233</v>
      </c>
      <c r="D2611">
        <v>48241</v>
      </c>
      <c r="E2611">
        <v>245</v>
      </c>
      <c r="F2611">
        <v>0</v>
      </c>
      <c r="G2611">
        <v>0</v>
      </c>
      <c r="H2611">
        <v>84.6</v>
      </c>
      <c r="I2611">
        <v>1.0900000000000001</v>
      </c>
    </row>
    <row r="2612" spans="1:9" x14ac:dyDescent="0.2">
      <c r="A2612">
        <v>2611</v>
      </c>
      <c r="B2612" t="s">
        <v>1113</v>
      </c>
      <c r="C2612" t="s">
        <v>2233</v>
      </c>
      <c r="D2612">
        <v>48243</v>
      </c>
      <c r="E2612">
        <v>243</v>
      </c>
      <c r="F2612">
        <v>0</v>
      </c>
      <c r="G2612">
        <v>0</v>
      </c>
      <c r="H2612">
        <v>0</v>
      </c>
      <c r="I2612">
        <v>1.0900000000000001</v>
      </c>
    </row>
    <row r="2613" spans="1:9" x14ac:dyDescent="0.2">
      <c r="A2613">
        <v>2612</v>
      </c>
      <c r="B2613" t="s">
        <v>771</v>
      </c>
      <c r="C2613" t="s">
        <v>2233</v>
      </c>
      <c r="D2613">
        <v>48245</v>
      </c>
      <c r="E2613">
        <v>247</v>
      </c>
      <c r="F2613">
        <v>0</v>
      </c>
      <c r="G2613">
        <v>0</v>
      </c>
      <c r="H2613">
        <v>84.6</v>
      </c>
      <c r="I2613">
        <v>1.08</v>
      </c>
    </row>
    <row r="2614" spans="1:9" x14ac:dyDescent="0.2">
      <c r="A2614">
        <v>2613</v>
      </c>
      <c r="B2614" t="s">
        <v>2309</v>
      </c>
      <c r="C2614" t="s">
        <v>2233</v>
      </c>
      <c r="D2614">
        <v>48247</v>
      </c>
      <c r="E2614">
        <v>248</v>
      </c>
      <c r="F2614">
        <v>0</v>
      </c>
      <c r="G2614">
        <v>0</v>
      </c>
      <c r="H2614">
        <v>84.6</v>
      </c>
      <c r="I2614">
        <v>1.0900000000000001</v>
      </c>
    </row>
    <row r="2615" spans="1:9" x14ac:dyDescent="0.2">
      <c r="A2615">
        <v>2614</v>
      </c>
      <c r="B2615" t="s">
        <v>2310</v>
      </c>
      <c r="C2615" t="s">
        <v>2233</v>
      </c>
      <c r="D2615">
        <v>48249</v>
      </c>
      <c r="E2615">
        <v>248</v>
      </c>
      <c r="F2615">
        <v>1010</v>
      </c>
      <c r="G2615">
        <v>479</v>
      </c>
      <c r="H2615">
        <v>54.9</v>
      </c>
      <c r="I2615">
        <v>1.0900000000000001</v>
      </c>
    </row>
    <row r="2616" spans="1:9" x14ac:dyDescent="0.2">
      <c r="A2616">
        <v>2615</v>
      </c>
      <c r="B2616" t="s">
        <v>846</v>
      </c>
      <c r="C2616" t="s">
        <v>2233</v>
      </c>
      <c r="D2616">
        <v>48251</v>
      </c>
      <c r="E2616">
        <v>241</v>
      </c>
      <c r="F2616">
        <v>0</v>
      </c>
      <c r="G2616">
        <v>0</v>
      </c>
      <c r="H2616">
        <v>77.5</v>
      </c>
      <c r="I2616">
        <v>1.1000000000000001</v>
      </c>
    </row>
    <row r="2617" spans="1:9" x14ac:dyDescent="0.2">
      <c r="A2617">
        <v>2616</v>
      </c>
      <c r="B2617" t="s">
        <v>1115</v>
      </c>
      <c r="C2617" t="s">
        <v>2233</v>
      </c>
      <c r="D2617">
        <v>48253</v>
      </c>
      <c r="E2617">
        <v>239</v>
      </c>
      <c r="F2617">
        <v>0</v>
      </c>
      <c r="G2617">
        <v>0</v>
      </c>
      <c r="H2617">
        <v>77.5</v>
      </c>
      <c r="I2617">
        <v>1.1100000000000001</v>
      </c>
    </row>
    <row r="2618" spans="1:9" x14ac:dyDescent="0.2">
      <c r="A2618">
        <v>2617</v>
      </c>
      <c r="B2618" t="s">
        <v>2311</v>
      </c>
      <c r="C2618" t="s">
        <v>2233</v>
      </c>
      <c r="D2618">
        <v>48255</v>
      </c>
      <c r="E2618">
        <v>246</v>
      </c>
      <c r="F2618">
        <v>508</v>
      </c>
      <c r="G2618">
        <v>399</v>
      </c>
      <c r="H2618">
        <v>60.6</v>
      </c>
      <c r="I2618">
        <v>1.0900000000000001</v>
      </c>
    </row>
    <row r="2619" spans="1:9" x14ac:dyDescent="0.2">
      <c r="A2619">
        <v>2618</v>
      </c>
      <c r="B2619" t="s">
        <v>2312</v>
      </c>
      <c r="C2619" t="s">
        <v>2233</v>
      </c>
      <c r="D2619">
        <v>48257</v>
      </c>
      <c r="E2619">
        <v>241</v>
      </c>
      <c r="F2619">
        <v>0</v>
      </c>
      <c r="G2619">
        <v>0</v>
      </c>
      <c r="H2619">
        <v>60.4</v>
      </c>
      <c r="I2619">
        <v>1.1000000000000001</v>
      </c>
    </row>
    <row r="2620" spans="1:9" x14ac:dyDescent="0.2">
      <c r="A2620">
        <v>2619</v>
      </c>
      <c r="B2620" t="s">
        <v>1222</v>
      </c>
      <c r="C2620" t="s">
        <v>2233</v>
      </c>
      <c r="D2620">
        <v>48259</v>
      </c>
      <c r="E2620">
        <v>244</v>
      </c>
      <c r="F2620">
        <v>0</v>
      </c>
      <c r="G2620">
        <v>0</v>
      </c>
      <c r="H2620">
        <v>60.4</v>
      </c>
      <c r="I2620">
        <v>1.1100000000000001</v>
      </c>
    </row>
    <row r="2621" spans="1:9" x14ac:dyDescent="0.2">
      <c r="A2621">
        <v>2620</v>
      </c>
      <c r="B2621" t="s">
        <v>2313</v>
      </c>
      <c r="C2621" t="s">
        <v>2233</v>
      </c>
      <c r="D2621">
        <v>48261</v>
      </c>
      <c r="E2621">
        <v>248</v>
      </c>
      <c r="F2621">
        <v>0</v>
      </c>
      <c r="G2621">
        <v>0</v>
      </c>
      <c r="H2621">
        <v>60.4</v>
      </c>
      <c r="I2621">
        <v>1.0900000000000001</v>
      </c>
    </row>
    <row r="2622" spans="1:9" x14ac:dyDescent="0.2">
      <c r="A2622">
        <v>2621</v>
      </c>
      <c r="B2622" t="s">
        <v>998</v>
      </c>
      <c r="C2622" t="s">
        <v>2233</v>
      </c>
      <c r="D2622">
        <v>48263</v>
      </c>
      <c r="E2622">
        <v>237</v>
      </c>
      <c r="F2622">
        <v>0</v>
      </c>
      <c r="G2622">
        <v>0</v>
      </c>
      <c r="H2622">
        <v>60.4</v>
      </c>
      <c r="I2622">
        <v>1.1399999999999999</v>
      </c>
    </row>
    <row r="2623" spans="1:9" x14ac:dyDescent="0.2">
      <c r="A2623">
        <v>2622</v>
      </c>
      <c r="B2623" t="s">
        <v>2314</v>
      </c>
      <c r="C2623" t="s">
        <v>2233</v>
      </c>
      <c r="D2623">
        <v>48265</v>
      </c>
      <c r="E2623">
        <v>244</v>
      </c>
      <c r="F2623">
        <v>0</v>
      </c>
      <c r="G2623">
        <v>0</v>
      </c>
      <c r="H2623">
        <v>60.4</v>
      </c>
      <c r="I2623">
        <v>1.1100000000000001</v>
      </c>
    </row>
    <row r="2624" spans="1:9" x14ac:dyDescent="0.2">
      <c r="A2624">
        <v>2623</v>
      </c>
      <c r="B2624" t="s">
        <v>2315</v>
      </c>
      <c r="C2624" t="s">
        <v>2233</v>
      </c>
      <c r="D2624">
        <v>48267</v>
      </c>
      <c r="E2624">
        <v>244</v>
      </c>
      <c r="F2624">
        <v>0</v>
      </c>
      <c r="G2624">
        <v>0</v>
      </c>
      <c r="H2624">
        <v>60.4</v>
      </c>
      <c r="I2624">
        <v>1.1100000000000001</v>
      </c>
    </row>
    <row r="2625" spans="1:9" x14ac:dyDescent="0.2">
      <c r="A2625">
        <v>2624</v>
      </c>
      <c r="B2625" t="s">
        <v>2316</v>
      </c>
      <c r="C2625" t="s">
        <v>2233</v>
      </c>
      <c r="D2625">
        <v>48269</v>
      </c>
      <c r="E2625">
        <v>237</v>
      </c>
      <c r="F2625">
        <v>0</v>
      </c>
      <c r="G2625">
        <v>0</v>
      </c>
      <c r="H2625">
        <v>60.4</v>
      </c>
      <c r="I2625">
        <v>1.1399999999999999</v>
      </c>
    </row>
    <row r="2626" spans="1:9" x14ac:dyDescent="0.2">
      <c r="A2626">
        <v>2625</v>
      </c>
      <c r="B2626" t="s">
        <v>2317</v>
      </c>
      <c r="C2626" t="s">
        <v>2233</v>
      </c>
      <c r="D2626">
        <v>48271</v>
      </c>
      <c r="E2626">
        <v>244</v>
      </c>
      <c r="F2626">
        <v>0</v>
      </c>
      <c r="G2626">
        <v>0</v>
      </c>
      <c r="H2626">
        <v>60.4</v>
      </c>
      <c r="I2626">
        <v>1.1100000000000001</v>
      </c>
    </row>
    <row r="2627" spans="1:9" x14ac:dyDescent="0.2">
      <c r="A2627">
        <v>2626</v>
      </c>
      <c r="B2627" t="s">
        <v>2318</v>
      </c>
      <c r="C2627" t="s">
        <v>2233</v>
      </c>
      <c r="D2627">
        <v>48273</v>
      </c>
      <c r="E2627">
        <v>249</v>
      </c>
      <c r="F2627">
        <v>0</v>
      </c>
      <c r="G2627">
        <v>0</v>
      </c>
      <c r="H2627">
        <v>60.4</v>
      </c>
      <c r="I2627">
        <v>1.1200000000000001</v>
      </c>
    </row>
    <row r="2628" spans="1:9" x14ac:dyDescent="0.2">
      <c r="A2628">
        <v>2627</v>
      </c>
      <c r="B2628" t="s">
        <v>1223</v>
      </c>
      <c r="C2628" t="s">
        <v>2233</v>
      </c>
      <c r="D2628">
        <v>48275</v>
      </c>
      <c r="E2628">
        <v>239</v>
      </c>
      <c r="F2628">
        <v>0</v>
      </c>
      <c r="G2628">
        <v>0</v>
      </c>
      <c r="H2628">
        <v>0</v>
      </c>
      <c r="I2628">
        <v>1.1100000000000001</v>
      </c>
    </row>
    <row r="2629" spans="1:9" x14ac:dyDescent="0.2">
      <c r="A2629">
        <v>2628</v>
      </c>
      <c r="B2629" t="s">
        <v>772</v>
      </c>
      <c r="C2629" t="s">
        <v>2233</v>
      </c>
      <c r="D2629">
        <v>48277</v>
      </c>
      <c r="E2629">
        <v>241</v>
      </c>
      <c r="F2629">
        <v>383</v>
      </c>
      <c r="G2629">
        <v>299</v>
      </c>
      <c r="H2629">
        <v>97.8</v>
      </c>
      <c r="I2629">
        <v>1.1000000000000001</v>
      </c>
    </row>
    <row r="2630" spans="1:9" x14ac:dyDescent="0.2">
      <c r="A2630">
        <v>2629</v>
      </c>
      <c r="B2630" t="s">
        <v>2319</v>
      </c>
      <c r="C2630" t="s">
        <v>2233</v>
      </c>
      <c r="D2630">
        <v>48279</v>
      </c>
      <c r="E2630">
        <v>238</v>
      </c>
      <c r="F2630">
        <v>2414</v>
      </c>
      <c r="G2630">
        <v>1648</v>
      </c>
      <c r="H2630">
        <v>184</v>
      </c>
      <c r="I2630">
        <v>1.1399999999999999</v>
      </c>
    </row>
    <row r="2631" spans="1:9" x14ac:dyDescent="0.2">
      <c r="A2631">
        <v>2630</v>
      </c>
      <c r="B2631" t="s">
        <v>2320</v>
      </c>
      <c r="C2631" t="s">
        <v>2233</v>
      </c>
      <c r="D2631">
        <v>48281</v>
      </c>
      <c r="E2631">
        <v>244</v>
      </c>
      <c r="F2631">
        <v>10</v>
      </c>
      <c r="G2631">
        <v>8</v>
      </c>
      <c r="H2631">
        <v>184</v>
      </c>
      <c r="I2631">
        <v>1.1100000000000001</v>
      </c>
    </row>
    <row r="2632" spans="1:9" x14ac:dyDescent="0.2">
      <c r="A2632">
        <v>2631</v>
      </c>
      <c r="B2632" t="s">
        <v>1224</v>
      </c>
      <c r="C2632" t="s">
        <v>2233</v>
      </c>
      <c r="D2632">
        <v>48283</v>
      </c>
      <c r="E2632">
        <v>248</v>
      </c>
      <c r="F2632">
        <v>34</v>
      </c>
      <c r="G2632">
        <v>14</v>
      </c>
      <c r="H2632">
        <v>184</v>
      </c>
      <c r="I2632">
        <v>1.0900000000000001</v>
      </c>
    </row>
    <row r="2633" spans="1:9" x14ac:dyDescent="0.2">
      <c r="A2633">
        <v>2632</v>
      </c>
      <c r="B2633" t="s">
        <v>2321</v>
      </c>
      <c r="C2633" t="s">
        <v>2233</v>
      </c>
      <c r="D2633">
        <v>48285</v>
      </c>
      <c r="E2633">
        <v>246</v>
      </c>
      <c r="F2633">
        <v>0</v>
      </c>
      <c r="G2633">
        <v>0</v>
      </c>
      <c r="H2633">
        <v>71.599999999999994</v>
      </c>
      <c r="I2633">
        <v>1.0900000000000001</v>
      </c>
    </row>
    <row r="2634" spans="1:9" x14ac:dyDescent="0.2">
      <c r="A2634">
        <v>2633</v>
      </c>
      <c r="B2634" t="s">
        <v>775</v>
      </c>
      <c r="C2634" t="s">
        <v>2233</v>
      </c>
      <c r="D2634">
        <v>48287</v>
      </c>
      <c r="E2634">
        <v>246</v>
      </c>
      <c r="F2634">
        <v>0</v>
      </c>
      <c r="G2634">
        <v>0</v>
      </c>
      <c r="H2634">
        <v>49.3</v>
      </c>
      <c r="I2634">
        <v>1.0900000000000001</v>
      </c>
    </row>
    <row r="2635" spans="1:9" x14ac:dyDescent="0.2">
      <c r="A2635">
        <v>2634</v>
      </c>
      <c r="B2635" t="s">
        <v>1030</v>
      </c>
      <c r="C2635" t="s">
        <v>2233</v>
      </c>
      <c r="D2635">
        <v>48289</v>
      </c>
      <c r="E2635">
        <v>245</v>
      </c>
      <c r="F2635">
        <v>0</v>
      </c>
      <c r="G2635">
        <v>0</v>
      </c>
      <c r="H2635">
        <v>49.3</v>
      </c>
      <c r="I2635">
        <v>1.0900000000000001</v>
      </c>
    </row>
    <row r="2636" spans="1:9" x14ac:dyDescent="0.2">
      <c r="A2636">
        <v>2635</v>
      </c>
      <c r="B2636" t="s">
        <v>1032</v>
      </c>
      <c r="C2636" t="s">
        <v>2233</v>
      </c>
      <c r="D2636">
        <v>48291</v>
      </c>
      <c r="E2636">
        <v>247</v>
      </c>
      <c r="F2636">
        <v>0</v>
      </c>
      <c r="G2636">
        <v>0</v>
      </c>
      <c r="H2636">
        <v>59.1</v>
      </c>
      <c r="I2636">
        <v>1.08</v>
      </c>
    </row>
    <row r="2637" spans="1:9" x14ac:dyDescent="0.2">
      <c r="A2637">
        <v>2636</v>
      </c>
      <c r="B2637" t="s">
        <v>776</v>
      </c>
      <c r="C2637" t="s">
        <v>2233</v>
      </c>
      <c r="D2637">
        <v>48293</v>
      </c>
      <c r="E2637">
        <v>241</v>
      </c>
      <c r="F2637">
        <v>0</v>
      </c>
      <c r="G2637">
        <v>0</v>
      </c>
      <c r="H2637">
        <v>85.2</v>
      </c>
      <c r="I2637">
        <v>1.1000000000000001</v>
      </c>
    </row>
    <row r="2638" spans="1:9" x14ac:dyDescent="0.2">
      <c r="A2638">
        <v>2637</v>
      </c>
      <c r="B2638" t="s">
        <v>2322</v>
      </c>
      <c r="C2638" t="s">
        <v>2233</v>
      </c>
      <c r="D2638">
        <v>48295</v>
      </c>
      <c r="E2638">
        <v>236</v>
      </c>
      <c r="F2638">
        <v>3866</v>
      </c>
      <c r="G2638">
        <v>2775</v>
      </c>
      <c r="H2638">
        <v>86</v>
      </c>
      <c r="I2638">
        <v>1.1499999999999999</v>
      </c>
    </row>
    <row r="2639" spans="1:9" x14ac:dyDescent="0.2">
      <c r="A2639">
        <v>2638</v>
      </c>
      <c r="B2639" t="s">
        <v>2323</v>
      </c>
      <c r="C2639" t="s">
        <v>2233</v>
      </c>
      <c r="D2639">
        <v>48297</v>
      </c>
      <c r="E2639">
        <v>248</v>
      </c>
      <c r="F2639">
        <v>0</v>
      </c>
      <c r="G2639">
        <v>0</v>
      </c>
      <c r="H2639">
        <v>74.599999999999994</v>
      </c>
      <c r="I2639">
        <v>1.0900000000000001</v>
      </c>
    </row>
    <row r="2640" spans="1:9" x14ac:dyDescent="0.2">
      <c r="A2640">
        <v>2639</v>
      </c>
      <c r="B2640" t="s">
        <v>2324</v>
      </c>
      <c r="C2640" t="s">
        <v>2233</v>
      </c>
      <c r="D2640">
        <v>48299</v>
      </c>
      <c r="E2640">
        <v>244</v>
      </c>
      <c r="F2640">
        <v>0</v>
      </c>
      <c r="G2640">
        <v>0</v>
      </c>
      <c r="H2640">
        <v>74.599999999999994</v>
      </c>
      <c r="I2640">
        <v>1.1100000000000001</v>
      </c>
    </row>
    <row r="2641" spans="1:9" x14ac:dyDescent="0.2">
      <c r="A2641">
        <v>2640</v>
      </c>
      <c r="B2641" t="s">
        <v>2325</v>
      </c>
      <c r="C2641" t="s">
        <v>2233</v>
      </c>
      <c r="D2641">
        <v>48301</v>
      </c>
      <c r="E2641">
        <v>243</v>
      </c>
      <c r="F2641">
        <v>0</v>
      </c>
      <c r="G2641">
        <v>0</v>
      </c>
      <c r="H2641">
        <v>0</v>
      </c>
      <c r="I2641">
        <v>1.0900000000000001</v>
      </c>
    </row>
    <row r="2642" spans="1:9" x14ac:dyDescent="0.2">
      <c r="A2642">
        <v>2641</v>
      </c>
      <c r="B2642" t="s">
        <v>2326</v>
      </c>
      <c r="C2642" t="s">
        <v>2233</v>
      </c>
      <c r="D2642">
        <v>48303</v>
      </c>
      <c r="E2642">
        <v>238</v>
      </c>
      <c r="F2642">
        <v>0</v>
      </c>
      <c r="G2642">
        <v>0</v>
      </c>
      <c r="H2642">
        <v>158</v>
      </c>
      <c r="I2642">
        <v>1.1399999999999999</v>
      </c>
    </row>
    <row r="2643" spans="1:9" x14ac:dyDescent="0.2">
      <c r="A2643">
        <v>2642</v>
      </c>
      <c r="B2643" t="s">
        <v>2327</v>
      </c>
      <c r="C2643" t="s">
        <v>2233</v>
      </c>
      <c r="D2643">
        <v>48305</v>
      </c>
      <c r="E2643">
        <v>238</v>
      </c>
      <c r="F2643">
        <v>0</v>
      </c>
      <c r="G2643">
        <v>0</v>
      </c>
      <c r="H2643">
        <v>158</v>
      </c>
      <c r="I2643">
        <v>1.1399999999999999</v>
      </c>
    </row>
    <row r="2644" spans="1:9" x14ac:dyDescent="0.2">
      <c r="A2644">
        <v>2643</v>
      </c>
      <c r="B2644" t="s">
        <v>2328</v>
      </c>
      <c r="C2644" t="s">
        <v>2233</v>
      </c>
      <c r="D2644">
        <v>48307</v>
      </c>
      <c r="E2644">
        <v>244</v>
      </c>
      <c r="F2644">
        <v>0</v>
      </c>
      <c r="G2644">
        <v>0</v>
      </c>
      <c r="H2644">
        <v>57.3</v>
      </c>
      <c r="I2644">
        <v>1.1100000000000001</v>
      </c>
    </row>
    <row r="2645" spans="1:9" x14ac:dyDescent="0.2">
      <c r="A2645">
        <v>2644</v>
      </c>
      <c r="B2645" t="s">
        <v>2329</v>
      </c>
      <c r="C2645" t="s">
        <v>2233</v>
      </c>
      <c r="D2645">
        <v>48309</v>
      </c>
      <c r="E2645">
        <v>241</v>
      </c>
      <c r="F2645">
        <v>0</v>
      </c>
      <c r="G2645">
        <v>0</v>
      </c>
      <c r="H2645">
        <v>78.2</v>
      </c>
      <c r="I2645">
        <v>1.1000000000000001</v>
      </c>
    </row>
    <row r="2646" spans="1:9" x14ac:dyDescent="0.2">
      <c r="A2646">
        <v>2645</v>
      </c>
      <c r="B2646" t="s">
        <v>2330</v>
      </c>
      <c r="C2646" t="s">
        <v>2233</v>
      </c>
      <c r="D2646">
        <v>48311</v>
      </c>
      <c r="E2646">
        <v>248</v>
      </c>
      <c r="F2646">
        <v>0</v>
      </c>
      <c r="G2646">
        <v>0</v>
      </c>
      <c r="H2646">
        <v>78.2</v>
      </c>
      <c r="I2646">
        <v>1.0900000000000001</v>
      </c>
    </row>
    <row r="2647" spans="1:9" x14ac:dyDescent="0.2">
      <c r="A2647">
        <v>2646</v>
      </c>
      <c r="B2647" t="s">
        <v>779</v>
      </c>
      <c r="C2647" t="s">
        <v>2233</v>
      </c>
      <c r="D2647">
        <v>48313</v>
      </c>
      <c r="E2647">
        <v>245</v>
      </c>
      <c r="F2647">
        <v>0</v>
      </c>
      <c r="G2647">
        <v>0</v>
      </c>
      <c r="H2647">
        <v>78.2</v>
      </c>
      <c r="I2647">
        <v>1.0900000000000001</v>
      </c>
    </row>
    <row r="2648" spans="1:9" x14ac:dyDescent="0.2">
      <c r="A2648">
        <v>2647</v>
      </c>
      <c r="B2648" t="s">
        <v>781</v>
      </c>
      <c r="C2648" t="s">
        <v>2233</v>
      </c>
      <c r="D2648">
        <v>48315</v>
      </c>
      <c r="E2648">
        <v>242</v>
      </c>
      <c r="F2648">
        <v>0</v>
      </c>
      <c r="G2648">
        <v>0</v>
      </c>
      <c r="H2648">
        <v>78.2</v>
      </c>
      <c r="I2648">
        <v>1.0900000000000001</v>
      </c>
    </row>
    <row r="2649" spans="1:9" x14ac:dyDescent="0.2">
      <c r="A2649">
        <v>2648</v>
      </c>
      <c r="B2649" t="s">
        <v>1034</v>
      </c>
      <c r="C2649" t="s">
        <v>2233</v>
      </c>
      <c r="D2649">
        <v>48317</v>
      </c>
      <c r="E2649">
        <v>238</v>
      </c>
      <c r="F2649">
        <v>0</v>
      </c>
      <c r="G2649">
        <v>0</v>
      </c>
      <c r="H2649">
        <v>78.2</v>
      </c>
      <c r="I2649">
        <v>1.1399999999999999</v>
      </c>
    </row>
    <row r="2650" spans="1:9" x14ac:dyDescent="0.2">
      <c r="A2650">
        <v>2649</v>
      </c>
      <c r="B2650" t="s">
        <v>1230</v>
      </c>
      <c r="C2650" t="s">
        <v>2233</v>
      </c>
      <c r="D2650">
        <v>48319</v>
      </c>
      <c r="E2650">
        <v>244</v>
      </c>
      <c r="F2650">
        <v>0</v>
      </c>
      <c r="G2650">
        <v>0</v>
      </c>
      <c r="H2650">
        <v>78.2</v>
      </c>
      <c r="I2650">
        <v>1.1100000000000001</v>
      </c>
    </row>
    <row r="2651" spans="1:9" x14ac:dyDescent="0.2">
      <c r="A2651">
        <v>2650</v>
      </c>
      <c r="B2651" t="s">
        <v>2331</v>
      </c>
      <c r="C2651" t="s">
        <v>2233</v>
      </c>
      <c r="D2651">
        <v>48321</v>
      </c>
      <c r="E2651">
        <v>247</v>
      </c>
      <c r="F2651">
        <v>0</v>
      </c>
      <c r="G2651">
        <v>0</v>
      </c>
      <c r="H2651">
        <v>91.8</v>
      </c>
      <c r="I2651">
        <v>1.08</v>
      </c>
    </row>
    <row r="2652" spans="1:9" x14ac:dyDescent="0.2">
      <c r="A2652">
        <v>2651</v>
      </c>
      <c r="B2652" t="s">
        <v>2332</v>
      </c>
      <c r="C2652" t="s">
        <v>2233</v>
      </c>
      <c r="D2652">
        <v>48323</v>
      </c>
      <c r="E2652">
        <v>248</v>
      </c>
      <c r="F2652">
        <v>0</v>
      </c>
      <c r="G2652">
        <v>0</v>
      </c>
      <c r="H2652">
        <v>91.8</v>
      </c>
      <c r="I2652">
        <v>1.0900000000000001</v>
      </c>
    </row>
    <row r="2653" spans="1:9" x14ac:dyDescent="0.2">
      <c r="A2653">
        <v>2652</v>
      </c>
      <c r="B2653" t="s">
        <v>2030</v>
      </c>
      <c r="C2653" t="s">
        <v>2233</v>
      </c>
      <c r="D2653">
        <v>48325</v>
      </c>
      <c r="E2653">
        <v>246</v>
      </c>
      <c r="F2653">
        <v>397</v>
      </c>
      <c r="G2653">
        <v>353</v>
      </c>
      <c r="H2653">
        <v>125.4</v>
      </c>
      <c r="I2653">
        <v>1.0900000000000001</v>
      </c>
    </row>
    <row r="2654" spans="1:9" x14ac:dyDescent="0.2">
      <c r="A2654">
        <v>2653</v>
      </c>
      <c r="B2654" t="s">
        <v>1232</v>
      </c>
      <c r="C2654" t="s">
        <v>2233</v>
      </c>
      <c r="D2654">
        <v>48327</v>
      </c>
      <c r="E2654">
        <v>244</v>
      </c>
      <c r="F2654">
        <v>1</v>
      </c>
      <c r="G2654">
        <v>1</v>
      </c>
      <c r="H2654">
        <v>125.4</v>
      </c>
      <c r="I2654">
        <v>1.1100000000000001</v>
      </c>
    </row>
    <row r="2655" spans="1:9" x14ac:dyDescent="0.2">
      <c r="A2655">
        <v>2654</v>
      </c>
      <c r="B2655" t="s">
        <v>1590</v>
      </c>
      <c r="C2655" t="s">
        <v>2233</v>
      </c>
      <c r="D2655">
        <v>48329</v>
      </c>
      <c r="E2655">
        <v>238</v>
      </c>
      <c r="F2655">
        <v>0</v>
      </c>
      <c r="G2655">
        <v>0</v>
      </c>
      <c r="H2655">
        <v>125.4</v>
      </c>
      <c r="I2655">
        <v>1.1399999999999999</v>
      </c>
    </row>
    <row r="2656" spans="1:9" x14ac:dyDescent="0.2">
      <c r="A2656">
        <v>2655</v>
      </c>
      <c r="B2656" t="s">
        <v>2333</v>
      </c>
      <c r="C2656" t="s">
        <v>2233</v>
      </c>
      <c r="D2656">
        <v>48331</v>
      </c>
      <c r="E2656">
        <v>241</v>
      </c>
      <c r="F2656">
        <v>0</v>
      </c>
      <c r="G2656">
        <v>0</v>
      </c>
      <c r="H2656">
        <v>75.7</v>
      </c>
      <c r="I2656">
        <v>1.1000000000000001</v>
      </c>
    </row>
    <row r="2657" spans="1:9" x14ac:dyDescent="0.2">
      <c r="A2657">
        <v>2656</v>
      </c>
      <c r="B2657" t="s">
        <v>1321</v>
      </c>
      <c r="C2657" t="s">
        <v>2233</v>
      </c>
      <c r="D2657">
        <v>48333</v>
      </c>
      <c r="E2657">
        <v>240</v>
      </c>
      <c r="F2657">
        <v>0</v>
      </c>
      <c r="G2657">
        <v>0</v>
      </c>
      <c r="H2657">
        <v>0</v>
      </c>
      <c r="I2657">
        <v>1.1100000000000001</v>
      </c>
    </row>
    <row r="2658" spans="1:9" x14ac:dyDescent="0.2">
      <c r="A2658">
        <v>2657</v>
      </c>
      <c r="B2658" t="s">
        <v>1123</v>
      </c>
      <c r="C2658" t="s">
        <v>2233</v>
      </c>
      <c r="D2658">
        <v>48335</v>
      </c>
      <c r="E2658">
        <v>239</v>
      </c>
      <c r="F2658">
        <v>0</v>
      </c>
      <c r="G2658">
        <v>0</v>
      </c>
      <c r="H2658">
        <v>75.7</v>
      </c>
      <c r="I2658">
        <v>1.1100000000000001</v>
      </c>
    </row>
    <row r="2659" spans="1:9" x14ac:dyDescent="0.2">
      <c r="A2659">
        <v>2658</v>
      </c>
      <c r="B2659" t="s">
        <v>2334</v>
      </c>
      <c r="C2659" t="s">
        <v>2233</v>
      </c>
      <c r="D2659">
        <v>48337</v>
      </c>
      <c r="E2659">
        <v>240</v>
      </c>
      <c r="F2659">
        <v>0</v>
      </c>
      <c r="G2659">
        <v>0</v>
      </c>
      <c r="H2659">
        <v>0</v>
      </c>
      <c r="I2659">
        <v>1.1100000000000001</v>
      </c>
    </row>
    <row r="2660" spans="1:9" x14ac:dyDescent="0.2">
      <c r="A2660">
        <v>2659</v>
      </c>
      <c r="B2660" t="s">
        <v>785</v>
      </c>
      <c r="C2660" t="s">
        <v>2233</v>
      </c>
      <c r="D2660">
        <v>48339</v>
      </c>
      <c r="E2660">
        <v>245</v>
      </c>
      <c r="F2660">
        <v>0</v>
      </c>
      <c r="G2660">
        <v>0</v>
      </c>
      <c r="H2660">
        <v>75.7</v>
      </c>
      <c r="I2660">
        <v>1.0900000000000001</v>
      </c>
    </row>
    <row r="2661" spans="1:9" x14ac:dyDescent="0.2">
      <c r="A2661">
        <v>2660</v>
      </c>
      <c r="B2661" t="s">
        <v>1954</v>
      </c>
      <c r="C2661" t="s">
        <v>2233</v>
      </c>
      <c r="D2661">
        <v>48341</v>
      </c>
      <c r="E2661">
        <v>236</v>
      </c>
      <c r="F2661">
        <v>19383</v>
      </c>
      <c r="G2661">
        <v>17233</v>
      </c>
      <c r="H2661">
        <v>201</v>
      </c>
      <c r="I2661">
        <v>1.1499999999999999</v>
      </c>
    </row>
    <row r="2662" spans="1:9" x14ac:dyDescent="0.2">
      <c r="A2662">
        <v>2661</v>
      </c>
      <c r="B2662" t="s">
        <v>1373</v>
      </c>
      <c r="C2662" t="s">
        <v>2233</v>
      </c>
      <c r="D2662">
        <v>48343</v>
      </c>
      <c r="E2662">
        <v>242</v>
      </c>
      <c r="F2662">
        <v>30</v>
      </c>
      <c r="G2662">
        <v>19</v>
      </c>
      <c r="H2662">
        <v>201</v>
      </c>
      <c r="I2662">
        <v>1.0900000000000001</v>
      </c>
    </row>
    <row r="2663" spans="1:9" x14ac:dyDescent="0.2">
      <c r="A2663">
        <v>2662</v>
      </c>
      <c r="B2663" t="s">
        <v>2335</v>
      </c>
      <c r="C2663" t="s">
        <v>2233</v>
      </c>
      <c r="D2663">
        <v>48345</v>
      </c>
      <c r="E2663">
        <v>237</v>
      </c>
      <c r="F2663">
        <v>29</v>
      </c>
      <c r="G2663">
        <v>15</v>
      </c>
      <c r="H2663">
        <v>201</v>
      </c>
      <c r="I2663">
        <v>1.1399999999999999</v>
      </c>
    </row>
    <row r="2664" spans="1:9" x14ac:dyDescent="0.2">
      <c r="A2664">
        <v>2663</v>
      </c>
      <c r="B2664" t="s">
        <v>2336</v>
      </c>
      <c r="C2664" t="s">
        <v>2233</v>
      </c>
      <c r="D2664">
        <v>48347</v>
      </c>
      <c r="E2664">
        <v>242</v>
      </c>
      <c r="F2664">
        <v>18</v>
      </c>
      <c r="G2664">
        <v>11</v>
      </c>
      <c r="H2664">
        <v>201</v>
      </c>
      <c r="I2664">
        <v>1.0900000000000001</v>
      </c>
    </row>
    <row r="2665" spans="1:9" x14ac:dyDescent="0.2">
      <c r="A2665">
        <v>2664</v>
      </c>
      <c r="B2665" t="s">
        <v>2337</v>
      </c>
      <c r="C2665" t="s">
        <v>2233</v>
      </c>
      <c r="D2665">
        <v>48349</v>
      </c>
      <c r="E2665">
        <v>241</v>
      </c>
      <c r="F2665">
        <v>0</v>
      </c>
      <c r="G2665">
        <v>0</v>
      </c>
      <c r="H2665">
        <v>95.8</v>
      </c>
      <c r="I2665">
        <v>1.1000000000000001</v>
      </c>
    </row>
    <row r="2666" spans="1:9" x14ac:dyDescent="0.2">
      <c r="A2666">
        <v>2665</v>
      </c>
      <c r="B2666" t="s">
        <v>855</v>
      </c>
      <c r="C2666" t="s">
        <v>2233</v>
      </c>
      <c r="D2666">
        <v>48351</v>
      </c>
      <c r="E2666">
        <v>245</v>
      </c>
      <c r="F2666">
        <v>0</v>
      </c>
      <c r="G2666">
        <v>0</v>
      </c>
      <c r="H2666">
        <v>95.8</v>
      </c>
      <c r="I2666">
        <v>1.0900000000000001</v>
      </c>
    </row>
    <row r="2667" spans="1:9" x14ac:dyDescent="0.2">
      <c r="A2667">
        <v>2666</v>
      </c>
      <c r="B2667" t="s">
        <v>2338</v>
      </c>
      <c r="C2667" t="s">
        <v>2233</v>
      </c>
      <c r="D2667">
        <v>48353</v>
      </c>
      <c r="E2667">
        <v>239</v>
      </c>
      <c r="F2667">
        <v>0</v>
      </c>
      <c r="G2667">
        <v>0</v>
      </c>
      <c r="H2667">
        <v>95.8</v>
      </c>
      <c r="I2667">
        <v>1.1100000000000001</v>
      </c>
    </row>
    <row r="2668" spans="1:9" x14ac:dyDescent="0.2">
      <c r="A2668">
        <v>2667</v>
      </c>
      <c r="B2668" t="s">
        <v>2339</v>
      </c>
      <c r="C2668" t="s">
        <v>2233</v>
      </c>
      <c r="D2668">
        <v>48355</v>
      </c>
      <c r="E2668">
        <v>249</v>
      </c>
      <c r="F2668">
        <v>0</v>
      </c>
      <c r="G2668">
        <v>0</v>
      </c>
      <c r="H2668">
        <v>62.1</v>
      </c>
      <c r="I2668">
        <v>1.1200000000000001</v>
      </c>
    </row>
    <row r="2669" spans="1:9" x14ac:dyDescent="0.2">
      <c r="A2669">
        <v>2668</v>
      </c>
      <c r="B2669" t="s">
        <v>2340</v>
      </c>
      <c r="C2669" t="s">
        <v>2233</v>
      </c>
      <c r="D2669">
        <v>48357</v>
      </c>
      <c r="E2669">
        <v>236</v>
      </c>
      <c r="F2669">
        <v>554</v>
      </c>
      <c r="G2669">
        <v>455</v>
      </c>
      <c r="H2669">
        <v>189.6</v>
      </c>
      <c r="I2669">
        <v>1.1499999999999999</v>
      </c>
    </row>
    <row r="2670" spans="1:9" x14ac:dyDescent="0.2">
      <c r="A2670">
        <v>2669</v>
      </c>
      <c r="B2670" t="s">
        <v>1450</v>
      </c>
      <c r="C2670" t="s">
        <v>2233</v>
      </c>
      <c r="D2670">
        <v>48359</v>
      </c>
      <c r="E2670">
        <v>236</v>
      </c>
      <c r="F2670">
        <v>15</v>
      </c>
      <c r="G2670">
        <v>10</v>
      </c>
      <c r="H2670">
        <v>72.400000000000006</v>
      </c>
      <c r="I2670">
        <v>1.1499999999999999</v>
      </c>
    </row>
    <row r="2671" spans="1:9" x14ac:dyDescent="0.2">
      <c r="A2671">
        <v>2670</v>
      </c>
      <c r="B2671" t="s">
        <v>905</v>
      </c>
      <c r="C2671" t="s">
        <v>2233</v>
      </c>
      <c r="D2671">
        <v>48361</v>
      </c>
      <c r="E2671">
        <v>247</v>
      </c>
      <c r="F2671">
        <v>0</v>
      </c>
      <c r="G2671">
        <v>0</v>
      </c>
      <c r="H2671">
        <v>72.400000000000006</v>
      </c>
      <c r="I2671">
        <v>1.08</v>
      </c>
    </row>
    <row r="2672" spans="1:9" x14ac:dyDescent="0.2">
      <c r="A2672">
        <v>2671</v>
      </c>
      <c r="B2672" t="s">
        <v>2341</v>
      </c>
      <c r="C2672" t="s">
        <v>2233</v>
      </c>
      <c r="D2672">
        <v>48363</v>
      </c>
      <c r="E2672">
        <v>240</v>
      </c>
      <c r="F2672">
        <v>0</v>
      </c>
      <c r="G2672">
        <v>0</v>
      </c>
      <c r="H2672">
        <v>0</v>
      </c>
      <c r="I2672">
        <v>1.1100000000000001</v>
      </c>
    </row>
    <row r="2673" spans="1:9" x14ac:dyDescent="0.2">
      <c r="A2673">
        <v>2672</v>
      </c>
      <c r="B2673" t="s">
        <v>1693</v>
      </c>
      <c r="C2673" t="s">
        <v>2233</v>
      </c>
      <c r="D2673">
        <v>48365</v>
      </c>
      <c r="E2673">
        <v>242</v>
      </c>
      <c r="F2673">
        <v>2</v>
      </c>
      <c r="G2673">
        <v>1</v>
      </c>
      <c r="H2673">
        <v>72.400000000000006</v>
      </c>
      <c r="I2673">
        <v>1.0900000000000001</v>
      </c>
    </row>
    <row r="2674" spans="1:9" x14ac:dyDescent="0.2">
      <c r="A2674">
        <v>2673</v>
      </c>
      <c r="B2674" t="s">
        <v>2342</v>
      </c>
      <c r="C2674" t="s">
        <v>2233</v>
      </c>
      <c r="D2674">
        <v>48367</v>
      </c>
      <c r="E2674">
        <v>240</v>
      </c>
      <c r="F2674">
        <v>0</v>
      </c>
      <c r="G2674">
        <v>0</v>
      </c>
      <c r="H2674">
        <v>0</v>
      </c>
      <c r="I2674">
        <v>1.1100000000000001</v>
      </c>
    </row>
    <row r="2675" spans="1:9" x14ac:dyDescent="0.2">
      <c r="A2675">
        <v>2674</v>
      </c>
      <c r="B2675" t="s">
        <v>2343</v>
      </c>
      <c r="C2675" t="s">
        <v>2233</v>
      </c>
      <c r="D2675">
        <v>48369</v>
      </c>
      <c r="E2675">
        <v>236</v>
      </c>
      <c r="F2675">
        <v>3679</v>
      </c>
      <c r="G2675">
        <v>2543</v>
      </c>
      <c r="H2675">
        <v>186.6</v>
      </c>
      <c r="I2675">
        <v>1.1499999999999999</v>
      </c>
    </row>
    <row r="2676" spans="1:9" x14ac:dyDescent="0.2">
      <c r="A2676">
        <v>2675</v>
      </c>
      <c r="B2676" t="s">
        <v>2344</v>
      </c>
      <c r="C2676" t="s">
        <v>2233</v>
      </c>
      <c r="D2676">
        <v>48371</v>
      </c>
      <c r="E2676">
        <v>243</v>
      </c>
      <c r="F2676">
        <v>41</v>
      </c>
      <c r="G2676">
        <v>9</v>
      </c>
      <c r="H2676">
        <v>186.6</v>
      </c>
      <c r="I2676">
        <v>1.0900000000000001</v>
      </c>
    </row>
    <row r="2677" spans="1:9" x14ac:dyDescent="0.2">
      <c r="A2677">
        <v>2676</v>
      </c>
      <c r="B2677" t="s">
        <v>859</v>
      </c>
      <c r="C2677" t="s">
        <v>2233</v>
      </c>
      <c r="D2677">
        <v>48373</v>
      </c>
      <c r="E2677">
        <v>245</v>
      </c>
      <c r="F2677">
        <v>1</v>
      </c>
      <c r="G2677">
        <v>1</v>
      </c>
      <c r="H2677">
        <v>186.6</v>
      </c>
      <c r="I2677">
        <v>1.0900000000000001</v>
      </c>
    </row>
    <row r="2678" spans="1:9" x14ac:dyDescent="0.2">
      <c r="A2678">
        <v>2677</v>
      </c>
      <c r="B2678" t="s">
        <v>2131</v>
      </c>
      <c r="C2678" t="s">
        <v>2233</v>
      </c>
      <c r="D2678">
        <v>48375</v>
      </c>
      <c r="E2678">
        <v>236</v>
      </c>
      <c r="F2678">
        <v>45</v>
      </c>
      <c r="G2678">
        <v>30</v>
      </c>
      <c r="H2678">
        <v>99</v>
      </c>
      <c r="I2678">
        <v>1.1499999999999999</v>
      </c>
    </row>
    <row r="2679" spans="1:9" x14ac:dyDescent="0.2">
      <c r="A2679">
        <v>2678</v>
      </c>
      <c r="B2679" t="s">
        <v>2345</v>
      </c>
      <c r="C2679" t="s">
        <v>2233</v>
      </c>
      <c r="D2679">
        <v>48377</v>
      </c>
      <c r="E2679">
        <v>243</v>
      </c>
      <c r="F2679">
        <v>2</v>
      </c>
      <c r="G2679">
        <v>0</v>
      </c>
      <c r="H2679">
        <v>99</v>
      </c>
      <c r="I2679">
        <v>1.0900000000000001</v>
      </c>
    </row>
    <row r="2680" spans="1:9" x14ac:dyDescent="0.2">
      <c r="A2680">
        <v>2679</v>
      </c>
      <c r="B2680" t="s">
        <v>2346</v>
      </c>
      <c r="C2680" t="s">
        <v>2233</v>
      </c>
      <c r="D2680">
        <v>48379</v>
      </c>
      <c r="E2680">
        <v>242</v>
      </c>
      <c r="F2680">
        <v>4</v>
      </c>
      <c r="G2680">
        <v>3</v>
      </c>
      <c r="H2680">
        <v>99</v>
      </c>
      <c r="I2680">
        <v>1.0900000000000001</v>
      </c>
    </row>
    <row r="2681" spans="1:9" x14ac:dyDescent="0.2">
      <c r="A2681">
        <v>2680</v>
      </c>
      <c r="B2681" t="s">
        <v>2347</v>
      </c>
      <c r="C2681" t="s">
        <v>2233</v>
      </c>
      <c r="D2681">
        <v>48381</v>
      </c>
      <c r="E2681">
        <v>236</v>
      </c>
      <c r="F2681">
        <v>134</v>
      </c>
      <c r="G2681">
        <v>69</v>
      </c>
      <c r="H2681">
        <v>151.30000000000001</v>
      </c>
      <c r="I2681">
        <v>1.1499999999999999</v>
      </c>
    </row>
    <row r="2682" spans="1:9" x14ac:dyDescent="0.2">
      <c r="A2682">
        <v>2681</v>
      </c>
      <c r="B2682" t="s">
        <v>2348</v>
      </c>
      <c r="C2682" t="s">
        <v>2233</v>
      </c>
      <c r="D2682">
        <v>48383</v>
      </c>
      <c r="E2682">
        <v>244</v>
      </c>
      <c r="F2682">
        <v>12</v>
      </c>
      <c r="G2682">
        <v>8</v>
      </c>
      <c r="H2682">
        <v>77.900000000000006</v>
      </c>
      <c r="I2682">
        <v>1.1100000000000001</v>
      </c>
    </row>
    <row r="2683" spans="1:9" x14ac:dyDescent="0.2">
      <c r="A2683">
        <v>2682</v>
      </c>
      <c r="B2683" t="s">
        <v>2349</v>
      </c>
      <c r="C2683" t="s">
        <v>2233</v>
      </c>
      <c r="D2683">
        <v>48385</v>
      </c>
      <c r="E2683">
        <v>244</v>
      </c>
      <c r="F2683">
        <v>0</v>
      </c>
      <c r="G2683">
        <v>0</v>
      </c>
      <c r="H2683">
        <v>77.900000000000006</v>
      </c>
      <c r="I2683">
        <v>1.1100000000000001</v>
      </c>
    </row>
    <row r="2684" spans="1:9" x14ac:dyDescent="0.2">
      <c r="A2684">
        <v>2683</v>
      </c>
      <c r="B2684" t="s">
        <v>1490</v>
      </c>
      <c r="C2684" t="s">
        <v>2233</v>
      </c>
      <c r="D2684">
        <v>48387</v>
      </c>
      <c r="E2684">
        <v>242</v>
      </c>
      <c r="F2684">
        <v>0</v>
      </c>
      <c r="G2684">
        <v>0</v>
      </c>
      <c r="H2684">
        <v>76.8</v>
      </c>
      <c r="I2684">
        <v>1.0900000000000001</v>
      </c>
    </row>
    <row r="2685" spans="1:9" x14ac:dyDescent="0.2">
      <c r="A2685">
        <v>2684</v>
      </c>
      <c r="B2685" t="s">
        <v>2350</v>
      </c>
      <c r="C2685" t="s">
        <v>2233</v>
      </c>
      <c r="D2685">
        <v>48389</v>
      </c>
      <c r="E2685">
        <v>243</v>
      </c>
      <c r="F2685">
        <v>0</v>
      </c>
      <c r="G2685">
        <v>0</v>
      </c>
      <c r="H2685">
        <v>76.8</v>
      </c>
      <c r="I2685">
        <v>1.0900000000000001</v>
      </c>
    </row>
    <row r="2686" spans="1:9" x14ac:dyDescent="0.2">
      <c r="A2686">
        <v>2685</v>
      </c>
      <c r="B2686" t="s">
        <v>2351</v>
      </c>
      <c r="C2686" t="s">
        <v>2233</v>
      </c>
      <c r="D2686">
        <v>48391</v>
      </c>
      <c r="E2686">
        <v>249</v>
      </c>
      <c r="F2686">
        <v>153</v>
      </c>
      <c r="G2686">
        <v>127</v>
      </c>
      <c r="H2686">
        <v>77.3</v>
      </c>
      <c r="I2686">
        <v>1.1200000000000001</v>
      </c>
    </row>
    <row r="2687" spans="1:9" x14ac:dyDescent="0.2">
      <c r="A2687">
        <v>2686</v>
      </c>
      <c r="B2687" t="s">
        <v>2197</v>
      </c>
      <c r="C2687" t="s">
        <v>2233</v>
      </c>
      <c r="D2687">
        <v>48393</v>
      </c>
      <c r="E2687">
        <v>236</v>
      </c>
      <c r="F2687">
        <v>0</v>
      </c>
      <c r="G2687">
        <v>0</v>
      </c>
      <c r="H2687">
        <v>76.8</v>
      </c>
      <c r="I2687">
        <v>1.1499999999999999</v>
      </c>
    </row>
    <row r="2688" spans="1:9" x14ac:dyDescent="0.2">
      <c r="A2688">
        <v>2687</v>
      </c>
      <c r="B2688" t="s">
        <v>1454</v>
      </c>
      <c r="C2688" t="s">
        <v>2233</v>
      </c>
      <c r="D2688">
        <v>48395</v>
      </c>
      <c r="E2688">
        <v>245</v>
      </c>
      <c r="F2688">
        <v>0</v>
      </c>
      <c r="G2688">
        <v>0</v>
      </c>
      <c r="H2688">
        <v>118</v>
      </c>
      <c r="I2688">
        <v>1.0900000000000001</v>
      </c>
    </row>
    <row r="2689" spans="1:9" x14ac:dyDescent="0.2">
      <c r="A2689">
        <v>2688</v>
      </c>
      <c r="B2689" t="s">
        <v>2352</v>
      </c>
      <c r="C2689" t="s">
        <v>2233</v>
      </c>
      <c r="D2689">
        <v>48397</v>
      </c>
      <c r="E2689">
        <v>241</v>
      </c>
      <c r="F2689">
        <v>0</v>
      </c>
      <c r="G2689">
        <v>0</v>
      </c>
      <c r="H2689">
        <v>115.2</v>
      </c>
      <c r="I2689">
        <v>1.1000000000000001</v>
      </c>
    </row>
    <row r="2690" spans="1:9" x14ac:dyDescent="0.2">
      <c r="A2690">
        <v>2689</v>
      </c>
      <c r="B2690" t="s">
        <v>2353</v>
      </c>
      <c r="C2690" t="s">
        <v>2233</v>
      </c>
      <c r="D2690">
        <v>48399</v>
      </c>
      <c r="E2690">
        <v>239</v>
      </c>
      <c r="F2690">
        <v>0</v>
      </c>
      <c r="G2690">
        <v>0</v>
      </c>
      <c r="H2690">
        <v>30.6</v>
      </c>
      <c r="I2690">
        <v>1.1100000000000001</v>
      </c>
    </row>
    <row r="2691" spans="1:9" x14ac:dyDescent="0.2">
      <c r="A2691">
        <v>2690</v>
      </c>
      <c r="B2691" t="s">
        <v>2354</v>
      </c>
      <c r="C2691" t="s">
        <v>2233</v>
      </c>
      <c r="D2691">
        <v>48401</v>
      </c>
      <c r="E2691">
        <v>242</v>
      </c>
      <c r="F2691">
        <v>0</v>
      </c>
      <c r="G2691">
        <v>0</v>
      </c>
      <c r="H2691">
        <v>30.6</v>
      </c>
      <c r="I2691">
        <v>1.0900000000000001</v>
      </c>
    </row>
    <row r="2692" spans="1:9" x14ac:dyDescent="0.2">
      <c r="A2692">
        <v>2691</v>
      </c>
      <c r="B2692" t="s">
        <v>1491</v>
      </c>
      <c r="C2692" t="s">
        <v>2233</v>
      </c>
      <c r="D2692">
        <v>48403</v>
      </c>
      <c r="E2692">
        <v>245</v>
      </c>
      <c r="F2692">
        <v>0</v>
      </c>
      <c r="G2692">
        <v>0</v>
      </c>
      <c r="H2692">
        <v>0</v>
      </c>
      <c r="I2692">
        <v>1.0900000000000001</v>
      </c>
    </row>
    <row r="2693" spans="1:9" x14ac:dyDescent="0.2">
      <c r="A2693">
        <v>2692</v>
      </c>
      <c r="B2693" t="s">
        <v>2355</v>
      </c>
      <c r="C2693" t="s">
        <v>2233</v>
      </c>
      <c r="D2693">
        <v>48405</v>
      </c>
      <c r="E2693">
        <v>245</v>
      </c>
      <c r="F2693">
        <v>0</v>
      </c>
      <c r="G2693">
        <v>0</v>
      </c>
      <c r="H2693">
        <v>30.6</v>
      </c>
      <c r="I2693">
        <v>1.0900000000000001</v>
      </c>
    </row>
    <row r="2694" spans="1:9" x14ac:dyDescent="0.2">
      <c r="A2694">
        <v>2693</v>
      </c>
      <c r="B2694" t="s">
        <v>2356</v>
      </c>
      <c r="C2694" t="s">
        <v>2233</v>
      </c>
      <c r="D2694">
        <v>48407</v>
      </c>
      <c r="E2694">
        <v>245</v>
      </c>
      <c r="F2694">
        <v>0</v>
      </c>
      <c r="G2694">
        <v>0</v>
      </c>
      <c r="H2694">
        <v>30.6</v>
      </c>
      <c r="I2694">
        <v>1.0900000000000001</v>
      </c>
    </row>
    <row r="2695" spans="1:9" x14ac:dyDescent="0.2">
      <c r="A2695">
        <v>2694</v>
      </c>
      <c r="B2695" t="s">
        <v>2357</v>
      </c>
      <c r="C2695" t="s">
        <v>2233</v>
      </c>
      <c r="D2695">
        <v>48409</v>
      </c>
      <c r="E2695">
        <v>249</v>
      </c>
      <c r="F2695">
        <v>3530</v>
      </c>
      <c r="G2695">
        <v>2670</v>
      </c>
      <c r="H2695">
        <v>73.7</v>
      </c>
      <c r="I2695">
        <v>1.1200000000000001</v>
      </c>
    </row>
    <row r="2696" spans="1:9" x14ac:dyDescent="0.2">
      <c r="A2696">
        <v>2695</v>
      </c>
      <c r="B2696" t="s">
        <v>2358</v>
      </c>
      <c r="C2696" t="s">
        <v>2233</v>
      </c>
      <c r="D2696">
        <v>48411</v>
      </c>
      <c r="E2696">
        <v>244</v>
      </c>
      <c r="F2696">
        <v>14</v>
      </c>
      <c r="G2696">
        <v>10</v>
      </c>
      <c r="H2696">
        <v>73.7</v>
      </c>
      <c r="I2696">
        <v>1.1100000000000001</v>
      </c>
    </row>
    <row r="2697" spans="1:9" x14ac:dyDescent="0.2">
      <c r="A2697">
        <v>2696</v>
      </c>
      <c r="B2697" t="s">
        <v>2359</v>
      </c>
      <c r="C2697" t="s">
        <v>2233</v>
      </c>
      <c r="D2697">
        <v>48413</v>
      </c>
      <c r="E2697">
        <v>244</v>
      </c>
      <c r="F2697">
        <v>1</v>
      </c>
      <c r="G2697">
        <v>1</v>
      </c>
      <c r="H2697">
        <v>73.7</v>
      </c>
      <c r="I2697">
        <v>1.1100000000000001</v>
      </c>
    </row>
    <row r="2698" spans="1:9" x14ac:dyDescent="0.2">
      <c r="A2698">
        <v>2697</v>
      </c>
      <c r="B2698" t="s">
        <v>2360</v>
      </c>
      <c r="C2698" t="s">
        <v>2233</v>
      </c>
      <c r="D2698">
        <v>48415</v>
      </c>
      <c r="E2698">
        <v>239</v>
      </c>
      <c r="F2698">
        <v>12</v>
      </c>
      <c r="G2698">
        <v>6</v>
      </c>
      <c r="H2698">
        <v>73.7</v>
      </c>
      <c r="I2698">
        <v>1.1100000000000001</v>
      </c>
    </row>
    <row r="2699" spans="1:9" x14ac:dyDescent="0.2">
      <c r="A2699">
        <v>2698</v>
      </c>
      <c r="B2699" t="s">
        <v>2361</v>
      </c>
      <c r="C2699" t="s">
        <v>2233</v>
      </c>
      <c r="D2699">
        <v>48417</v>
      </c>
      <c r="E2699">
        <v>240</v>
      </c>
      <c r="F2699">
        <v>0</v>
      </c>
      <c r="G2699">
        <v>0</v>
      </c>
      <c r="H2699">
        <v>0</v>
      </c>
      <c r="I2699">
        <v>1.1100000000000001</v>
      </c>
    </row>
    <row r="2700" spans="1:9" x14ac:dyDescent="0.2">
      <c r="A2700">
        <v>2699</v>
      </c>
      <c r="B2700" t="s">
        <v>793</v>
      </c>
      <c r="C2700" t="s">
        <v>2233</v>
      </c>
      <c r="D2700">
        <v>48419</v>
      </c>
      <c r="E2700">
        <v>242</v>
      </c>
      <c r="F2700">
        <v>3</v>
      </c>
      <c r="G2700">
        <v>2</v>
      </c>
      <c r="H2700">
        <v>73.7</v>
      </c>
      <c r="I2700">
        <v>1.0900000000000001</v>
      </c>
    </row>
    <row r="2701" spans="1:9" x14ac:dyDescent="0.2">
      <c r="A2701">
        <v>2700</v>
      </c>
      <c r="B2701" t="s">
        <v>1393</v>
      </c>
      <c r="C2701" t="s">
        <v>2233</v>
      </c>
      <c r="D2701">
        <v>48421</v>
      </c>
      <c r="E2701">
        <v>236</v>
      </c>
      <c r="F2701">
        <v>18545</v>
      </c>
      <c r="G2701">
        <v>15921</v>
      </c>
      <c r="H2701">
        <v>195</v>
      </c>
      <c r="I2701">
        <v>1.1499999999999999</v>
      </c>
    </row>
    <row r="2702" spans="1:9" x14ac:dyDescent="0.2">
      <c r="A2702">
        <v>2701</v>
      </c>
      <c r="B2702" t="s">
        <v>1394</v>
      </c>
      <c r="C2702" t="s">
        <v>2233</v>
      </c>
      <c r="D2702">
        <v>48423</v>
      </c>
      <c r="E2702">
        <v>242</v>
      </c>
      <c r="F2702">
        <v>25</v>
      </c>
      <c r="G2702">
        <v>15</v>
      </c>
      <c r="H2702">
        <v>195</v>
      </c>
      <c r="I2702">
        <v>1.0900000000000001</v>
      </c>
    </row>
    <row r="2703" spans="1:9" x14ac:dyDescent="0.2">
      <c r="A2703">
        <v>2702</v>
      </c>
      <c r="B2703" t="s">
        <v>2362</v>
      </c>
      <c r="C2703" t="s">
        <v>2233</v>
      </c>
      <c r="D2703">
        <v>48425</v>
      </c>
      <c r="E2703">
        <v>240</v>
      </c>
      <c r="F2703">
        <v>0</v>
      </c>
      <c r="G2703">
        <v>0</v>
      </c>
      <c r="H2703">
        <v>0</v>
      </c>
      <c r="I2703">
        <v>1.1100000000000001</v>
      </c>
    </row>
    <row r="2704" spans="1:9" x14ac:dyDescent="0.2">
      <c r="A2704">
        <v>2703</v>
      </c>
      <c r="B2704" t="s">
        <v>2363</v>
      </c>
      <c r="C2704" t="s">
        <v>2233</v>
      </c>
      <c r="D2704">
        <v>48427</v>
      </c>
      <c r="E2704">
        <v>250</v>
      </c>
      <c r="F2704">
        <v>0</v>
      </c>
      <c r="G2704">
        <v>0</v>
      </c>
      <c r="H2704">
        <v>198.3</v>
      </c>
      <c r="I2704">
        <v>1.1200000000000001</v>
      </c>
    </row>
    <row r="2705" spans="1:9" x14ac:dyDescent="0.2">
      <c r="A2705">
        <v>2704</v>
      </c>
      <c r="B2705" t="s">
        <v>1138</v>
      </c>
      <c r="C2705" t="s">
        <v>2233</v>
      </c>
      <c r="D2705">
        <v>48429</v>
      </c>
      <c r="E2705">
        <v>240</v>
      </c>
      <c r="F2705">
        <v>0</v>
      </c>
      <c r="G2705">
        <v>0</v>
      </c>
      <c r="H2705">
        <v>0</v>
      </c>
      <c r="I2705">
        <v>1.1100000000000001</v>
      </c>
    </row>
    <row r="2706" spans="1:9" x14ac:dyDescent="0.2">
      <c r="A2706">
        <v>2705</v>
      </c>
      <c r="B2706" t="s">
        <v>2364</v>
      </c>
      <c r="C2706" t="s">
        <v>2233</v>
      </c>
      <c r="D2706">
        <v>48431</v>
      </c>
      <c r="E2706">
        <v>244</v>
      </c>
      <c r="F2706">
        <v>0</v>
      </c>
      <c r="G2706">
        <v>0</v>
      </c>
      <c r="H2706">
        <v>198.3</v>
      </c>
      <c r="I2706">
        <v>1.1100000000000001</v>
      </c>
    </row>
    <row r="2707" spans="1:9" x14ac:dyDescent="0.2">
      <c r="A2707">
        <v>2706</v>
      </c>
      <c r="B2707" t="s">
        <v>2365</v>
      </c>
      <c r="C2707" t="s">
        <v>2233</v>
      </c>
      <c r="D2707">
        <v>48433</v>
      </c>
      <c r="E2707">
        <v>239</v>
      </c>
      <c r="F2707">
        <v>0</v>
      </c>
      <c r="G2707">
        <v>0</v>
      </c>
      <c r="H2707">
        <v>0</v>
      </c>
      <c r="I2707">
        <v>1.1100000000000001</v>
      </c>
    </row>
    <row r="2708" spans="1:9" x14ac:dyDescent="0.2">
      <c r="A2708">
        <v>2707</v>
      </c>
      <c r="B2708" t="s">
        <v>2366</v>
      </c>
      <c r="C2708" t="s">
        <v>2233</v>
      </c>
      <c r="D2708">
        <v>48435</v>
      </c>
      <c r="E2708">
        <v>244</v>
      </c>
      <c r="F2708">
        <v>0</v>
      </c>
      <c r="G2708">
        <v>0</v>
      </c>
      <c r="H2708">
        <v>0</v>
      </c>
      <c r="I2708">
        <v>1.1100000000000001</v>
      </c>
    </row>
    <row r="2709" spans="1:9" x14ac:dyDescent="0.2">
      <c r="A2709">
        <v>2708</v>
      </c>
      <c r="B2709" t="s">
        <v>2367</v>
      </c>
      <c r="C2709" t="s">
        <v>2233</v>
      </c>
      <c r="D2709">
        <v>48437</v>
      </c>
      <c r="E2709">
        <v>236</v>
      </c>
      <c r="F2709">
        <v>0</v>
      </c>
      <c r="G2709">
        <v>0</v>
      </c>
      <c r="H2709">
        <v>165.7</v>
      </c>
      <c r="I2709">
        <v>1.1499999999999999</v>
      </c>
    </row>
    <row r="2710" spans="1:9" x14ac:dyDescent="0.2">
      <c r="A2710">
        <v>2709</v>
      </c>
      <c r="B2710" t="s">
        <v>2368</v>
      </c>
      <c r="C2710" t="s">
        <v>2233</v>
      </c>
      <c r="D2710">
        <v>48439</v>
      </c>
      <c r="E2710">
        <v>241</v>
      </c>
      <c r="F2710">
        <v>0</v>
      </c>
      <c r="G2710">
        <v>0</v>
      </c>
      <c r="H2710">
        <v>165.7</v>
      </c>
      <c r="I2710">
        <v>1.1000000000000001</v>
      </c>
    </row>
    <row r="2711" spans="1:9" x14ac:dyDescent="0.2">
      <c r="A2711">
        <v>2710</v>
      </c>
      <c r="B2711" t="s">
        <v>1050</v>
      </c>
      <c r="C2711" t="s">
        <v>2233</v>
      </c>
      <c r="D2711">
        <v>48441</v>
      </c>
      <c r="E2711">
        <v>239</v>
      </c>
      <c r="F2711">
        <v>0</v>
      </c>
      <c r="G2711">
        <v>0</v>
      </c>
      <c r="H2711">
        <v>165.7</v>
      </c>
      <c r="I2711">
        <v>1.1100000000000001</v>
      </c>
    </row>
    <row r="2712" spans="1:9" x14ac:dyDescent="0.2">
      <c r="A2712">
        <v>2711</v>
      </c>
      <c r="B2712" t="s">
        <v>1144</v>
      </c>
      <c r="C2712" t="s">
        <v>2233</v>
      </c>
      <c r="D2712">
        <v>48443</v>
      </c>
      <c r="E2712">
        <v>243</v>
      </c>
      <c r="F2712">
        <v>0</v>
      </c>
      <c r="G2712">
        <v>0</v>
      </c>
      <c r="H2712">
        <v>165.7</v>
      </c>
      <c r="I2712">
        <v>1.0900000000000001</v>
      </c>
    </row>
    <row r="2713" spans="1:9" x14ac:dyDescent="0.2">
      <c r="A2713">
        <v>2712</v>
      </c>
      <c r="B2713" t="s">
        <v>2369</v>
      </c>
      <c r="C2713" t="s">
        <v>2233</v>
      </c>
      <c r="D2713">
        <v>48445</v>
      </c>
      <c r="E2713">
        <v>238</v>
      </c>
      <c r="F2713">
        <v>0</v>
      </c>
      <c r="G2713">
        <v>0</v>
      </c>
      <c r="H2713">
        <v>165.7</v>
      </c>
      <c r="I2713">
        <v>1.1399999999999999</v>
      </c>
    </row>
    <row r="2714" spans="1:9" x14ac:dyDescent="0.2">
      <c r="A2714">
        <v>2713</v>
      </c>
      <c r="B2714" t="s">
        <v>2370</v>
      </c>
      <c r="C2714" t="s">
        <v>2233</v>
      </c>
      <c r="D2714">
        <v>48447</v>
      </c>
      <c r="E2714">
        <v>240</v>
      </c>
      <c r="F2714">
        <v>0</v>
      </c>
      <c r="G2714">
        <v>0</v>
      </c>
      <c r="H2714">
        <v>0</v>
      </c>
      <c r="I2714">
        <v>1.1100000000000001</v>
      </c>
    </row>
    <row r="2715" spans="1:9" x14ac:dyDescent="0.2">
      <c r="A2715">
        <v>2714</v>
      </c>
      <c r="B2715" t="s">
        <v>2371</v>
      </c>
      <c r="C2715" t="s">
        <v>2233</v>
      </c>
      <c r="D2715">
        <v>48449</v>
      </c>
      <c r="E2715">
        <v>242</v>
      </c>
      <c r="F2715">
        <v>0</v>
      </c>
      <c r="G2715">
        <v>0</v>
      </c>
      <c r="H2715">
        <v>165.7</v>
      </c>
      <c r="I2715">
        <v>1.0900000000000001</v>
      </c>
    </row>
    <row r="2716" spans="1:9" x14ac:dyDescent="0.2">
      <c r="A2716">
        <v>2715</v>
      </c>
      <c r="B2716" t="s">
        <v>2372</v>
      </c>
      <c r="C2716" t="s">
        <v>2233</v>
      </c>
      <c r="D2716">
        <v>48451</v>
      </c>
      <c r="E2716">
        <v>244</v>
      </c>
      <c r="F2716">
        <v>0</v>
      </c>
      <c r="G2716">
        <v>0</v>
      </c>
      <c r="H2716">
        <v>155.19999999999999</v>
      </c>
      <c r="I2716">
        <v>1.1100000000000001</v>
      </c>
    </row>
    <row r="2717" spans="1:9" x14ac:dyDescent="0.2">
      <c r="A2717">
        <v>2716</v>
      </c>
      <c r="B2717" t="s">
        <v>2373</v>
      </c>
      <c r="C2717" t="s">
        <v>2233</v>
      </c>
      <c r="D2717">
        <v>48453</v>
      </c>
      <c r="E2717">
        <v>246</v>
      </c>
      <c r="F2717">
        <v>527</v>
      </c>
      <c r="G2717">
        <v>450</v>
      </c>
      <c r="H2717">
        <v>68.7</v>
      </c>
      <c r="I2717">
        <v>1.0900000000000001</v>
      </c>
    </row>
    <row r="2718" spans="1:9" x14ac:dyDescent="0.2">
      <c r="A2718">
        <v>2717</v>
      </c>
      <c r="B2718" t="s">
        <v>927</v>
      </c>
      <c r="C2718" t="s">
        <v>2233</v>
      </c>
      <c r="D2718">
        <v>48455</v>
      </c>
      <c r="E2718">
        <v>245</v>
      </c>
      <c r="F2718">
        <v>2</v>
      </c>
      <c r="G2718">
        <v>1</v>
      </c>
      <c r="H2718">
        <v>68.7</v>
      </c>
      <c r="I2718">
        <v>1.0900000000000001</v>
      </c>
    </row>
    <row r="2719" spans="1:9" x14ac:dyDescent="0.2">
      <c r="A2719">
        <v>2718</v>
      </c>
      <c r="B2719" t="s">
        <v>2374</v>
      </c>
      <c r="C2719" t="s">
        <v>2233</v>
      </c>
      <c r="D2719">
        <v>48457</v>
      </c>
      <c r="E2719">
        <v>245</v>
      </c>
      <c r="F2719">
        <v>0</v>
      </c>
      <c r="G2719">
        <v>0</v>
      </c>
      <c r="H2719">
        <v>68.7</v>
      </c>
      <c r="I2719">
        <v>1.0900000000000001</v>
      </c>
    </row>
    <row r="2720" spans="1:9" x14ac:dyDescent="0.2">
      <c r="A2720">
        <v>2719</v>
      </c>
      <c r="B2720" t="s">
        <v>2375</v>
      </c>
      <c r="C2720" t="s">
        <v>2233</v>
      </c>
      <c r="D2720">
        <v>48459</v>
      </c>
      <c r="E2720">
        <v>242</v>
      </c>
      <c r="F2720">
        <v>1</v>
      </c>
      <c r="G2720">
        <v>1</v>
      </c>
      <c r="H2720">
        <v>68.7</v>
      </c>
      <c r="I2720">
        <v>1.0900000000000001</v>
      </c>
    </row>
    <row r="2721" spans="1:9" x14ac:dyDescent="0.2">
      <c r="A2721">
        <v>2720</v>
      </c>
      <c r="B2721" t="s">
        <v>2376</v>
      </c>
      <c r="C2721" t="s">
        <v>2233</v>
      </c>
      <c r="D2721">
        <v>48461</v>
      </c>
      <c r="E2721">
        <v>244</v>
      </c>
      <c r="F2721">
        <v>0</v>
      </c>
      <c r="G2721">
        <v>0</v>
      </c>
      <c r="H2721">
        <v>68.7</v>
      </c>
      <c r="I2721">
        <v>1.1100000000000001</v>
      </c>
    </row>
    <row r="2722" spans="1:9" x14ac:dyDescent="0.2">
      <c r="A2722">
        <v>2721</v>
      </c>
      <c r="B2722" t="s">
        <v>2377</v>
      </c>
      <c r="C2722" t="s">
        <v>2233</v>
      </c>
      <c r="D2722">
        <v>48463</v>
      </c>
      <c r="E2722">
        <v>244</v>
      </c>
      <c r="F2722">
        <v>662</v>
      </c>
      <c r="G2722">
        <v>564</v>
      </c>
      <c r="H2722">
        <v>135</v>
      </c>
      <c r="I2722">
        <v>1.1100000000000001</v>
      </c>
    </row>
    <row r="2723" spans="1:9" x14ac:dyDescent="0.2">
      <c r="A2723">
        <v>2722</v>
      </c>
      <c r="B2723" t="s">
        <v>2378</v>
      </c>
      <c r="C2723" t="s">
        <v>2233</v>
      </c>
      <c r="D2723">
        <v>48465</v>
      </c>
      <c r="E2723">
        <v>244</v>
      </c>
      <c r="F2723">
        <v>0</v>
      </c>
      <c r="G2723">
        <v>0</v>
      </c>
      <c r="H2723">
        <v>135</v>
      </c>
      <c r="I2723">
        <v>1.1100000000000001</v>
      </c>
    </row>
    <row r="2724" spans="1:9" x14ac:dyDescent="0.2">
      <c r="A2724">
        <v>2723</v>
      </c>
      <c r="B2724" t="s">
        <v>2379</v>
      </c>
      <c r="C2724" t="s">
        <v>2233</v>
      </c>
      <c r="D2724">
        <v>48467</v>
      </c>
      <c r="E2724">
        <v>242</v>
      </c>
      <c r="F2724">
        <v>11</v>
      </c>
      <c r="G2724">
        <v>7</v>
      </c>
      <c r="H2724">
        <v>135</v>
      </c>
      <c r="I2724">
        <v>1.0900000000000001</v>
      </c>
    </row>
    <row r="2725" spans="1:9" x14ac:dyDescent="0.2">
      <c r="A2725">
        <v>2724</v>
      </c>
      <c r="B2725" t="s">
        <v>2380</v>
      </c>
      <c r="C2725" t="s">
        <v>2233</v>
      </c>
      <c r="D2725">
        <v>48469</v>
      </c>
      <c r="E2725">
        <v>247</v>
      </c>
      <c r="F2725">
        <v>0</v>
      </c>
      <c r="G2725">
        <v>0</v>
      </c>
      <c r="H2725">
        <v>88.5</v>
      </c>
      <c r="I2725">
        <v>1.08</v>
      </c>
    </row>
    <row r="2726" spans="1:9" x14ac:dyDescent="0.2">
      <c r="A2726">
        <v>2725</v>
      </c>
      <c r="B2726" t="s">
        <v>798</v>
      </c>
      <c r="C2726" t="s">
        <v>2233</v>
      </c>
      <c r="D2726">
        <v>48471</v>
      </c>
      <c r="E2726">
        <v>245</v>
      </c>
      <c r="F2726">
        <v>0</v>
      </c>
      <c r="G2726">
        <v>0</v>
      </c>
      <c r="H2726">
        <v>88.5</v>
      </c>
      <c r="I2726">
        <v>1.0900000000000001</v>
      </c>
    </row>
    <row r="2727" spans="1:9" x14ac:dyDescent="0.2">
      <c r="A2727">
        <v>2726</v>
      </c>
      <c r="B2727" t="s">
        <v>2381</v>
      </c>
      <c r="C2727" t="s">
        <v>2233</v>
      </c>
      <c r="D2727">
        <v>48473</v>
      </c>
      <c r="E2727">
        <v>245</v>
      </c>
      <c r="F2727">
        <v>0</v>
      </c>
      <c r="G2727">
        <v>0</v>
      </c>
      <c r="H2727">
        <v>100.5</v>
      </c>
      <c r="I2727">
        <v>1.0900000000000001</v>
      </c>
    </row>
    <row r="2728" spans="1:9" x14ac:dyDescent="0.2">
      <c r="A2728">
        <v>2727</v>
      </c>
      <c r="B2728" t="s">
        <v>2008</v>
      </c>
      <c r="C2728" t="s">
        <v>2233</v>
      </c>
      <c r="D2728">
        <v>48475</v>
      </c>
      <c r="E2728">
        <v>243</v>
      </c>
      <c r="F2728">
        <v>0</v>
      </c>
      <c r="G2728">
        <v>0</v>
      </c>
      <c r="H2728">
        <v>100.5</v>
      </c>
      <c r="I2728">
        <v>1.0900000000000001</v>
      </c>
    </row>
    <row r="2729" spans="1:9" x14ac:dyDescent="0.2">
      <c r="A2729">
        <v>2728</v>
      </c>
      <c r="B2729" t="s">
        <v>799</v>
      </c>
      <c r="C2729" t="s">
        <v>2233</v>
      </c>
      <c r="D2729">
        <v>48477</v>
      </c>
      <c r="E2729">
        <v>246</v>
      </c>
      <c r="F2729">
        <v>0</v>
      </c>
      <c r="G2729">
        <v>0</v>
      </c>
      <c r="H2729">
        <v>100.5</v>
      </c>
      <c r="I2729">
        <v>1.0900000000000001</v>
      </c>
    </row>
    <row r="2730" spans="1:9" x14ac:dyDescent="0.2">
      <c r="A2730">
        <v>2729</v>
      </c>
      <c r="B2730" t="s">
        <v>2382</v>
      </c>
      <c r="C2730" t="s">
        <v>2233</v>
      </c>
      <c r="D2730">
        <v>48479</v>
      </c>
      <c r="E2730">
        <v>248</v>
      </c>
      <c r="F2730">
        <v>0</v>
      </c>
      <c r="G2730">
        <v>0</v>
      </c>
      <c r="H2730">
        <v>100.5</v>
      </c>
      <c r="I2730">
        <v>1.0900000000000001</v>
      </c>
    </row>
    <row r="2731" spans="1:9" x14ac:dyDescent="0.2">
      <c r="A2731">
        <v>2730</v>
      </c>
      <c r="B2731" t="s">
        <v>2383</v>
      </c>
      <c r="C2731" t="s">
        <v>2233</v>
      </c>
      <c r="D2731">
        <v>48481</v>
      </c>
      <c r="E2731">
        <v>247</v>
      </c>
      <c r="F2731">
        <v>0</v>
      </c>
      <c r="G2731">
        <v>0</v>
      </c>
      <c r="H2731">
        <v>93.2</v>
      </c>
      <c r="I2731">
        <v>1.08</v>
      </c>
    </row>
    <row r="2732" spans="1:9" x14ac:dyDescent="0.2">
      <c r="A2732">
        <v>2731</v>
      </c>
      <c r="B2732" t="s">
        <v>1158</v>
      </c>
      <c r="C2732" t="s">
        <v>2233</v>
      </c>
      <c r="D2732">
        <v>48483</v>
      </c>
      <c r="E2732">
        <v>237</v>
      </c>
      <c r="F2732">
        <v>0</v>
      </c>
      <c r="G2732">
        <v>0</v>
      </c>
      <c r="H2732">
        <v>93.2</v>
      </c>
      <c r="I2732">
        <v>1.1399999999999999</v>
      </c>
    </row>
    <row r="2733" spans="1:9" x14ac:dyDescent="0.2">
      <c r="A2733">
        <v>2732</v>
      </c>
      <c r="B2733" t="s">
        <v>1402</v>
      </c>
      <c r="C2733" t="s">
        <v>2233</v>
      </c>
      <c r="D2733">
        <v>48485</v>
      </c>
      <c r="E2733">
        <v>237</v>
      </c>
      <c r="F2733">
        <v>0</v>
      </c>
      <c r="G2733">
        <v>0</v>
      </c>
      <c r="H2733">
        <v>90.7</v>
      </c>
      <c r="I2733">
        <v>1.1399999999999999</v>
      </c>
    </row>
    <row r="2734" spans="1:9" x14ac:dyDescent="0.2">
      <c r="A2734">
        <v>2733</v>
      </c>
      <c r="B2734" t="s">
        <v>2384</v>
      </c>
      <c r="C2734" t="s">
        <v>2233</v>
      </c>
      <c r="D2734">
        <v>48487</v>
      </c>
      <c r="E2734">
        <v>237</v>
      </c>
      <c r="F2734">
        <v>0</v>
      </c>
      <c r="G2734">
        <v>0</v>
      </c>
      <c r="H2734">
        <v>90.7</v>
      </c>
      <c r="I2734">
        <v>1.1399999999999999</v>
      </c>
    </row>
    <row r="2735" spans="1:9" x14ac:dyDescent="0.2">
      <c r="A2735">
        <v>2734</v>
      </c>
      <c r="B2735" t="s">
        <v>2385</v>
      </c>
      <c r="C2735" t="s">
        <v>2233</v>
      </c>
      <c r="D2735">
        <v>48489</v>
      </c>
      <c r="E2735">
        <v>250</v>
      </c>
      <c r="F2735">
        <v>0</v>
      </c>
      <c r="G2735">
        <v>0</v>
      </c>
      <c r="H2735">
        <v>90.7</v>
      </c>
      <c r="I2735">
        <v>1.1200000000000001</v>
      </c>
    </row>
    <row r="2736" spans="1:9" x14ac:dyDescent="0.2">
      <c r="A2736">
        <v>2735</v>
      </c>
      <c r="B2736" t="s">
        <v>1249</v>
      </c>
      <c r="C2736" t="s">
        <v>2233</v>
      </c>
      <c r="D2736">
        <v>48491</v>
      </c>
      <c r="E2736">
        <v>241</v>
      </c>
      <c r="F2736">
        <v>0</v>
      </c>
      <c r="G2736">
        <v>0</v>
      </c>
      <c r="H2736">
        <v>75.900000000000006</v>
      </c>
      <c r="I2736">
        <v>1.1000000000000001</v>
      </c>
    </row>
    <row r="2737" spans="1:9" x14ac:dyDescent="0.2">
      <c r="A2737">
        <v>2736</v>
      </c>
      <c r="B2737" t="s">
        <v>1403</v>
      </c>
      <c r="C2737" t="s">
        <v>2233</v>
      </c>
      <c r="D2737">
        <v>48493</v>
      </c>
      <c r="E2737">
        <v>246</v>
      </c>
      <c r="F2737">
        <v>0</v>
      </c>
      <c r="G2737">
        <v>0</v>
      </c>
      <c r="H2737">
        <v>96.1</v>
      </c>
      <c r="I2737">
        <v>1.0900000000000001</v>
      </c>
    </row>
    <row r="2738" spans="1:9" x14ac:dyDescent="0.2">
      <c r="A2738">
        <v>2737</v>
      </c>
      <c r="B2738" t="s">
        <v>2386</v>
      </c>
      <c r="C2738" t="s">
        <v>2233</v>
      </c>
      <c r="D2738">
        <v>48495</v>
      </c>
      <c r="E2738">
        <v>243</v>
      </c>
      <c r="F2738">
        <v>0</v>
      </c>
      <c r="G2738">
        <v>0</v>
      </c>
      <c r="H2738">
        <v>0</v>
      </c>
      <c r="I2738">
        <v>1.0900000000000001</v>
      </c>
    </row>
    <row r="2739" spans="1:9" x14ac:dyDescent="0.2">
      <c r="A2739">
        <v>2738</v>
      </c>
      <c r="B2739" t="s">
        <v>2387</v>
      </c>
      <c r="C2739" t="s">
        <v>2233</v>
      </c>
      <c r="D2739">
        <v>48497</v>
      </c>
      <c r="E2739">
        <v>240</v>
      </c>
      <c r="F2739">
        <v>0</v>
      </c>
      <c r="G2739">
        <v>0</v>
      </c>
      <c r="H2739">
        <v>0</v>
      </c>
      <c r="I2739">
        <v>1.1100000000000001</v>
      </c>
    </row>
    <row r="2740" spans="1:9" x14ac:dyDescent="0.2">
      <c r="A2740">
        <v>2739</v>
      </c>
      <c r="B2740" t="s">
        <v>2044</v>
      </c>
      <c r="C2740" t="s">
        <v>2233</v>
      </c>
      <c r="D2740">
        <v>48499</v>
      </c>
      <c r="E2740">
        <v>242</v>
      </c>
      <c r="F2740">
        <v>0</v>
      </c>
      <c r="G2740">
        <v>0</v>
      </c>
      <c r="H2740">
        <v>94.1</v>
      </c>
      <c r="I2740">
        <v>1.0900000000000001</v>
      </c>
    </row>
    <row r="2741" spans="1:9" x14ac:dyDescent="0.2">
      <c r="A2741">
        <v>2740</v>
      </c>
      <c r="B2741" t="s">
        <v>2388</v>
      </c>
      <c r="C2741" t="s">
        <v>2233</v>
      </c>
      <c r="D2741">
        <v>48501</v>
      </c>
      <c r="E2741">
        <v>238</v>
      </c>
      <c r="F2741">
        <v>0</v>
      </c>
      <c r="G2741">
        <v>0</v>
      </c>
      <c r="H2741">
        <v>94.1</v>
      </c>
      <c r="I2741">
        <v>1.1399999999999999</v>
      </c>
    </row>
    <row r="2742" spans="1:9" x14ac:dyDescent="0.2">
      <c r="A2742">
        <v>2741</v>
      </c>
      <c r="B2742" t="s">
        <v>2389</v>
      </c>
      <c r="C2742" t="s">
        <v>2233</v>
      </c>
      <c r="D2742">
        <v>48503</v>
      </c>
      <c r="E2742">
        <v>240</v>
      </c>
      <c r="F2742">
        <v>0</v>
      </c>
      <c r="G2742">
        <v>0</v>
      </c>
      <c r="H2742">
        <v>0</v>
      </c>
      <c r="I2742">
        <v>1.1100000000000001</v>
      </c>
    </row>
    <row r="2743" spans="1:9" x14ac:dyDescent="0.2">
      <c r="A2743">
        <v>2742</v>
      </c>
      <c r="B2743" t="s">
        <v>2390</v>
      </c>
      <c r="C2743" t="s">
        <v>2233</v>
      </c>
      <c r="D2743">
        <v>48505</v>
      </c>
      <c r="E2743">
        <v>248</v>
      </c>
      <c r="F2743">
        <v>0</v>
      </c>
      <c r="G2743">
        <v>0</v>
      </c>
      <c r="H2743">
        <v>94.1</v>
      </c>
      <c r="I2743">
        <v>1.0900000000000001</v>
      </c>
    </row>
    <row r="2744" spans="1:9" x14ac:dyDescent="0.2">
      <c r="A2744">
        <v>2743</v>
      </c>
      <c r="B2744" t="s">
        <v>2391</v>
      </c>
      <c r="C2744" t="s">
        <v>2233</v>
      </c>
      <c r="D2744">
        <v>48507</v>
      </c>
      <c r="E2744">
        <v>248</v>
      </c>
      <c r="F2744">
        <v>0</v>
      </c>
      <c r="G2744">
        <v>0</v>
      </c>
      <c r="H2744">
        <v>141.9</v>
      </c>
      <c r="I2744">
        <v>1.0900000000000001</v>
      </c>
    </row>
    <row r="2745" spans="1:9" x14ac:dyDescent="0.2">
      <c r="A2745">
        <v>2744</v>
      </c>
      <c r="B2745" t="s">
        <v>2049</v>
      </c>
      <c r="C2745" t="s">
        <v>2392</v>
      </c>
      <c r="D2745">
        <v>49001</v>
      </c>
      <c r="E2745">
        <v>273</v>
      </c>
      <c r="F2745">
        <v>0</v>
      </c>
      <c r="G2745">
        <v>0</v>
      </c>
      <c r="H2745">
        <v>0</v>
      </c>
      <c r="I2745">
        <v>1.2</v>
      </c>
    </row>
    <row r="2746" spans="1:9" x14ac:dyDescent="0.2">
      <c r="A2746">
        <v>2745</v>
      </c>
      <c r="B2746" t="s">
        <v>2393</v>
      </c>
      <c r="C2746" t="s">
        <v>2392</v>
      </c>
      <c r="D2746">
        <v>49003</v>
      </c>
      <c r="E2746">
        <v>270</v>
      </c>
      <c r="F2746">
        <v>0</v>
      </c>
      <c r="G2746">
        <v>0</v>
      </c>
      <c r="H2746">
        <v>0</v>
      </c>
      <c r="I2746">
        <v>1.2</v>
      </c>
    </row>
    <row r="2747" spans="1:9" x14ac:dyDescent="0.2">
      <c r="A2747">
        <v>2746</v>
      </c>
      <c r="B2747" t="s">
        <v>2394</v>
      </c>
      <c r="C2747" t="s">
        <v>2392</v>
      </c>
      <c r="D2747">
        <v>49005</v>
      </c>
      <c r="E2747">
        <v>270</v>
      </c>
      <c r="F2747">
        <v>0</v>
      </c>
      <c r="G2747">
        <v>0</v>
      </c>
      <c r="H2747">
        <v>0</v>
      </c>
      <c r="I2747">
        <v>1.2</v>
      </c>
    </row>
    <row r="2748" spans="1:9" x14ac:dyDescent="0.2">
      <c r="A2748">
        <v>2747</v>
      </c>
      <c r="B2748" t="s">
        <v>1752</v>
      </c>
      <c r="C2748" t="s">
        <v>2392</v>
      </c>
      <c r="D2748">
        <v>49007</v>
      </c>
      <c r="E2748">
        <v>272</v>
      </c>
      <c r="F2748">
        <v>0</v>
      </c>
      <c r="G2748">
        <v>0</v>
      </c>
      <c r="H2748">
        <v>0</v>
      </c>
      <c r="I2748">
        <v>1.2</v>
      </c>
    </row>
    <row r="2749" spans="1:9" x14ac:dyDescent="0.2">
      <c r="A2749">
        <v>2748</v>
      </c>
      <c r="B2749" t="s">
        <v>2395</v>
      </c>
      <c r="C2749" t="s">
        <v>2392</v>
      </c>
      <c r="D2749">
        <v>49009</v>
      </c>
      <c r="E2749">
        <v>272</v>
      </c>
      <c r="F2749">
        <v>0</v>
      </c>
      <c r="G2749">
        <v>0</v>
      </c>
      <c r="H2749">
        <v>0</v>
      </c>
      <c r="I2749">
        <v>1.2</v>
      </c>
    </row>
    <row r="2750" spans="1:9" x14ac:dyDescent="0.2">
      <c r="A2750">
        <v>2749</v>
      </c>
      <c r="B2750" t="s">
        <v>1306</v>
      </c>
      <c r="C2750" t="s">
        <v>2392</v>
      </c>
      <c r="D2750">
        <v>49011</v>
      </c>
      <c r="E2750">
        <v>270</v>
      </c>
      <c r="F2750">
        <v>0</v>
      </c>
      <c r="G2750">
        <v>0</v>
      </c>
      <c r="H2750">
        <v>0</v>
      </c>
      <c r="I2750">
        <v>1.2</v>
      </c>
    </row>
    <row r="2751" spans="1:9" x14ac:dyDescent="0.2">
      <c r="A2751">
        <v>2750</v>
      </c>
      <c r="B2751" t="s">
        <v>2396</v>
      </c>
      <c r="C2751" t="s">
        <v>2392</v>
      </c>
      <c r="D2751">
        <v>49013</v>
      </c>
      <c r="E2751">
        <v>272</v>
      </c>
      <c r="F2751">
        <v>0</v>
      </c>
      <c r="G2751">
        <v>0</v>
      </c>
      <c r="H2751">
        <v>0</v>
      </c>
      <c r="I2751">
        <v>1.2</v>
      </c>
    </row>
    <row r="2752" spans="1:9" x14ac:dyDescent="0.2">
      <c r="A2752">
        <v>2751</v>
      </c>
      <c r="B2752" t="s">
        <v>2397</v>
      </c>
      <c r="C2752" t="s">
        <v>2392</v>
      </c>
      <c r="D2752">
        <v>49015</v>
      </c>
      <c r="E2752">
        <v>272</v>
      </c>
      <c r="F2752">
        <v>0</v>
      </c>
      <c r="G2752">
        <v>0</v>
      </c>
      <c r="H2752">
        <v>0</v>
      </c>
      <c r="I2752">
        <v>1.2</v>
      </c>
    </row>
    <row r="2753" spans="1:9" x14ac:dyDescent="0.2">
      <c r="A2753">
        <v>2752</v>
      </c>
      <c r="B2753" t="s">
        <v>957</v>
      </c>
      <c r="C2753" t="s">
        <v>2392</v>
      </c>
      <c r="D2753">
        <v>49017</v>
      </c>
      <c r="E2753">
        <v>273</v>
      </c>
      <c r="F2753">
        <v>0</v>
      </c>
      <c r="G2753">
        <v>0</v>
      </c>
      <c r="H2753">
        <v>0</v>
      </c>
      <c r="I2753">
        <v>1.2</v>
      </c>
    </row>
    <row r="2754" spans="1:9" x14ac:dyDescent="0.2">
      <c r="A2754">
        <v>2753</v>
      </c>
      <c r="B2754" t="s">
        <v>959</v>
      </c>
      <c r="C2754" t="s">
        <v>2392</v>
      </c>
      <c r="D2754">
        <v>49019</v>
      </c>
      <c r="E2754">
        <v>272</v>
      </c>
      <c r="F2754">
        <v>0</v>
      </c>
      <c r="G2754">
        <v>0</v>
      </c>
      <c r="H2754">
        <v>0</v>
      </c>
      <c r="I2754">
        <v>1.2</v>
      </c>
    </row>
    <row r="2755" spans="1:9" x14ac:dyDescent="0.2">
      <c r="A2755">
        <v>2754</v>
      </c>
      <c r="B2755" t="s">
        <v>1575</v>
      </c>
      <c r="C2755" t="s">
        <v>2392</v>
      </c>
      <c r="D2755">
        <v>49021</v>
      </c>
      <c r="E2755">
        <v>273</v>
      </c>
      <c r="F2755">
        <v>0</v>
      </c>
      <c r="G2755">
        <v>0</v>
      </c>
      <c r="H2755">
        <v>0</v>
      </c>
      <c r="I2755">
        <v>1.2</v>
      </c>
    </row>
    <row r="2756" spans="1:9" x14ac:dyDescent="0.2">
      <c r="A2756">
        <v>2755</v>
      </c>
      <c r="B2756" t="s">
        <v>2398</v>
      </c>
      <c r="C2756" t="s">
        <v>2392</v>
      </c>
      <c r="D2756">
        <v>49023</v>
      </c>
      <c r="E2756">
        <v>271</v>
      </c>
      <c r="F2756">
        <v>0</v>
      </c>
      <c r="G2756">
        <v>0</v>
      </c>
      <c r="H2756">
        <v>0</v>
      </c>
      <c r="I2756">
        <v>1.2</v>
      </c>
    </row>
    <row r="2757" spans="1:9" x14ac:dyDescent="0.2">
      <c r="A2757">
        <v>2756</v>
      </c>
      <c r="B2757" t="s">
        <v>1220</v>
      </c>
      <c r="C2757" t="s">
        <v>2392</v>
      </c>
      <c r="D2757">
        <v>49025</v>
      </c>
      <c r="E2757">
        <v>273</v>
      </c>
      <c r="F2757">
        <v>0</v>
      </c>
      <c r="G2757">
        <v>0</v>
      </c>
      <c r="H2757">
        <v>0</v>
      </c>
      <c r="I2757">
        <v>1.2</v>
      </c>
    </row>
    <row r="2758" spans="1:9" x14ac:dyDescent="0.2">
      <c r="A2758">
        <v>2757</v>
      </c>
      <c r="B2758" t="s">
        <v>2399</v>
      </c>
      <c r="C2758" t="s">
        <v>2392</v>
      </c>
      <c r="D2758">
        <v>49027</v>
      </c>
      <c r="E2758">
        <v>271</v>
      </c>
      <c r="F2758">
        <v>0</v>
      </c>
      <c r="G2758">
        <v>0</v>
      </c>
      <c r="H2758">
        <v>0</v>
      </c>
      <c r="I2758">
        <v>1.2</v>
      </c>
    </row>
    <row r="2759" spans="1:9" x14ac:dyDescent="0.2">
      <c r="A2759">
        <v>2758</v>
      </c>
      <c r="B2759" t="s">
        <v>786</v>
      </c>
      <c r="C2759" t="s">
        <v>2392</v>
      </c>
      <c r="D2759">
        <v>49029</v>
      </c>
      <c r="E2759">
        <v>270</v>
      </c>
      <c r="F2759">
        <v>0</v>
      </c>
      <c r="G2759">
        <v>0</v>
      </c>
      <c r="H2759">
        <v>0</v>
      </c>
      <c r="I2759">
        <v>1.2</v>
      </c>
    </row>
    <row r="2760" spans="1:9" x14ac:dyDescent="0.2">
      <c r="A2760">
        <v>2759</v>
      </c>
      <c r="B2760" t="s">
        <v>2400</v>
      </c>
      <c r="C2760" t="s">
        <v>2392</v>
      </c>
      <c r="D2760">
        <v>49031</v>
      </c>
      <c r="E2760">
        <v>273</v>
      </c>
      <c r="F2760">
        <v>0</v>
      </c>
      <c r="G2760">
        <v>0</v>
      </c>
      <c r="H2760">
        <v>0</v>
      </c>
      <c r="I2760">
        <v>1.2</v>
      </c>
    </row>
    <row r="2761" spans="1:9" x14ac:dyDescent="0.2">
      <c r="A2761">
        <v>2760</v>
      </c>
      <c r="B2761" t="s">
        <v>2401</v>
      </c>
      <c r="C2761" t="s">
        <v>2392</v>
      </c>
      <c r="D2761">
        <v>49033</v>
      </c>
      <c r="E2761">
        <v>270</v>
      </c>
      <c r="F2761">
        <v>0</v>
      </c>
      <c r="G2761">
        <v>0</v>
      </c>
      <c r="H2761">
        <v>0</v>
      </c>
      <c r="I2761">
        <v>1.2</v>
      </c>
    </row>
    <row r="2762" spans="1:9" x14ac:dyDescent="0.2">
      <c r="A2762">
        <v>2761</v>
      </c>
      <c r="B2762" t="s">
        <v>2402</v>
      </c>
      <c r="C2762" t="s">
        <v>2392</v>
      </c>
      <c r="D2762">
        <v>49035</v>
      </c>
      <c r="E2762">
        <v>270</v>
      </c>
      <c r="F2762">
        <v>0</v>
      </c>
      <c r="G2762">
        <v>0</v>
      </c>
      <c r="H2762">
        <v>0</v>
      </c>
      <c r="I2762">
        <v>1.2</v>
      </c>
    </row>
    <row r="2763" spans="1:9" x14ac:dyDescent="0.2">
      <c r="A2763">
        <v>2762</v>
      </c>
      <c r="B2763" t="s">
        <v>983</v>
      </c>
      <c r="C2763" t="s">
        <v>2392</v>
      </c>
      <c r="D2763">
        <v>49037</v>
      </c>
      <c r="E2763">
        <v>272</v>
      </c>
      <c r="F2763">
        <v>0</v>
      </c>
      <c r="G2763">
        <v>0</v>
      </c>
      <c r="H2763">
        <v>0</v>
      </c>
      <c r="I2763">
        <v>1.2</v>
      </c>
    </row>
    <row r="2764" spans="1:9" x14ac:dyDescent="0.2">
      <c r="A2764">
        <v>2763</v>
      </c>
      <c r="B2764" t="s">
        <v>2403</v>
      </c>
      <c r="C2764" t="s">
        <v>2392</v>
      </c>
      <c r="D2764">
        <v>49039</v>
      </c>
      <c r="E2764">
        <v>271</v>
      </c>
      <c r="F2764">
        <v>0</v>
      </c>
      <c r="G2764">
        <v>0</v>
      </c>
      <c r="H2764">
        <v>0</v>
      </c>
      <c r="I2764">
        <v>1.2</v>
      </c>
    </row>
    <row r="2765" spans="1:9" x14ac:dyDescent="0.2">
      <c r="A2765">
        <v>2764</v>
      </c>
      <c r="B2765" t="s">
        <v>868</v>
      </c>
      <c r="C2765" t="s">
        <v>2392</v>
      </c>
      <c r="D2765">
        <v>49041</v>
      </c>
      <c r="E2765">
        <v>271</v>
      </c>
      <c r="F2765">
        <v>0</v>
      </c>
      <c r="G2765">
        <v>0</v>
      </c>
      <c r="H2765">
        <v>0</v>
      </c>
      <c r="I2765">
        <v>1.2</v>
      </c>
    </row>
    <row r="2766" spans="1:9" x14ac:dyDescent="0.2">
      <c r="A2766">
        <v>2765</v>
      </c>
      <c r="B2766" t="s">
        <v>986</v>
      </c>
      <c r="C2766" t="s">
        <v>2392</v>
      </c>
      <c r="D2766">
        <v>49043</v>
      </c>
      <c r="E2766">
        <v>272</v>
      </c>
      <c r="F2766">
        <v>0</v>
      </c>
      <c r="G2766">
        <v>0</v>
      </c>
      <c r="H2766">
        <v>0</v>
      </c>
      <c r="I2766">
        <v>1.2</v>
      </c>
    </row>
    <row r="2767" spans="1:9" x14ac:dyDescent="0.2">
      <c r="A2767">
        <v>2766</v>
      </c>
      <c r="B2767" t="s">
        <v>2404</v>
      </c>
      <c r="C2767" t="s">
        <v>2392</v>
      </c>
      <c r="D2767">
        <v>49045</v>
      </c>
      <c r="E2767">
        <v>270</v>
      </c>
      <c r="F2767">
        <v>0</v>
      </c>
      <c r="G2767">
        <v>0</v>
      </c>
      <c r="H2767">
        <v>0</v>
      </c>
      <c r="I2767">
        <v>1.2</v>
      </c>
    </row>
    <row r="2768" spans="1:9" x14ac:dyDescent="0.2">
      <c r="A2768">
        <v>2767</v>
      </c>
      <c r="B2768" t="s">
        <v>2405</v>
      </c>
      <c r="C2768" t="s">
        <v>2392</v>
      </c>
      <c r="D2768">
        <v>49047</v>
      </c>
      <c r="E2768">
        <v>272</v>
      </c>
      <c r="F2768">
        <v>0</v>
      </c>
      <c r="G2768">
        <v>0</v>
      </c>
      <c r="H2768">
        <v>0</v>
      </c>
      <c r="I2768">
        <v>1.2</v>
      </c>
    </row>
    <row r="2769" spans="1:9" x14ac:dyDescent="0.2">
      <c r="A2769">
        <v>2768</v>
      </c>
      <c r="B2769" t="s">
        <v>2406</v>
      </c>
      <c r="C2769" t="s">
        <v>2392</v>
      </c>
      <c r="D2769">
        <v>49049</v>
      </c>
      <c r="E2769">
        <v>271</v>
      </c>
      <c r="F2769">
        <v>0</v>
      </c>
      <c r="G2769">
        <v>0</v>
      </c>
      <c r="H2769">
        <v>0</v>
      </c>
      <c r="I2769">
        <v>1.2</v>
      </c>
    </row>
    <row r="2770" spans="1:9" x14ac:dyDescent="0.2">
      <c r="A2770">
        <v>2769</v>
      </c>
      <c r="B2770" t="s">
        <v>2407</v>
      </c>
      <c r="C2770" t="s">
        <v>2392</v>
      </c>
      <c r="D2770">
        <v>49051</v>
      </c>
      <c r="E2770">
        <v>272</v>
      </c>
      <c r="F2770">
        <v>0</v>
      </c>
      <c r="G2770">
        <v>0</v>
      </c>
      <c r="H2770">
        <v>0</v>
      </c>
      <c r="I2770">
        <v>1.2</v>
      </c>
    </row>
    <row r="2771" spans="1:9" x14ac:dyDescent="0.2">
      <c r="A2771">
        <v>2770</v>
      </c>
      <c r="B2771" t="s">
        <v>799</v>
      </c>
      <c r="C2771" t="s">
        <v>2392</v>
      </c>
      <c r="D2771">
        <v>49053</v>
      </c>
      <c r="E2771">
        <v>273</v>
      </c>
      <c r="F2771">
        <v>0</v>
      </c>
      <c r="G2771">
        <v>0</v>
      </c>
      <c r="H2771">
        <v>0</v>
      </c>
      <c r="I2771">
        <v>1.2</v>
      </c>
    </row>
    <row r="2772" spans="1:9" x14ac:dyDescent="0.2">
      <c r="A2772">
        <v>2771</v>
      </c>
      <c r="B2772" t="s">
        <v>1156</v>
      </c>
      <c r="C2772" t="s">
        <v>2392</v>
      </c>
      <c r="D2772">
        <v>49055</v>
      </c>
      <c r="E2772">
        <v>273</v>
      </c>
      <c r="F2772">
        <v>0</v>
      </c>
      <c r="G2772">
        <v>0</v>
      </c>
      <c r="H2772">
        <v>0</v>
      </c>
      <c r="I2772">
        <v>1.2</v>
      </c>
    </row>
    <row r="2773" spans="1:9" x14ac:dyDescent="0.2">
      <c r="A2773">
        <v>2772</v>
      </c>
      <c r="B2773" t="s">
        <v>2408</v>
      </c>
      <c r="C2773" t="s">
        <v>2392</v>
      </c>
      <c r="D2773">
        <v>49057</v>
      </c>
      <c r="E2773">
        <v>270</v>
      </c>
      <c r="F2773">
        <v>0</v>
      </c>
      <c r="G2773">
        <v>0</v>
      </c>
      <c r="H2773">
        <v>0</v>
      </c>
      <c r="I2773">
        <v>1.2</v>
      </c>
    </row>
    <row r="2774" spans="1:9" x14ac:dyDescent="0.2">
      <c r="A2774">
        <v>2773</v>
      </c>
      <c r="B2774" t="s">
        <v>2409</v>
      </c>
      <c r="C2774" t="s">
        <v>2410</v>
      </c>
      <c r="D2774">
        <v>50001</v>
      </c>
      <c r="E2774">
        <v>37</v>
      </c>
      <c r="F2774">
        <v>0</v>
      </c>
      <c r="G2774">
        <v>0</v>
      </c>
      <c r="H2774">
        <v>0</v>
      </c>
      <c r="I2774">
        <v>1</v>
      </c>
    </row>
    <row r="2775" spans="1:9" x14ac:dyDescent="0.2">
      <c r="A2775">
        <v>2774</v>
      </c>
      <c r="B2775" t="s">
        <v>2411</v>
      </c>
      <c r="C2775" t="s">
        <v>2410</v>
      </c>
      <c r="D2775">
        <v>50003</v>
      </c>
      <c r="E2775">
        <v>37</v>
      </c>
      <c r="F2775">
        <v>0</v>
      </c>
      <c r="G2775">
        <v>0</v>
      </c>
      <c r="H2775">
        <v>0</v>
      </c>
      <c r="I2775">
        <v>1</v>
      </c>
    </row>
    <row r="2776" spans="1:9" x14ac:dyDescent="0.2">
      <c r="A2776">
        <v>2775</v>
      </c>
      <c r="B2776" t="s">
        <v>2412</v>
      </c>
      <c r="C2776" t="s">
        <v>2410</v>
      </c>
      <c r="D2776">
        <v>50005</v>
      </c>
      <c r="E2776">
        <v>37</v>
      </c>
      <c r="F2776">
        <v>0</v>
      </c>
      <c r="G2776">
        <v>0</v>
      </c>
      <c r="H2776">
        <v>0</v>
      </c>
      <c r="I2776">
        <v>1</v>
      </c>
    </row>
    <row r="2777" spans="1:9" x14ac:dyDescent="0.2">
      <c r="A2777">
        <v>2776</v>
      </c>
      <c r="B2777" t="s">
        <v>2413</v>
      </c>
      <c r="C2777" t="s">
        <v>2410</v>
      </c>
      <c r="D2777">
        <v>50007</v>
      </c>
      <c r="E2777">
        <v>37</v>
      </c>
      <c r="F2777">
        <v>0</v>
      </c>
      <c r="G2777">
        <v>0</v>
      </c>
      <c r="H2777">
        <v>0</v>
      </c>
      <c r="I2777">
        <v>1</v>
      </c>
    </row>
    <row r="2778" spans="1:9" x14ac:dyDescent="0.2">
      <c r="A2778">
        <v>2777</v>
      </c>
      <c r="B2778" t="s">
        <v>1543</v>
      </c>
      <c r="C2778" t="s">
        <v>2410</v>
      </c>
      <c r="D2778">
        <v>50009</v>
      </c>
      <c r="E2778">
        <v>37</v>
      </c>
      <c r="F2778">
        <v>0</v>
      </c>
      <c r="G2778">
        <v>0</v>
      </c>
      <c r="H2778">
        <v>0</v>
      </c>
      <c r="I2778">
        <v>1</v>
      </c>
    </row>
    <row r="2779" spans="1:9" x14ac:dyDescent="0.2">
      <c r="A2779">
        <v>2778</v>
      </c>
      <c r="B2779" t="s">
        <v>764</v>
      </c>
      <c r="C2779" t="s">
        <v>2410</v>
      </c>
      <c r="D2779">
        <v>50011</v>
      </c>
      <c r="E2779">
        <v>37</v>
      </c>
      <c r="F2779">
        <v>0</v>
      </c>
      <c r="G2779">
        <v>0</v>
      </c>
      <c r="H2779">
        <v>0</v>
      </c>
      <c r="I2779">
        <v>1</v>
      </c>
    </row>
    <row r="2780" spans="1:9" x14ac:dyDescent="0.2">
      <c r="A2780">
        <v>2779</v>
      </c>
      <c r="B2780" t="s">
        <v>2414</v>
      </c>
      <c r="C2780" t="s">
        <v>2410</v>
      </c>
      <c r="D2780">
        <v>50013</v>
      </c>
      <c r="E2780">
        <v>37</v>
      </c>
      <c r="F2780">
        <v>0</v>
      </c>
      <c r="G2780">
        <v>0</v>
      </c>
      <c r="H2780">
        <v>0</v>
      </c>
      <c r="I2780">
        <v>1</v>
      </c>
    </row>
    <row r="2781" spans="1:9" x14ac:dyDescent="0.2">
      <c r="A2781">
        <v>2780</v>
      </c>
      <c r="B2781" t="s">
        <v>2415</v>
      </c>
      <c r="C2781" t="s">
        <v>2410</v>
      </c>
      <c r="D2781">
        <v>50015</v>
      </c>
      <c r="E2781">
        <v>37</v>
      </c>
      <c r="F2781">
        <v>0</v>
      </c>
      <c r="G2781">
        <v>0</v>
      </c>
      <c r="H2781">
        <v>0</v>
      </c>
      <c r="I2781">
        <v>1</v>
      </c>
    </row>
    <row r="2782" spans="1:9" x14ac:dyDescent="0.2">
      <c r="A2782">
        <v>2781</v>
      </c>
      <c r="B2782" t="s">
        <v>905</v>
      </c>
      <c r="C2782" t="s">
        <v>2410</v>
      </c>
      <c r="D2782">
        <v>50017</v>
      </c>
      <c r="E2782">
        <v>37</v>
      </c>
      <c r="F2782">
        <v>0</v>
      </c>
      <c r="G2782">
        <v>0</v>
      </c>
      <c r="H2782">
        <v>0</v>
      </c>
      <c r="I2782">
        <v>1</v>
      </c>
    </row>
    <row r="2783" spans="1:9" x14ac:dyDescent="0.2">
      <c r="A2783">
        <v>2782</v>
      </c>
      <c r="B2783" t="s">
        <v>1486</v>
      </c>
      <c r="C2783" t="s">
        <v>2410</v>
      </c>
      <c r="D2783">
        <v>50019</v>
      </c>
      <c r="E2783">
        <v>37</v>
      </c>
      <c r="F2783">
        <v>0</v>
      </c>
      <c r="G2783">
        <v>0</v>
      </c>
      <c r="H2783">
        <v>0</v>
      </c>
      <c r="I2783">
        <v>1</v>
      </c>
    </row>
    <row r="2784" spans="1:9" x14ac:dyDescent="0.2">
      <c r="A2784">
        <v>2783</v>
      </c>
      <c r="B2784" t="s">
        <v>2416</v>
      </c>
      <c r="C2784" t="s">
        <v>2410</v>
      </c>
      <c r="D2784">
        <v>50021</v>
      </c>
      <c r="E2784">
        <v>37</v>
      </c>
      <c r="F2784">
        <v>0</v>
      </c>
      <c r="G2784">
        <v>0</v>
      </c>
      <c r="H2784">
        <v>0</v>
      </c>
      <c r="I2784">
        <v>1</v>
      </c>
    </row>
    <row r="2785" spans="1:9" x14ac:dyDescent="0.2">
      <c r="A2785">
        <v>2784</v>
      </c>
      <c r="B2785" t="s">
        <v>799</v>
      </c>
      <c r="C2785" t="s">
        <v>2410</v>
      </c>
      <c r="D2785">
        <v>50023</v>
      </c>
      <c r="E2785">
        <v>37</v>
      </c>
      <c r="F2785">
        <v>0</v>
      </c>
      <c r="G2785">
        <v>0</v>
      </c>
      <c r="H2785">
        <v>0</v>
      </c>
      <c r="I2785">
        <v>1</v>
      </c>
    </row>
    <row r="2786" spans="1:9" x14ac:dyDescent="0.2">
      <c r="A2786">
        <v>2785</v>
      </c>
      <c r="B2786" t="s">
        <v>997</v>
      </c>
      <c r="C2786" t="s">
        <v>2410</v>
      </c>
      <c r="D2786">
        <v>50025</v>
      </c>
      <c r="E2786">
        <v>37</v>
      </c>
      <c r="F2786">
        <v>0</v>
      </c>
      <c r="G2786">
        <v>0</v>
      </c>
      <c r="H2786">
        <v>0</v>
      </c>
      <c r="I2786">
        <v>1</v>
      </c>
    </row>
    <row r="2787" spans="1:9" x14ac:dyDescent="0.2">
      <c r="A2787">
        <v>2786</v>
      </c>
      <c r="B2787" t="s">
        <v>2417</v>
      </c>
      <c r="C2787" t="s">
        <v>2410</v>
      </c>
      <c r="D2787">
        <v>50027</v>
      </c>
      <c r="E2787">
        <v>37</v>
      </c>
      <c r="F2787">
        <v>0</v>
      </c>
      <c r="G2787">
        <v>0</v>
      </c>
      <c r="H2787">
        <v>0</v>
      </c>
      <c r="I2787">
        <v>1</v>
      </c>
    </row>
    <row r="2788" spans="1:9" x14ac:dyDescent="0.2">
      <c r="A2788">
        <v>2787</v>
      </c>
      <c r="B2788" t="s">
        <v>2418</v>
      </c>
      <c r="C2788" t="s">
        <v>1003</v>
      </c>
      <c r="D2788">
        <v>51001</v>
      </c>
      <c r="E2788">
        <v>44</v>
      </c>
      <c r="F2788">
        <v>18450</v>
      </c>
      <c r="G2788">
        <v>15825</v>
      </c>
      <c r="H2788">
        <v>123.6</v>
      </c>
      <c r="I2788">
        <v>1.1200000000000001</v>
      </c>
    </row>
    <row r="2789" spans="1:9" x14ac:dyDescent="0.2">
      <c r="A2789">
        <v>2788</v>
      </c>
      <c r="B2789" t="s">
        <v>2419</v>
      </c>
      <c r="C2789" t="s">
        <v>1003</v>
      </c>
      <c r="D2789">
        <v>51003</v>
      </c>
      <c r="E2789">
        <v>43</v>
      </c>
      <c r="F2789">
        <v>1261</v>
      </c>
      <c r="G2789">
        <v>696</v>
      </c>
      <c r="H2789">
        <v>93.3</v>
      </c>
      <c r="I2789">
        <v>1.1100000000000001</v>
      </c>
    </row>
    <row r="2790" spans="1:9" x14ac:dyDescent="0.2">
      <c r="A2790">
        <v>2789</v>
      </c>
      <c r="B2790" t="s">
        <v>1916</v>
      </c>
      <c r="C2790" t="s">
        <v>1003</v>
      </c>
      <c r="D2790">
        <v>51005</v>
      </c>
      <c r="E2790">
        <v>42</v>
      </c>
      <c r="F2790">
        <v>294</v>
      </c>
      <c r="G2790">
        <v>151</v>
      </c>
      <c r="H2790">
        <v>93.8</v>
      </c>
      <c r="I2790">
        <v>1.1100000000000001</v>
      </c>
    </row>
    <row r="2791" spans="1:9" x14ac:dyDescent="0.2">
      <c r="A2791">
        <v>2790</v>
      </c>
      <c r="B2791" t="s">
        <v>2420</v>
      </c>
      <c r="C2791" t="s">
        <v>1003</v>
      </c>
      <c r="D2791">
        <v>51007</v>
      </c>
      <c r="E2791">
        <v>43</v>
      </c>
      <c r="F2791">
        <v>4730</v>
      </c>
      <c r="G2791">
        <v>1965</v>
      </c>
      <c r="H2791">
        <v>90.8</v>
      </c>
      <c r="I2791">
        <v>1.1100000000000001</v>
      </c>
    </row>
    <row r="2792" spans="1:9" x14ac:dyDescent="0.2">
      <c r="A2792">
        <v>2791</v>
      </c>
      <c r="B2792" t="s">
        <v>2421</v>
      </c>
      <c r="C2792" t="s">
        <v>1003</v>
      </c>
      <c r="D2792">
        <v>51009</v>
      </c>
      <c r="E2792">
        <v>43</v>
      </c>
      <c r="F2792">
        <v>249</v>
      </c>
      <c r="G2792">
        <v>135</v>
      </c>
      <c r="H2792">
        <v>90.8</v>
      </c>
      <c r="I2792">
        <v>1.1100000000000001</v>
      </c>
    </row>
    <row r="2793" spans="1:9" x14ac:dyDescent="0.2">
      <c r="A2793">
        <v>2792</v>
      </c>
      <c r="B2793" t="s">
        <v>2422</v>
      </c>
      <c r="C2793" t="s">
        <v>1003</v>
      </c>
      <c r="D2793">
        <v>51011</v>
      </c>
      <c r="E2793">
        <v>43</v>
      </c>
      <c r="F2793">
        <v>286</v>
      </c>
      <c r="G2793">
        <v>140</v>
      </c>
      <c r="H2793">
        <v>62.6</v>
      </c>
      <c r="I2793">
        <v>1.1100000000000001</v>
      </c>
    </row>
    <row r="2794" spans="1:9" x14ac:dyDescent="0.2">
      <c r="A2794">
        <v>2793</v>
      </c>
      <c r="B2794" t="s">
        <v>2423</v>
      </c>
      <c r="C2794" t="s">
        <v>1003</v>
      </c>
      <c r="D2794">
        <v>51013</v>
      </c>
      <c r="E2794">
        <v>41</v>
      </c>
      <c r="F2794">
        <v>1</v>
      </c>
      <c r="G2794">
        <v>0</v>
      </c>
      <c r="H2794">
        <v>62.6</v>
      </c>
      <c r="I2794">
        <v>1.1100000000000001</v>
      </c>
    </row>
    <row r="2795" spans="1:9" x14ac:dyDescent="0.2">
      <c r="A2795">
        <v>2794</v>
      </c>
      <c r="B2795" t="s">
        <v>2424</v>
      </c>
      <c r="C2795" t="s">
        <v>1003</v>
      </c>
      <c r="D2795">
        <v>51015</v>
      </c>
      <c r="E2795">
        <v>42</v>
      </c>
      <c r="F2795">
        <v>12370</v>
      </c>
      <c r="G2795">
        <v>7167</v>
      </c>
      <c r="H2795">
        <v>130</v>
      </c>
      <c r="I2795">
        <v>1.1100000000000001</v>
      </c>
    </row>
    <row r="2796" spans="1:9" x14ac:dyDescent="0.2">
      <c r="A2796">
        <v>2795</v>
      </c>
      <c r="B2796" t="s">
        <v>1409</v>
      </c>
      <c r="C2796" t="s">
        <v>1003</v>
      </c>
      <c r="D2796">
        <v>51017</v>
      </c>
      <c r="E2796">
        <v>42</v>
      </c>
      <c r="F2796">
        <v>651</v>
      </c>
      <c r="G2796">
        <v>268</v>
      </c>
      <c r="H2796">
        <v>65.400000000000006</v>
      </c>
      <c r="I2796">
        <v>1.1100000000000001</v>
      </c>
    </row>
    <row r="2797" spans="1:9" x14ac:dyDescent="0.2">
      <c r="A2797">
        <v>2796</v>
      </c>
      <c r="B2797" t="s">
        <v>2107</v>
      </c>
      <c r="C2797" t="s">
        <v>1003</v>
      </c>
      <c r="D2797">
        <v>51019</v>
      </c>
      <c r="E2797">
        <v>43</v>
      </c>
      <c r="F2797">
        <v>1286</v>
      </c>
      <c r="G2797">
        <v>378</v>
      </c>
      <c r="H2797">
        <v>124.1</v>
      </c>
      <c r="I2797">
        <v>1.1100000000000001</v>
      </c>
    </row>
    <row r="2798" spans="1:9" x14ac:dyDescent="0.2">
      <c r="A2798">
        <v>2797</v>
      </c>
      <c r="B2798" t="s">
        <v>2425</v>
      </c>
      <c r="C2798" t="s">
        <v>1003</v>
      </c>
      <c r="D2798">
        <v>51021</v>
      </c>
      <c r="E2798">
        <v>45</v>
      </c>
      <c r="F2798">
        <v>698</v>
      </c>
      <c r="G2798">
        <v>219</v>
      </c>
      <c r="H2798">
        <v>153.30000000000001</v>
      </c>
      <c r="I2798">
        <v>1.1100000000000001</v>
      </c>
    </row>
    <row r="2799" spans="1:9" x14ac:dyDescent="0.2">
      <c r="A2799">
        <v>2798</v>
      </c>
      <c r="B2799" t="s">
        <v>2426</v>
      </c>
      <c r="C2799" t="s">
        <v>1003</v>
      </c>
      <c r="D2799">
        <v>51023</v>
      </c>
      <c r="E2799">
        <v>42</v>
      </c>
      <c r="F2799">
        <v>2027</v>
      </c>
      <c r="G2799">
        <v>1193</v>
      </c>
      <c r="H2799">
        <v>100.5</v>
      </c>
      <c r="I2799">
        <v>1.1100000000000001</v>
      </c>
    </row>
    <row r="2800" spans="1:9" x14ac:dyDescent="0.2">
      <c r="A2800">
        <v>2799</v>
      </c>
      <c r="B2800" t="s">
        <v>1923</v>
      </c>
      <c r="C2800" t="s">
        <v>1003</v>
      </c>
      <c r="D2800">
        <v>51025</v>
      </c>
      <c r="E2800">
        <v>47</v>
      </c>
      <c r="F2800">
        <v>678</v>
      </c>
      <c r="G2800">
        <v>478</v>
      </c>
      <c r="H2800">
        <v>100.9</v>
      </c>
      <c r="I2800">
        <v>1.1399999999999999</v>
      </c>
    </row>
    <row r="2801" spans="1:9" x14ac:dyDescent="0.2">
      <c r="A2801">
        <v>2800</v>
      </c>
      <c r="B2801" t="s">
        <v>1301</v>
      </c>
      <c r="C2801" t="s">
        <v>1003</v>
      </c>
      <c r="D2801">
        <v>51027</v>
      </c>
      <c r="E2801">
        <v>45</v>
      </c>
      <c r="F2801">
        <v>9</v>
      </c>
      <c r="G2801">
        <v>2</v>
      </c>
      <c r="H2801">
        <v>100.9</v>
      </c>
      <c r="I2801">
        <v>1.1100000000000001</v>
      </c>
    </row>
    <row r="2802" spans="1:9" x14ac:dyDescent="0.2">
      <c r="A2802">
        <v>2801</v>
      </c>
      <c r="B2802" t="s">
        <v>2427</v>
      </c>
      <c r="C2802" t="s">
        <v>1003</v>
      </c>
      <c r="D2802">
        <v>51029</v>
      </c>
      <c r="E2802">
        <v>43</v>
      </c>
      <c r="F2802">
        <v>417</v>
      </c>
      <c r="G2802">
        <v>261</v>
      </c>
      <c r="H2802">
        <v>101.7</v>
      </c>
      <c r="I2802">
        <v>1.1100000000000001</v>
      </c>
    </row>
    <row r="2803" spans="1:9" x14ac:dyDescent="0.2">
      <c r="A2803">
        <v>2802</v>
      </c>
      <c r="B2803" t="s">
        <v>1419</v>
      </c>
      <c r="C2803" t="s">
        <v>1003</v>
      </c>
      <c r="D2803">
        <v>51031</v>
      </c>
      <c r="E2803">
        <v>43</v>
      </c>
      <c r="F2803">
        <v>954</v>
      </c>
      <c r="G2803">
        <v>270</v>
      </c>
      <c r="H2803">
        <v>82.6</v>
      </c>
      <c r="I2803">
        <v>1.1100000000000001</v>
      </c>
    </row>
    <row r="2804" spans="1:9" x14ac:dyDescent="0.2">
      <c r="A2804">
        <v>2803</v>
      </c>
      <c r="B2804" t="s">
        <v>1525</v>
      </c>
      <c r="C2804" t="s">
        <v>1003</v>
      </c>
      <c r="D2804">
        <v>51033</v>
      </c>
      <c r="E2804">
        <v>43</v>
      </c>
      <c r="F2804">
        <v>13516</v>
      </c>
      <c r="G2804">
        <v>11206</v>
      </c>
      <c r="H2804">
        <v>106.6</v>
      </c>
      <c r="I2804">
        <v>1.1100000000000001</v>
      </c>
    </row>
    <row r="2805" spans="1:9" x14ac:dyDescent="0.2">
      <c r="A2805">
        <v>2804</v>
      </c>
      <c r="B2805" t="s">
        <v>825</v>
      </c>
      <c r="C2805" t="s">
        <v>1003</v>
      </c>
      <c r="D2805">
        <v>51035</v>
      </c>
      <c r="E2805">
        <v>45</v>
      </c>
      <c r="F2805">
        <v>1422</v>
      </c>
      <c r="G2805">
        <v>283</v>
      </c>
      <c r="H2805">
        <v>106.9</v>
      </c>
      <c r="I2805">
        <v>1.1100000000000001</v>
      </c>
    </row>
    <row r="2806" spans="1:9" x14ac:dyDescent="0.2">
      <c r="A2806">
        <v>2805</v>
      </c>
      <c r="B2806" t="s">
        <v>2428</v>
      </c>
      <c r="C2806" t="s">
        <v>1003</v>
      </c>
      <c r="D2806">
        <v>51036</v>
      </c>
      <c r="E2806">
        <v>44</v>
      </c>
      <c r="F2806">
        <v>7670</v>
      </c>
      <c r="G2806">
        <v>6708</v>
      </c>
      <c r="H2806">
        <v>107.2</v>
      </c>
      <c r="I2806">
        <v>1.1200000000000001</v>
      </c>
    </row>
    <row r="2807" spans="1:9" x14ac:dyDescent="0.2">
      <c r="A2807">
        <v>2806</v>
      </c>
      <c r="B2807" t="s">
        <v>1011</v>
      </c>
      <c r="C2807" t="s">
        <v>1003</v>
      </c>
      <c r="D2807">
        <v>51037</v>
      </c>
      <c r="E2807">
        <v>46</v>
      </c>
      <c r="F2807">
        <v>1344</v>
      </c>
      <c r="G2807">
        <v>742</v>
      </c>
      <c r="H2807">
        <v>78.2</v>
      </c>
      <c r="I2807">
        <v>1.1100000000000001</v>
      </c>
    </row>
    <row r="2808" spans="1:9" x14ac:dyDescent="0.2">
      <c r="A2808">
        <v>2807</v>
      </c>
      <c r="B2808" t="s">
        <v>2148</v>
      </c>
      <c r="C2808" t="s">
        <v>1003</v>
      </c>
      <c r="D2808">
        <v>51041</v>
      </c>
      <c r="E2808">
        <v>43</v>
      </c>
      <c r="F2808">
        <v>615</v>
      </c>
      <c r="G2808">
        <v>447</v>
      </c>
      <c r="H2808">
        <v>93.1</v>
      </c>
      <c r="I2808">
        <v>1.1100000000000001</v>
      </c>
    </row>
    <row r="2809" spans="1:9" x14ac:dyDescent="0.2">
      <c r="A2809">
        <v>2808</v>
      </c>
      <c r="B2809" t="s">
        <v>747</v>
      </c>
      <c r="C2809" t="s">
        <v>1003</v>
      </c>
      <c r="D2809">
        <v>51043</v>
      </c>
      <c r="E2809">
        <v>41</v>
      </c>
      <c r="F2809">
        <v>2774</v>
      </c>
      <c r="G2809">
        <v>1342</v>
      </c>
      <c r="H2809">
        <v>112.5</v>
      </c>
      <c r="I2809">
        <v>1.1100000000000001</v>
      </c>
    </row>
    <row r="2810" spans="1:9" x14ac:dyDescent="0.2">
      <c r="A2810">
        <v>2809</v>
      </c>
      <c r="B2810" t="s">
        <v>2054</v>
      </c>
      <c r="C2810" t="s">
        <v>1003</v>
      </c>
      <c r="D2810">
        <v>51045</v>
      </c>
      <c r="E2810">
        <v>42</v>
      </c>
      <c r="F2810">
        <v>229</v>
      </c>
      <c r="G2810">
        <v>124</v>
      </c>
      <c r="H2810">
        <v>112.2</v>
      </c>
      <c r="I2810">
        <v>1.1100000000000001</v>
      </c>
    </row>
    <row r="2811" spans="1:9" x14ac:dyDescent="0.2">
      <c r="A2811">
        <v>2810</v>
      </c>
      <c r="B2811" t="s">
        <v>2429</v>
      </c>
      <c r="C2811" t="s">
        <v>1003</v>
      </c>
      <c r="D2811">
        <v>51047</v>
      </c>
      <c r="E2811">
        <v>41</v>
      </c>
      <c r="F2811">
        <v>8892</v>
      </c>
      <c r="G2811">
        <v>5540</v>
      </c>
      <c r="H2811">
        <v>121.2</v>
      </c>
      <c r="I2811">
        <v>1.1100000000000001</v>
      </c>
    </row>
    <row r="2812" spans="1:9" x14ac:dyDescent="0.2">
      <c r="A2812">
        <v>2811</v>
      </c>
      <c r="B2812" t="s">
        <v>1207</v>
      </c>
      <c r="C2812" t="s">
        <v>1003</v>
      </c>
      <c r="D2812">
        <v>51049</v>
      </c>
      <c r="E2812">
        <v>43</v>
      </c>
      <c r="F2812">
        <v>1055</v>
      </c>
      <c r="G2812">
        <v>378</v>
      </c>
      <c r="H2812">
        <v>136.69999999999999</v>
      </c>
      <c r="I2812">
        <v>1.1100000000000001</v>
      </c>
    </row>
    <row r="2813" spans="1:9" x14ac:dyDescent="0.2">
      <c r="A2813">
        <v>2812</v>
      </c>
      <c r="B2813" t="s">
        <v>2430</v>
      </c>
      <c r="C2813" t="s">
        <v>1003</v>
      </c>
      <c r="D2813">
        <v>51051</v>
      </c>
      <c r="E2813">
        <v>45</v>
      </c>
      <c r="F2813">
        <v>18</v>
      </c>
      <c r="G2813">
        <v>4</v>
      </c>
      <c r="H2813">
        <v>136.69999999999999</v>
      </c>
      <c r="I2813">
        <v>1.1100000000000001</v>
      </c>
    </row>
    <row r="2814" spans="1:9" x14ac:dyDescent="0.2">
      <c r="A2814">
        <v>2813</v>
      </c>
      <c r="B2814" t="s">
        <v>2431</v>
      </c>
      <c r="C2814" t="s">
        <v>1003</v>
      </c>
      <c r="D2814">
        <v>51053</v>
      </c>
      <c r="E2814">
        <v>47</v>
      </c>
      <c r="F2814">
        <v>2732</v>
      </c>
      <c r="G2814">
        <v>1997</v>
      </c>
      <c r="H2814">
        <v>111.7</v>
      </c>
      <c r="I2814">
        <v>1.1399999999999999</v>
      </c>
    </row>
    <row r="2815" spans="1:9" x14ac:dyDescent="0.2">
      <c r="A2815">
        <v>2814</v>
      </c>
      <c r="B2815" t="s">
        <v>1543</v>
      </c>
      <c r="C2815" t="s">
        <v>1003</v>
      </c>
      <c r="D2815">
        <v>51057</v>
      </c>
      <c r="E2815">
        <v>44</v>
      </c>
      <c r="F2815">
        <v>15140</v>
      </c>
      <c r="G2815">
        <v>13179</v>
      </c>
      <c r="H2815">
        <v>101.5</v>
      </c>
      <c r="I2815">
        <v>1.1200000000000001</v>
      </c>
    </row>
    <row r="2816" spans="1:9" x14ac:dyDescent="0.2">
      <c r="A2816">
        <v>2815</v>
      </c>
      <c r="B2816" t="s">
        <v>2432</v>
      </c>
      <c r="C2816" t="s">
        <v>1003</v>
      </c>
      <c r="D2816">
        <v>51059</v>
      </c>
      <c r="E2816">
        <v>41</v>
      </c>
      <c r="F2816">
        <v>242</v>
      </c>
      <c r="G2816">
        <v>137</v>
      </c>
      <c r="H2816">
        <v>101.5</v>
      </c>
      <c r="I2816">
        <v>1.1100000000000001</v>
      </c>
    </row>
    <row r="2817" spans="1:9" x14ac:dyDescent="0.2">
      <c r="A2817">
        <v>2816</v>
      </c>
      <c r="B2817" t="s">
        <v>2433</v>
      </c>
      <c r="C2817" t="s">
        <v>1003</v>
      </c>
      <c r="D2817">
        <v>51061</v>
      </c>
      <c r="E2817">
        <v>41</v>
      </c>
      <c r="F2817">
        <v>4065</v>
      </c>
      <c r="G2817">
        <v>2640</v>
      </c>
      <c r="H2817">
        <v>128.6</v>
      </c>
      <c r="I2817">
        <v>1.1100000000000001</v>
      </c>
    </row>
    <row r="2818" spans="1:9" x14ac:dyDescent="0.2">
      <c r="A2818">
        <v>2817</v>
      </c>
      <c r="B2818" t="s">
        <v>1096</v>
      </c>
      <c r="C2818" t="s">
        <v>1003</v>
      </c>
      <c r="D2818">
        <v>51063</v>
      </c>
      <c r="E2818">
        <v>45</v>
      </c>
      <c r="F2818">
        <v>985</v>
      </c>
      <c r="G2818">
        <v>182</v>
      </c>
      <c r="H2818">
        <v>127.2</v>
      </c>
      <c r="I2818">
        <v>1.1100000000000001</v>
      </c>
    </row>
    <row r="2819" spans="1:9" x14ac:dyDescent="0.2">
      <c r="A2819">
        <v>2818</v>
      </c>
      <c r="B2819" t="s">
        <v>2434</v>
      </c>
      <c r="C2819" t="s">
        <v>1003</v>
      </c>
      <c r="D2819">
        <v>51065</v>
      </c>
      <c r="E2819">
        <v>43</v>
      </c>
      <c r="F2819">
        <v>1253</v>
      </c>
      <c r="G2819">
        <v>696</v>
      </c>
      <c r="H2819">
        <v>127.9</v>
      </c>
      <c r="I2819">
        <v>1.1100000000000001</v>
      </c>
    </row>
    <row r="2820" spans="1:9" x14ac:dyDescent="0.2">
      <c r="A2820">
        <v>2819</v>
      </c>
      <c r="B2820" t="s">
        <v>764</v>
      </c>
      <c r="C2820" t="s">
        <v>1003</v>
      </c>
      <c r="D2820">
        <v>51067</v>
      </c>
      <c r="E2820">
        <v>46</v>
      </c>
      <c r="F2820">
        <v>7126</v>
      </c>
      <c r="G2820">
        <v>1582</v>
      </c>
      <c r="H2820">
        <v>112.3</v>
      </c>
      <c r="I2820">
        <v>1.1100000000000001</v>
      </c>
    </row>
    <row r="2821" spans="1:9" x14ac:dyDescent="0.2">
      <c r="A2821">
        <v>2820</v>
      </c>
      <c r="B2821" t="s">
        <v>1529</v>
      </c>
      <c r="C2821" t="s">
        <v>1003</v>
      </c>
      <c r="D2821">
        <v>51069</v>
      </c>
      <c r="E2821">
        <v>41</v>
      </c>
      <c r="F2821">
        <v>1832</v>
      </c>
      <c r="G2821">
        <v>1320</v>
      </c>
      <c r="H2821">
        <v>78.900000000000006</v>
      </c>
      <c r="I2821">
        <v>1.1100000000000001</v>
      </c>
    </row>
    <row r="2822" spans="1:9" x14ac:dyDescent="0.2">
      <c r="A2822">
        <v>2821</v>
      </c>
      <c r="B2822" t="s">
        <v>2215</v>
      </c>
      <c r="C2822" t="s">
        <v>1003</v>
      </c>
      <c r="D2822">
        <v>51071</v>
      </c>
      <c r="E2822">
        <v>45</v>
      </c>
      <c r="F2822">
        <v>126</v>
      </c>
      <c r="G2822">
        <v>26</v>
      </c>
      <c r="H2822">
        <v>78.900000000000006</v>
      </c>
      <c r="I2822">
        <v>1.1100000000000001</v>
      </c>
    </row>
    <row r="2823" spans="1:9" x14ac:dyDescent="0.2">
      <c r="A2823">
        <v>2822</v>
      </c>
      <c r="B2823" t="s">
        <v>1851</v>
      </c>
      <c r="C2823" t="s">
        <v>1003</v>
      </c>
      <c r="D2823">
        <v>51073</v>
      </c>
      <c r="E2823">
        <v>44</v>
      </c>
      <c r="F2823">
        <v>4793</v>
      </c>
      <c r="G2823">
        <v>4070</v>
      </c>
      <c r="H2823">
        <v>130.4</v>
      </c>
      <c r="I2823">
        <v>1.1200000000000001</v>
      </c>
    </row>
    <row r="2824" spans="1:9" x14ac:dyDescent="0.2">
      <c r="A2824">
        <v>2823</v>
      </c>
      <c r="B2824" t="s">
        <v>2435</v>
      </c>
      <c r="C2824" t="s">
        <v>1003</v>
      </c>
      <c r="D2824">
        <v>51075</v>
      </c>
      <c r="E2824">
        <v>43</v>
      </c>
      <c r="F2824">
        <v>4275</v>
      </c>
      <c r="G2824">
        <v>2182</v>
      </c>
      <c r="H2824">
        <v>104.1</v>
      </c>
      <c r="I2824">
        <v>1.1100000000000001</v>
      </c>
    </row>
    <row r="2825" spans="1:9" x14ac:dyDescent="0.2">
      <c r="A2825">
        <v>2824</v>
      </c>
      <c r="B2825" t="s">
        <v>1429</v>
      </c>
      <c r="C2825" t="s">
        <v>1003</v>
      </c>
      <c r="D2825">
        <v>51077</v>
      </c>
      <c r="E2825">
        <v>45</v>
      </c>
      <c r="F2825">
        <v>1262</v>
      </c>
      <c r="G2825">
        <v>251</v>
      </c>
      <c r="H2825">
        <v>104.5</v>
      </c>
      <c r="I2825">
        <v>1.1100000000000001</v>
      </c>
    </row>
    <row r="2826" spans="1:9" x14ac:dyDescent="0.2">
      <c r="A2826">
        <v>2825</v>
      </c>
      <c r="B2826" t="s">
        <v>766</v>
      </c>
      <c r="C2826" t="s">
        <v>1003</v>
      </c>
      <c r="D2826">
        <v>51079</v>
      </c>
      <c r="E2826">
        <v>43</v>
      </c>
      <c r="F2826">
        <v>199</v>
      </c>
      <c r="G2826">
        <v>89</v>
      </c>
      <c r="H2826">
        <v>101.2</v>
      </c>
      <c r="I2826">
        <v>1.1100000000000001</v>
      </c>
    </row>
    <row r="2827" spans="1:9" x14ac:dyDescent="0.2">
      <c r="A2827">
        <v>2826</v>
      </c>
      <c r="B2827" t="s">
        <v>2436</v>
      </c>
      <c r="C2827" t="s">
        <v>1003</v>
      </c>
      <c r="D2827">
        <v>51081</v>
      </c>
      <c r="E2827">
        <v>47</v>
      </c>
      <c r="F2827">
        <v>720</v>
      </c>
      <c r="G2827">
        <v>624</v>
      </c>
      <c r="H2827">
        <v>88</v>
      </c>
      <c r="I2827">
        <v>1.1399999999999999</v>
      </c>
    </row>
    <row r="2828" spans="1:9" x14ac:dyDescent="0.2">
      <c r="A2828">
        <v>2827</v>
      </c>
      <c r="B2828" t="s">
        <v>1943</v>
      </c>
      <c r="C2828" t="s">
        <v>1003</v>
      </c>
      <c r="D2828">
        <v>51083</v>
      </c>
      <c r="E2828">
        <v>46</v>
      </c>
      <c r="F2828">
        <v>746</v>
      </c>
      <c r="G2828">
        <v>471</v>
      </c>
      <c r="H2828">
        <v>55.6</v>
      </c>
      <c r="I2828">
        <v>1.1100000000000001</v>
      </c>
    </row>
    <row r="2829" spans="1:9" x14ac:dyDescent="0.2">
      <c r="A2829">
        <v>2828</v>
      </c>
      <c r="B2829" t="s">
        <v>2437</v>
      </c>
      <c r="C2829" t="s">
        <v>1003</v>
      </c>
      <c r="D2829">
        <v>51085</v>
      </c>
      <c r="E2829">
        <v>43</v>
      </c>
      <c r="F2829">
        <v>8763</v>
      </c>
      <c r="G2829">
        <v>7612</v>
      </c>
      <c r="H2829">
        <v>115</v>
      </c>
      <c r="I2829">
        <v>1.1100000000000001</v>
      </c>
    </row>
    <row r="2830" spans="1:9" x14ac:dyDescent="0.2">
      <c r="A2830">
        <v>2829</v>
      </c>
      <c r="B2830" t="s">
        <v>2438</v>
      </c>
      <c r="C2830" t="s">
        <v>1003</v>
      </c>
      <c r="D2830">
        <v>51087</v>
      </c>
      <c r="E2830">
        <v>43</v>
      </c>
      <c r="F2830">
        <v>3700</v>
      </c>
      <c r="G2830">
        <v>2172</v>
      </c>
      <c r="H2830">
        <v>148.80000000000001</v>
      </c>
      <c r="I2830">
        <v>1.1100000000000001</v>
      </c>
    </row>
    <row r="2831" spans="1:9" x14ac:dyDescent="0.2">
      <c r="A2831">
        <v>2830</v>
      </c>
      <c r="B2831" t="s">
        <v>768</v>
      </c>
      <c r="C2831" t="s">
        <v>1003</v>
      </c>
      <c r="D2831">
        <v>51089</v>
      </c>
      <c r="E2831">
        <v>46</v>
      </c>
      <c r="F2831">
        <v>442</v>
      </c>
      <c r="G2831">
        <v>157</v>
      </c>
      <c r="H2831">
        <v>148.80000000000001</v>
      </c>
      <c r="I2831">
        <v>1.1100000000000001</v>
      </c>
    </row>
    <row r="2832" spans="1:9" x14ac:dyDescent="0.2">
      <c r="A2832">
        <v>2831</v>
      </c>
      <c r="B2832" t="s">
        <v>2025</v>
      </c>
      <c r="C2832" t="s">
        <v>1003</v>
      </c>
      <c r="D2832">
        <v>51091</v>
      </c>
      <c r="E2832">
        <v>42</v>
      </c>
      <c r="F2832">
        <v>159</v>
      </c>
      <c r="G2832">
        <v>95</v>
      </c>
      <c r="H2832">
        <v>148.80000000000001</v>
      </c>
      <c r="I2832">
        <v>1.1100000000000001</v>
      </c>
    </row>
    <row r="2833" spans="1:9" x14ac:dyDescent="0.2">
      <c r="A2833">
        <v>2832</v>
      </c>
      <c r="B2833" t="s">
        <v>2439</v>
      </c>
      <c r="C2833" t="s">
        <v>1003</v>
      </c>
      <c r="D2833">
        <v>51093</v>
      </c>
      <c r="E2833">
        <v>47</v>
      </c>
      <c r="F2833">
        <v>5839</v>
      </c>
      <c r="G2833">
        <v>4685</v>
      </c>
      <c r="H2833">
        <v>30</v>
      </c>
      <c r="I2833">
        <v>1.1399999999999999</v>
      </c>
    </row>
    <row r="2834" spans="1:9" x14ac:dyDescent="0.2">
      <c r="A2834">
        <v>2833</v>
      </c>
      <c r="B2834" t="s">
        <v>2440</v>
      </c>
      <c r="C2834" t="s">
        <v>1003</v>
      </c>
      <c r="D2834">
        <v>51095</v>
      </c>
      <c r="E2834">
        <v>44</v>
      </c>
      <c r="F2834">
        <v>1730</v>
      </c>
      <c r="G2834">
        <v>1402</v>
      </c>
      <c r="H2834">
        <v>30</v>
      </c>
      <c r="I2834">
        <v>1.1200000000000001</v>
      </c>
    </row>
    <row r="2835" spans="1:9" x14ac:dyDescent="0.2">
      <c r="A2835">
        <v>2834</v>
      </c>
      <c r="B2835" t="s">
        <v>2441</v>
      </c>
      <c r="C2835" t="s">
        <v>1003</v>
      </c>
      <c r="D2835">
        <v>51097</v>
      </c>
      <c r="E2835">
        <v>44</v>
      </c>
      <c r="F2835">
        <v>11980</v>
      </c>
      <c r="G2835">
        <v>10100</v>
      </c>
      <c r="H2835">
        <v>96.9</v>
      </c>
      <c r="I2835">
        <v>1.1200000000000001</v>
      </c>
    </row>
    <row r="2836" spans="1:9" x14ac:dyDescent="0.2">
      <c r="A2836">
        <v>2835</v>
      </c>
      <c r="B2836" t="s">
        <v>2442</v>
      </c>
      <c r="C2836" t="s">
        <v>1003</v>
      </c>
      <c r="D2836">
        <v>51099</v>
      </c>
      <c r="E2836">
        <v>44</v>
      </c>
      <c r="F2836">
        <v>1508</v>
      </c>
      <c r="G2836">
        <v>1255</v>
      </c>
      <c r="H2836">
        <v>55.3</v>
      </c>
      <c r="I2836">
        <v>1.1200000000000001</v>
      </c>
    </row>
    <row r="2837" spans="1:9" x14ac:dyDescent="0.2">
      <c r="A2837">
        <v>2836</v>
      </c>
      <c r="B2837" t="s">
        <v>2443</v>
      </c>
      <c r="C2837" t="s">
        <v>1003</v>
      </c>
      <c r="D2837">
        <v>51101</v>
      </c>
      <c r="E2837">
        <v>44</v>
      </c>
      <c r="F2837">
        <v>10880</v>
      </c>
      <c r="G2837">
        <v>8501</v>
      </c>
      <c r="H2837">
        <v>117.6</v>
      </c>
      <c r="I2837">
        <v>1.1200000000000001</v>
      </c>
    </row>
    <row r="2838" spans="1:9" x14ac:dyDescent="0.2">
      <c r="A2838">
        <v>2837</v>
      </c>
      <c r="B2838" t="s">
        <v>1811</v>
      </c>
      <c r="C2838" t="s">
        <v>1003</v>
      </c>
      <c r="D2838">
        <v>51103</v>
      </c>
      <c r="E2838">
        <v>44</v>
      </c>
      <c r="F2838">
        <v>3604</v>
      </c>
      <c r="G2838">
        <v>2938</v>
      </c>
      <c r="H2838">
        <v>117.5</v>
      </c>
      <c r="I2838">
        <v>1.1200000000000001</v>
      </c>
    </row>
    <row r="2839" spans="1:9" x14ac:dyDescent="0.2">
      <c r="A2839">
        <v>2838</v>
      </c>
      <c r="B2839" t="s">
        <v>775</v>
      </c>
      <c r="C2839" t="s">
        <v>1003</v>
      </c>
      <c r="D2839">
        <v>51105</v>
      </c>
      <c r="E2839">
        <v>45</v>
      </c>
      <c r="F2839">
        <v>322</v>
      </c>
      <c r="G2839">
        <v>181</v>
      </c>
      <c r="H2839">
        <v>114.8</v>
      </c>
      <c r="I2839">
        <v>1.1100000000000001</v>
      </c>
    </row>
    <row r="2840" spans="1:9" x14ac:dyDescent="0.2">
      <c r="A2840">
        <v>2839</v>
      </c>
      <c r="B2840" t="s">
        <v>2444</v>
      </c>
      <c r="C2840" t="s">
        <v>1003</v>
      </c>
      <c r="D2840">
        <v>51107</v>
      </c>
      <c r="E2840">
        <v>41</v>
      </c>
      <c r="F2840">
        <v>4267</v>
      </c>
      <c r="G2840">
        <v>3801</v>
      </c>
      <c r="H2840">
        <v>114.7</v>
      </c>
      <c r="I2840">
        <v>1.1100000000000001</v>
      </c>
    </row>
    <row r="2841" spans="1:9" x14ac:dyDescent="0.2">
      <c r="A2841">
        <v>2840</v>
      </c>
      <c r="B2841" t="s">
        <v>1317</v>
      </c>
      <c r="C2841" t="s">
        <v>1003</v>
      </c>
      <c r="D2841">
        <v>51109</v>
      </c>
      <c r="E2841">
        <v>43</v>
      </c>
      <c r="F2841">
        <v>1784</v>
      </c>
      <c r="G2841">
        <v>1102</v>
      </c>
      <c r="H2841">
        <v>105.8</v>
      </c>
      <c r="I2841">
        <v>1.1100000000000001</v>
      </c>
    </row>
    <row r="2842" spans="1:9" x14ac:dyDescent="0.2">
      <c r="A2842">
        <v>2841</v>
      </c>
      <c r="B2842" t="s">
        <v>2445</v>
      </c>
      <c r="C2842" t="s">
        <v>1003</v>
      </c>
      <c r="D2842">
        <v>51111</v>
      </c>
      <c r="E2842">
        <v>46</v>
      </c>
      <c r="F2842">
        <v>397</v>
      </c>
      <c r="G2842">
        <v>130</v>
      </c>
      <c r="H2842">
        <v>106.1</v>
      </c>
      <c r="I2842">
        <v>1.1100000000000001</v>
      </c>
    </row>
    <row r="2843" spans="1:9" x14ac:dyDescent="0.2">
      <c r="A2843">
        <v>2842</v>
      </c>
      <c r="B2843" t="s">
        <v>779</v>
      </c>
      <c r="C2843" t="s">
        <v>1003</v>
      </c>
      <c r="D2843">
        <v>51113</v>
      </c>
      <c r="E2843">
        <v>41</v>
      </c>
      <c r="F2843">
        <v>5900</v>
      </c>
      <c r="G2843">
        <v>3780</v>
      </c>
      <c r="H2843">
        <v>139.19999999999999</v>
      </c>
      <c r="I2843">
        <v>1.1100000000000001</v>
      </c>
    </row>
    <row r="2844" spans="1:9" x14ac:dyDescent="0.2">
      <c r="A2844">
        <v>2843</v>
      </c>
      <c r="B2844" t="s">
        <v>2446</v>
      </c>
      <c r="C2844" t="s">
        <v>1003</v>
      </c>
      <c r="D2844">
        <v>51115</v>
      </c>
      <c r="E2844">
        <v>44</v>
      </c>
      <c r="F2844">
        <v>833</v>
      </c>
      <c r="G2844">
        <v>723</v>
      </c>
      <c r="H2844">
        <v>117.9</v>
      </c>
      <c r="I2844">
        <v>1.1200000000000001</v>
      </c>
    </row>
    <row r="2845" spans="1:9" x14ac:dyDescent="0.2">
      <c r="A2845">
        <v>2844</v>
      </c>
      <c r="B2845" t="s">
        <v>1953</v>
      </c>
      <c r="C2845" t="s">
        <v>1003</v>
      </c>
      <c r="D2845">
        <v>51117</v>
      </c>
      <c r="E2845">
        <v>47</v>
      </c>
      <c r="F2845">
        <v>926</v>
      </c>
      <c r="G2845">
        <v>625</v>
      </c>
      <c r="H2845">
        <v>117.9</v>
      </c>
      <c r="I2845">
        <v>1.1399999999999999</v>
      </c>
    </row>
    <row r="2846" spans="1:9" x14ac:dyDescent="0.2">
      <c r="A2846">
        <v>2845</v>
      </c>
      <c r="B2846" t="s">
        <v>993</v>
      </c>
      <c r="C2846" t="s">
        <v>1003</v>
      </c>
      <c r="D2846">
        <v>51119</v>
      </c>
      <c r="E2846">
        <v>44</v>
      </c>
      <c r="F2846">
        <v>5513</v>
      </c>
      <c r="G2846">
        <v>4631</v>
      </c>
      <c r="H2846">
        <v>120.1</v>
      </c>
      <c r="I2846">
        <v>1.1200000000000001</v>
      </c>
    </row>
    <row r="2847" spans="1:9" x14ac:dyDescent="0.2">
      <c r="A2847">
        <v>2846</v>
      </c>
      <c r="B2847" t="s">
        <v>785</v>
      </c>
      <c r="C2847" t="s">
        <v>1003</v>
      </c>
      <c r="D2847">
        <v>51121</v>
      </c>
      <c r="E2847">
        <v>45</v>
      </c>
      <c r="F2847">
        <v>1914</v>
      </c>
      <c r="G2847">
        <v>354</v>
      </c>
      <c r="H2847">
        <v>87.4</v>
      </c>
      <c r="I2847">
        <v>1.1100000000000001</v>
      </c>
    </row>
    <row r="2848" spans="1:9" x14ac:dyDescent="0.2">
      <c r="A2848">
        <v>2847</v>
      </c>
      <c r="B2848" t="s">
        <v>1448</v>
      </c>
      <c r="C2848" t="s">
        <v>1003</v>
      </c>
      <c r="D2848">
        <v>51125</v>
      </c>
      <c r="E2848">
        <v>43</v>
      </c>
      <c r="F2848">
        <v>629</v>
      </c>
      <c r="G2848">
        <v>343</v>
      </c>
      <c r="H2848">
        <v>87.4</v>
      </c>
      <c r="I2848">
        <v>1.1100000000000001</v>
      </c>
    </row>
    <row r="2849" spans="1:9" x14ac:dyDescent="0.2">
      <c r="A2849">
        <v>2848</v>
      </c>
      <c r="B2849" t="s">
        <v>2447</v>
      </c>
      <c r="C2849" t="s">
        <v>1003</v>
      </c>
      <c r="D2849">
        <v>51127</v>
      </c>
      <c r="E2849">
        <v>44</v>
      </c>
      <c r="F2849">
        <v>4000</v>
      </c>
      <c r="G2849">
        <v>3346</v>
      </c>
      <c r="H2849">
        <v>75.900000000000006</v>
      </c>
      <c r="I2849">
        <v>1.1200000000000001</v>
      </c>
    </row>
    <row r="2850" spans="1:9" x14ac:dyDescent="0.2">
      <c r="A2850">
        <v>2849</v>
      </c>
      <c r="B2850" t="s">
        <v>1957</v>
      </c>
      <c r="C2850" t="s">
        <v>1003</v>
      </c>
      <c r="D2850">
        <v>51131</v>
      </c>
      <c r="E2850">
        <v>44</v>
      </c>
      <c r="F2850">
        <v>4639</v>
      </c>
      <c r="G2850">
        <v>4101</v>
      </c>
      <c r="H2850">
        <v>118</v>
      </c>
      <c r="I2850">
        <v>1.1200000000000001</v>
      </c>
    </row>
    <row r="2851" spans="1:9" x14ac:dyDescent="0.2">
      <c r="A2851">
        <v>2850</v>
      </c>
      <c r="B2851" t="s">
        <v>2129</v>
      </c>
      <c r="C2851" t="s">
        <v>1003</v>
      </c>
      <c r="D2851">
        <v>51133</v>
      </c>
      <c r="E2851">
        <v>44</v>
      </c>
      <c r="F2851">
        <v>6490</v>
      </c>
      <c r="G2851">
        <v>5469</v>
      </c>
      <c r="H2851">
        <v>114.5</v>
      </c>
      <c r="I2851">
        <v>1.1200000000000001</v>
      </c>
    </row>
    <row r="2852" spans="1:9" x14ac:dyDescent="0.2">
      <c r="A2852">
        <v>2851</v>
      </c>
      <c r="B2852" t="s">
        <v>2448</v>
      </c>
      <c r="C2852" t="s">
        <v>1003</v>
      </c>
      <c r="D2852">
        <v>51135</v>
      </c>
      <c r="E2852">
        <v>46</v>
      </c>
      <c r="F2852">
        <v>1650</v>
      </c>
      <c r="G2852">
        <v>806</v>
      </c>
      <c r="H2852">
        <v>97.2</v>
      </c>
      <c r="I2852">
        <v>1.1100000000000001</v>
      </c>
    </row>
    <row r="2853" spans="1:9" x14ac:dyDescent="0.2">
      <c r="A2853">
        <v>2852</v>
      </c>
      <c r="B2853" t="s">
        <v>905</v>
      </c>
      <c r="C2853" t="s">
        <v>1003</v>
      </c>
      <c r="D2853">
        <v>51137</v>
      </c>
      <c r="E2853">
        <v>43</v>
      </c>
      <c r="F2853">
        <v>6047</v>
      </c>
      <c r="G2853">
        <v>4064</v>
      </c>
      <c r="H2853">
        <v>121.8</v>
      </c>
      <c r="I2853">
        <v>1.1100000000000001</v>
      </c>
    </row>
    <row r="2854" spans="1:9" x14ac:dyDescent="0.2">
      <c r="A2854">
        <v>2853</v>
      </c>
      <c r="B2854" t="s">
        <v>222</v>
      </c>
      <c r="C2854" t="s">
        <v>1003</v>
      </c>
      <c r="D2854">
        <v>51139</v>
      </c>
      <c r="E2854">
        <v>41</v>
      </c>
      <c r="F2854">
        <v>1007</v>
      </c>
      <c r="G2854">
        <v>580</v>
      </c>
      <c r="H2854">
        <v>116.8</v>
      </c>
      <c r="I2854">
        <v>1.1100000000000001</v>
      </c>
    </row>
    <row r="2855" spans="1:9" x14ac:dyDescent="0.2">
      <c r="A2855">
        <v>2854</v>
      </c>
      <c r="B2855" t="s">
        <v>2449</v>
      </c>
      <c r="C2855" t="s">
        <v>1003</v>
      </c>
      <c r="D2855">
        <v>51141</v>
      </c>
      <c r="E2855">
        <v>46</v>
      </c>
      <c r="F2855">
        <v>1340</v>
      </c>
      <c r="G2855">
        <v>455</v>
      </c>
      <c r="H2855">
        <v>129.5</v>
      </c>
      <c r="I2855">
        <v>1.1100000000000001</v>
      </c>
    </row>
    <row r="2856" spans="1:9" x14ac:dyDescent="0.2">
      <c r="A2856">
        <v>2855</v>
      </c>
      <c r="B2856" t="s">
        <v>2450</v>
      </c>
      <c r="C2856" t="s">
        <v>1003</v>
      </c>
      <c r="D2856">
        <v>51143</v>
      </c>
      <c r="E2856">
        <v>46</v>
      </c>
      <c r="F2856">
        <v>7086</v>
      </c>
      <c r="G2856">
        <v>1481</v>
      </c>
      <c r="H2856">
        <v>54.1</v>
      </c>
      <c r="I2856">
        <v>1.1100000000000001</v>
      </c>
    </row>
    <row r="2857" spans="1:9" x14ac:dyDescent="0.2">
      <c r="A2857">
        <v>2856</v>
      </c>
      <c r="B2857" t="s">
        <v>2451</v>
      </c>
      <c r="C2857" t="s">
        <v>1003</v>
      </c>
      <c r="D2857">
        <v>51145</v>
      </c>
      <c r="E2857">
        <v>43</v>
      </c>
      <c r="F2857">
        <v>1007</v>
      </c>
      <c r="G2857">
        <v>546</v>
      </c>
      <c r="H2857">
        <v>54.3</v>
      </c>
      <c r="I2857">
        <v>1.1100000000000001</v>
      </c>
    </row>
    <row r="2858" spans="1:9" x14ac:dyDescent="0.2">
      <c r="A2858">
        <v>2857</v>
      </c>
      <c r="B2858" t="s">
        <v>2452</v>
      </c>
      <c r="C2858" t="s">
        <v>1003</v>
      </c>
      <c r="D2858">
        <v>51147</v>
      </c>
      <c r="E2858">
        <v>43</v>
      </c>
      <c r="F2858">
        <v>1240</v>
      </c>
      <c r="G2858">
        <v>383</v>
      </c>
      <c r="H2858">
        <v>76.7</v>
      </c>
      <c r="I2858">
        <v>1.1100000000000001</v>
      </c>
    </row>
    <row r="2859" spans="1:9" x14ac:dyDescent="0.2">
      <c r="A2859">
        <v>2858</v>
      </c>
      <c r="B2859" t="s">
        <v>2453</v>
      </c>
      <c r="C2859" t="s">
        <v>1003</v>
      </c>
      <c r="D2859">
        <v>51149</v>
      </c>
      <c r="E2859">
        <v>47</v>
      </c>
      <c r="F2859">
        <v>4328</v>
      </c>
      <c r="G2859">
        <v>3526</v>
      </c>
      <c r="H2859">
        <v>101.5</v>
      </c>
      <c r="I2859">
        <v>1.1399999999999999</v>
      </c>
    </row>
    <row r="2860" spans="1:9" x14ac:dyDescent="0.2">
      <c r="A2860">
        <v>2859</v>
      </c>
      <c r="B2860" t="s">
        <v>2454</v>
      </c>
      <c r="C2860" t="s">
        <v>1003</v>
      </c>
      <c r="D2860">
        <v>51153</v>
      </c>
      <c r="E2860">
        <v>41</v>
      </c>
      <c r="F2860">
        <v>1165</v>
      </c>
      <c r="G2860">
        <v>667</v>
      </c>
      <c r="H2860">
        <v>66.900000000000006</v>
      </c>
      <c r="I2860">
        <v>1.1100000000000001</v>
      </c>
    </row>
    <row r="2861" spans="1:9" x14ac:dyDescent="0.2">
      <c r="A2861">
        <v>2860</v>
      </c>
      <c r="B2861" t="s">
        <v>862</v>
      </c>
      <c r="C2861" t="s">
        <v>1003</v>
      </c>
      <c r="D2861">
        <v>51155</v>
      </c>
      <c r="E2861">
        <v>45</v>
      </c>
      <c r="F2861">
        <v>1631</v>
      </c>
      <c r="G2861">
        <v>332</v>
      </c>
      <c r="H2861">
        <v>66.8</v>
      </c>
      <c r="I2861">
        <v>1.1100000000000001</v>
      </c>
    </row>
    <row r="2862" spans="1:9" x14ac:dyDescent="0.2">
      <c r="A2862">
        <v>2861</v>
      </c>
      <c r="B2862" t="s">
        <v>2455</v>
      </c>
      <c r="C2862" t="s">
        <v>1003</v>
      </c>
      <c r="D2862">
        <v>51157</v>
      </c>
      <c r="E2862">
        <v>41</v>
      </c>
      <c r="F2862">
        <v>338</v>
      </c>
      <c r="G2862">
        <v>223</v>
      </c>
      <c r="H2862">
        <v>66.900000000000006</v>
      </c>
      <c r="I2862">
        <v>1.1100000000000001</v>
      </c>
    </row>
    <row r="2863" spans="1:9" x14ac:dyDescent="0.2">
      <c r="A2863">
        <v>2862</v>
      </c>
      <c r="B2863" t="s">
        <v>1133</v>
      </c>
      <c r="C2863" t="s">
        <v>1003</v>
      </c>
      <c r="D2863">
        <v>51159</v>
      </c>
      <c r="E2863">
        <v>44</v>
      </c>
      <c r="F2863">
        <v>10857</v>
      </c>
      <c r="G2863">
        <v>8979</v>
      </c>
      <c r="H2863">
        <v>95</v>
      </c>
      <c r="I2863">
        <v>1.1200000000000001</v>
      </c>
    </row>
    <row r="2864" spans="1:9" x14ac:dyDescent="0.2">
      <c r="A2864">
        <v>2863</v>
      </c>
      <c r="B2864" t="s">
        <v>2456</v>
      </c>
      <c r="C2864" t="s">
        <v>1003</v>
      </c>
      <c r="D2864">
        <v>51161</v>
      </c>
      <c r="E2864">
        <v>42</v>
      </c>
      <c r="F2864">
        <v>223</v>
      </c>
      <c r="G2864">
        <v>110</v>
      </c>
      <c r="H2864">
        <v>95</v>
      </c>
      <c r="I2864">
        <v>1.1100000000000001</v>
      </c>
    </row>
    <row r="2865" spans="1:9" x14ac:dyDescent="0.2">
      <c r="A2865">
        <v>2864</v>
      </c>
      <c r="B2865" t="s">
        <v>2457</v>
      </c>
      <c r="C2865" t="s">
        <v>1003</v>
      </c>
      <c r="D2865">
        <v>51163</v>
      </c>
      <c r="E2865">
        <v>42</v>
      </c>
      <c r="F2865">
        <v>1070</v>
      </c>
      <c r="G2865">
        <v>530</v>
      </c>
      <c r="H2865">
        <v>133.5</v>
      </c>
      <c r="I2865">
        <v>1.1100000000000001</v>
      </c>
    </row>
    <row r="2866" spans="1:9" x14ac:dyDescent="0.2">
      <c r="A2866">
        <v>2865</v>
      </c>
      <c r="B2866" t="s">
        <v>1844</v>
      </c>
      <c r="C2866" t="s">
        <v>1003</v>
      </c>
      <c r="D2866">
        <v>51165</v>
      </c>
      <c r="E2866">
        <v>41</v>
      </c>
      <c r="F2866">
        <v>19931</v>
      </c>
      <c r="G2866">
        <v>8680</v>
      </c>
      <c r="H2866">
        <v>145.1</v>
      </c>
      <c r="I2866">
        <v>1.1100000000000001</v>
      </c>
    </row>
    <row r="2867" spans="1:9" x14ac:dyDescent="0.2">
      <c r="A2867">
        <v>2866</v>
      </c>
      <c r="B2867" t="s">
        <v>791</v>
      </c>
      <c r="C2867" t="s">
        <v>1003</v>
      </c>
      <c r="D2867">
        <v>51167</v>
      </c>
      <c r="E2867">
        <v>45</v>
      </c>
      <c r="F2867">
        <v>439</v>
      </c>
      <c r="G2867">
        <v>71</v>
      </c>
      <c r="H2867">
        <v>139.4</v>
      </c>
      <c r="I2867">
        <v>1.1100000000000001</v>
      </c>
    </row>
    <row r="2868" spans="1:9" x14ac:dyDescent="0.2">
      <c r="A2868">
        <v>2867</v>
      </c>
      <c r="B2868" t="s">
        <v>865</v>
      </c>
      <c r="C2868" t="s">
        <v>1003</v>
      </c>
      <c r="D2868">
        <v>51169</v>
      </c>
      <c r="E2868">
        <v>45</v>
      </c>
      <c r="F2868">
        <v>197</v>
      </c>
      <c r="G2868">
        <v>53</v>
      </c>
      <c r="H2868">
        <v>105.2</v>
      </c>
      <c r="I2868">
        <v>1.1100000000000001</v>
      </c>
    </row>
    <row r="2869" spans="1:9" x14ac:dyDescent="0.2">
      <c r="A2869">
        <v>2868</v>
      </c>
      <c r="B2869" t="s">
        <v>2458</v>
      </c>
      <c r="C2869" t="s">
        <v>1003</v>
      </c>
      <c r="D2869">
        <v>51171</v>
      </c>
      <c r="E2869">
        <v>41</v>
      </c>
      <c r="F2869">
        <v>4744</v>
      </c>
      <c r="G2869">
        <v>3094</v>
      </c>
      <c r="H2869">
        <v>117.5</v>
      </c>
      <c r="I2869">
        <v>1.1100000000000001</v>
      </c>
    </row>
    <row r="2870" spans="1:9" x14ac:dyDescent="0.2">
      <c r="A2870">
        <v>2869</v>
      </c>
      <c r="B2870" t="s">
        <v>2459</v>
      </c>
      <c r="C2870" t="s">
        <v>1003</v>
      </c>
      <c r="D2870">
        <v>51173</v>
      </c>
      <c r="E2870">
        <v>45</v>
      </c>
      <c r="F2870">
        <v>1793</v>
      </c>
      <c r="G2870">
        <v>212</v>
      </c>
      <c r="H2870">
        <v>154.6</v>
      </c>
      <c r="I2870">
        <v>1.1100000000000001</v>
      </c>
    </row>
    <row r="2871" spans="1:9" x14ac:dyDescent="0.2">
      <c r="A2871">
        <v>2870</v>
      </c>
      <c r="B2871" t="s">
        <v>2460</v>
      </c>
      <c r="C2871" t="s">
        <v>1003</v>
      </c>
      <c r="D2871">
        <v>51175</v>
      </c>
      <c r="E2871">
        <v>47</v>
      </c>
      <c r="F2871">
        <v>7771</v>
      </c>
      <c r="G2871">
        <v>6440</v>
      </c>
      <c r="H2871">
        <v>97.7</v>
      </c>
      <c r="I2871">
        <v>1.1399999999999999</v>
      </c>
    </row>
    <row r="2872" spans="1:9" x14ac:dyDescent="0.2">
      <c r="A2872">
        <v>2871</v>
      </c>
      <c r="B2872" t="s">
        <v>2461</v>
      </c>
      <c r="C2872" t="s">
        <v>1003</v>
      </c>
      <c r="D2872">
        <v>51177</v>
      </c>
      <c r="E2872">
        <v>43</v>
      </c>
      <c r="F2872">
        <v>2006</v>
      </c>
      <c r="G2872">
        <v>929</v>
      </c>
      <c r="H2872">
        <v>111.6</v>
      </c>
      <c r="I2872">
        <v>1.1100000000000001</v>
      </c>
    </row>
    <row r="2873" spans="1:9" x14ac:dyDescent="0.2">
      <c r="A2873">
        <v>2872</v>
      </c>
      <c r="B2873" t="s">
        <v>1395</v>
      </c>
      <c r="C2873" t="s">
        <v>1003</v>
      </c>
      <c r="D2873">
        <v>51179</v>
      </c>
      <c r="E2873">
        <v>41</v>
      </c>
      <c r="F2873">
        <v>1030</v>
      </c>
      <c r="G2873">
        <v>885</v>
      </c>
      <c r="H2873">
        <v>101.1</v>
      </c>
      <c r="I2873">
        <v>1.1100000000000001</v>
      </c>
    </row>
    <row r="2874" spans="1:9" x14ac:dyDescent="0.2">
      <c r="A2874">
        <v>2873</v>
      </c>
      <c r="B2874" t="s">
        <v>1970</v>
      </c>
      <c r="C2874" t="s">
        <v>1003</v>
      </c>
      <c r="D2874">
        <v>51181</v>
      </c>
      <c r="E2874">
        <v>47</v>
      </c>
      <c r="F2874">
        <v>6914</v>
      </c>
      <c r="G2874">
        <v>5700</v>
      </c>
      <c r="H2874">
        <v>100.9</v>
      </c>
      <c r="I2874">
        <v>1.1399999999999999</v>
      </c>
    </row>
    <row r="2875" spans="1:9" x14ac:dyDescent="0.2">
      <c r="A2875">
        <v>2874</v>
      </c>
      <c r="B2875" t="s">
        <v>1001</v>
      </c>
      <c r="C2875" t="s">
        <v>1003</v>
      </c>
      <c r="D2875">
        <v>51183</v>
      </c>
      <c r="E2875">
        <v>47</v>
      </c>
      <c r="F2875">
        <v>3251</v>
      </c>
      <c r="G2875">
        <v>2559</v>
      </c>
      <c r="H2875">
        <v>78.099999999999994</v>
      </c>
      <c r="I2875">
        <v>1.1399999999999999</v>
      </c>
    </row>
    <row r="2876" spans="1:9" x14ac:dyDescent="0.2">
      <c r="A2876">
        <v>2875</v>
      </c>
      <c r="B2876" t="s">
        <v>1244</v>
      </c>
      <c r="C2876" t="s">
        <v>1003</v>
      </c>
      <c r="D2876">
        <v>51185</v>
      </c>
      <c r="E2876">
        <v>45</v>
      </c>
      <c r="F2876">
        <v>298</v>
      </c>
      <c r="G2876">
        <v>55</v>
      </c>
      <c r="H2876">
        <v>117.1</v>
      </c>
      <c r="I2876">
        <v>1.1100000000000001</v>
      </c>
    </row>
    <row r="2877" spans="1:9" x14ac:dyDescent="0.2">
      <c r="A2877">
        <v>2876</v>
      </c>
      <c r="B2877" t="s">
        <v>1155</v>
      </c>
      <c r="C2877" t="s">
        <v>1003</v>
      </c>
      <c r="D2877">
        <v>51187</v>
      </c>
      <c r="E2877">
        <v>41</v>
      </c>
      <c r="F2877">
        <v>127</v>
      </c>
      <c r="G2877">
        <v>79</v>
      </c>
      <c r="H2877">
        <v>116.7</v>
      </c>
      <c r="I2877">
        <v>1.1100000000000001</v>
      </c>
    </row>
    <row r="2878" spans="1:9" x14ac:dyDescent="0.2">
      <c r="A2878">
        <v>2877</v>
      </c>
      <c r="B2878" t="s">
        <v>799</v>
      </c>
      <c r="C2878" t="s">
        <v>1003</v>
      </c>
      <c r="D2878">
        <v>51191</v>
      </c>
      <c r="E2878">
        <v>45</v>
      </c>
      <c r="F2878">
        <v>2126</v>
      </c>
      <c r="G2878">
        <v>285</v>
      </c>
      <c r="H2878">
        <v>113.5</v>
      </c>
      <c r="I2878">
        <v>1.1100000000000001</v>
      </c>
    </row>
    <row r="2879" spans="1:9" x14ac:dyDescent="0.2">
      <c r="A2879">
        <v>2878</v>
      </c>
      <c r="B2879" t="s">
        <v>2136</v>
      </c>
      <c r="C2879" t="s">
        <v>1003</v>
      </c>
      <c r="D2879">
        <v>51193</v>
      </c>
      <c r="E2879">
        <v>44</v>
      </c>
      <c r="F2879">
        <v>5018</v>
      </c>
      <c r="G2879">
        <v>4231</v>
      </c>
      <c r="H2879">
        <v>102.1</v>
      </c>
      <c r="I2879">
        <v>1.1200000000000001</v>
      </c>
    </row>
    <row r="2880" spans="1:9" x14ac:dyDescent="0.2">
      <c r="A2880">
        <v>2879</v>
      </c>
      <c r="B2880" t="s">
        <v>2387</v>
      </c>
      <c r="C2880" t="s">
        <v>1003</v>
      </c>
      <c r="D2880">
        <v>51195</v>
      </c>
      <c r="E2880">
        <v>45</v>
      </c>
      <c r="F2880">
        <v>34</v>
      </c>
      <c r="G2880">
        <v>6</v>
      </c>
      <c r="H2880">
        <v>102.1</v>
      </c>
      <c r="I2880">
        <v>1.1100000000000001</v>
      </c>
    </row>
    <row r="2881" spans="1:9" x14ac:dyDescent="0.2">
      <c r="A2881">
        <v>2880</v>
      </c>
      <c r="B2881" t="s">
        <v>2462</v>
      </c>
      <c r="C2881" t="s">
        <v>1003</v>
      </c>
      <c r="D2881">
        <v>51197</v>
      </c>
      <c r="E2881">
        <v>45</v>
      </c>
      <c r="F2881">
        <v>2591</v>
      </c>
      <c r="G2881">
        <v>419</v>
      </c>
      <c r="H2881">
        <v>133.5</v>
      </c>
      <c r="I2881">
        <v>1.1100000000000001</v>
      </c>
    </row>
    <row r="2882" spans="1:9" x14ac:dyDescent="0.2">
      <c r="A2882">
        <v>2881</v>
      </c>
      <c r="B2882" t="s">
        <v>1519</v>
      </c>
      <c r="C2882" t="s">
        <v>1003</v>
      </c>
      <c r="D2882">
        <v>51199</v>
      </c>
      <c r="E2882">
        <v>44</v>
      </c>
      <c r="F2882">
        <v>218</v>
      </c>
      <c r="G2882">
        <v>173</v>
      </c>
      <c r="H2882">
        <v>133.5</v>
      </c>
      <c r="I2882">
        <v>1.1200000000000001</v>
      </c>
    </row>
    <row r="2883" spans="1:9" x14ac:dyDescent="0.2">
      <c r="A2883">
        <v>2882</v>
      </c>
      <c r="B2883" t="s">
        <v>2463</v>
      </c>
      <c r="C2883" t="s">
        <v>1003</v>
      </c>
      <c r="D2883">
        <v>51510</v>
      </c>
      <c r="E2883">
        <v>41</v>
      </c>
      <c r="F2883">
        <v>1</v>
      </c>
      <c r="G2883">
        <v>1</v>
      </c>
      <c r="H2883">
        <v>133.5</v>
      </c>
      <c r="I2883">
        <v>1.1100000000000001</v>
      </c>
    </row>
    <row r="2884" spans="1:9" x14ac:dyDescent="0.2">
      <c r="A2884">
        <v>2883</v>
      </c>
      <c r="B2884" t="s">
        <v>2464</v>
      </c>
      <c r="C2884" t="s">
        <v>1003</v>
      </c>
      <c r="D2884">
        <v>51515</v>
      </c>
      <c r="E2884">
        <v>43</v>
      </c>
      <c r="F2884">
        <v>4</v>
      </c>
      <c r="G2884">
        <v>2</v>
      </c>
      <c r="H2884">
        <v>133.5</v>
      </c>
      <c r="I2884">
        <v>1.1100000000000001</v>
      </c>
    </row>
    <row r="2885" spans="1:9" x14ac:dyDescent="0.2">
      <c r="A2885">
        <v>2884</v>
      </c>
      <c r="B2885" t="s">
        <v>1541</v>
      </c>
      <c r="C2885" t="s">
        <v>1003</v>
      </c>
      <c r="D2885">
        <v>51520</v>
      </c>
      <c r="E2885">
        <v>45</v>
      </c>
      <c r="F2885">
        <v>9</v>
      </c>
      <c r="G2885">
        <v>2</v>
      </c>
      <c r="H2885">
        <v>133.5</v>
      </c>
      <c r="I2885">
        <v>1.1100000000000001</v>
      </c>
    </row>
    <row r="2886" spans="1:9" x14ac:dyDescent="0.2">
      <c r="A2886">
        <v>2885</v>
      </c>
      <c r="B2886" t="s">
        <v>1302</v>
      </c>
      <c r="C2886" t="s">
        <v>1003</v>
      </c>
      <c r="D2886">
        <v>51530</v>
      </c>
      <c r="E2886">
        <v>42</v>
      </c>
      <c r="F2886">
        <v>6</v>
      </c>
      <c r="G2886">
        <v>2</v>
      </c>
      <c r="H2886">
        <v>133.5</v>
      </c>
      <c r="I2886">
        <v>1.1100000000000001</v>
      </c>
    </row>
    <row r="2887" spans="1:9" x14ac:dyDescent="0.2">
      <c r="A2887">
        <v>2886</v>
      </c>
      <c r="B2887" t="s">
        <v>2465</v>
      </c>
      <c r="C2887" t="s">
        <v>1003</v>
      </c>
      <c r="D2887">
        <v>51540</v>
      </c>
      <c r="E2887">
        <v>43</v>
      </c>
      <c r="F2887">
        <v>2</v>
      </c>
      <c r="G2887">
        <v>1</v>
      </c>
      <c r="H2887">
        <v>133.5</v>
      </c>
      <c r="I2887">
        <v>1.1100000000000001</v>
      </c>
    </row>
    <row r="2888" spans="1:9" x14ac:dyDescent="0.2">
      <c r="A2888">
        <v>2887</v>
      </c>
      <c r="B2888" t="s">
        <v>2466</v>
      </c>
      <c r="C2888" t="s">
        <v>1003</v>
      </c>
      <c r="D2888">
        <v>51550</v>
      </c>
      <c r="E2888">
        <v>47</v>
      </c>
      <c r="F2888">
        <v>2702</v>
      </c>
      <c r="G2888">
        <v>2163</v>
      </c>
      <c r="H2888">
        <v>138.19999999999999</v>
      </c>
      <c r="I2888">
        <v>1.1399999999999999</v>
      </c>
    </row>
    <row r="2889" spans="1:9" x14ac:dyDescent="0.2">
      <c r="A2889">
        <v>2888</v>
      </c>
      <c r="B2889" t="s">
        <v>2467</v>
      </c>
      <c r="C2889" t="s">
        <v>1003</v>
      </c>
      <c r="D2889">
        <v>51570</v>
      </c>
      <c r="E2889">
        <v>43</v>
      </c>
      <c r="F2889">
        <v>5</v>
      </c>
      <c r="G2889">
        <v>3</v>
      </c>
      <c r="H2889">
        <v>138.19999999999999</v>
      </c>
      <c r="I2889">
        <v>1.1100000000000001</v>
      </c>
    </row>
    <row r="2890" spans="1:9" x14ac:dyDescent="0.2">
      <c r="A2890">
        <v>2889</v>
      </c>
      <c r="B2890" t="s">
        <v>754</v>
      </c>
      <c r="C2890" t="s">
        <v>1003</v>
      </c>
      <c r="D2890">
        <v>51580</v>
      </c>
      <c r="E2890">
        <v>42</v>
      </c>
      <c r="F2890">
        <v>9</v>
      </c>
      <c r="G2890">
        <v>5</v>
      </c>
      <c r="H2890">
        <v>138.19999999999999</v>
      </c>
      <c r="I2890">
        <v>1.1100000000000001</v>
      </c>
    </row>
    <row r="2891" spans="1:9" x14ac:dyDescent="0.2">
      <c r="A2891">
        <v>2890</v>
      </c>
      <c r="B2891" t="s">
        <v>2468</v>
      </c>
      <c r="C2891" t="s">
        <v>1003</v>
      </c>
      <c r="D2891">
        <v>51590</v>
      </c>
      <c r="E2891">
        <v>46</v>
      </c>
      <c r="F2891">
        <v>7</v>
      </c>
      <c r="G2891">
        <v>2</v>
      </c>
      <c r="H2891">
        <v>138.19999999999999</v>
      </c>
      <c r="I2891">
        <v>1.1100000000000001</v>
      </c>
    </row>
    <row r="2892" spans="1:9" x14ac:dyDescent="0.2">
      <c r="A2892">
        <v>2891</v>
      </c>
      <c r="B2892" t="s">
        <v>2469</v>
      </c>
      <c r="C2892" t="s">
        <v>1003</v>
      </c>
      <c r="D2892">
        <v>51595</v>
      </c>
      <c r="E2892">
        <v>47</v>
      </c>
      <c r="F2892">
        <v>5</v>
      </c>
      <c r="G2892">
        <v>3</v>
      </c>
      <c r="H2892">
        <v>138.19999999999999</v>
      </c>
      <c r="I2892">
        <v>1.1399999999999999</v>
      </c>
    </row>
    <row r="2893" spans="1:9" x14ac:dyDescent="0.2">
      <c r="A2893">
        <v>2892</v>
      </c>
      <c r="B2893" t="s">
        <v>2470</v>
      </c>
      <c r="C2893" t="s">
        <v>1003</v>
      </c>
      <c r="D2893">
        <v>51600</v>
      </c>
      <c r="E2893">
        <v>41</v>
      </c>
      <c r="F2893">
        <v>1</v>
      </c>
      <c r="G2893">
        <v>0</v>
      </c>
      <c r="H2893">
        <v>138.19999999999999</v>
      </c>
      <c r="I2893">
        <v>1.1100000000000001</v>
      </c>
    </row>
    <row r="2894" spans="1:9" x14ac:dyDescent="0.2">
      <c r="A2894">
        <v>2893</v>
      </c>
      <c r="B2894" t="s">
        <v>2471</v>
      </c>
      <c r="C2894" t="s">
        <v>1003</v>
      </c>
      <c r="D2894">
        <v>51610</v>
      </c>
      <c r="E2894">
        <v>41</v>
      </c>
      <c r="F2894">
        <v>0</v>
      </c>
      <c r="G2894">
        <v>0</v>
      </c>
      <c r="H2894">
        <v>0</v>
      </c>
      <c r="I2894">
        <v>1.1100000000000001</v>
      </c>
    </row>
    <row r="2895" spans="1:9" x14ac:dyDescent="0.2">
      <c r="A2895">
        <v>2894</v>
      </c>
      <c r="B2895" t="s">
        <v>2472</v>
      </c>
      <c r="C2895" t="s">
        <v>1003</v>
      </c>
      <c r="D2895">
        <v>51620</v>
      </c>
      <c r="E2895">
        <v>47</v>
      </c>
      <c r="F2895">
        <v>20</v>
      </c>
      <c r="G2895">
        <v>14</v>
      </c>
      <c r="H2895">
        <v>138.19999999999999</v>
      </c>
      <c r="I2895">
        <v>1.1399999999999999</v>
      </c>
    </row>
    <row r="2896" spans="1:9" x14ac:dyDescent="0.2">
      <c r="A2896">
        <v>2895</v>
      </c>
      <c r="B2896" t="s">
        <v>2473</v>
      </c>
      <c r="C2896" t="s">
        <v>1003</v>
      </c>
      <c r="D2896">
        <v>51630</v>
      </c>
      <c r="E2896">
        <v>43</v>
      </c>
      <c r="F2896">
        <v>19</v>
      </c>
      <c r="G2896">
        <v>10</v>
      </c>
      <c r="H2896">
        <v>138.19999999999999</v>
      </c>
      <c r="I2896">
        <v>1.1100000000000001</v>
      </c>
    </row>
    <row r="2897" spans="1:9" x14ac:dyDescent="0.2">
      <c r="A2897">
        <v>2896</v>
      </c>
      <c r="B2897" t="s">
        <v>2474</v>
      </c>
      <c r="C2897" t="s">
        <v>1003</v>
      </c>
      <c r="D2897">
        <v>51640</v>
      </c>
      <c r="E2897">
        <v>45</v>
      </c>
      <c r="F2897">
        <v>9</v>
      </c>
      <c r="G2897">
        <v>2</v>
      </c>
      <c r="H2897">
        <v>138.19999999999999</v>
      </c>
      <c r="I2897">
        <v>1.1100000000000001</v>
      </c>
    </row>
    <row r="2898" spans="1:9" x14ac:dyDescent="0.2">
      <c r="A2898">
        <v>2897</v>
      </c>
      <c r="B2898" t="s">
        <v>2157</v>
      </c>
      <c r="C2898" t="s">
        <v>1003</v>
      </c>
      <c r="D2898">
        <v>51650</v>
      </c>
      <c r="E2898">
        <v>44</v>
      </c>
      <c r="F2898">
        <v>28</v>
      </c>
      <c r="G2898">
        <v>22</v>
      </c>
      <c r="H2898">
        <v>138.19999999999999</v>
      </c>
      <c r="I2898">
        <v>1.1200000000000001</v>
      </c>
    </row>
    <row r="2899" spans="1:9" x14ac:dyDescent="0.2">
      <c r="A2899">
        <v>2898</v>
      </c>
      <c r="B2899" t="s">
        <v>2475</v>
      </c>
      <c r="C2899" t="s">
        <v>1003</v>
      </c>
      <c r="D2899">
        <v>51660</v>
      </c>
      <c r="E2899">
        <v>41</v>
      </c>
      <c r="F2899">
        <v>35</v>
      </c>
      <c r="G2899">
        <v>22</v>
      </c>
      <c r="H2899">
        <v>138.19999999999999</v>
      </c>
      <c r="I2899">
        <v>1.1100000000000001</v>
      </c>
    </row>
    <row r="2900" spans="1:9" x14ac:dyDescent="0.2">
      <c r="A2900">
        <v>2899</v>
      </c>
      <c r="B2900" t="s">
        <v>2476</v>
      </c>
      <c r="C2900" t="s">
        <v>1003</v>
      </c>
      <c r="D2900">
        <v>51670</v>
      </c>
      <c r="E2900">
        <v>47</v>
      </c>
      <c r="F2900">
        <v>7</v>
      </c>
      <c r="G2900">
        <v>3</v>
      </c>
      <c r="H2900">
        <v>138.19999999999999</v>
      </c>
      <c r="I2900">
        <v>1.1399999999999999</v>
      </c>
    </row>
    <row r="2901" spans="1:9" x14ac:dyDescent="0.2">
      <c r="A2901">
        <v>2900</v>
      </c>
      <c r="B2901" t="s">
        <v>2160</v>
      </c>
      <c r="C2901" t="s">
        <v>1003</v>
      </c>
      <c r="D2901">
        <v>51678</v>
      </c>
      <c r="E2901">
        <v>42</v>
      </c>
      <c r="F2901">
        <v>1</v>
      </c>
      <c r="G2901">
        <v>0</v>
      </c>
      <c r="H2901">
        <v>138.19999999999999</v>
      </c>
      <c r="I2901">
        <v>1.1100000000000001</v>
      </c>
    </row>
    <row r="2902" spans="1:9" x14ac:dyDescent="0.2">
      <c r="A2902">
        <v>2901</v>
      </c>
      <c r="B2902" t="s">
        <v>2477</v>
      </c>
      <c r="C2902" t="s">
        <v>1003</v>
      </c>
      <c r="D2902">
        <v>51680</v>
      </c>
      <c r="E2902">
        <v>43</v>
      </c>
      <c r="F2902">
        <v>7</v>
      </c>
      <c r="G2902">
        <v>4</v>
      </c>
      <c r="H2902">
        <v>138.19999999999999</v>
      </c>
      <c r="I2902">
        <v>1.1100000000000001</v>
      </c>
    </row>
    <row r="2903" spans="1:9" x14ac:dyDescent="0.2">
      <c r="A2903">
        <v>2902</v>
      </c>
      <c r="B2903" t="s">
        <v>2478</v>
      </c>
      <c r="C2903" t="s">
        <v>1003</v>
      </c>
      <c r="D2903">
        <v>51683</v>
      </c>
      <c r="E2903">
        <v>41</v>
      </c>
      <c r="F2903">
        <v>0</v>
      </c>
      <c r="G2903">
        <v>0</v>
      </c>
      <c r="H2903">
        <v>0</v>
      </c>
      <c r="I2903">
        <v>1.1100000000000001</v>
      </c>
    </row>
    <row r="2904" spans="1:9" x14ac:dyDescent="0.2">
      <c r="A2904">
        <v>2903</v>
      </c>
      <c r="B2904" t="s">
        <v>2479</v>
      </c>
      <c r="C2904" t="s">
        <v>1003</v>
      </c>
      <c r="D2904">
        <v>51685</v>
      </c>
      <c r="E2904">
        <v>41</v>
      </c>
      <c r="F2904">
        <v>1</v>
      </c>
      <c r="G2904">
        <v>1</v>
      </c>
      <c r="H2904">
        <v>138.19999999999999</v>
      </c>
      <c r="I2904">
        <v>1.1100000000000001</v>
      </c>
    </row>
    <row r="2905" spans="1:9" x14ac:dyDescent="0.2">
      <c r="A2905">
        <v>2904</v>
      </c>
      <c r="B2905" t="s">
        <v>2480</v>
      </c>
      <c r="C2905" t="s">
        <v>1003</v>
      </c>
      <c r="D2905">
        <v>51690</v>
      </c>
      <c r="E2905">
        <v>46</v>
      </c>
      <c r="F2905">
        <v>1</v>
      </c>
      <c r="G2905">
        <v>0</v>
      </c>
      <c r="H2905">
        <v>138.19999999999999</v>
      </c>
      <c r="I2905">
        <v>1.1100000000000001</v>
      </c>
    </row>
    <row r="2906" spans="1:9" x14ac:dyDescent="0.2">
      <c r="A2906">
        <v>2905</v>
      </c>
      <c r="B2906" t="s">
        <v>2481</v>
      </c>
      <c r="C2906" t="s">
        <v>1003</v>
      </c>
      <c r="D2906">
        <v>51700</v>
      </c>
      <c r="E2906">
        <v>44</v>
      </c>
      <c r="F2906">
        <v>32</v>
      </c>
      <c r="G2906">
        <v>25</v>
      </c>
      <c r="H2906">
        <v>138.19999999999999</v>
      </c>
      <c r="I2906">
        <v>1.1200000000000001</v>
      </c>
    </row>
    <row r="2907" spans="1:9" x14ac:dyDescent="0.2">
      <c r="A2907">
        <v>2906</v>
      </c>
      <c r="B2907" t="s">
        <v>1547</v>
      </c>
      <c r="C2907" t="s">
        <v>1003</v>
      </c>
      <c r="D2907">
        <v>51710</v>
      </c>
      <c r="E2907">
        <v>47</v>
      </c>
      <c r="F2907">
        <v>18</v>
      </c>
      <c r="G2907">
        <v>7</v>
      </c>
      <c r="H2907">
        <v>138.19999999999999</v>
      </c>
      <c r="I2907">
        <v>1.1399999999999999</v>
      </c>
    </row>
    <row r="2908" spans="1:9" x14ac:dyDescent="0.2">
      <c r="A2908">
        <v>2907</v>
      </c>
      <c r="B2908" t="s">
        <v>1378</v>
      </c>
      <c r="C2908" t="s">
        <v>1003</v>
      </c>
      <c r="D2908">
        <v>51720</v>
      </c>
      <c r="E2908">
        <v>45</v>
      </c>
      <c r="F2908">
        <v>1</v>
      </c>
      <c r="G2908">
        <v>0</v>
      </c>
      <c r="H2908">
        <v>138.19999999999999</v>
      </c>
      <c r="I2908">
        <v>1.1100000000000001</v>
      </c>
    </row>
    <row r="2909" spans="1:9" x14ac:dyDescent="0.2">
      <c r="A2909">
        <v>2908</v>
      </c>
      <c r="B2909" t="s">
        <v>2482</v>
      </c>
      <c r="C2909" t="s">
        <v>1003</v>
      </c>
      <c r="D2909">
        <v>51730</v>
      </c>
      <c r="E2909">
        <v>47</v>
      </c>
      <c r="F2909">
        <v>20</v>
      </c>
      <c r="G2909">
        <v>12</v>
      </c>
      <c r="H2909">
        <v>138.19999999999999</v>
      </c>
      <c r="I2909">
        <v>1.1399999999999999</v>
      </c>
    </row>
    <row r="2910" spans="1:9" x14ac:dyDescent="0.2">
      <c r="A2910">
        <v>2909</v>
      </c>
      <c r="B2910" t="s">
        <v>2483</v>
      </c>
      <c r="C2910" t="s">
        <v>1003</v>
      </c>
      <c r="D2910">
        <v>51735</v>
      </c>
      <c r="E2910">
        <v>44</v>
      </c>
      <c r="F2910">
        <v>7</v>
      </c>
      <c r="G2910">
        <v>5</v>
      </c>
      <c r="H2910">
        <v>138.19999999999999</v>
      </c>
      <c r="I2910">
        <v>1.1200000000000001</v>
      </c>
    </row>
    <row r="2911" spans="1:9" x14ac:dyDescent="0.2">
      <c r="A2911">
        <v>2910</v>
      </c>
      <c r="B2911" t="s">
        <v>2484</v>
      </c>
      <c r="C2911" t="s">
        <v>1003</v>
      </c>
      <c r="D2911">
        <v>51740</v>
      </c>
      <c r="E2911">
        <v>47</v>
      </c>
      <c r="F2911">
        <v>10</v>
      </c>
      <c r="G2911">
        <v>4</v>
      </c>
      <c r="H2911">
        <v>138.19999999999999</v>
      </c>
      <c r="I2911">
        <v>1.1399999999999999</v>
      </c>
    </row>
    <row r="2912" spans="1:9" x14ac:dyDescent="0.2">
      <c r="A2912">
        <v>2911</v>
      </c>
      <c r="B2912" t="s">
        <v>2485</v>
      </c>
      <c r="C2912" t="s">
        <v>1003</v>
      </c>
      <c r="D2912">
        <v>51750</v>
      </c>
      <c r="E2912">
        <v>45</v>
      </c>
      <c r="F2912">
        <v>7</v>
      </c>
      <c r="G2912">
        <v>1</v>
      </c>
      <c r="H2912">
        <v>138.19999999999999</v>
      </c>
      <c r="I2912">
        <v>1.1100000000000001</v>
      </c>
    </row>
    <row r="2913" spans="1:9" x14ac:dyDescent="0.2">
      <c r="A2913">
        <v>2912</v>
      </c>
      <c r="B2913" t="s">
        <v>2486</v>
      </c>
      <c r="C2913" t="s">
        <v>1003</v>
      </c>
      <c r="D2913">
        <v>51760</v>
      </c>
      <c r="E2913">
        <v>43</v>
      </c>
      <c r="F2913">
        <v>20</v>
      </c>
      <c r="G2913">
        <v>10</v>
      </c>
      <c r="H2913">
        <v>138.19999999999999</v>
      </c>
      <c r="I2913">
        <v>1.1100000000000001</v>
      </c>
    </row>
    <row r="2914" spans="1:9" x14ac:dyDescent="0.2">
      <c r="A2914">
        <v>2913</v>
      </c>
      <c r="B2914" t="s">
        <v>2487</v>
      </c>
      <c r="C2914" t="s">
        <v>1003</v>
      </c>
      <c r="D2914">
        <v>51770</v>
      </c>
      <c r="E2914">
        <v>42</v>
      </c>
      <c r="F2914">
        <v>4</v>
      </c>
      <c r="G2914">
        <v>2</v>
      </c>
      <c r="H2914">
        <v>138.19999999999999</v>
      </c>
      <c r="I2914">
        <v>1.1100000000000001</v>
      </c>
    </row>
    <row r="2915" spans="1:9" x14ac:dyDescent="0.2">
      <c r="A2915">
        <v>2914</v>
      </c>
      <c r="B2915" t="s">
        <v>1857</v>
      </c>
      <c r="C2915" t="s">
        <v>1003</v>
      </c>
      <c r="D2915">
        <v>51775</v>
      </c>
      <c r="E2915">
        <v>42</v>
      </c>
      <c r="F2915">
        <v>2</v>
      </c>
      <c r="G2915">
        <v>1</v>
      </c>
      <c r="H2915">
        <v>138.19999999999999</v>
      </c>
      <c r="I2915">
        <v>1.1100000000000001</v>
      </c>
    </row>
    <row r="2916" spans="1:9" x14ac:dyDescent="0.2">
      <c r="A2916">
        <v>2915</v>
      </c>
      <c r="B2916" t="s">
        <v>2488</v>
      </c>
      <c r="C2916" t="s">
        <v>1003</v>
      </c>
      <c r="D2916">
        <v>51790</v>
      </c>
      <c r="E2916">
        <v>42</v>
      </c>
      <c r="F2916">
        <v>13</v>
      </c>
      <c r="G2916">
        <v>7</v>
      </c>
      <c r="H2916">
        <v>138.19999999999999</v>
      </c>
      <c r="I2916">
        <v>1.1100000000000001</v>
      </c>
    </row>
    <row r="2917" spans="1:9" x14ac:dyDescent="0.2">
      <c r="A2917">
        <v>2916</v>
      </c>
      <c r="B2917" t="s">
        <v>1548</v>
      </c>
      <c r="C2917" t="s">
        <v>1003</v>
      </c>
      <c r="D2917">
        <v>51800</v>
      </c>
      <c r="E2917">
        <v>47</v>
      </c>
      <c r="F2917">
        <v>1619</v>
      </c>
      <c r="G2917">
        <v>1389</v>
      </c>
      <c r="H2917">
        <v>89.9</v>
      </c>
      <c r="I2917">
        <v>1.1399999999999999</v>
      </c>
    </row>
    <row r="2918" spans="1:9" x14ac:dyDescent="0.2">
      <c r="A2918">
        <v>2917</v>
      </c>
      <c r="B2918" t="s">
        <v>2489</v>
      </c>
      <c r="C2918" t="s">
        <v>1003</v>
      </c>
      <c r="D2918">
        <v>51810</v>
      </c>
      <c r="E2918">
        <v>47</v>
      </c>
      <c r="F2918">
        <v>571</v>
      </c>
      <c r="G2918">
        <v>497</v>
      </c>
      <c r="H2918">
        <v>159.80000000000001</v>
      </c>
      <c r="I2918">
        <v>1.1399999999999999</v>
      </c>
    </row>
    <row r="2919" spans="1:9" x14ac:dyDescent="0.2">
      <c r="A2919">
        <v>2918</v>
      </c>
      <c r="B2919" t="s">
        <v>2490</v>
      </c>
      <c r="C2919" t="s">
        <v>1003</v>
      </c>
      <c r="D2919">
        <v>51820</v>
      </c>
      <c r="E2919">
        <v>42</v>
      </c>
      <c r="F2919">
        <v>9</v>
      </c>
      <c r="G2919">
        <v>5</v>
      </c>
      <c r="H2919">
        <v>159.80000000000001</v>
      </c>
      <c r="I2919">
        <v>1.1100000000000001</v>
      </c>
    </row>
    <row r="2920" spans="1:9" x14ac:dyDescent="0.2">
      <c r="A2920">
        <v>2919</v>
      </c>
      <c r="B2920" t="s">
        <v>2167</v>
      </c>
      <c r="C2920" t="s">
        <v>1003</v>
      </c>
      <c r="D2920">
        <v>51830</v>
      </c>
      <c r="E2920">
        <v>44</v>
      </c>
      <c r="F2920">
        <v>2</v>
      </c>
      <c r="G2920">
        <v>2</v>
      </c>
      <c r="H2920">
        <v>159.80000000000001</v>
      </c>
      <c r="I2920">
        <v>1.1200000000000001</v>
      </c>
    </row>
    <row r="2921" spans="1:9" x14ac:dyDescent="0.2">
      <c r="A2921">
        <v>2920</v>
      </c>
      <c r="B2921" t="s">
        <v>2491</v>
      </c>
      <c r="C2921" t="s">
        <v>1003</v>
      </c>
      <c r="D2921">
        <v>51840</v>
      </c>
      <c r="E2921">
        <v>41</v>
      </c>
      <c r="F2921">
        <v>0</v>
      </c>
      <c r="G2921">
        <v>0</v>
      </c>
      <c r="H2921">
        <v>159.80000000000001</v>
      </c>
      <c r="I2921">
        <v>1.1100000000000001</v>
      </c>
    </row>
    <row r="2922" spans="1:9" x14ac:dyDescent="0.2">
      <c r="A2922">
        <v>2921</v>
      </c>
      <c r="B2922" t="s">
        <v>933</v>
      </c>
      <c r="C2922" t="s">
        <v>2492</v>
      </c>
      <c r="D2922">
        <v>53001</v>
      </c>
      <c r="E2922">
        <v>291</v>
      </c>
      <c r="F2922">
        <v>1173</v>
      </c>
      <c r="G2922">
        <v>969</v>
      </c>
      <c r="H2922">
        <v>159.80000000000001</v>
      </c>
      <c r="I2922">
        <v>1.1499999999999999</v>
      </c>
    </row>
    <row r="2923" spans="1:9" x14ac:dyDescent="0.2">
      <c r="A2923">
        <v>2922</v>
      </c>
      <c r="B2923" t="s">
        <v>2493</v>
      </c>
      <c r="C2923" t="s">
        <v>2492</v>
      </c>
      <c r="D2923">
        <v>53003</v>
      </c>
      <c r="E2923">
        <v>292</v>
      </c>
      <c r="F2923">
        <v>0</v>
      </c>
      <c r="G2923">
        <v>0</v>
      </c>
      <c r="H2923">
        <v>159.80000000000001</v>
      </c>
      <c r="I2923">
        <v>1.1499999999999999</v>
      </c>
    </row>
    <row r="2924" spans="1:9" x14ac:dyDescent="0.2">
      <c r="A2924">
        <v>2923</v>
      </c>
      <c r="B2924" t="s">
        <v>822</v>
      </c>
      <c r="C2924" t="s">
        <v>2492</v>
      </c>
      <c r="D2924">
        <v>53005</v>
      </c>
      <c r="E2924">
        <v>289</v>
      </c>
      <c r="F2924">
        <v>1158</v>
      </c>
      <c r="G2924">
        <v>855</v>
      </c>
      <c r="H2924">
        <v>159.80000000000001</v>
      </c>
      <c r="I2924">
        <v>1.1499999999999999</v>
      </c>
    </row>
    <row r="2925" spans="1:9" x14ac:dyDescent="0.2">
      <c r="A2925">
        <v>2924</v>
      </c>
      <c r="B2925" t="s">
        <v>2494</v>
      </c>
      <c r="C2925" t="s">
        <v>2492</v>
      </c>
      <c r="D2925">
        <v>53007</v>
      </c>
      <c r="E2925">
        <v>289</v>
      </c>
      <c r="F2925">
        <v>1</v>
      </c>
      <c r="G2925">
        <v>1</v>
      </c>
      <c r="H2925">
        <v>159.80000000000001</v>
      </c>
      <c r="I2925">
        <v>1.1499999999999999</v>
      </c>
    </row>
    <row r="2926" spans="1:9" x14ac:dyDescent="0.2">
      <c r="A2926">
        <v>2925</v>
      </c>
      <c r="B2926" t="s">
        <v>2495</v>
      </c>
      <c r="C2926" t="s">
        <v>2492</v>
      </c>
      <c r="D2926">
        <v>53009</v>
      </c>
      <c r="E2926">
        <v>288</v>
      </c>
      <c r="F2926">
        <v>0</v>
      </c>
      <c r="G2926">
        <v>0</v>
      </c>
      <c r="H2926">
        <v>0</v>
      </c>
      <c r="I2926">
        <v>1.18</v>
      </c>
    </row>
    <row r="2927" spans="1:9" x14ac:dyDescent="0.2">
      <c r="A2927">
        <v>2926</v>
      </c>
      <c r="B2927" t="s">
        <v>827</v>
      </c>
      <c r="C2927" t="s">
        <v>2492</v>
      </c>
      <c r="D2927">
        <v>53011</v>
      </c>
      <c r="E2927">
        <v>288</v>
      </c>
      <c r="F2927">
        <v>0</v>
      </c>
      <c r="G2927">
        <v>0</v>
      </c>
      <c r="H2927">
        <v>0</v>
      </c>
      <c r="I2927">
        <v>1.18</v>
      </c>
    </row>
    <row r="2928" spans="1:9" x14ac:dyDescent="0.2">
      <c r="A2928">
        <v>2927</v>
      </c>
      <c r="B2928" t="s">
        <v>829</v>
      </c>
      <c r="C2928" t="s">
        <v>2492</v>
      </c>
      <c r="D2928">
        <v>53013</v>
      </c>
      <c r="E2928">
        <v>292</v>
      </c>
      <c r="F2928">
        <v>0</v>
      </c>
      <c r="G2928">
        <v>0</v>
      </c>
      <c r="H2928">
        <v>155.9</v>
      </c>
      <c r="I2928">
        <v>1.1499999999999999</v>
      </c>
    </row>
    <row r="2929" spans="1:9" x14ac:dyDescent="0.2">
      <c r="A2929">
        <v>2928</v>
      </c>
      <c r="B2929" t="s">
        <v>2496</v>
      </c>
      <c r="C2929" t="s">
        <v>2492</v>
      </c>
      <c r="D2929">
        <v>53015</v>
      </c>
      <c r="E2929">
        <v>288</v>
      </c>
      <c r="F2929">
        <v>0</v>
      </c>
      <c r="G2929">
        <v>0</v>
      </c>
      <c r="H2929">
        <v>0</v>
      </c>
      <c r="I2929">
        <v>1.18</v>
      </c>
    </row>
    <row r="2930" spans="1:9" x14ac:dyDescent="0.2">
      <c r="A2930">
        <v>2929</v>
      </c>
      <c r="B2930" t="s">
        <v>952</v>
      </c>
      <c r="C2930" t="s">
        <v>2492</v>
      </c>
      <c r="D2930">
        <v>53017</v>
      </c>
      <c r="E2930">
        <v>291</v>
      </c>
      <c r="F2930">
        <v>0</v>
      </c>
      <c r="G2930">
        <v>0</v>
      </c>
      <c r="H2930">
        <v>155.9</v>
      </c>
      <c r="I2930">
        <v>1.1499999999999999</v>
      </c>
    </row>
    <row r="2931" spans="1:9" x14ac:dyDescent="0.2">
      <c r="A2931">
        <v>2930</v>
      </c>
      <c r="B2931" t="s">
        <v>2497</v>
      </c>
      <c r="C2931" t="s">
        <v>2492</v>
      </c>
      <c r="D2931">
        <v>53019</v>
      </c>
      <c r="E2931">
        <v>290</v>
      </c>
      <c r="F2931">
        <v>0</v>
      </c>
      <c r="G2931">
        <v>0</v>
      </c>
      <c r="H2931">
        <v>0</v>
      </c>
      <c r="I2931">
        <v>1.1499999999999999</v>
      </c>
    </row>
    <row r="2932" spans="1:9" x14ac:dyDescent="0.2">
      <c r="A2932">
        <v>2931</v>
      </c>
      <c r="B2932" t="s">
        <v>764</v>
      </c>
      <c r="C2932" t="s">
        <v>2492</v>
      </c>
      <c r="D2932">
        <v>53021</v>
      </c>
      <c r="E2932">
        <v>291</v>
      </c>
      <c r="F2932">
        <v>0</v>
      </c>
      <c r="G2932">
        <v>0</v>
      </c>
      <c r="H2932">
        <v>219.3</v>
      </c>
      <c r="I2932">
        <v>1.1499999999999999</v>
      </c>
    </row>
    <row r="2933" spans="1:9" x14ac:dyDescent="0.2">
      <c r="A2933">
        <v>2932</v>
      </c>
      <c r="B2933" t="s">
        <v>957</v>
      </c>
      <c r="C2933" t="s">
        <v>2492</v>
      </c>
      <c r="D2933">
        <v>53023</v>
      </c>
      <c r="E2933">
        <v>292</v>
      </c>
      <c r="F2933">
        <v>0</v>
      </c>
      <c r="G2933">
        <v>0</v>
      </c>
      <c r="H2933">
        <v>219.3</v>
      </c>
      <c r="I2933">
        <v>1.1499999999999999</v>
      </c>
    </row>
    <row r="2934" spans="1:9" x14ac:dyDescent="0.2">
      <c r="A2934">
        <v>2933</v>
      </c>
      <c r="B2934" t="s">
        <v>840</v>
      </c>
      <c r="C2934" t="s">
        <v>2492</v>
      </c>
      <c r="D2934">
        <v>53025</v>
      </c>
      <c r="E2934">
        <v>291</v>
      </c>
      <c r="F2934">
        <v>4530</v>
      </c>
      <c r="G2934">
        <v>4096</v>
      </c>
      <c r="H2934">
        <v>214.4</v>
      </c>
      <c r="I2934">
        <v>1.1499999999999999</v>
      </c>
    </row>
    <row r="2935" spans="1:9" x14ac:dyDescent="0.2">
      <c r="A2935">
        <v>2934</v>
      </c>
      <c r="B2935" t="s">
        <v>2498</v>
      </c>
      <c r="C2935" t="s">
        <v>2492</v>
      </c>
      <c r="D2935">
        <v>53027</v>
      </c>
      <c r="E2935">
        <v>288</v>
      </c>
      <c r="F2935">
        <v>0</v>
      </c>
      <c r="G2935">
        <v>0</v>
      </c>
      <c r="H2935">
        <v>0</v>
      </c>
      <c r="I2935">
        <v>1.18</v>
      </c>
    </row>
    <row r="2936" spans="1:9" x14ac:dyDescent="0.2">
      <c r="A2936">
        <v>2935</v>
      </c>
      <c r="B2936" t="s">
        <v>2499</v>
      </c>
      <c r="C2936" t="s">
        <v>2492</v>
      </c>
      <c r="D2936">
        <v>53029</v>
      </c>
      <c r="E2936">
        <v>288</v>
      </c>
      <c r="F2936">
        <v>0</v>
      </c>
      <c r="G2936">
        <v>0</v>
      </c>
      <c r="H2936">
        <v>0</v>
      </c>
      <c r="I2936">
        <v>1.18</v>
      </c>
    </row>
    <row r="2937" spans="1:9" x14ac:dyDescent="0.2">
      <c r="A2937">
        <v>2936</v>
      </c>
      <c r="B2937" t="s">
        <v>771</v>
      </c>
      <c r="C2937" t="s">
        <v>2492</v>
      </c>
      <c r="D2937">
        <v>53031</v>
      </c>
      <c r="E2937">
        <v>288</v>
      </c>
      <c r="F2937">
        <v>0</v>
      </c>
      <c r="G2937">
        <v>0</v>
      </c>
      <c r="H2937">
        <v>0</v>
      </c>
      <c r="I2937">
        <v>1.18</v>
      </c>
    </row>
    <row r="2938" spans="1:9" x14ac:dyDescent="0.2">
      <c r="A2938">
        <v>2937</v>
      </c>
      <c r="B2938" t="s">
        <v>2316</v>
      </c>
      <c r="C2938" t="s">
        <v>2492</v>
      </c>
      <c r="D2938">
        <v>53033</v>
      </c>
      <c r="E2938">
        <v>288</v>
      </c>
      <c r="F2938">
        <v>0</v>
      </c>
      <c r="G2938">
        <v>0</v>
      </c>
      <c r="H2938">
        <v>0</v>
      </c>
      <c r="I2938">
        <v>1.18</v>
      </c>
    </row>
    <row r="2939" spans="1:9" x14ac:dyDescent="0.2">
      <c r="A2939">
        <v>2938</v>
      </c>
      <c r="B2939" t="s">
        <v>2500</v>
      </c>
      <c r="C2939" t="s">
        <v>2492</v>
      </c>
      <c r="D2939">
        <v>53035</v>
      </c>
      <c r="E2939">
        <v>288</v>
      </c>
      <c r="F2939">
        <v>0</v>
      </c>
      <c r="G2939">
        <v>0</v>
      </c>
      <c r="H2939">
        <v>0</v>
      </c>
      <c r="I2939">
        <v>1.18</v>
      </c>
    </row>
    <row r="2940" spans="1:9" x14ac:dyDescent="0.2">
      <c r="A2940">
        <v>2939</v>
      </c>
      <c r="B2940" t="s">
        <v>2501</v>
      </c>
      <c r="C2940" t="s">
        <v>2492</v>
      </c>
      <c r="D2940">
        <v>53037</v>
      </c>
      <c r="E2940">
        <v>289</v>
      </c>
      <c r="F2940">
        <v>0</v>
      </c>
      <c r="G2940">
        <v>0</v>
      </c>
      <c r="H2940">
        <v>218.5</v>
      </c>
      <c r="I2940">
        <v>1.1499999999999999</v>
      </c>
    </row>
    <row r="2941" spans="1:9" x14ac:dyDescent="0.2">
      <c r="A2941">
        <v>2940</v>
      </c>
      <c r="B2941" t="s">
        <v>2502</v>
      </c>
      <c r="C2941" t="s">
        <v>2492</v>
      </c>
      <c r="D2941">
        <v>53039</v>
      </c>
      <c r="E2941">
        <v>289</v>
      </c>
      <c r="F2941">
        <v>0</v>
      </c>
      <c r="G2941">
        <v>0</v>
      </c>
      <c r="H2941">
        <v>218.5</v>
      </c>
      <c r="I2941">
        <v>1.1499999999999999</v>
      </c>
    </row>
    <row r="2942" spans="1:9" x14ac:dyDescent="0.2">
      <c r="A2942">
        <v>2941</v>
      </c>
      <c r="B2942" t="s">
        <v>1186</v>
      </c>
      <c r="C2942" t="s">
        <v>2492</v>
      </c>
      <c r="D2942">
        <v>53041</v>
      </c>
      <c r="E2942">
        <v>288</v>
      </c>
      <c r="F2942">
        <v>0</v>
      </c>
      <c r="G2942">
        <v>0</v>
      </c>
      <c r="H2942">
        <v>0</v>
      </c>
      <c r="I2942">
        <v>1.18</v>
      </c>
    </row>
    <row r="2943" spans="1:9" x14ac:dyDescent="0.2">
      <c r="A2943">
        <v>2942</v>
      </c>
      <c r="B2943" t="s">
        <v>848</v>
      </c>
      <c r="C2943" t="s">
        <v>2492</v>
      </c>
      <c r="D2943">
        <v>53043</v>
      </c>
      <c r="E2943">
        <v>291</v>
      </c>
      <c r="F2943">
        <v>0</v>
      </c>
      <c r="G2943">
        <v>0</v>
      </c>
      <c r="H2943">
        <v>218.5</v>
      </c>
      <c r="I2943">
        <v>1.1499999999999999</v>
      </c>
    </row>
    <row r="2944" spans="1:9" x14ac:dyDescent="0.2">
      <c r="A2944">
        <v>2943</v>
      </c>
      <c r="B2944" t="s">
        <v>1230</v>
      </c>
      <c r="C2944" t="s">
        <v>2492</v>
      </c>
      <c r="D2944">
        <v>53045</v>
      </c>
      <c r="E2944">
        <v>288</v>
      </c>
      <c r="F2944">
        <v>0</v>
      </c>
      <c r="G2944">
        <v>0</v>
      </c>
      <c r="H2944">
        <v>0</v>
      </c>
      <c r="I2944">
        <v>1.18</v>
      </c>
    </row>
    <row r="2945" spans="1:9" x14ac:dyDescent="0.2">
      <c r="A2945">
        <v>2944</v>
      </c>
      <c r="B2945" t="s">
        <v>2503</v>
      </c>
      <c r="C2945" t="s">
        <v>2492</v>
      </c>
      <c r="D2945">
        <v>53047</v>
      </c>
      <c r="E2945">
        <v>289</v>
      </c>
      <c r="F2945">
        <v>0</v>
      </c>
      <c r="G2945">
        <v>0</v>
      </c>
      <c r="H2945">
        <v>218.5</v>
      </c>
      <c r="I2945">
        <v>1.1499999999999999</v>
      </c>
    </row>
    <row r="2946" spans="1:9" x14ac:dyDescent="0.2">
      <c r="A2946">
        <v>2945</v>
      </c>
      <c r="B2946" t="s">
        <v>2504</v>
      </c>
      <c r="C2946" t="s">
        <v>2492</v>
      </c>
      <c r="D2946">
        <v>53049</v>
      </c>
      <c r="E2946">
        <v>288</v>
      </c>
      <c r="F2946">
        <v>0</v>
      </c>
      <c r="G2946">
        <v>0</v>
      </c>
      <c r="H2946">
        <v>0</v>
      </c>
      <c r="I2946">
        <v>1.18</v>
      </c>
    </row>
    <row r="2947" spans="1:9" x14ac:dyDescent="0.2">
      <c r="A2947">
        <v>2946</v>
      </c>
      <c r="B2947" t="s">
        <v>2505</v>
      </c>
      <c r="C2947" t="s">
        <v>2492</v>
      </c>
      <c r="D2947">
        <v>53051</v>
      </c>
      <c r="E2947">
        <v>290</v>
      </c>
      <c r="F2947">
        <v>0</v>
      </c>
      <c r="G2947">
        <v>0</v>
      </c>
      <c r="H2947">
        <v>0</v>
      </c>
      <c r="I2947">
        <v>1.1499999999999999</v>
      </c>
    </row>
    <row r="2948" spans="1:9" x14ac:dyDescent="0.2">
      <c r="A2948">
        <v>2947</v>
      </c>
      <c r="B2948" t="s">
        <v>1130</v>
      </c>
      <c r="C2948" t="s">
        <v>2492</v>
      </c>
      <c r="D2948">
        <v>53053</v>
      </c>
      <c r="E2948">
        <v>288</v>
      </c>
      <c r="F2948">
        <v>0</v>
      </c>
      <c r="G2948">
        <v>0</v>
      </c>
      <c r="H2948">
        <v>0</v>
      </c>
      <c r="I2948">
        <v>1.18</v>
      </c>
    </row>
    <row r="2949" spans="1:9" x14ac:dyDescent="0.2">
      <c r="A2949">
        <v>2948</v>
      </c>
      <c r="B2949" t="s">
        <v>983</v>
      </c>
      <c r="C2949" t="s">
        <v>2492</v>
      </c>
      <c r="D2949">
        <v>53055</v>
      </c>
      <c r="E2949">
        <v>288</v>
      </c>
      <c r="F2949">
        <v>0</v>
      </c>
      <c r="G2949">
        <v>0</v>
      </c>
      <c r="H2949">
        <v>0</v>
      </c>
      <c r="I2949">
        <v>1.18</v>
      </c>
    </row>
    <row r="2950" spans="1:9" x14ac:dyDescent="0.2">
      <c r="A2950">
        <v>2949</v>
      </c>
      <c r="B2950" t="s">
        <v>2506</v>
      </c>
      <c r="C2950" t="s">
        <v>2492</v>
      </c>
      <c r="D2950">
        <v>53057</v>
      </c>
      <c r="E2950">
        <v>288</v>
      </c>
      <c r="F2950">
        <v>0</v>
      </c>
      <c r="G2950">
        <v>0</v>
      </c>
      <c r="H2950">
        <v>0</v>
      </c>
      <c r="I2950">
        <v>1.18</v>
      </c>
    </row>
    <row r="2951" spans="1:9" x14ac:dyDescent="0.2">
      <c r="A2951">
        <v>2950</v>
      </c>
      <c r="B2951" t="s">
        <v>2507</v>
      </c>
      <c r="C2951" t="s">
        <v>2492</v>
      </c>
      <c r="D2951">
        <v>53059</v>
      </c>
      <c r="E2951">
        <v>288</v>
      </c>
      <c r="F2951">
        <v>0</v>
      </c>
      <c r="G2951">
        <v>0</v>
      </c>
      <c r="H2951">
        <v>0</v>
      </c>
      <c r="I2951">
        <v>1.18</v>
      </c>
    </row>
    <row r="2952" spans="1:9" x14ac:dyDescent="0.2">
      <c r="A2952">
        <v>2951</v>
      </c>
      <c r="B2952" t="s">
        <v>2508</v>
      </c>
      <c r="C2952" t="s">
        <v>2492</v>
      </c>
      <c r="D2952">
        <v>53061</v>
      </c>
      <c r="E2952">
        <v>288</v>
      </c>
      <c r="F2952">
        <v>0</v>
      </c>
      <c r="G2952">
        <v>0</v>
      </c>
      <c r="H2952">
        <v>0</v>
      </c>
      <c r="I2952">
        <v>1.18</v>
      </c>
    </row>
    <row r="2953" spans="1:9" x14ac:dyDescent="0.2">
      <c r="A2953">
        <v>2952</v>
      </c>
      <c r="B2953" t="s">
        <v>2509</v>
      </c>
      <c r="C2953" t="s">
        <v>2492</v>
      </c>
      <c r="D2953">
        <v>53063</v>
      </c>
      <c r="E2953">
        <v>290</v>
      </c>
      <c r="F2953">
        <v>0</v>
      </c>
      <c r="G2953">
        <v>0</v>
      </c>
      <c r="H2953">
        <v>0</v>
      </c>
      <c r="I2953">
        <v>1.1499999999999999</v>
      </c>
    </row>
    <row r="2954" spans="1:9" x14ac:dyDescent="0.2">
      <c r="A2954">
        <v>2953</v>
      </c>
      <c r="B2954" t="s">
        <v>1397</v>
      </c>
      <c r="C2954" t="s">
        <v>2492</v>
      </c>
      <c r="D2954">
        <v>53065</v>
      </c>
      <c r="E2954">
        <v>290</v>
      </c>
      <c r="F2954">
        <v>0</v>
      </c>
      <c r="G2954">
        <v>0</v>
      </c>
      <c r="H2954">
        <v>0</v>
      </c>
      <c r="I2954">
        <v>1.1499999999999999</v>
      </c>
    </row>
    <row r="2955" spans="1:9" x14ac:dyDescent="0.2">
      <c r="A2955">
        <v>2954</v>
      </c>
      <c r="B2955" t="s">
        <v>1825</v>
      </c>
      <c r="C2955" t="s">
        <v>2492</v>
      </c>
      <c r="D2955">
        <v>53067</v>
      </c>
      <c r="E2955">
        <v>288</v>
      </c>
      <c r="F2955">
        <v>0</v>
      </c>
      <c r="G2955">
        <v>0</v>
      </c>
      <c r="H2955">
        <v>0</v>
      </c>
      <c r="I2955">
        <v>1.18</v>
      </c>
    </row>
    <row r="2956" spans="1:9" x14ac:dyDescent="0.2">
      <c r="A2956">
        <v>2955</v>
      </c>
      <c r="B2956" t="s">
        <v>2510</v>
      </c>
      <c r="C2956" t="s">
        <v>2492</v>
      </c>
      <c r="D2956">
        <v>53069</v>
      </c>
      <c r="E2956">
        <v>288</v>
      </c>
      <c r="F2956">
        <v>0</v>
      </c>
      <c r="G2956">
        <v>0</v>
      </c>
      <c r="H2956">
        <v>0</v>
      </c>
      <c r="I2956">
        <v>1.18</v>
      </c>
    </row>
    <row r="2957" spans="1:9" x14ac:dyDescent="0.2">
      <c r="A2957">
        <v>2956</v>
      </c>
      <c r="B2957" t="s">
        <v>2511</v>
      </c>
      <c r="C2957" t="s">
        <v>2492</v>
      </c>
      <c r="D2957">
        <v>53071</v>
      </c>
      <c r="E2957">
        <v>292</v>
      </c>
      <c r="F2957">
        <v>0</v>
      </c>
      <c r="G2957">
        <v>0</v>
      </c>
      <c r="H2957">
        <v>218.5</v>
      </c>
      <c r="I2957">
        <v>1.1499999999999999</v>
      </c>
    </row>
    <row r="2958" spans="1:9" x14ac:dyDescent="0.2">
      <c r="A2958">
        <v>2957</v>
      </c>
      <c r="B2958" t="s">
        <v>2512</v>
      </c>
      <c r="C2958" t="s">
        <v>2492</v>
      </c>
      <c r="D2958">
        <v>53073</v>
      </c>
      <c r="E2958">
        <v>288</v>
      </c>
      <c r="F2958">
        <v>0</v>
      </c>
      <c r="G2958">
        <v>0</v>
      </c>
      <c r="H2958">
        <v>0</v>
      </c>
      <c r="I2958">
        <v>1.18</v>
      </c>
    </row>
    <row r="2959" spans="1:9" x14ac:dyDescent="0.2">
      <c r="A2959">
        <v>2958</v>
      </c>
      <c r="B2959" t="s">
        <v>2513</v>
      </c>
      <c r="C2959" t="s">
        <v>2492</v>
      </c>
      <c r="D2959">
        <v>53075</v>
      </c>
      <c r="E2959">
        <v>292</v>
      </c>
      <c r="F2959">
        <v>0</v>
      </c>
      <c r="G2959">
        <v>0</v>
      </c>
      <c r="H2959">
        <v>218.5</v>
      </c>
      <c r="I2959">
        <v>1.1499999999999999</v>
      </c>
    </row>
    <row r="2960" spans="1:9" x14ac:dyDescent="0.2">
      <c r="A2960">
        <v>2959</v>
      </c>
      <c r="B2960" t="s">
        <v>2514</v>
      </c>
      <c r="C2960" t="s">
        <v>2492</v>
      </c>
      <c r="D2960">
        <v>53077</v>
      </c>
      <c r="E2960">
        <v>289</v>
      </c>
      <c r="F2960">
        <v>0</v>
      </c>
      <c r="G2960">
        <v>0</v>
      </c>
      <c r="H2960">
        <v>208.2</v>
      </c>
      <c r="I2960">
        <v>1.1499999999999999</v>
      </c>
    </row>
    <row r="2961" spans="1:9" x14ac:dyDescent="0.2">
      <c r="A2961">
        <v>2960</v>
      </c>
      <c r="B2961" t="s">
        <v>737</v>
      </c>
      <c r="C2961" t="s">
        <v>2515</v>
      </c>
      <c r="D2961">
        <v>54001</v>
      </c>
      <c r="E2961">
        <v>38</v>
      </c>
      <c r="F2961">
        <v>0</v>
      </c>
      <c r="G2961">
        <v>0</v>
      </c>
      <c r="H2961">
        <v>208.2</v>
      </c>
      <c r="I2961">
        <v>1.04</v>
      </c>
    </row>
    <row r="2962" spans="1:9" x14ac:dyDescent="0.2">
      <c r="A2962">
        <v>2961</v>
      </c>
      <c r="B2962" t="s">
        <v>2146</v>
      </c>
      <c r="C2962" t="s">
        <v>2515</v>
      </c>
      <c r="D2962">
        <v>54003</v>
      </c>
      <c r="E2962">
        <v>40</v>
      </c>
      <c r="F2962">
        <v>2550</v>
      </c>
      <c r="G2962">
        <v>1850</v>
      </c>
      <c r="H2962">
        <v>95.9</v>
      </c>
      <c r="I2962">
        <v>1.06</v>
      </c>
    </row>
    <row r="2963" spans="1:9" x14ac:dyDescent="0.2">
      <c r="A2963">
        <v>2962</v>
      </c>
      <c r="B2963" t="s">
        <v>823</v>
      </c>
      <c r="C2963" t="s">
        <v>2515</v>
      </c>
      <c r="D2963">
        <v>54005</v>
      </c>
      <c r="E2963">
        <v>39</v>
      </c>
      <c r="F2963">
        <v>1</v>
      </c>
      <c r="G2963">
        <v>1</v>
      </c>
      <c r="H2963">
        <v>95.9</v>
      </c>
      <c r="I2963">
        <v>1.03</v>
      </c>
    </row>
    <row r="2964" spans="1:9" x14ac:dyDescent="0.2">
      <c r="A2964">
        <v>2963</v>
      </c>
      <c r="B2964" t="s">
        <v>2516</v>
      </c>
      <c r="C2964" t="s">
        <v>2515</v>
      </c>
      <c r="D2964">
        <v>54007</v>
      </c>
      <c r="E2964">
        <v>39</v>
      </c>
      <c r="F2964">
        <v>39</v>
      </c>
      <c r="G2964">
        <v>21</v>
      </c>
      <c r="H2964">
        <v>95.9</v>
      </c>
      <c r="I2964">
        <v>1.03</v>
      </c>
    </row>
    <row r="2965" spans="1:9" x14ac:dyDescent="0.2">
      <c r="A2965">
        <v>2964</v>
      </c>
      <c r="B2965" t="s">
        <v>2517</v>
      </c>
      <c r="C2965" t="s">
        <v>2515</v>
      </c>
      <c r="D2965">
        <v>54009</v>
      </c>
      <c r="E2965">
        <v>38</v>
      </c>
      <c r="F2965">
        <v>21</v>
      </c>
      <c r="G2965">
        <v>9</v>
      </c>
      <c r="H2965">
        <v>95.9</v>
      </c>
      <c r="I2965">
        <v>1.04</v>
      </c>
    </row>
    <row r="2966" spans="1:9" x14ac:dyDescent="0.2">
      <c r="A2966">
        <v>2965</v>
      </c>
      <c r="B2966" t="s">
        <v>2518</v>
      </c>
      <c r="C2966" t="s">
        <v>2515</v>
      </c>
      <c r="D2966">
        <v>54011</v>
      </c>
      <c r="E2966">
        <v>39</v>
      </c>
      <c r="F2966">
        <v>49</v>
      </c>
      <c r="G2966">
        <v>28</v>
      </c>
      <c r="H2966">
        <v>95.9</v>
      </c>
      <c r="I2966">
        <v>1.03</v>
      </c>
    </row>
    <row r="2967" spans="1:9" x14ac:dyDescent="0.2">
      <c r="A2967">
        <v>2966</v>
      </c>
      <c r="B2967" t="s">
        <v>742</v>
      </c>
      <c r="C2967" t="s">
        <v>2515</v>
      </c>
      <c r="D2967">
        <v>54013</v>
      </c>
      <c r="E2967">
        <v>39</v>
      </c>
      <c r="F2967">
        <v>10</v>
      </c>
      <c r="G2967">
        <v>5</v>
      </c>
      <c r="H2967">
        <v>95.9</v>
      </c>
      <c r="I2967">
        <v>1.03</v>
      </c>
    </row>
    <row r="2968" spans="1:9" x14ac:dyDescent="0.2">
      <c r="A2968">
        <v>2967</v>
      </c>
      <c r="B2968" t="s">
        <v>748</v>
      </c>
      <c r="C2968" t="s">
        <v>2515</v>
      </c>
      <c r="D2968">
        <v>54015</v>
      </c>
      <c r="E2968">
        <v>39</v>
      </c>
      <c r="F2968">
        <v>5</v>
      </c>
      <c r="G2968">
        <v>3</v>
      </c>
      <c r="H2968">
        <v>95.9</v>
      </c>
      <c r="I2968">
        <v>1.03</v>
      </c>
    </row>
    <row r="2969" spans="1:9" x14ac:dyDescent="0.2">
      <c r="A2969">
        <v>2968</v>
      </c>
      <c r="B2969" t="s">
        <v>2519</v>
      </c>
      <c r="C2969" t="s">
        <v>2515</v>
      </c>
      <c r="D2969">
        <v>54017</v>
      </c>
      <c r="E2969">
        <v>38</v>
      </c>
      <c r="F2969">
        <v>6</v>
      </c>
      <c r="G2969">
        <v>3</v>
      </c>
      <c r="H2969">
        <v>95.9</v>
      </c>
      <c r="I2969">
        <v>1.04</v>
      </c>
    </row>
    <row r="2970" spans="1:9" x14ac:dyDescent="0.2">
      <c r="A2970">
        <v>2969</v>
      </c>
      <c r="B2970" t="s">
        <v>763</v>
      </c>
      <c r="C2970" t="s">
        <v>2515</v>
      </c>
      <c r="D2970">
        <v>54019</v>
      </c>
      <c r="E2970">
        <v>39</v>
      </c>
      <c r="F2970">
        <v>30</v>
      </c>
      <c r="G2970">
        <v>17</v>
      </c>
      <c r="H2970">
        <v>95.9</v>
      </c>
      <c r="I2970">
        <v>1.03</v>
      </c>
    </row>
    <row r="2971" spans="1:9" x14ac:dyDescent="0.2">
      <c r="A2971">
        <v>2970</v>
      </c>
      <c r="B2971" t="s">
        <v>1098</v>
      </c>
      <c r="C2971" t="s">
        <v>2515</v>
      </c>
      <c r="D2971">
        <v>54021</v>
      </c>
      <c r="E2971">
        <v>39</v>
      </c>
      <c r="F2971">
        <v>24</v>
      </c>
      <c r="G2971">
        <v>13</v>
      </c>
      <c r="H2971">
        <v>95.9</v>
      </c>
      <c r="I2971">
        <v>1.03</v>
      </c>
    </row>
    <row r="2972" spans="1:9" x14ac:dyDescent="0.2">
      <c r="A2972">
        <v>2971</v>
      </c>
      <c r="B2972" t="s">
        <v>840</v>
      </c>
      <c r="C2972" t="s">
        <v>2515</v>
      </c>
      <c r="D2972">
        <v>54023</v>
      </c>
      <c r="E2972">
        <v>40</v>
      </c>
      <c r="F2972">
        <v>646</v>
      </c>
      <c r="G2972">
        <v>175</v>
      </c>
      <c r="H2972">
        <v>155.80000000000001</v>
      </c>
      <c r="I2972">
        <v>1.06</v>
      </c>
    </row>
    <row r="2973" spans="1:9" x14ac:dyDescent="0.2">
      <c r="A2973">
        <v>2972</v>
      </c>
      <c r="B2973" t="s">
        <v>2520</v>
      </c>
      <c r="C2973" t="s">
        <v>2515</v>
      </c>
      <c r="D2973">
        <v>54025</v>
      </c>
      <c r="E2973">
        <v>40</v>
      </c>
      <c r="F2973">
        <v>800</v>
      </c>
      <c r="G2973">
        <v>186</v>
      </c>
      <c r="H2973">
        <v>163.5</v>
      </c>
      <c r="I2973">
        <v>1.06</v>
      </c>
    </row>
    <row r="2974" spans="1:9" x14ac:dyDescent="0.2">
      <c r="A2974">
        <v>2973</v>
      </c>
      <c r="B2974" t="s">
        <v>1545</v>
      </c>
      <c r="C2974" t="s">
        <v>2515</v>
      </c>
      <c r="D2974">
        <v>54027</v>
      </c>
      <c r="E2974">
        <v>40</v>
      </c>
      <c r="F2974">
        <v>597</v>
      </c>
      <c r="G2974">
        <v>288</v>
      </c>
      <c r="H2974">
        <v>117.6</v>
      </c>
      <c r="I2974">
        <v>1.06</v>
      </c>
    </row>
    <row r="2975" spans="1:9" x14ac:dyDescent="0.2">
      <c r="A2975">
        <v>2974</v>
      </c>
      <c r="B2975" t="s">
        <v>1106</v>
      </c>
      <c r="C2975" t="s">
        <v>2515</v>
      </c>
      <c r="D2975">
        <v>54029</v>
      </c>
      <c r="E2975">
        <v>38</v>
      </c>
      <c r="F2975">
        <v>9</v>
      </c>
      <c r="G2975">
        <v>4</v>
      </c>
      <c r="H2975">
        <v>117.6</v>
      </c>
      <c r="I2975">
        <v>1.04</v>
      </c>
    </row>
    <row r="2976" spans="1:9" x14ac:dyDescent="0.2">
      <c r="A2976">
        <v>2975</v>
      </c>
      <c r="B2976" t="s">
        <v>2521</v>
      </c>
      <c r="C2976" t="s">
        <v>2515</v>
      </c>
      <c r="D2976">
        <v>54031</v>
      </c>
      <c r="E2976">
        <v>40</v>
      </c>
      <c r="F2976">
        <v>1132</v>
      </c>
      <c r="G2976">
        <v>736</v>
      </c>
      <c r="H2976">
        <v>152.5</v>
      </c>
      <c r="I2976">
        <v>1.06</v>
      </c>
    </row>
    <row r="2977" spans="1:9" x14ac:dyDescent="0.2">
      <c r="A2977">
        <v>2976</v>
      </c>
      <c r="B2977" t="s">
        <v>1263</v>
      </c>
      <c r="C2977" t="s">
        <v>2515</v>
      </c>
      <c r="D2977">
        <v>54033</v>
      </c>
      <c r="E2977">
        <v>38</v>
      </c>
      <c r="F2977">
        <v>67</v>
      </c>
      <c r="G2977">
        <v>28</v>
      </c>
      <c r="H2977">
        <v>152.5</v>
      </c>
      <c r="I2977">
        <v>1.04</v>
      </c>
    </row>
    <row r="2978" spans="1:9" x14ac:dyDescent="0.2">
      <c r="A2978">
        <v>2977</v>
      </c>
      <c r="B2978" t="s">
        <v>770</v>
      </c>
      <c r="C2978" t="s">
        <v>2515</v>
      </c>
      <c r="D2978">
        <v>54035</v>
      </c>
      <c r="E2978">
        <v>39</v>
      </c>
      <c r="F2978">
        <v>87</v>
      </c>
      <c r="G2978">
        <v>62</v>
      </c>
      <c r="H2978">
        <v>124.9</v>
      </c>
      <c r="I2978">
        <v>1.03</v>
      </c>
    </row>
    <row r="2979" spans="1:9" x14ac:dyDescent="0.2">
      <c r="A2979">
        <v>2978</v>
      </c>
      <c r="B2979" t="s">
        <v>771</v>
      </c>
      <c r="C2979" t="s">
        <v>2515</v>
      </c>
      <c r="D2979">
        <v>54037</v>
      </c>
      <c r="E2979">
        <v>40</v>
      </c>
      <c r="F2979">
        <v>12784</v>
      </c>
      <c r="G2979">
        <v>9627</v>
      </c>
      <c r="H2979">
        <v>109.8</v>
      </c>
      <c r="I2979">
        <v>1.06</v>
      </c>
    </row>
    <row r="2980" spans="1:9" x14ac:dyDescent="0.2">
      <c r="A2980">
        <v>2979</v>
      </c>
      <c r="B2980" t="s">
        <v>2522</v>
      </c>
      <c r="C2980" t="s">
        <v>2515</v>
      </c>
      <c r="D2980">
        <v>54039</v>
      </c>
      <c r="E2980">
        <v>39</v>
      </c>
      <c r="F2980">
        <v>31</v>
      </c>
      <c r="G2980">
        <v>18</v>
      </c>
      <c r="H2980">
        <v>109.8</v>
      </c>
      <c r="I2980">
        <v>1.03</v>
      </c>
    </row>
    <row r="2981" spans="1:9" x14ac:dyDescent="0.2">
      <c r="A2981">
        <v>2980</v>
      </c>
      <c r="B2981" t="s">
        <v>1186</v>
      </c>
      <c r="C2981" t="s">
        <v>2515</v>
      </c>
      <c r="D2981">
        <v>54041</v>
      </c>
      <c r="E2981">
        <v>38</v>
      </c>
      <c r="F2981">
        <v>105</v>
      </c>
      <c r="G2981">
        <v>44</v>
      </c>
      <c r="H2981">
        <v>109.8</v>
      </c>
      <c r="I2981">
        <v>1.04</v>
      </c>
    </row>
    <row r="2982" spans="1:9" x14ac:dyDescent="0.2">
      <c r="A2982">
        <v>2981</v>
      </c>
      <c r="B2982" t="s">
        <v>848</v>
      </c>
      <c r="C2982" t="s">
        <v>2515</v>
      </c>
      <c r="D2982">
        <v>54043</v>
      </c>
      <c r="E2982">
        <v>39</v>
      </c>
      <c r="F2982">
        <v>20</v>
      </c>
      <c r="G2982">
        <v>11</v>
      </c>
      <c r="H2982">
        <v>109.8</v>
      </c>
      <c r="I2982">
        <v>1.03</v>
      </c>
    </row>
    <row r="2983" spans="1:9" x14ac:dyDescent="0.2">
      <c r="A2983">
        <v>2982</v>
      </c>
      <c r="B2983" t="s">
        <v>850</v>
      </c>
      <c r="C2983" t="s">
        <v>2515</v>
      </c>
      <c r="D2983">
        <v>54045</v>
      </c>
      <c r="E2983">
        <v>39</v>
      </c>
      <c r="F2983">
        <v>3</v>
      </c>
      <c r="G2983">
        <v>1</v>
      </c>
      <c r="H2983">
        <v>109.8</v>
      </c>
      <c r="I2983">
        <v>1.03</v>
      </c>
    </row>
    <row r="2984" spans="1:9" x14ac:dyDescent="0.2">
      <c r="A2984">
        <v>2983</v>
      </c>
      <c r="B2984" t="s">
        <v>1952</v>
      </c>
      <c r="C2984" t="s">
        <v>2515</v>
      </c>
      <c r="D2984">
        <v>54047</v>
      </c>
      <c r="E2984">
        <v>39</v>
      </c>
      <c r="F2984">
        <v>13</v>
      </c>
      <c r="G2984">
        <v>8</v>
      </c>
      <c r="H2984">
        <v>109.8</v>
      </c>
      <c r="I2984">
        <v>1.03</v>
      </c>
    </row>
    <row r="2985" spans="1:9" x14ac:dyDescent="0.2">
      <c r="A2985">
        <v>2984</v>
      </c>
      <c r="B2985" t="s">
        <v>781</v>
      </c>
      <c r="C2985" t="s">
        <v>2515</v>
      </c>
      <c r="D2985">
        <v>54049</v>
      </c>
      <c r="E2985">
        <v>38</v>
      </c>
      <c r="F2985">
        <v>58</v>
      </c>
      <c r="G2985">
        <v>25</v>
      </c>
      <c r="H2985">
        <v>109.8</v>
      </c>
      <c r="I2985">
        <v>1.04</v>
      </c>
    </row>
    <row r="2986" spans="1:9" x14ac:dyDescent="0.2">
      <c r="A2986">
        <v>2985</v>
      </c>
      <c r="B2986" t="s">
        <v>782</v>
      </c>
      <c r="C2986" t="s">
        <v>2515</v>
      </c>
      <c r="D2986">
        <v>54051</v>
      </c>
      <c r="E2986">
        <v>38</v>
      </c>
      <c r="F2986">
        <v>126</v>
      </c>
      <c r="G2986">
        <v>53</v>
      </c>
      <c r="H2986">
        <v>109.8</v>
      </c>
      <c r="I2986">
        <v>1.04</v>
      </c>
    </row>
    <row r="2987" spans="1:9" x14ac:dyDescent="0.2">
      <c r="A2987">
        <v>2986</v>
      </c>
      <c r="B2987" t="s">
        <v>1230</v>
      </c>
      <c r="C2987" t="s">
        <v>2515</v>
      </c>
      <c r="D2987">
        <v>54053</v>
      </c>
      <c r="E2987">
        <v>39</v>
      </c>
      <c r="F2987">
        <v>637</v>
      </c>
      <c r="G2987">
        <v>518</v>
      </c>
      <c r="H2987">
        <v>139</v>
      </c>
      <c r="I2987">
        <v>1.03</v>
      </c>
    </row>
    <row r="2988" spans="1:9" x14ac:dyDescent="0.2">
      <c r="A2988">
        <v>2987</v>
      </c>
      <c r="B2988" t="s">
        <v>1233</v>
      </c>
      <c r="C2988" t="s">
        <v>2515</v>
      </c>
      <c r="D2988">
        <v>54055</v>
      </c>
      <c r="E2988">
        <v>39</v>
      </c>
      <c r="F2988">
        <v>19</v>
      </c>
      <c r="G2988">
        <v>10</v>
      </c>
      <c r="H2988">
        <v>139</v>
      </c>
      <c r="I2988">
        <v>1.03</v>
      </c>
    </row>
    <row r="2989" spans="1:9" x14ac:dyDescent="0.2">
      <c r="A2989">
        <v>2988</v>
      </c>
      <c r="B2989" t="s">
        <v>969</v>
      </c>
      <c r="C2989" t="s">
        <v>2515</v>
      </c>
      <c r="D2989">
        <v>54057</v>
      </c>
      <c r="E2989">
        <v>40</v>
      </c>
      <c r="F2989">
        <v>95</v>
      </c>
      <c r="G2989">
        <v>45</v>
      </c>
      <c r="H2989">
        <v>134.1</v>
      </c>
      <c r="I2989">
        <v>1.06</v>
      </c>
    </row>
    <row r="2990" spans="1:9" x14ac:dyDescent="0.2">
      <c r="A2990">
        <v>2989</v>
      </c>
      <c r="B2990" t="s">
        <v>2523</v>
      </c>
      <c r="C2990" t="s">
        <v>2515</v>
      </c>
      <c r="D2990">
        <v>54059</v>
      </c>
      <c r="E2990">
        <v>39</v>
      </c>
      <c r="F2990">
        <v>1</v>
      </c>
      <c r="G2990">
        <v>0</v>
      </c>
      <c r="H2990">
        <v>134.1</v>
      </c>
      <c r="I2990">
        <v>1.03</v>
      </c>
    </row>
    <row r="2991" spans="1:9" x14ac:dyDescent="0.2">
      <c r="A2991">
        <v>2990</v>
      </c>
      <c r="B2991" t="s">
        <v>2524</v>
      </c>
      <c r="C2991" t="s">
        <v>2515</v>
      </c>
      <c r="D2991">
        <v>54061</v>
      </c>
      <c r="E2991">
        <v>38</v>
      </c>
      <c r="F2991">
        <v>24</v>
      </c>
      <c r="G2991">
        <v>10</v>
      </c>
      <c r="H2991">
        <v>134.1</v>
      </c>
      <c r="I2991">
        <v>1.04</v>
      </c>
    </row>
    <row r="2992" spans="1:9" x14ac:dyDescent="0.2">
      <c r="A2992">
        <v>2991</v>
      </c>
      <c r="B2992" t="s">
        <v>784</v>
      </c>
      <c r="C2992" t="s">
        <v>2515</v>
      </c>
      <c r="D2992">
        <v>54063</v>
      </c>
      <c r="E2992">
        <v>40</v>
      </c>
      <c r="F2992">
        <v>268</v>
      </c>
      <c r="G2992">
        <v>149</v>
      </c>
      <c r="H2992">
        <v>134.80000000000001</v>
      </c>
      <c r="I2992">
        <v>1.06</v>
      </c>
    </row>
    <row r="2993" spans="1:9" x14ac:dyDescent="0.2">
      <c r="A2993">
        <v>2992</v>
      </c>
      <c r="B2993" t="s">
        <v>786</v>
      </c>
      <c r="C2993" t="s">
        <v>2515</v>
      </c>
      <c r="D2993">
        <v>54065</v>
      </c>
      <c r="E2993">
        <v>40</v>
      </c>
      <c r="F2993">
        <v>69</v>
      </c>
      <c r="G2993">
        <v>32</v>
      </c>
      <c r="H2993">
        <v>75.900000000000006</v>
      </c>
      <c r="I2993">
        <v>1.06</v>
      </c>
    </row>
    <row r="2994" spans="1:9" x14ac:dyDescent="0.2">
      <c r="A2994">
        <v>2993</v>
      </c>
      <c r="B2994" t="s">
        <v>1449</v>
      </c>
      <c r="C2994" t="s">
        <v>2515</v>
      </c>
      <c r="D2994">
        <v>54067</v>
      </c>
      <c r="E2994">
        <v>39</v>
      </c>
      <c r="F2994">
        <v>15</v>
      </c>
      <c r="G2994">
        <v>8</v>
      </c>
      <c r="H2994">
        <v>75.900000000000006</v>
      </c>
      <c r="I2994">
        <v>1.03</v>
      </c>
    </row>
    <row r="2995" spans="1:9" x14ac:dyDescent="0.2">
      <c r="A2995">
        <v>2994</v>
      </c>
      <c r="B2995" t="s">
        <v>1273</v>
      </c>
      <c r="C2995" t="s">
        <v>2515</v>
      </c>
      <c r="D2995">
        <v>54069</v>
      </c>
      <c r="E2995">
        <v>38</v>
      </c>
      <c r="F2995">
        <v>2</v>
      </c>
      <c r="G2995">
        <v>1</v>
      </c>
      <c r="H2995">
        <v>75.900000000000006</v>
      </c>
      <c r="I2995">
        <v>1.04</v>
      </c>
    </row>
    <row r="2996" spans="1:9" x14ac:dyDescent="0.2">
      <c r="A2996">
        <v>2995</v>
      </c>
      <c r="B2996" t="s">
        <v>1452</v>
      </c>
      <c r="C2996" t="s">
        <v>2515</v>
      </c>
      <c r="D2996">
        <v>54071</v>
      </c>
      <c r="E2996">
        <v>40</v>
      </c>
      <c r="F2996">
        <v>349</v>
      </c>
      <c r="G2996">
        <v>229</v>
      </c>
      <c r="H2996">
        <v>132.69999999999999</v>
      </c>
      <c r="I2996">
        <v>1.06</v>
      </c>
    </row>
    <row r="2997" spans="1:9" x14ac:dyDescent="0.2">
      <c r="A2997">
        <v>2996</v>
      </c>
      <c r="B2997" t="s">
        <v>2525</v>
      </c>
      <c r="C2997" t="s">
        <v>2515</v>
      </c>
      <c r="D2997">
        <v>54073</v>
      </c>
      <c r="E2997">
        <v>38</v>
      </c>
      <c r="F2997">
        <v>33</v>
      </c>
      <c r="G2997">
        <v>14</v>
      </c>
      <c r="H2997">
        <v>132.69999999999999</v>
      </c>
      <c r="I2997">
        <v>1.04</v>
      </c>
    </row>
    <row r="2998" spans="1:9" x14ac:dyDescent="0.2">
      <c r="A2998">
        <v>2997</v>
      </c>
      <c r="B2998" t="s">
        <v>1327</v>
      </c>
      <c r="C2998" t="s">
        <v>2515</v>
      </c>
      <c r="D2998">
        <v>54075</v>
      </c>
      <c r="E2998">
        <v>40</v>
      </c>
      <c r="F2998">
        <v>103</v>
      </c>
      <c r="G2998">
        <v>34</v>
      </c>
      <c r="H2998">
        <v>144.19999999999999</v>
      </c>
      <c r="I2998">
        <v>1.06</v>
      </c>
    </row>
    <row r="2999" spans="1:9" x14ac:dyDescent="0.2">
      <c r="A2999">
        <v>2998</v>
      </c>
      <c r="B2999" t="s">
        <v>2526</v>
      </c>
      <c r="C2999" t="s">
        <v>2515</v>
      </c>
      <c r="D2999">
        <v>54077</v>
      </c>
      <c r="E2999">
        <v>38</v>
      </c>
      <c r="F2999">
        <v>2000</v>
      </c>
      <c r="G2999">
        <v>1536</v>
      </c>
      <c r="H2999">
        <v>129.5</v>
      </c>
      <c r="I2999">
        <v>1.04</v>
      </c>
    </row>
    <row r="3000" spans="1:9" x14ac:dyDescent="0.2">
      <c r="A3000">
        <v>2999</v>
      </c>
      <c r="B3000" t="s">
        <v>1043</v>
      </c>
      <c r="C3000" t="s">
        <v>2515</v>
      </c>
      <c r="D3000">
        <v>54079</v>
      </c>
      <c r="E3000">
        <v>39</v>
      </c>
      <c r="F3000">
        <v>262</v>
      </c>
      <c r="G3000">
        <v>148</v>
      </c>
      <c r="H3000">
        <v>129.5</v>
      </c>
      <c r="I3000">
        <v>1.03</v>
      </c>
    </row>
    <row r="3001" spans="1:9" x14ac:dyDescent="0.2">
      <c r="A3001">
        <v>3000</v>
      </c>
      <c r="B3001" t="s">
        <v>2527</v>
      </c>
      <c r="C3001" t="s">
        <v>2515</v>
      </c>
      <c r="D3001">
        <v>54081</v>
      </c>
      <c r="E3001">
        <v>39</v>
      </c>
      <c r="F3001">
        <v>161</v>
      </c>
      <c r="G3001">
        <v>88</v>
      </c>
      <c r="H3001">
        <v>129.5</v>
      </c>
      <c r="I3001">
        <v>1.03</v>
      </c>
    </row>
    <row r="3002" spans="1:9" x14ac:dyDescent="0.2">
      <c r="A3002">
        <v>3001</v>
      </c>
      <c r="B3002" t="s">
        <v>790</v>
      </c>
      <c r="C3002" t="s">
        <v>2515</v>
      </c>
      <c r="D3002">
        <v>54083</v>
      </c>
      <c r="E3002">
        <v>40</v>
      </c>
      <c r="F3002">
        <v>839</v>
      </c>
      <c r="G3002">
        <v>518</v>
      </c>
      <c r="H3002">
        <v>157.80000000000001</v>
      </c>
      <c r="I3002">
        <v>1.06</v>
      </c>
    </row>
    <row r="3003" spans="1:9" x14ac:dyDescent="0.2">
      <c r="A3003">
        <v>3002</v>
      </c>
      <c r="B3003" t="s">
        <v>2528</v>
      </c>
      <c r="C3003" t="s">
        <v>2515</v>
      </c>
      <c r="D3003">
        <v>54085</v>
      </c>
      <c r="E3003">
        <v>38</v>
      </c>
      <c r="F3003">
        <v>31</v>
      </c>
      <c r="G3003">
        <v>14</v>
      </c>
      <c r="H3003">
        <v>157.80000000000001</v>
      </c>
      <c r="I3003">
        <v>1.04</v>
      </c>
    </row>
    <row r="3004" spans="1:9" x14ac:dyDescent="0.2">
      <c r="A3004">
        <v>3003</v>
      </c>
      <c r="B3004" t="s">
        <v>2228</v>
      </c>
      <c r="C3004" t="s">
        <v>2515</v>
      </c>
      <c r="D3004">
        <v>54087</v>
      </c>
      <c r="E3004">
        <v>39</v>
      </c>
      <c r="F3004">
        <v>16</v>
      </c>
      <c r="G3004">
        <v>9</v>
      </c>
      <c r="H3004">
        <v>157.80000000000001</v>
      </c>
      <c r="I3004">
        <v>1.03</v>
      </c>
    </row>
    <row r="3005" spans="1:9" x14ac:dyDescent="0.2">
      <c r="A3005">
        <v>3004</v>
      </c>
      <c r="B3005" t="s">
        <v>2529</v>
      </c>
      <c r="C3005" t="s">
        <v>2515</v>
      </c>
      <c r="D3005">
        <v>54089</v>
      </c>
      <c r="E3005">
        <v>40</v>
      </c>
      <c r="F3005">
        <v>102</v>
      </c>
      <c r="G3005">
        <v>28</v>
      </c>
      <c r="H3005">
        <v>157.80000000000001</v>
      </c>
      <c r="I3005">
        <v>1.06</v>
      </c>
    </row>
    <row r="3006" spans="1:9" x14ac:dyDescent="0.2">
      <c r="A3006">
        <v>3005</v>
      </c>
      <c r="B3006" t="s">
        <v>1050</v>
      </c>
      <c r="C3006" t="s">
        <v>2515</v>
      </c>
      <c r="D3006">
        <v>54091</v>
      </c>
      <c r="E3006">
        <v>38</v>
      </c>
      <c r="F3006">
        <v>66</v>
      </c>
      <c r="G3006">
        <v>28</v>
      </c>
      <c r="H3006">
        <v>157.80000000000001</v>
      </c>
      <c r="I3006">
        <v>1.04</v>
      </c>
    </row>
    <row r="3007" spans="1:9" x14ac:dyDescent="0.2">
      <c r="A3007">
        <v>3006</v>
      </c>
      <c r="B3007" t="s">
        <v>2530</v>
      </c>
      <c r="C3007" t="s">
        <v>2515</v>
      </c>
      <c r="D3007">
        <v>54093</v>
      </c>
      <c r="E3007">
        <v>40</v>
      </c>
      <c r="F3007">
        <v>212</v>
      </c>
      <c r="G3007">
        <v>74</v>
      </c>
      <c r="H3007">
        <v>157.80000000000001</v>
      </c>
      <c r="I3007">
        <v>1.06</v>
      </c>
    </row>
    <row r="3008" spans="1:9" x14ac:dyDescent="0.2">
      <c r="A3008">
        <v>3007</v>
      </c>
      <c r="B3008" t="s">
        <v>2374</v>
      </c>
      <c r="C3008" t="s">
        <v>2515</v>
      </c>
      <c r="D3008">
        <v>54095</v>
      </c>
      <c r="E3008">
        <v>38</v>
      </c>
      <c r="F3008">
        <v>91</v>
      </c>
      <c r="G3008">
        <v>39</v>
      </c>
      <c r="H3008">
        <v>157.80000000000001</v>
      </c>
      <c r="I3008">
        <v>1.04</v>
      </c>
    </row>
    <row r="3009" spans="1:9" x14ac:dyDescent="0.2">
      <c r="A3009">
        <v>3008</v>
      </c>
      <c r="B3009" t="s">
        <v>2375</v>
      </c>
      <c r="C3009" t="s">
        <v>2515</v>
      </c>
      <c r="D3009">
        <v>54097</v>
      </c>
      <c r="E3009">
        <v>38</v>
      </c>
      <c r="F3009">
        <v>296</v>
      </c>
      <c r="G3009">
        <v>126</v>
      </c>
      <c r="H3009">
        <v>157.80000000000001</v>
      </c>
      <c r="I3009">
        <v>1.04</v>
      </c>
    </row>
    <row r="3010" spans="1:9" x14ac:dyDescent="0.2">
      <c r="A3010">
        <v>3009</v>
      </c>
      <c r="B3010" t="s">
        <v>1156</v>
      </c>
      <c r="C3010" t="s">
        <v>2515</v>
      </c>
      <c r="D3010">
        <v>54099</v>
      </c>
      <c r="E3010">
        <v>39</v>
      </c>
      <c r="F3010">
        <v>66</v>
      </c>
      <c r="G3010">
        <v>38</v>
      </c>
      <c r="H3010">
        <v>157.80000000000001</v>
      </c>
      <c r="I3010">
        <v>1.03</v>
      </c>
    </row>
    <row r="3011" spans="1:9" x14ac:dyDescent="0.2">
      <c r="A3011">
        <v>3010</v>
      </c>
      <c r="B3011" t="s">
        <v>1157</v>
      </c>
      <c r="C3011" t="s">
        <v>2515</v>
      </c>
      <c r="D3011">
        <v>54101</v>
      </c>
      <c r="E3011">
        <v>39</v>
      </c>
      <c r="F3011">
        <v>61</v>
      </c>
      <c r="G3011">
        <v>33</v>
      </c>
      <c r="H3011">
        <v>157.80000000000001</v>
      </c>
      <c r="I3011">
        <v>1.03</v>
      </c>
    </row>
    <row r="3012" spans="1:9" x14ac:dyDescent="0.2">
      <c r="A3012">
        <v>3011</v>
      </c>
      <c r="B3012" t="s">
        <v>2531</v>
      </c>
      <c r="C3012" t="s">
        <v>2515</v>
      </c>
      <c r="D3012">
        <v>54103</v>
      </c>
      <c r="E3012">
        <v>38</v>
      </c>
      <c r="F3012">
        <v>15</v>
      </c>
      <c r="G3012">
        <v>7</v>
      </c>
      <c r="H3012">
        <v>157.80000000000001</v>
      </c>
      <c r="I3012">
        <v>1.04</v>
      </c>
    </row>
    <row r="3013" spans="1:9" x14ac:dyDescent="0.2">
      <c r="A3013">
        <v>3012</v>
      </c>
      <c r="B3013" t="s">
        <v>2532</v>
      </c>
      <c r="C3013" t="s">
        <v>2515</v>
      </c>
      <c r="D3013">
        <v>54105</v>
      </c>
      <c r="E3013">
        <v>39</v>
      </c>
      <c r="F3013">
        <v>46</v>
      </c>
      <c r="G3013">
        <v>26</v>
      </c>
      <c r="H3013">
        <v>157.80000000000001</v>
      </c>
      <c r="I3013">
        <v>1.03</v>
      </c>
    </row>
    <row r="3014" spans="1:9" x14ac:dyDescent="0.2">
      <c r="A3014">
        <v>3013</v>
      </c>
      <c r="B3014" t="s">
        <v>2044</v>
      </c>
      <c r="C3014" t="s">
        <v>2515</v>
      </c>
      <c r="D3014">
        <v>54107</v>
      </c>
      <c r="E3014">
        <v>38</v>
      </c>
      <c r="F3014">
        <v>357</v>
      </c>
      <c r="G3014">
        <v>291</v>
      </c>
      <c r="H3014">
        <v>126.3</v>
      </c>
      <c r="I3014">
        <v>1.04</v>
      </c>
    </row>
    <row r="3015" spans="1:9" x14ac:dyDescent="0.2">
      <c r="A3015">
        <v>3014</v>
      </c>
      <c r="B3015" t="s">
        <v>1912</v>
      </c>
      <c r="C3015" t="s">
        <v>2515</v>
      </c>
      <c r="D3015">
        <v>54109</v>
      </c>
      <c r="E3015">
        <v>39</v>
      </c>
      <c r="F3015">
        <v>8</v>
      </c>
      <c r="G3015">
        <v>4</v>
      </c>
      <c r="H3015">
        <v>126.3</v>
      </c>
      <c r="I3015">
        <v>1.03</v>
      </c>
    </row>
    <row r="3016" spans="1:9" x14ac:dyDescent="0.2">
      <c r="A3016">
        <v>3015</v>
      </c>
      <c r="B3016" t="s">
        <v>933</v>
      </c>
      <c r="C3016" t="s">
        <v>2533</v>
      </c>
      <c r="D3016">
        <v>55001</v>
      </c>
      <c r="E3016">
        <v>178</v>
      </c>
      <c r="F3016">
        <v>1364</v>
      </c>
      <c r="G3016">
        <v>1203</v>
      </c>
      <c r="H3016">
        <v>127.4</v>
      </c>
      <c r="I3016">
        <v>0.95</v>
      </c>
    </row>
    <row r="3017" spans="1:9" x14ac:dyDescent="0.2">
      <c r="A3017">
        <v>3016</v>
      </c>
      <c r="B3017" t="s">
        <v>2011</v>
      </c>
      <c r="C3017" t="s">
        <v>2533</v>
      </c>
      <c r="D3017">
        <v>55003</v>
      </c>
      <c r="E3017">
        <v>175</v>
      </c>
      <c r="F3017">
        <v>96</v>
      </c>
      <c r="G3017">
        <v>42</v>
      </c>
      <c r="H3017">
        <v>110.1</v>
      </c>
      <c r="I3017">
        <v>0.95</v>
      </c>
    </row>
    <row r="3018" spans="1:9" x14ac:dyDescent="0.2">
      <c r="A3018">
        <v>3017</v>
      </c>
      <c r="B3018" t="s">
        <v>2534</v>
      </c>
      <c r="C3018" t="s">
        <v>2533</v>
      </c>
      <c r="D3018">
        <v>55005</v>
      </c>
      <c r="E3018">
        <v>174</v>
      </c>
      <c r="F3018">
        <v>10314</v>
      </c>
      <c r="G3018">
        <v>10254</v>
      </c>
      <c r="H3018">
        <v>140.4</v>
      </c>
      <c r="I3018">
        <v>0.95</v>
      </c>
    </row>
    <row r="3019" spans="1:9" x14ac:dyDescent="0.2">
      <c r="A3019">
        <v>3018</v>
      </c>
      <c r="B3019" t="s">
        <v>2535</v>
      </c>
      <c r="C3019" t="s">
        <v>2533</v>
      </c>
      <c r="D3019">
        <v>55007</v>
      </c>
      <c r="E3019">
        <v>174</v>
      </c>
      <c r="F3019">
        <v>308</v>
      </c>
      <c r="G3019">
        <v>211</v>
      </c>
      <c r="H3019">
        <v>140.4</v>
      </c>
      <c r="I3019">
        <v>0.95</v>
      </c>
    </row>
    <row r="3020" spans="1:9" x14ac:dyDescent="0.2">
      <c r="A3020">
        <v>3019</v>
      </c>
      <c r="B3020" t="s">
        <v>1200</v>
      </c>
      <c r="C3020" t="s">
        <v>2533</v>
      </c>
      <c r="D3020">
        <v>55009</v>
      </c>
      <c r="E3020">
        <v>179</v>
      </c>
      <c r="F3020">
        <v>3382</v>
      </c>
      <c r="G3020">
        <v>3323</v>
      </c>
      <c r="H3020">
        <v>143.5</v>
      </c>
      <c r="I3020">
        <v>0.96</v>
      </c>
    </row>
    <row r="3021" spans="1:9" x14ac:dyDescent="0.2">
      <c r="A3021">
        <v>3020</v>
      </c>
      <c r="B3021" t="s">
        <v>1790</v>
      </c>
      <c r="C3021" t="s">
        <v>2533</v>
      </c>
      <c r="D3021">
        <v>55011</v>
      </c>
      <c r="E3021">
        <v>177</v>
      </c>
      <c r="F3021">
        <v>11448</v>
      </c>
      <c r="G3021">
        <v>11318</v>
      </c>
      <c r="H3021">
        <v>152.1</v>
      </c>
      <c r="I3021">
        <v>0.95</v>
      </c>
    </row>
    <row r="3022" spans="1:9" x14ac:dyDescent="0.2">
      <c r="A3022">
        <v>3021</v>
      </c>
      <c r="B3022" t="s">
        <v>2536</v>
      </c>
      <c r="C3022" t="s">
        <v>2533</v>
      </c>
      <c r="D3022">
        <v>55013</v>
      </c>
      <c r="E3022">
        <v>174</v>
      </c>
      <c r="F3022">
        <v>876</v>
      </c>
      <c r="G3022">
        <v>850</v>
      </c>
      <c r="H3022">
        <v>112.4</v>
      </c>
      <c r="I3022">
        <v>0.95</v>
      </c>
    </row>
    <row r="3023" spans="1:9" x14ac:dyDescent="0.2">
      <c r="A3023">
        <v>3022</v>
      </c>
      <c r="B3023" t="s">
        <v>2537</v>
      </c>
      <c r="C3023" t="s">
        <v>2533</v>
      </c>
      <c r="D3023">
        <v>55015</v>
      </c>
      <c r="E3023">
        <v>179</v>
      </c>
      <c r="F3023">
        <v>491</v>
      </c>
      <c r="G3023">
        <v>484</v>
      </c>
      <c r="H3023">
        <v>153.6</v>
      </c>
      <c r="I3023">
        <v>0.96</v>
      </c>
    </row>
    <row r="3024" spans="1:9" x14ac:dyDescent="0.2">
      <c r="A3024">
        <v>3023</v>
      </c>
      <c r="B3024" t="s">
        <v>1561</v>
      </c>
      <c r="C3024" t="s">
        <v>2533</v>
      </c>
      <c r="D3024">
        <v>55017</v>
      </c>
      <c r="E3024">
        <v>174</v>
      </c>
      <c r="F3024">
        <v>7956</v>
      </c>
      <c r="G3024">
        <v>7901</v>
      </c>
      <c r="H3024">
        <v>132</v>
      </c>
      <c r="I3024">
        <v>0.95</v>
      </c>
    </row>
    <row r="3025" spans="1:9" x14ac:dyDescent="0.2">
      <c r="A3025">
        <v>3024</v>
      </c>
      <c r="B3025" t="s">
        <v>827</v>
      </c>
      <c r="C3025" t="s">
        <v>2533</v>
      </c>
      <c r="D3025">
        <v>55019</v>
      </c>
      <c r="E3025">
        <v>175</v>
      </c>
      <c r="F3025">
        <v>5456</v>
      </c>
      <c r="G3025">
        <v>4887</v>
      </c>
      <c r="H3025">
        <v>138</v>
      </c>
      <c r="I3025">
        <v>0.95</v>
      </c>
    </row>
    <row r="3026" spans="1:9" x14ac:dyDescent="0.2">
      <c r="A3026">
        <v>3025</v>
      </c>
      <c r="B3026" t="s">
        <v>829</v>
      </c>
      <c r="C3026" t="s">
        <v>2533</v>
      </c>
      <c r="D3026">
        <v>55021</v>
      </c>
      <c r="E3026">
        <v>181</v>
      </c>
      <c r="F3026">
        <v>31267</v>
      </c>
      <c r="G3026">
        <v>29022</v>
      </c>
      <c r="H3026">
        <v>151.9</v>
      </c>
      <c r="I3026">
        <v>0.97</v>
      </c>
    </row>
    <row r="3027" spans="1:9" x14ac:dyDescent="0.2">
      <c r="A3027">
        <v>3026</v>
      </c>
      <c r="B3027" t="s">
        <v>832</v>
      </c>
      <c r="C3027" t="s">
        <v>2533</v>
      </c>
      <c r="D3027">
        <v>55023</v>
      </c>
      <c r="E3027">
        <v>180</v>
      </c>
      <c r="F3027">
        <v>20747</v>
      </c>
      <c r="G3027">
        <v>19160</v>
      </c>
      <c r="H3027">
        <v>144.1</v>
      </c>
      <c r="I3027">
        <v>0.97</v>
      </c>
    </row>
    <row r="3028" spans="1:9" x14ac:dyDescent="0.2">
      <c r="A3028">
        <v>3027</v>
      </c>
      <c r="B3028" t="s">
        <v>2538</v>
      </c>
      <c r="C3028" t="s">
        <v>2533</v>
      </c>
      <c r="D3028">
        <v>55025</v>
      </c>
      <c r="E3028">
        <v>181</v>
      </c>
      <c r="F3028">
        <v>31944</v>
      </c>
      <c r="G3028">
        <v>30532</v>
      </c>
      <c r="H3028">
        <v>159.30000000000001</v>
      </c>
      <c r="I3028">
        <v>0.97</v>
      </c>
    </row>
    <row r="3029" spans="1:9" x14ac:dyDescent="0.2">
      <c r="A3029">
        <v>3028</v>
      </c>
      <c r="B3029" t="s">
        <v>1087</v>
      </c>
      <c r="C3029" t="s">
        <v>2533</v>
      </c>
      <c r="D3029">
        <v>55027</v>
      </c>
      <c r="E3029">
        <v>181</v>
      </c>
      <c r="F3029">
        <v>25237</v>
      </c>
      <c r="G3029">
        <v>24003</v>
      </c>
      <c r="H3029">
        <v>164.2</v>
      </c>
      <c r="I3029">
        <v>0.97</v>
      </c>
    </row>
    <row r="3030" spans="1:9" x14ac:dyDescent="0.2">
      <c r="A3030">
        <v>3029</v>
      </c>
      <c r="B3030" t="s">
        <v>2539</v>
      </c>
      <c r="C3030" t="s">
        <v>2533</v>
      </c>
      <c r="D3030">
        <v>55029</v>
      </c>
      <c r="E3030">
        <v>179</v>
      </c>
      <c r="F3030">
        <v>0</v>
      </c>
      <c r="G3030">
        <v>0</v>
      </c>
      <c r="H3030">
        <v>133.4</v>
      </c>
      <c r="I3030">
        <v>0.96</v>
      </c>
    </row>
    <row r="3031" spans="1:9" x14ac:dyDescent="0.2">
      <c r="A3031">
        <v>3030</v>
      </c>
      <c r="B3031" t="s">
        <v>952</v>
      </c>
      <c r="C3031" t="s">
        <v>2533</v>
      </c>
      <c r="D3031">
        <v>55031</v>
      </c>
      <c r="E3031">
        <v>174</v>
      </c>
      <c r="F3031">
        <v>0</v>
      </c>
      <c r="G3031">
        <v>0</v>
      </c>
      <c r="H3031">
        <v>133.4</v>
      </c>
      <c r="I3031">
        <v>0.95</v>
      </c>
    </row>
    <row r="3032" spans="1:9" x14ac:dyDescent="0.2">
      <c r="A3032">
        <v>3031</v>
      </c>
      <c r="B3032" t="s">
        <v>1988</v>
      </c>
      <c r="C3032" t="s">
        <v>2533</v>
      </c>
      <c r="D3032">
        <v>55033</v>
      </c>
      <c r="E3032">
        <v>177</v>
      </c>
      <c r="F3032">
        <v>12141</v>
      </c>
      <c r="G3032">
        <v>10649</v>
      </c>
      <c r="H3032">
        <v>144.69999999999999</v>
      </c>
      <c r="I3032">
        <v>0.95</v>
      </c>
    </row>
    <row r="3033" spans="1:9" x14ac:dyDescent="0.2">
      <c r="A3033">
        <v>3032</v>
      </c>
      <c r="B3033" t="s">
        <v>2540</v>
      </c>
      <c r="C3033" t="s">
        <v>2533</v>
      </c>
      <c r="D3033">
        <v>55035</v>
      </c>
      <c r="E3033">
        <v>177</v>
      </c>
      <c r="F3033">
        <v>12217</v>
      </c>
      <c r="G3033">
        <v>11461</v>
      </c>
      <c r="H3033">
        <v>139.5</v>
      </c>
      <c r="I3033">
        <v>0.95</v>
      </c>
    </row>
    <row r="3034" spans="1:9" x14ac:dyDescent="0.2">
      <c r="A3034">
        <v>3033</v>
      </c>
      <c r="B3034" t="s">
        <v>2154</v>
      </c>
      <c r="C3034" t="s">
        <v>2533</v>
      </c>
      <c r="D3034">
        <v>55037</v>
      </c>
      <c r="E3034">
        <v>176</v>
      </c>
      <c r="F3034">
        <v>204</v>
      </c>
      <c r="G3034">
        <v>108</v>
      </c>
      <c r="H3034">
        <v>139.5</v>
      </c>
      <c r="I3034">
        <v>0.95</v>
      </c>
    </row>
    <row r="3035" spans="1:9" x14ac:dyDescent="0.2">
      <c r="A3035">
        <v>3034</v>
      </c>
      <c r="B3035" t="s">
        <v>2541</v>
      </c>
      <c r="C3035" t="s">
        <v>2533</v>
      </c>
      <c r="D3035">
        <v>55039</v>
      </c>
      <c r="E3035">
        <v>179</v>
      </c>
      <c r="F3035">
        <v>5086</v>
      </c>
      <c r="G3035">
        <v>5043</v>
      </c>
      <c r="H3035">
        <v>162</v>
      </c>
      <c r="I3035">
        <v>0.96</v>
      </c>
    </row>
    <row r="3036" spans="1:9" x14ac:dyDescent="0.2">
      <c r="A3036">
        <v>3035</v>
      </c>
      <c r="B3036" t="s">
        <v>2117</v>
      </c>
      <c r="C3036" t="s">
        <v>2533</v>
      </c>
      <c r="D3036">
        <v>55041</v>
      </c>
      <c r="E3036">
        <v>176</v>
      </c>
      <c r="F3036">
        <v>50</v>
      </c>
      <c r="G3036">
        <v>27</v>
      </c>
      <c r="H3036">
        <v>162</v>
      </c>
      <c r="I3036">
        <v>0.95</v>
      </c>
    </row>
    <row r="3037" spans="1:9" x14ac:dyDescent="0.2">
      <c r="A3037">
        <v>3036</v>
      </c>
      <c r="B3037" t="s">
        <v>840</v>
      </c>
      <c r="C3037" t="s">
        <v>2533</v>
      </c>
      <c r="D3037">
        <v>55043</v>
      </c>
      <c r="E3037">
        <v>180</v>
      </c>
      <c r="F3037">
        <v>40042</v>
      </c>
      <c r="G3037">
        <v>39533</v>
      </c>
      <c r="H3037">
        <v>158.80000000000001</v>
      </c>
      <c r="I3037">
        <v>0.97</v>
      </c>
    </row>
    <row r="3038" spans="1:9" x14ac:dyDescent="0.2">
      <c r="A3038">
        <v>3037</v>
      </c>
      <c r="B3038" t="s">
        <v>1430</v>
      </c>
      <c r="C3038" t="s">
        <v>2533</v>
      </c>
      <c r="D3038">
        <v>55045</v>
      </c>
      <c r="E3038">
        <v>181</v>
      </c>
      <c r="F3038">
        <v>24462</v>
      </c>
      <c r="G3038">
        <v>23359</v>
      </c>
      <c r="H3038">
        <v>145.19999999999999</v>
      </c>
      <c r="I3038">
        <v>0.97</v>
      </c>
    </row>
    <row r="3039" spans="1:9" x14ac:dyDescent="0.2">
      <c r="A3039">
        <v>3038</v>
      </c>
      <c r="B3039" t="s">
        <v>2542</v>
      </c>
      <c r="C3039" t="s">
        <v>2533</v>
      </c>
      <c r="D3039">
        <v>55047</v>
      </c>
      <c r="E3039">
        <v>178</v>
      </c>
      <c r="F3039">
        <v>8864</v>
      </c>
      <c r="G3039">
        <v>8270</v>
      </c>
      <c r="H3039">
        <v>143</v>
      </c>
      <c r="I3039">
        <v>0.95</v>
      </c>
    </row>
    <row r="3040" spans="1:9" x14ac:dyDescent="0.2">
      <c r="A3040">
        <v>3039</v>
      </c>
      <c r="B3040" t="s">
        <v>1313</v>
      </c>
      <c r="C3040" t="s">
        <v>2533</v>
      </c>
      <c r="D3040">
        <v>55049</v>
      </c>
      <c r="E3040">
        <v>180</v>
      </c>
      <c r="F3040">
        <v>24030</v>
      </c>
      <c r="G3040">
        <v>22375</v>
      </c>
      <c r="H3040">
        <v>152.1</v>
      </c>
      <c r="I3040">
        <v>0.97</v>
      </c>
    </row>
    <row r="3041" spans="1:9" x14ac:dyDescent="0.2">
      <c r="A3041">
        <v>3040</v>
      </c>
      <c r="B3041" t="s">
        <v>1575</v>
      </c>
      <c r="C3041" t="s">
        <v>2533</v>
      </c>
      <c r="D3041">
        <v>55051</v>
      </c>
      <c r="E3041">
        <v>175</v>
      </c>
      <c r="F3041">
        <v>165</v>
      </c>
      <c r="G3041">
        <v>122</v>
      </c>
      <c r="H3041">
        <v>152.1</v>
      </c>
      <c r="I3041">
        <v>0.95</v>
      </c>
    </row>
    <row r="3042" spans="1:9" x14ac:dyDescent="0.2">
      <c r="A3042">
        <v>3041</v>
      </c>
      <c r="B3042" t="s">
        <v>770</v>
      </c>
      <c r="C3042" t="s">
        <v>2533</v>
      </c>
      <c r="D3042">
        <v>55053</v>
      </c>
      <c r="E3042">
        <v>177</v>
      </c>
      <c r="F3042">
        <v>11405</v>
      </c>
      <c r="G3042">
        <v>10391</v>
      </c>
      <c r="H3042">
        <v>139.80000000000001</v>
      </c>
      <c r="I3042">
        <v>0.95</v>
      </c>
    </row>
    <row r="3043" spans="1:9" x14ac:dyDescent="0.2">
      <c r="A3043">
        <v>3042</v>
      </c>
      <c r="B3043" t="s">
        <v>771</v>
      </c>
      <c r="C3043" t="s">
        <v>2533</v>
      </c>
      <c r="D3043">
        <v>55055</v>
      </c>
      <c r="E3043">
        <v>181</v>
      </c>
      <c r="F3043">
        <v>3508</v>
      </c>
      <c r="G3043">
        <v>3351</v>
      </c>
      <c r="H3043">
        <v>152.80000000000001</v>
      </c>
      <c r="I3043">
        <v>0.97</v>
      </c>
    </row>
    <row r="3044" spans="1:9" x14ac:dyDescent="0.2">
      <c r="A3044">
        <v>3043</v>
      </c>
      <c r="B3044" t="s">
        <v>2543</v>
      </c>
      <c r="C3044" t="s">
        <v>2533</v>
      </c>
      <c r="D3044">
        <v>55057</v>
      </c>
      <c r="E3044">
        <v>178</v>
      </c>
      <c r="F3044">
        <v>6261</v>
      </c>
      <c r="G3044">
        <v>6006</v>
      </c>
      <c r="H3044">
        <v>132.6</v>
      </c>
      <c r="I3044">
        <v>0.95</v>
      </c>
    </row>
    <row r="3045" spans="1:9" x14ac:dyDescent="0.2">
      <c r="A3045">
        <v>3044</v>
      </c>
      <c r="B3045" t="s">
        <v>2544</v>
      </c>
      <c r="C3045" t="s">
        <v>2533</v>
      </c>
      <c r="D3045">
        <v>55059</v>
      </c>
      <c r="E3045">
        <v>182</v>
      </c>
      <c r="F3045">
        <v>2718</v>
      </c>
      <c r="G3045">
        <v>2678</v>
      </c>
      <c r="H3045">
        <v>156.80000000000001</v>
      </c>
      <c r="I3045">
        <v>0.97</v>
      </c>
    </row>
    <row r="3046" spans="1:9" x14ac:dyDescent="0.2">
      <c r="A3046">
        <v>3045</v>
      </c>
      <c r="B3046" t="s">
        <v>2545</v>
      </c>
      <c r="C3046" t="s">
        <v>2533</v>
      </c>
      <c r="D3046">
        <v>55061</v>
      </c>
      <c r="E3046">
        <v>179</v>
      </c>
      <c r="F3046">
        <v>2510</v>
      </c>
      <c r="G3046">
        <v>2483</v>
      </c>
      <c r="H3046">
        <v>146.4</v>
      </c>
      <c r="I3046">
        <v>0.96</v>
      </c>
    </row>
    <row r="3047" spans="1:9" x14ac:dyDescent="0.2">
      <c r="A3047">
        <v>3046</v>
      </c>
      <c r="B3047" t="s">
        <v>2546</v>
      </c>
      <c r="C3047" t="s">
        <v>2533</v>
      </c>
      <c r="D3047">
        <v>55063</v>
      </c>
      <c r="E3047">
        <v>177</v>
      </c>
      <c r="F3047">
        <v>7538</v>
      </c>
      <c r="G3047">
        <v>7101</v>
      </c>
      <c r="H3047">
        <v>153.80000000000001</v>
      </c>
      <c r="I3047">
        <v>0.95</v>
      </c>
    </row>
    <row r="3048" spans="1:9" x14ac:dyDescent="0.2">
      <c r="A3048">
        <v>3047</v>
      </c>
      <c r="B3048" t="s">
        <v>847</v>
      </c>
      <c r="C3048" t="s">
        <v>2533</v>
      </c>
      <c r="D3048">
        <v>55065</v>
      </c>
      <c r="E3048">
        <v>180</v>
      </c>
      <c r="F3048">
        <v>20429</v>
      </c>
      <c r="G3048">
        <v>19595</v>
      </c>
      <c r="H3048">
        <v>157.1</v>
      </c>
      <c r="I3048">
        <v>0.97</v>
      </c>
    </row>
    <row r="3049" spans="1:9" x14ac:dyDescent="0.2">
      <c r="A3049">
        <v>3048</v>
      </c>
      <c r="B3049" t="s">
        <v>2547</v>
      </c>
      <c r="C3049" t="s">
        <v>2533</v>
      </c>
      <c r="D3049">
        <v>55067</v>
      </c>
      <c r="E3049">
        <v>176</v>
      </c>
      <c r="F3049">
        <v>2593</v>
      </c>
      <c r="G3049">
        <v>1769</v>
      </c>
      <c r="H3049">
        <v>131.80000000000001</v>
      </c>
      <c r="I3049">
        <v>0.95</v>
      </c>
    </row>
    <row r="3050" spans="1:9" x14ac:dyDescent="0.2">
      <c r="A3050">
        <v>3049</v>
      </c>
      <c r="B3050" t="s">
        <v>848</v>
      </c>
      <c r="C3050" t="s">
        <v>2533</v>
      </c>
      <c r="D3050">
        <v>55069</v>
      </c>
      <c r="E3050">
        <v>175</v>
      </c>
      <c r="F3050">
        <v>402</v>
      </c>
      <c r="G3050">
        <v>392</v>
      </c>
      <c r="H3050">
        <v>135.80000000000001</v>
      </c>
      <c r="I3050">
        <v>0.95</v>
      </c>
    </row>
    <row r="3051" spans="1:9" x14ac:dyDescent="0.2">
      <c r="A3051">
        <v>3050</v>
      </c>
      <c r="B3051" t="s">
        <v>2548</v>
      </c>
      <c r="C3051" t="s">
        <v>2533</v>
      </c>
      <c r="D3051">
        <v>55071</v>
      </c>
      <c r="E3051">
        <v>179</v>
      </c>
      <c r="F3051">
        <v>1616</v>
      </c>
      <c r="G3051">
        <v>1602</v>
      </c>
      <c r="H3051">
        <v>158.5</v>
      </c>
      <c r="I3051">
        <v>0.96</v>
      </c>
    </row>
    <row r="3052" spans="1:9" x14ac:dyDescent="0.2">
      <c r="A3052">
        <v>3051</v>
      </c>
      <c r="B3052" t="s">
        <v>2549</v>
      </c>
      <c r="C3052" t="s">
        <v>2533</v>
      </c>
      <c r="D3052">
        <v>55073</v>
      </c>
      <c r="E3052">
        <v>175</v>
      </c>
      <c r="F3052">
        <v>2268</v>
      </c>
      <c r="G3052">
        <v>2188</v>
      </c>
      <c r="H3052">
        <v>135.80000000000001</v>
      </c>
      <c r="I3052">
        <v>0.95</v>
      </c>
    </row>
    <row r="3053" spans="1:9" x14ac:dyDescent="0.2">
      <c r="A3053">
        <v>3052</v>
      </c>
      <c r="B3053" t="s">
        <v>2550</v>
      </c>
      <c r="C3053" t="s">
        <v>2533</v>
      </c>
      <c r="D3053">
        <v>55075</v>
      </c>
      <c r="E3053">
        <v>176</v>
      </c>
      <c r="F3053">
        <v>9453</v>
      </c>
      <c r="G3053">
        <v>7931</v>
      </c>
      <c r="H3053">
        <v>138.6</v>
      </c>
      <c r="I3053">
        <v>0.95</v>
      </c>
    </row>
    <row r="3054" spans="1:9" x14ac:dyDescent="0.2">
      <c r="A3054">
        <v>3053</v>
      </c>
      <c r="B3054" t="s">
        <v>1587</v>
      </c>
      <c r="C3054" t="s">
        <v>2533</v>
      </c>
      <c r="D3054">
        <v>55077</v>
      </c>
      <c r="E3054">
        <v>178</v>
      </c>
      <c r="F3054">
        <v>4570</v>
      </c>
      <c r="G3054">
        <v>4285</v>
      </c>
      <c r="H3054">
        <v>110</v>
      </c>
      <c r="I3054">
        <v>0.95</v>
      </c>
    </row>
    <row r="3055" spans="1:9" x14ac:dyDescent="0.2">
      <c r="A3055">
        <v>3054</v>
      </c>
      <c r="B3055" t="s">
        <v>1589</v>
      </c>
      <c r="C3055" t="s">
        <v>2533</v>
      </c>
      <c r="D3055">
        <v>55078</v>
      </c>
      <c r="E3055">
        <v>176</v>
      </c>
      <c r="F3055">
        <v>15</v>
      </c>
      <c r="G3055">
        <v>8</v>
      </c>
      <c r="H3055">
        <v>110</v>
      </c>
      <c r="I3055">
        <v>0.95</v>
      </c>
    </row>
    <row r="3056" spans="1:9" x14ac:dyDescent="0.2">
      <c r="A3056">
        <v>3055</v>
      </c>
      <c r="B3056" t="s">
        <v>2551</v>
      </c>
      <c r="C3056" t="s">
        <v>2533</v>
      </c>
      <c r="D3056">
        <v>55079</v>
      </c>
      <c r="E3056">
        <v>182</v>
      </c>
      <c r="F3056">
        <v>292</v>
      </c>
      <c r="G3056">
        <v>239</v>
      </c>
      <c r="H3056">
        <v>117.3</v>
      </c>
      <c r="I3056">
        <v>0.97</v>
      </c>
    </row>
    <row r="3057" spans="1:9" x14ac:dyDescent="0.2">
      <c r="A3057">
        <v>3056</v>
      </c>
      <c r="B3057" t="s">
        <v>784</v>
      </c>
      <c r="C3057" t="s">
        <v>2533</v>
      </c>
      <c r="D3057">
        <v>55081</v>
      </c>
      <c r="E3057">
        <v>177</v>
      </c>
      <c r="F3057">
        <v>17681</v>
      </c>
      <c r="G3057">
        <v>16075</v>
      </c>
      <c r="H3057">
        <v>141</v>
      </c>
      <c r="I3057">
        <v>0.95</v>
      </c>
    </row>
    <row r="3058" spans="1:9" x14ac:dyDescent="0.2">
      <c r="A3058">
        <v>3057</v>
      </c>
      <c r="B3058" t="s">
        <v>2552</v>
      </c>
      <c r="C3058" t="s">
        <v>2533</v>
      </c>
      <c r="D3058">
        <v>55083</v>
      </c>
      <c r="E3058">
        <v>176</v>
      </c>
      <c r="F3058">
        <v>1255</v>
      </c>
      <c r="G3058">
        <v>963</v>
      </c>
      <c r="H3058">
        <v>150.69999999999999</v>
      </c>
      <c r="I3058">
        <v>0.95</v>
      </c>
    </row>
    <row r="3059" spans="1:9" x14ac:dyDescent="0.2">
      <c r="A3059">
        <v>3058</v>
      </c>
      <c r="B3059" t="s">
        <v>1189</v>
      </c>
      <c r="C3059" t="s">
        <v>2533</v>
      </c>
      <c r="D3059">
        <v>55085</v>
      </c>
      <c r="E3059">
        <v>175</v>
      </c>
      <c r="F3059">
        <v>24</v>
      </c>
      <c r="G3059">
        <v>17</v>
      </c>
      <c r="H3059">
        <v>150.69999999999999</v>
      </c>
      <c r="I3059">
        <v>0.95</v>
      </c>
    </row>
    <row r="3060" spans="1:9" x14ac:dyDescent="0.2">
      <c r="A3060">
        <v>3059</v>
      </c>
      <c r="B3060" t="s">
        <v>2553</v>
      </c>
      <c r="C3060" t="s">
        <v>2533</v>
      </c>
      <c r="D3060">
        <v>55087</v>
      </c>
      <c r="E3060">
        <v>179</v>
      </c>
      <c r="F3060">
        <v>4276</v>
      </c>
      <c r="G3060">
        <v>4237</v>
      </c>
      <c r="H3060">
        <v>148.19999999999999</v>
      </c>
      <c r="I3060">
        <v>0.96</v>
      </c>
    </row>
    <row r="3061" spans="1:9" x14ac:dyDescent="0.2">
      <c r="A3061">
        <v>3060</v>
      </c>
      <c r="B3061" t="s">
        <v>2554</v>
      </c>
      <c r="C3061" t="s">
        <v>2533</v>
      </c>
      <c r="D3061">
        <v>55089</v>
      </c>
      <c r="E3061">
        <v>182</v>
      </c>
      <c r="F3061">
        <v>2079</v>
      </c>
      <c r="G3061">
        <v>1764</v>
      </c>
      <c r="H3061">
        <v>147.9</v>
      </c>
      <c r="I3061">
        <v>0.97</v>
      </c>
    </row>
    <row r="3062" spans="1:9" x14ac:dyDescent="0.2">
      <c r="A3062">
        <v>3061</v>
      </c>
      <c r="B3062" t="s">
        <v>2555</v>
      </c>
      <c r="C3062" t="s">
        <v>2533</v>
      </c>
      <c r="D3062">
        <v>55091</v>
      </c>
      <c r="E3062">
        <v>177</v>
      </c>
      <c r="F3062">
        <v>8522</v>
      </c>
      <c r="G3062">
        <v>8400</v>
      </c>
      <c r="H3062">
        <v>152.4</v>
      </c>
      <c r="I3062">
        <v>0.95</v>
      </c>
    </row>
    <row r="3063" spans="1:9" x14ac:dyDescent="0.2">
      <c r="A3063">
        <v>3062</v>
      </c>
      <c r="B3063" t="s">
        <v>1130</v>
      </c>
      <c r="C3063" t="s">
        <v>2533</v>
      </c>
      <c r="D3063">
        <v>55093</v>
      </c>
      <c r="E3063">
        <v>177</v>
      </c>
      <c r="F3063">
        <v>13439</v>
      </c>
      <c r="G3063">
        <v>12420</v>
      </c>
      <c r="H3063">
        <v>163.5</v>
      </c>
      <c r="I3063">
        <v>0.95</v>
      </c>
    </row>
    <row r="3064" spans="1:9" x14ac:dyDescent="0.2">
      <c r="A3064">
        <v>3063</v>
      </c>
      <c r="B3064" t="s">
        <v>859</v>
      </c>
      <c r="C3064" t="s">
        <v>2533</v>
      </c>
      <c r="D3064">
        <v>55095</v>
      </c>
      <c r="E3064">
        <v>174</v>
      </c>
      <c r="F3064">
        <v>6457</v>
      </c>
      <c r="G3064">
        <v>5646</v>
      </c>
      <c r="H3064">
        <v>143</v>
      </c>
      <c r="I3064">
        <v>0.95</v>
      </c>
    </row>
    <row r="3065" spans="1:9" x14ac:dyDescent="0.2">
      <c r="A3065">
        <v>3064</v>
      </c>
      <c r="B3065" t="s">
        <v>2035</v>
      </c>
      <c r="C3065" t="s">
        <v>2533</v>
      </c>
      <c r="D3065">
        <v>55097</v>
      </c>
      <c r="E3065">
        <v>178</v>
      </c>
      <c r="F3065">
        <v>846</v>
      </c>
      <c r="G3065">
        <v>753</v>
      </c>
      <c r="H3065">
        <v>143.5</v>
      </c>
      <c r="I3065">
        <v>0.95</v>
      </c>
    </row>
    <row r="3066" spans="1:9" x14ac:dyDescent="0.2">
      <c r="A3066">
        <v>3065</v>
      </c>
      <c r="B3066" t="s">
        <v>2556</v>
      </c>
      <c r="C3066" t="s">
        <v>2533</v>
      </c>
      <c r="D3066">
        <v>55099</v>
      </c>
      <c r="E3066">
        <v>175</v>
      </c>
      <c r="F3066">
        <v>0</v>
      </c>
      <c r="G3066">
        <v>0</v>
      </c>
      <c r="H3066">
        <v>113.5</v>
      </c>
      <c r="I3066">
        <v>0.95</v>
      </c>
    </row>
    <row r="3067" spans="1:9" x14ac:dyDescent="0.2">
      <c r="A3067">
        <v>3066</v>
      </c>
      <c r="B3067" t="s">
        <v>2557</v>
      </c>
      <c r="C3067" t="s">
        <v>2533</v>
      </c>
      <c r="D3067">
        <v>55101</v>
      </c>
      <c r="E3067">
        <v>182</v>
      </c>
      <c r="F3067">
        <v>3057</v>
      </c>
      <c r="G3067">
        <v>2822</v>
      </c>
      <c r="H3067">
        <v>153.1</v>
      </c>
      <c r="I3067">
        <v>0.97</v>
      </c>
    </row>
    <row r="3068" spans="1:9" x14ac:dyDescent="0.2">
      <c r="A3068">
        <v>3067</v>
      </c>
      <c r="B3068" t="s">
        <v>1238</v>
      </c>
      <c r="C3068" t="s">
        <v>2533</v>
      </c>
      <c r="D3068">
        <v>55103</v>
      </c>
      <c r="E3068">
        <v>180</v>
      </c>
      <c r="F3068">
        <v>13663</v>
      </c>
      <c r="G3068">
        <v>11966</v>
      </c>
      <c r="H3068">
        <v>137.6</v>
      </c>
      <c r="I3068">
        <v>0.97</v>
      </c>
    </row>
    <row r="3069" spans="1:9" x14ac:dyDescent="0.2">
      <c r="A3069">
        <v>3068</v>
      </c>
      <c r="B3069" t="s">
        <v>1657</v>
      </c>
      <c r="C3069" t="s">
        <v>2533</v>
      </c>
      <c r="D3069">
        <v>55105</v>
      </c>
      <c r="E3069">
        <v>181</v>
      </c>
      <c r="F3069">
        <v>56779</v>
      </c>
      <c r="G3069">
        <v>52765</v>
      </c>
      <c r="H3069">
        <v>152.5</v>
      </c>
      <c r="I3069">
        <v>0.97</v>
      </c>
    </row>
    <row r="3070" spans="1:9" x14ac:dyDescent="0.2">
      <c r="A3070">
        <v>3069</v>
      </c>
      <c r="B3070" t="s">
        <v>2354</v>
      </c>
      <c r="C3070" t="s">
        <v>2533</v>
      </c>
      <c r="D3070">
        <v>55107</v>
      </c>
      <c r="E3070">
        <v>174</v>
      </c>
      <c r="F3070">
        <v>0</v>
      </c>
      <c r="G3070">
        <v>0</v>
      </c>
      <c r="H3070">
        <v>122.2</v>
      </c>
      <c r="I3070">
        <v>0.95</v>
      </c>
    </row>
    <row r="3071" spans="1:9" x14ac:dyDescent="0.2">
      <c r="A3071">
        <v>3070</v>
      </c>
      <c r="B3071" t="s">
        <v>2558</v>
      </c>
      <c r="C3071" t="s">
        <v>2533</v>
      </c>
      <c r="D3071">
        <v>55109</v>
      </c>
      <c r="E3071">
        <v>177</v>
      </c>
      <c r="F3071">
        <v>7131</v>
      </c>
      <c r="G3071">
        <v>7085</v>
      </c>
      <c r="H3071">
        <v>151.69999999999999</v>
      </c>
      <c r="I3071">
        <v>0.95</v>
      </c>
    </row>
    <row r="3072" spans="1:9" x14ac:dyDescent="0.2">
      <c r="A3072">
        <v>3071</v>
      </c>
      <c r="B3072" t="s">
        <v>2559</v>
      </c>
      <c r="C3072" t="s">
        <v>2533</v>
      </c>
      <c r="D3072">
        <v>55111</v>
      </c>
      <c r="E3072">
        <v>180</v>
      </c>
      <c r="F3072">
        <v>23061</v>
      </c>
      <c r="G3072">
        <v>21709</v>
      </c>
      <c r="H3072">
        <v>144.1</v>
      </c>
      <c r="I3072">
        <v>0.97</v>
      </c>
    </row>
    <row r="3073" spans="1:9" x14ac:dyDescent="0.2">
      <c r="A3073">
        <v>3072</v>
      </c>
      <c r="B3073" t="s">
        <v>2560</v>
      </c>
      <c r="C3073" t="s">
        <v>2533</v>
      </c>
      <c r="D3073">
        <v>55113</v>
      </c>
      <c r="E3073">
        <v>174</v>
      </c>
      <c r="F3073">
        <v>0</v>
      </c>
      <c r="G3073">
        <v>0</v>
      </c>
      <c r="H3073">
        <v>142.4</v>
      </c>
      <c r="I3073">
        <v>0.95</v>
      </c>
    </row>
    <row r="3074" spans="1:9" x14ac:dyDescent="0.2">
      <c r="A3074">
        <v>3073</v>
      </c>
      <c r="B3074" t="s">
        <v>2561</v>
      </c>
      <c r="C3074" t="s">
        <v>2533</v>
      </c>
      <c r="D3074">
        <v>55115</v>
      </c>
      <c r="E3074">
        <v>176</v>
      </c>
      <c r="F3074">
        <v>2971</v>
      </c>
      <c r="G3074">
        <v>2922</v>
      </c>
      <c r="H3074">
        <v>153.19999999999999</v>
      </c>
      <c r="I3074">
        <v>0.95</v>
      </c>
    </row>
    <row r="3075" spans="1:9" x14ac:dyDescent="0.2">
      <c r="A3075">
        <v>3074</v>
      </c>
      <c r="B3075" t="s">
        <v>2562</v>
      </c>
      <c r="C3075" t="s">
        <v>2533</v>
      </c>
      <c r="D3075">
        <v>55117</v>
      </c>
      <c r="E3075">
        <v>179</v>
      </c>
      <c r="F3075">
        <v>647</v>
      </c>
      <c r="G3075">
        <v>640</v>
      </c>
      <c r="H3075">
        <v>148.19999999999999</v>
      </c>
      <c r="I3075">
        <v>0.96</v>
      </c>
    </row>
    <row r="3076" spans="1:9" x14ac:dyDescent="0.2">
      <c r="A3076">
        <v>3075</v>
      </c>
      <c r="B3076" t="s">
        <v>1050</v>
      </c>
      <c r="C3076" t="s">
        <v>2533</v>
      </c>
      <c r="D3076">
        <v>55119</v>
      </c>
      <c r="E3076">
        <v>175</v>
      </c>
      <c r="F3076">
        <v>0</v>
      </c>
      <c r="G3076">
        <v>0</v>
      </c>
      <c r="H3076">
        <v>129.5</v>
      </c>
      <c r="I3076">
        <v>0.95</v>
      </c>
    </row>
    <row r="3077" spans="1:9" x14ac:dyDescent="0.2">
      <c r="A3077">
        <v>3076</v>
      </c>
      <c r="B3077" t="s">
        <v>2563</v>
      </c>
      <c r="C3077" t="s">
        <v>2533</v>
      </c>
      <c r="D3077">
        <v>55121</v>
      </c>
      <c r="E3077">
        <v>177</v>
      </c>
      <c r="F3077">
        <v>23272</v>
      </c>
      <c r="G3077">
        <v>22080</v>
      </c>
      <c r="H3077">
        <v>143.30000000000001</v>
      </c>
      <c r="I3077">
        <v>0.95</v>
      </c>
    </row>
    <row r="3078" spans="1:9" x14ac:dyDescent="0.2">
      <c r="A3078">
        <v>3077</v>
      </c>
      <c r="B3078" t="s">
        <v>1504</v>
      </c>
      <c r="C3078" t="s">
        <v>2533</v>
      </c>
      <c r="D3078">
        <v>55123</v>
      </c>
      <c r="E3078">
        <v>180</v>
      </c>
      <c r="F3078">
        <v>24264</v>
      </c>
      <c r="G3078">
        <v>22895</v>
      </c>
      <c r="H3078">
        <v>146.19999999999999</v>
      </c>
      <c r="I3078">
        <v>0.97</v>
      </c>
    </row>
    <row r="3079" spans="1:9" x14ac:dyDescent="0.2">
      <c r="A3079">
        <v>3078</v>
      </c>
      <c r="B3079" t="s">
        <v>2564</v>
      </c>
      <c r="C3079" t="s">
        <v>2533</v>
      </c>
      <c r="D3079">
        <v>55125</v>
      </c>
      <c r="E3079">
        <v>175</v>
      </c>
      <c r="F3079">
        <v>49</v>
      </c>
      <c r="G3079">
        <v>39</v>
      </c>
      <c r="H3079">
        <v>146.19999999999999</v>
      </c>
      <c r="I3079">
        <v>0.95</v>
      </c>
    </row>
    <row r="3080" spans="1:9" x14ac:dyDescent="0.2">
      <c r="A3080">
        <v>3079</v>
      </c>
      <c r="B3080" t="s">
        <v>2203</v>
      </c>
      <c r="C3080" t="s">
        <v>2533</v>
      </c>
      <c r="D3080">
        <v>55127</v>
      </c>
      <c r="E3080">
        <v>182</v>
      </c>
      <c r="F3080">
        <v>4212</v>
      </c>
      <c r="G3080">
        <v>3823</v>
      </c>
      <c r="H3080">
        <v>152.5</v>
      </c>
      <c r="I3080">
        <v>0.97</v>
      </c>
    </row>
    <row r="3081" spans="1:9" x14ac:dyDescent="0.2">
      <c r="A3081">
        <v>3080</v>
      </c>
      <c r="B3081" t="s">
        <v>2565</v>
      </c>
      <c r="C3081" t="s">
        <v>2533</v>
      </c>
      <c r="D3081">
        <v>55129</v>
      </c>
      <c r="E3081">
        <v>174</v>
      </c>
      <c r="F3081">
        <v>1609</v>
      </c>
      <c r="G3081">
        <v>1585</v>
      </c>
      <c r="H3081">
        <v>123.6</v>
      </c>
      <c r="I3081">
        <v>0.95</v>
      </c>
    </row>
    <row r="3082" spans="1:9" x14ac:dyDescent="0.2">
      <c r="A3082">
        <v>3081</v>
      </c>
      <c r="B3082" t="s">
        <v>799</v>
      </c>
      <c r="C3082" t="s">
        <v>2533</v>
      </c>
      <c r="D3082">
        <v>55131</v>
      </c>
      <c r="E3082">
        <v>182</v>
      </c>
      <c r="F3082">
        <v>5052</v>
      </c>
      <c r="G3082">
        <v>4939</v>
      </c>
      <c r="H3082">
        <v>139.30000000000001</v>
      </c>
      <c r="I3082">
        <v>0.97</v>
      </c>
    </row>
    <row r="3083" spans="1:9" x14ac:dyDescent="0.2">
      <c r="A3083">
        <v>3082</v>
      </c>
      <c r="B3083" t="s">
        <v>2566</v>
      </c>
      <c r="C3083" t="s">
        <v>2533</v>
      </c>
      <c r="D3083">
        <v>55133</v>
      </c>
      <c r="E3083">
        <v>182</v>
      </c>
      <c r="F3083">
        <v>13970</v>
      </c>
      <c r="G3083">
        <v>12939</v>
      </c>
      <c r="H3083">
        <v>138.5</v>
      </c>
      <c r="I3083">
        <v>0.97</v>
      </c>
    </row>
    <row r="3084" spans="1:9" x14ac:dyDescent="0.2">
      <c r="A3084">
        <v>3083</v>
      </c>
      <c r="B3084" t="s">
        <v>2567</v>
      </c>
      <c r="C3084" t="s">
        <v>2533</v>
      </c>
      <c r="D3084">
        <v>55135</v>
      </c>
      <c r="E3084">
        <v>178</v>
      </c>
      <c r="F3084">
        <v>7153</v>
      </c>
      <c r="G3084">
        <v>6500</v>
      </c>
      <c r="H3084">
        <v>144.19999999999999</v>
      </c>
      <c r="I3084">
        <v>0.95</v>
      </c>
    </row>
    <row r="3085" spans="1:9" x14ac:dyDescent="0.2">
      <c r="A3085">
        <v>3084</v>
      </c>
      <c r="B3085" t="s">
        <v>2568</v>
      </c>
      <c r="C3085" t="s">
        <v>2533</v>
      </c>
      <c r="D3085">
        <v>55137</v>
      </c>
      <c r="E3085">
        <v>178</v>
      </c>
      <c r="F3085">
        <v>3998</v>
      </c>
      <c r="G3085">
        <v>3591</v>
      </c>
      <c r="H3085">
        <v>148</v>
      </c>
      <c r="I3085">
        <v>0.95</v>
      </c>
    </row>
    <row r="3086" spans="1:9" x14ac:dyDescent="0.2">
      <c r="A3086">
        <v>3085</v>
      </c>
      <c r="B3086" t="s">
        <v>1250</v>
      </c>
      <c r="C3086" t="s">
        <v>2533</v>
      </c>
      <c r="D3086">
        <v>55139</v>
      </c>
      <c r="E3086">
        <v>179</v>
      </c>
      <c r="F3086">
        <v>2447</v>
      </c>
      <c r="G3086">
        <v>2416</v>
      </c>
      <c r="H3086">
        <v>139.6</v>
      </c>
      <c r="I3086">
        <v>0.96</v>
      </c>
    </row>
    <row r="3087" spans="1:9" x14ac:dyDescent="0.2">
      <c r="A3087">
        <v>3086</v>
      </c>
      <c r="B3087" t="s">
        <v>2044</v>
      </c>
      <c r="C3087" t="s">
        <v>2533</v>
      </c>
      <c r="D3087">
        <v>55141</v>
      </c>
      <c r="E3087">
        <v>178</v>
      </c>
      <c r="F3087">
        <v>675</v>
      </c>
      <c r="G3087">
        <v>659</v>
      </c>
      <c r="H3087">
        <v>128.5</v>
      </c>
      <c r="I3087">
        <v>0.95</v>
      </c>
    </row>
    <row r="3088" spans="1:9" x14ac:dyDescent="0.2">
      <c r="A3088">
        <v>3087</v>
      </c>
      <c r="B3088" t="s">
        <v>1883</v>
      </c>
      <c r="C3088" t="s">
        <v>2569</v>
      </c>
      <c r="D3088">
        <v>56001</v>
      </c>
      <c r="E3088">
        <v>265</v>
      </c>
      <c r="F3088">
        <v>0</v>
      </c>
      <c r="G3088">
        <v>0</v>
      </c>
      <c r="H3088">
        <v>0</v>
      </c>
      <c r="I3088">
        <v>1.1100000000000001</v>
      </c>
    </row>
    <row r="3089" spans="1:9" x14ac:dyDescent="0.2">
      <c r="A3089">
        <v>3088</v>
      </c>
      <c r="B3089" t="s">
        <v>1750</v>
      </c>
      <c r="C3089" t="s">
        <v>2569</v>
      </c>
      <c r="D3089">
        <v>56003</v>
      </c>
      <c r="E3089">
        <v>262</v>
      </c>
      <c r="F3089">
        <v>0</v>
      </c>
      <c r="G3089">
        <v>0</v>
      </c>
      <c r="H3089">
        <v>145.9</v>
      </c>
      <c r="I3089">
        <v>1.1399999999999999</v>
      </c>
    </row>
    <row r="3090" spans="1:9" x14ac:dyDescent="0.2">
      <c r="A3090">
        <v>3089</v>
      </c>
      <c r="B3090" t="s">
        <v>1419</v>
      </c>
      <c r="C3090" t="s">
        <v>2569</v>
      </c>
      <c r="D3090">
        <v>56005</v>
      </c>
      <c r="E3090">
        <v>263</v>
      </c>
      <c r="F3090">
        <v>0</v>
      </c>
      <c r="G3090">
        <v>0</v>
      </c>
      <c r="H3090">
        <v>146.69999999999999</v>
      </c>
      <c r="I3090">
        <v>1.0900000000000001</v>
      </c>
    </row>
    <row r="3091" spans="1:9" x14ac:dyDescent="0.2">
      <c r="A3091">
        <v>3090</v>
      </c>
      <c r="B3091" t="s">
        <v>1752</v>
      </c>
      <c r="C3091" t="s">
        <v>2569</v>
      </c>
      <c r="D3091">
        <v>56007</v>
      </c>
      <c r="E3091">
        <v>265</v>
      </c>
      <c r="F3091">
        <v>0</v>
      </c>
      <c r="G3091">
        <v>0</v>
      </c>
      <c r="H3091">
        <v>0</v>
      </c>
      <c r="I3091">
        <v>1.1100000000000001</v>
      </c>
    </row>
    <row r="3092" spans="1:9" x14ac:dyDescent="0.2">
      <c r="A3092">
        <v>3091</v>
      </c>
      <c r="B3092" t="s">
        <v>2570</v>
      </c>
      <c r="C3092" t="s">
        <v>2569</v>
      </c>
      <c r="D3092">
        <v>56009</v>
      </c>
      <c r="E3092">
        <v>266</v>
      </c>
      <c r="F3092">
        <v>0</v>
      </c>
      <c r="G3092">
        <v>0</v>
      </c>
      <c r="H3092">
        <v>146.69999999999999</v>
      </c>
      <c r="I3092">
        <v>0.99</v>
      </c>
    </row>
    <row r="3093" spans="1:9" x14ac:dyDescent="0.2">
      <c r="A3093">
        <v>3092</v>
      </c>
      <c r="B3093" t="s">
        <v>2090</v>
      </c>
      <c r="C3093" t="s">
        <v>2569</v>
      </c>
      <c r="D3093">
        <v>56011</v>
      </c>
      <c r="E3093">
        <v>263</v>
      </c>
      <c r="F3093">
        <v>0</v>
      </c>
      <c r="G3093">
        <v>0</v>
      </c>
      <c r="H3093">
        <v>146.69999999999999</v>
      </c>
      <c r="I3093">
        <v>1.0900000000000001</v>
      </c>
    </row>
    <row r="3094" spans="1:9" x14ac:dyDescent="0.2">
      <c r="A3094">
        <v>3093</v>
      </c>
      <c r="B3094" t="s">
        <v>956</v>
      </c>
      <c r="C3094" t="s">
        <v>2569</v>
      </c>
      <c r="D3094">
        <v>56013</v>
      </c>
      <c r="E3094">
        <v>262</v>
      </c>
      <c r="F3094">
        <v>251</v>
      </c>
      <c r="G3094">
        <v>100</v>
      </c>
      <c r="H3094">
        <v>145.5</v>
      </c>
      <c r="I3094">
        <v>1.1399999999999999</v>
      </c>
    </row>
    <row r="3095" spans="1:9" x14ac:dyDescent="0.2">
      <c r="A3095">
        <v>3094</v>
      </c>
      <c r="B3095" t="s">
        <v>2571</v>
      </c>
      <c r="C3095" t="s">
        <v>2569</v>
      </c>
      <c r="D3095">
        <v>56015</v>
      </c>
      <c r="E3095">
        <v>266</v>
      </c>
      <c r="F3095">
        <v>0</v>
      </c>
      <c r="G3095">
        <v>0</v>
      </c>
      <c r="H3095">
        <v>139.9</v>
      </c>
      <c r="I3095">
        <v>0.99</v>
      </c>
    </row>
    <row r="3096" spans="1:9" x14ac:dyDescent="0.2">
      <c r="A3096">
        <v>3095</v>
      </c>
      <c r="B3096" t="s">
        <v>2572</v>
      </c>
      <c r="C3096" t="s">
        <v>2569</v>
      </c>
      <c r="D3096">
        <v>56017</v>
      </c>
      <c r="E3096">
        <v>262</v>
      </c>
      <c r="F3096">
        <v>0</v>
      </c>
      <c r="G3096">
        <v>0</v>
      </c>
      <c r="H3096">
        <v>139.9</v>
      </c>
      <c r="I3096">
        <v>1.1399999999999999</v>
      </c>
    </row>
    <row r="3097" spans="1:9" x14ac:dyDescent="0.2">
      <c r="A3097">
        <v>3096</v>
      </c>
      <c r="B3097" t="s">
        <v>846</v>
      </c>
      <c r="C3097" t="s">
        <v>2569</v>
      </c>
      <c r="D3097">
        <v>56019</v>
      </c>
      <c r="E3097">
        <v>263</v>
      </c>
      <c r="F3097">
        <v>0</v>
      </c>
      <c r="G3097">
        <v>0</v>
      </c>
      <c r="H3097">
        <v>139.9</v>
      </c>
      <c r="I3097">
        <v>1.0900000000000001</v>
      </c>
    </row>
    <row r="3098" spans="1:9" x14ac:dyDescent="0.2">
      <c r="A3098">
        <v>3097</v>
      </c>
      <c r="B3098" t="s">
        <v>2573</v>
      </c>
      <c r="C3098" t="s">
        <v>2569</v>
      </c>
      <c r="D3098">
        <v>56021</v>
      </c>
      <c r="E3098">
        <v>266</v>
      </c>
      <c r="F3098">
        <v>1777</v>
      </c>
      <c r="G3098">
        <v>1270</v>
      </c>
      <c r="H3098">
        <v>104.5</v>
      </c>
      <c r="I3098">
        <v>0.99</v>
      </c>
    </row>
    <row r="3099" spans="1:9" x14ac:dyDescent="0.2">
      <c r="A3099">
        <v>3098</v>
      </c>
      <c r="B3099" t="s">
        <v>848</v>
      </c>
      <c r="C3099" t="s">
        <v>2569</v>
      </c>
      <c r="D3099">
        <v>56023</v>
      </c>
      <c r="E3099">
        <v>264</v>
      </c>
      <c r="F3099">
        <v>0</v>
      </c>
      <c r="G3099">
        <v>0</v>
      </c>
      <c r="H3099">
        <v>0</v>
      </c>
      <c r="I3099">
        <v>1</v>
      </c>
    </row>
    <row r="3100" spans="1:9" x14ac:dyDescent="0.2">
      <c r="A3100">
        <v>3099</v>
      </c>
      <c r="B3100" t="s">
        <v>2574</v>
      </c>
      <c r="C3100" t="s">
        <v>2569</v>
      </c>
      <c r="D3100">
        <v>56025</v>
      </c>
      <c r="E3100">
        <v>265</v>
      </c>
      <c r="F3100">
        <v>0</v>
      </c>
      <c r="G3100">
        <v>0</v>
      </c>
      <c r="H3100">
        <v>0</v>
      </c>
      <c r="I3100">
        <v>1.1100000000000001</v>
      </c>
    </row>
    <row r="3101" spans="1:9" x14ac:dyDescent="0.2">
      <c r="A3101">
        <v>3100</v>
      </c>
      <c r="B3101" t="s">
        <v>2575</v>
      </c>
      <c r="C3101" t="s">
        <v>2569</v>
      </c>
      <c r="D3101">
        <v>56027</v>
      </c>
      <c r="E3101">
        <v>266</v>
      </c>
      <c r="F3101">
        <v>65</v>
      </c>
      <c r="G3101">
        <v>31</v>
      </c>
      <c r="H3101">
        <v>104.5</v>
      </c>
      <c r="I3101">
        <v>0.99</v>
      </c>
    </row>
    <row r="3102" spans="1:9" x14ac:dyDescent="0.2">
      <c r="A3102">
        <v>3101</v>
      </c>
      <c r="B3102" t="s">
        <v>975</v>
      </c>
      <c r="C3102" t="s">
        <v>2569</v>
      </c>
      <c r="D3102">
        <v>56029</v>
      </c>
      <c r="E3102">
        <v>262</v>
      </c>
      <c r="F3102">
        <v>0</v>
      </c>
      <c r="G3102">
        <v>0</v>
      </c>
      <c r="H3102">
        <v>143.69999999999999</v>
      </c>
      <c r="I3102">
        <v>1.1399999999999999</v>
      </c>
    </row>
    <row r="3103" spans="1:9" x14ac:dyDescent="0.2">
      <c r="A3103">
        <v>3102</v>
      </c>
      <c r="B3103" t="s">
        <v>1736</v>
      </c>
      <c r="C3103" t="s">
        <v>2569</v>
      </c>
      <c r="D3103">
        <v>56031</v>
      </c>
      <c r="E3103">
        <v>266</v>
      </c>
      <c r="F3103">
        <v>0</v>
      </c>
      <c r="G3103">
        <v>0</v>
      </c>
      <c r="H3103">
        <v>146</v>
      </c>
      <c r="I3103">
        <v>0.99</v>
      </c>
    </row>
    <row r="3104" spans="1:9" x14ac:dyDescent="0.2">
      <c r="A3104">
        <v>3103</v>
      </c>
      <c r="B3104" t="s">
        <v>1392</v>
      </c>
      <c r="C3104" t="s">
        <v>2569</v>
      </c>
      <c r="D3104">
        <v>56033</v>
      </c>
      <c r="E3104">
        <v>263</v>
      </c>
      <c r="F3104">
        <v>0</v>
      </c>
      <c r="G3104">
        <v>0</v>
      </c>
      <c r="H3104">
        <v>147.6</v>
      </c>
      <c r="I3104">
        <v>1.0900000000000001</v>
      </c>
    </row>
    <row r="3105" spans="1:9" x14ac:dyDescent="0.2">
      <c r="A3105">
        <v>3104</v>
      </c>
      <c r="B3105" t="s">
        <v>2576</v>
      </c>
      <c r="C3105" t="s">
        <v>2569</v>
      </c>
      <c r="D3105">
        <v>56035</v>
      </c>
      <c r="E3105">
        <v>264</v>
      </c>
      <c r="F3105">
        <v>0</v>
      </c>
      <c r="G3105">
        <v>0</v>
      </c>
      <c r="H3105">
        <v>0</v>
      </c>
      <c r="I3105">
        <v>1</v>
      </c>
    </row>
    <row r="3106" spans="1:9" x14ac:dyDescent="0.2">
      <c r="A3106">
        <v>3105</v>
      </c>
      <c r="B3106" t="s">
        <v>2577</v>
      </c>
      <c r="C3106" t="s">
        <v>2569</v>
      </c>
      <c r="D3106">
        <v>56037</v>
      </c>
      <c r="E3106">
        <v>265</v>
      </c>
      <c r="F3106">
        <v>0</v>
      </c>
      <c r="G3106">
        <v>0</v>
      </c>
      <c r="H3106">
        <v>0</v>
      </c>
      <c r="I3106">
        <v>1.1100000000000001</v>
      </c>
    </row>
    <row r="3107" spans="1:9" x14ac:dyDescent="0.2">
      <c r="A3107">
        <v>3106</v>
      </c>
      <c r="B3107" t="s">
        <v>1194</v>
      </c>
      <c r="C3107" t="s">
        <v>2569</v>
      </c>
      <c r="D3107">
        <v>56039</v>
      </c>
      <c r="E3107">
        <v>264</v>
      </c>
      <c r="F3107">
        <v>0</v>
      </c>
      <c r="G3107">
        <v>0</v>
      </c>
      <c r="H3107">
        <v>0</v>
      </c>
      <c r="I3107">
        <v>1</v>
      </c>
    </row>
    <row r="3108" spans="1:9" x14ac:dyDescent="0.2">
      <c r="A3108">
        <v>3107</v>
      </c>
      <c r="B3108" t="s">
        <v>2578</v>
      </c>
      <c r="C3108" t="s">
        <v>2569</v>
      </c>
      <c r="D3108">
        <v>56041</v>
      </c>
      <c r="E3108">
        <v>264</v>
      </c>
      <c r="F3108">
        <v>0</v>
      </c>
      <c r="G3108">
        <v>0</v>
      </c>
      <c r="H3108">
        <v>0</v>
      </c>
      <c r="I3108">
        <v>1</v>
      </c>
    </row>
    <row r="3109" spans="1:9" x14ac:dyDescent="0.2">
      <c r="A3109">
        <v>3108</v>
      </c>
      <c r="B3109" t="s">
        <v>2579</v>
      </c>
      <c r="C3109" t="s">
        <v>2569</v>
      </c>
      <c r="D3109">
        <v>56043</v>
      </c>
      <c r="E3109">
        <v>262</v>
      </c>
      <c r="F3109">
        <v>0</v>
      </c>
      <c r="G3109">
        <v>0</v>
      </c>
      <c r="H3109">
        <v>143.69999999999999</v>
      </c>
      <c r="I3109">
        <v>1.1399999999999999</v>
      </c>
    </row>
    <row r="3110" spans="1:9" x14ac:dyDescent="0.2">
      <c r="A3110">
        <v>3109</v>
      </c>
      <c r="B3110" t="s">
        <v>2580</v>
      </c>
      <c r="C3110" t="s">
        <v>2569</v>
      </c>
      <c r="D3110">
        <v>56045</v>
      </c>
      <c r="E3110">
        <v>263</v>
      </c>
      <c r="F3110">
        <v>0</v>
      </c>
      <c r="G3110">
        <v>0</v>
      </c>
      <c r="H3110">
        <v>143.69999999999999</v>
      </c>
      <c r="I3110">
        <v>1.0900000000000001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CF0A-2F94-2E4C-A61C-79E243D3B109}">
  <dimension ref="A1:AC33"/>
  <sheetViews>
    <sheetView workbookViewId="0">
      <selection activeCell="AF15" sqref="AF15"/>
    </sheetView>
  </sheetViews>
  <sheetFormatPr baseColWidth="10" defaultRowHeight="16" x14ac:dyDescent="0.2"/>
  <cols>
    <col min="1" max="1" width="13" bestFit="1" customWidth="1"/>
    <col min="2" max="2" width="15.5" bestFit="1" customWidth="1"/>
    <col min="3" max="4" width="11.5" hidden="1" customWidth="1"/>
    <col min="5" max="5" width="17" bestFit="1" customWidth="1"/>
    <col min="6" max="7" width="11.5" hidden="1" customWidth="1"/>
    <col min="8" max="8" width="12.6640625" hidden="1" customWidth="1"/>
    <col min="9" max="10" width="11.5" hidden="1" customWidth="1"/>
    <col min="11" max="11" width="12.1640625" hidden="1" customWidth="1"/>
    <col min="12" max="13" width="11.5" hidden="1" customWidth="1"/>
    <col min="14" max="14" width="17.33203125" hidden="1" customWidth="1"/>
    <col min="15" max="15" width="11.5" bestFit="1" customWidth="1"/>
    <col min="16" max="16" width="11.5" hidden="1" customWidth="1"/>
    <col min="17" max="17" width="18.33203125" hidden="1" customWidth="1"/>
    <col min="18" max="19" width="11.5" hidden="1" customWidth="1"/>
    <col min="20" max="22" width="16.33203125" hidden="1" customWidth="1"/>
    <col min="23" max="24" width="0" hidden="1" customWidth="1"/>
    <col min="26" max="29" width="0" hidden="1" customWidth="1"/>
  </cols>
  <sheetData>
    <row r="1" spans="1:29" x14ac:dyDescent="0.2">
      <c r="A1" t="s">
        <v>693</v>
      </c>
      <c r="B1" t="str">
        <f>'DCE030'!A1147</f>
        <v>Item</v>
      </c>
      <c r="C1">
        <f>'DCE030'!B1147</f>
        <v>2018</v>
      </c>
      <c r="D1">
        <f>'DCE030'!C1147</f>
        <v>2019</v>
      </c>
      <c r="E1">
        <f>'DCE030'!D1147</f>
        <v>2020</v>
      </c>
      <c r="F1">
        <f>'DCE030'!E1147</f>
        <v>2021</v>
      </c>
      <c r="G1">
        <f>'DCE030'!F1147</f>
        <v>2022</v>
      </c>
      <c r="H1">
        <f>'DCE030'!G1147</f>
        <v>2023</v>
      </c>
      <c r="I1">
        <f>'DCE030'!H1147</f>
        <v>2024</v>
      </c>
      <c r="J1">
        <f>'DCE030'!I1147</f>
        <v>2025</v>
      </c>
      <c r="K1">
        <f>'DCE030'!J1147</f>
        <v>2026</v>
      </c>
      <c r="L1">
        <f>'DCE030'!K1147</f>
        <v>2027</v>
      </c>
      <c r="M1">
        <f>'DCE030'!L1147</f>
        <v>2028</v>
      </c>
      <c r="N1">
        <f>'DCE030'!M1147</f>
        <v>2029</v>
      </c>
      <c r="O1">
        <f>'DCE030'!N1147</f>
        <v>2030</v>
      </c>
      <c r="P1">
        <f>'DCE030'!O1147</f>
        <v>2031</v>
      </c>
      <c r="Q1">
        <f>'DCE030'!P1147</f>
        <v>2032</v>
      </c>
      <c r="R1">
        <f>'DCE030'!Q1147</f>
        <v>2033</v>
      </c>
      <c r="S1">
        <f>'DCE030'!R1147</f>
        <v>2034</v>
      </c>
      <c r="T1">
        <f>'DCE030'!S1147</f>
        <v>2035</v>
      </c>
      <c r="U1">
        <f>'DCE030'!T1147</f>
        <v>2036</v>
      </c>
      <c r="V1">
        <f>'DCE030'!U1147</f>
        <v>2037</v>
      </c>
      <c r="W1">
        <f>'DCE030'!V1147</f>
        <v>2038</v>
      </c>
      <c r="X1">
        <f>'DCE030'!W1147</f>
        <v>2039</v>
      </c>
      <c r="Y1">
        <f>'DCE030'!X1147</f>
        <v>2040</v>
      </c>
      <c r="Z1">
        <f>'DCE030'!Y1147</f>
        <v>2041</v>
      </c>
      <c r="AA1">
        <f>'DCE030'!Z1147</f>
        <v>2042</v>
      </c>
      <c r="AB1">
        <f>'DCE030'!AA1147</f>
        <v>2043</v>
      </c>
      <c r="AC1">
        <f>'DCE030'!AB1147</f>
        <v>2044</v>
      </c>
    </row>
    <row r="2" spans="1:29" x14ac:dyDescent="0.2">
      <c r="A2" t="s">
        <v>688</v>
      </c>
      <c r="B2" t="str">
        <f>'DCE030'!A1151</f>
        <v>Biomass ($/dt)</v>
      </c>
      <c r="C2">
        <f>'DCE030'!B1151</f>
        <v>0</v>
      </c>
      <c r="D2">
        <f>'DCE030'!C1151</f>
        <v>0</v>
      </c>
      <c r="E2">
        <f>'DCE030'!D1151</f>
        <v>0</v>
      </c>
      <c r="F2">
        <f>'DCE030'!E1151</f>
        <v>0</v>
      </c>
      <c r="G2">
        <f>'DCE030'!F1151</f>
        <v>0</v>
      </c>
      <c r="H2">
        <f>'DCE030'!G1151</f>
        <v>0</v>
      </c>
      <c r="I2">
        <f>'DCE030'!H1151</f>
        <v>0</v>
      </c>
      <c r="J2">
        <f>'DCE030'!I1151</f>
        <v>0</v>
      </c>
      <c r="K2">
        <f>'DCE030'!J1151</f>
        <v>0</v>
      </c>
      <c r="L2">
        <f>'DCE030'!K1151</f>
        <v>0</v>
      </c>
      <c r="M2">
        <f>'DCE030'!L1151</f>
        <v>0</v>
      </c>
      <c r="N2">
        <f>'DCE030'!M1151</f>
        <v>0</v>
      </c>
      <c r="O2">
        <f>'DCE030'!N1151</f>
        <v>0</v>
      </c>
      <c r="P2">
        <f>'DCE030'!O1151</f>
        <v>0</v>
      </c>
      <c r="Q2">
        <f>'DCE030'!P1151</f>
        <v>0</v>
      </c>
      <c r="R2">
        <f>'DCE030'!Q1151</f>
        <v>0</v>
      </c>
      <c r="S2">
        <f>'DCE030'!R1151</f>
        <v>0</v>
      </c>
      <c r="T2">
        <f>'DCE030'!S1151</f>
        <v>0</v>
      </c>
      <c r="U2">
        <f>'DCE030'!T1151</f>
        <v>0</v>
      </c>
      <c r="V2">
        <f>'DCE030'!U1151</f>
        <v>0</v>
      </c>
      <c r="W2">
        <f>'DCE030'!V1151</f>
        <v>0</v>
      </c>
      <c r="X2">
        <f>'DCE030'!W1151</f>
        <v>0</v>
      </c>
      <c r="Y2">
        <f>'DCE030'!X1151</f>
        <v>0</v>
      </c>
      <c r="Z2">
        <f>'DCE030'!Y1151</f>
        <v>0</v>
      </c>
      <c r="AA2">
        <f>'DCE030'!Z1151</f>
        <v>0</v>
      </c>
      <c r="AB2">
        <f>'DCE030'!AA1151</f>
        <v>0</v>
      </c>
      <c r="AC2">
        <f>'DCE030'!AB1151</f>
        <v>0</v>
      </c>
    </row>
    <row r="3" spans="1:29" x14ac:dyDescent="0.2">
      <c r="A3" t="s">
        <v>688</v>
      </c>
      <c r="B3" t="str">
        <f>'DCE030'!A1160</f>
        <v>Stover(mil.dt)</v>
      </c>
      <c r="C3">
        <f>'DCE030'!B1160</f>
        <v>0</v>
      </c>
      <c r="D3">
        <f>'DCE030'!C1160</f>
        <v>0</v>
      </c>
      <c r="E3">
        <f>'DCE030'!D1160</f>
        <v>99.9</v>
      </c>
      <c r="F3">
        <f>'DCE030'!E1160</f>
        <v>102.8</v>
      </c>
      <c r="G3">
        <f>'DCE030'!F1160</f>
        <v>105</v>
      </c>
      <c r="H3">
        <f>'DCE030'!G1160</f>
        <v>107.2</v>
      </c>
      <c r="I3">
        <f>'DCE030'!H1160</f>
        <v>109</v>
      </c>
      <c r="J3">
        <f>'DCE030'!I1160</f>
        <v>111.6</v>
      </c>
      <c r="K3">
        <f>'DCE030'!J1160</f>
        <v>113.9</v>
      </c>
      <c r="L3">
        <f>'DCE030'!K1160</f>
        <v>115.5</v>
      </c>
      <c r="M3">
        <f>'DCE030'!L1160</f>
        <v>117.1</v>
      </c>
      <c r="N3">
        <f>'DCE030'!M1160</f>
        <v>117.6</v>
      </c>
      <c r="O3">
        <f>'DCE030'!N1160</f>
        <v>118</v>
      </c>
      <c r="P3">
        <f>'DCE030'!O1160</f>
        <v>118.6</v>
      </c>
      <c r="Q3">
        <f>'DCE030'!P1160</f>
        <v>119</v>
      </c>
      <c r="R3">
        <f>'DCE030'!Q1160</f>
        <v>119.5</v>
      </c>
      <c r="S3">
        <f>'DCE030'!R1160</f>
        <v>120.1</v>
      </c>
      <c r="T3">
        <f>'DCE030'!S1160</f>
        <v>120.5</v>
      </c>
      <c r="U3">
        <f>'DCE030'!T1160</f>
        <v>121</v>
      </c>
      <c r="V3">
        <f>'DCE030'!U1160</f>
        <v>121.4</v>
      </c>
      <c r="W3">
        <f>'DCE030'!V1160</f>
        <v>121.9</v>
      </c>
      <c r="X3">
        <f>'DCE030'!W1160</f>
        <v>122.4</v>
      </c>
      <c r="Y3">
        <f>'DCE030'!X1160</f>
        <v>122.8</v>
      </c>
      <c r="Z3">
        <f>'DCE030'!Y1160</f>
        <v>123.4</v>
      </c>
      <c r="AA3">
        <f>'DCE030'!Z1160</f>
        <v>124</v>
      </c>
      <c r="AB3">
        <f>'DCE030'!AA1160</f>
        <v>122.6</v>
      </c>
      <c r="AC3">
        <f>'DCE030'!AB1160</f>
        <v>123.3</v>
      </c>
    </row>
    <row r="4" spans="1:29" x14ac:dyDescent="0.2">
      <c r="A4" t="s">
        <v>688</v>
      </c>
      <c r="B4" t="str">
        <f>'DCE030'!A1161</f>
        <v>Straw(mil.dt)</v>
      </c>
      <c r="C4">
        <f>'DCE030'!B1161</f>
        <v>0</v>
      </c>
      <c r="D4">
        <f>'DCE030'!C1161</f>
        <v>0</v>
      </c>
      <c r="E4">
        <f>'DCE030'!D1161</f>
        <v>0.2</v>
      </c>
      <c r="F4">
        <f>'DCE030'!E1161</f>
        <v>0.1</v>
      </c>
      <c r="G4">
        <f>'DCE030'!F1161</f>
        <v>0.1</v>
      </c>
      <c r="H4">
        <f>'DCE030'!G1161</f>
        <v>0.1</v>
      </c>
      <c r="I4">
        <f>'DCE030'!H1161</f>
        <v>0</v>
      </c>
      <c r="J4">
        <f>'DCE030'!I1161</f>
        <v>0</v>
      </c>
      <c r="K4">
        <f>'DCE030'!J1161</f>
        <v>0</v>
      </c>
      <c r="L4">
        <f>'DCE030'!K1161</f>
        <v>0</v>
      </c>
      <c r="M4">
        <f>'DCE030'!L1161</f>
        <v>0</v>
      </c>
      <c r="N4">
        <f>'DCE030'!M1161</f>
        <v>0</v>
      </c>
      <c r="O4">
        <f>'DCE030'!N1161</f>
        <v>0</v>
      </c>
      <c r="P4">
        <f>'DCE030'!O1161</f>
        <v>0</v>
      </c>
      <c r="Q4">
        <f>'DCE030'!P1161</f>
        <v>0</v>
      </c>
      <c r="R4">
        <f>'DCE030'!Q1161</f>
        <v>0</v>
      </c>
      <c r="S4">
        <f>'DCE030'!R1161</f>
        <v>0</v>
      </c>
      <c r="T4">
        <f>'DCE030'!S1161</f>
        <v>0</v>
      </c>
      <c r="U4">
        <f>'DCE030'!T1161</f>
        <v>0</v>
      </c>
      <c r="V4">
        <f>'DCE030'!U1161</f>
        <v>0</v>
      </c>
      <c r="W4">
        <f>'DCE030'!V1161</f>
        <v>0</v>
      </c>
      <c r="X4">
        <f>'DCE030'!W1161</f>
        <v>0</v>
      </c>
      <c r="Y4">
        <f>'DCE030'!X1161</f>
        <v>0</v>
      </c>
      <c r="Z4">
        <f>'DCE030'!Y1161</f>
        <v>0</v>
      </c>
      <c r="AA4">
        <f>'DCE030'!Z1161</f>
        <v>0</v>
      </c>
      <c r="AB4">
        <f>'DCE030'!AA1161</f>
        <v>0</v>
      </c>
      <c r="AC4">
        <f>'DCE030'!AB1161</f>
        <v>0</v>
      </c>
    </row>
    <row r="5" spans="1:29" x14ac:dyDescent="0.2">
      <c r="A5" t="s">
        <v>688</v>
      </c>
      <c r="B5" t="str">
        <f>'DCE030'!A1162</f>
        <v>Switchgrass(mil.dt)</v>
      </c>
      <c r="C5">
        <f>'DCE030'!B1162</f>
        <v>0</v>
      </c>
      <c r="D5">
        <f>'DCE030'!C1162</f>
        <v>0</v>
      </c>
      <c r="E5">
        <f>'DCE030'!D1162</f>
        <v>0</v>
      </c>
      <c r="F5">
        <f>'DCE030'!E1162</f>
        <v>0</v>
      </c>
      <c r="G5">
        <f>'DCE030'!F1162</f>
        <v>0</v>
      </c>
      <c r="H5">
        <f>'DCE030'!G1162</f>
        <v>0</v>
      </c>
      <c r="I5">
        <f>'DCE030'!H1162</f>
        <v>0</v>
      </c>
      <c r="J5">
        <f>'DCE030'!I1162</f>
        <v>0</v>
      </c>
      <c r="K5">
        <f>'DCE030'!J1162</f>
        <v>0</v>
      </c>
      <c r="L5">
        <f>'DCE030'!K1162</f>
        <v>0</v>
      </c>
      <c r="M5">
        <f>'DCE030'!L1162</f>
        <v>0</v>
      </c>
      <c r="N5">
        <f>'DCE030'!M1162</f>
        <v>0</v>
      </c>
      <c r="O5">
        <f>'DCE030'!N1162</f>
        <v>0</v>
      </c>
      <c r="P5">
        <f>'DCE030'!O1162</f>
        <v>0</v>
      </c>
      <c r="Q5">
        <f>'DCE030'!P1162</f>
        <v>0</v>
      </c>
      <c r="R5">
        <f>'DCE030'!Q1162</f>
        <v>0</v>
      </c>
      <c r="S5">
        <f>'DCE030'!R1162</f>
        <v>0</v>
      </c>
      <c r="T5">
        <f>'DCE030'!S1162</f>
        <v>0</v>
      </c>
      <c r="U5">
        <f>'DCE030'!T1162</f>
        <v>0</v>
      </c>
      <c r="V5">
        <f>'DCE030'!U1162</f>
        <v>0</v>
      </c>
      <c r="W5">
        <f>'DCE030'!V1162</f>
        <v>0</v>
      </c>
      <c r="X5">
        <f>'DCE030'!W1162</f>
        <v>0</v>
      </c>
      <c r="Y5">
        <f>'DCE030'!X1162</f>
        <v>0</v>
      </c>
      <c r="Z5">
        <f>'DCE030'!Y1162</f>
        <v>0</v>
      </c>
      <c r="AA5">
        <f>'DCE030'!Z1162</f>
        <v>0</v>
      </c>
      <c r="AB5">
        <f>'DCE030'!AA1162</f>
        <v>0</v>
      </c>
      <c r="AC5">
        <f>'DCE030'!AB1162</f>
        <v>0</v>
      </c>
    </row>
    <row r="6" spans="1:29" x14ac:dyDescent="0.2">
      <c r="A6" t="s">
        <v>689</v>
      </c>
      <c r="B6" t="str">
        <f>'DRS030'!A1150</f>
        <v>Biomass ($/dt)</v>
      </c>
      <c r="C6">
        <f>'DRS030'!C1150</f>
        <v>0</v>
      </c>
      <c r="D6">
        <f>'DRS030'!D1150</f>
        <v>0</v>
      </c>
      <c r="E6">
        <f>'DRS030'!E1150</f>
        <v>30</v>
      </c>
      <c r="F6">
        <f>'DRS030'!F1150</f>
        <v>30</v>
      </c>
      <c r="G6">
        <f>'DRS030'!G1150</f>
        <v>30</v>
      </c>
      <c r="H6">
        <f>'DRS030'!H1150</f>
        <v>30</v>
      </c>
      <c r="I6">
        <f>'DRS030'!I1150</f>
        <v>30</v>
      </c>
      <c r="J6">
        <f>'DRS030'!J1150</f>
        <v>30</v>
      </c>
      <c r="K6">
        <f>'DRS030'!K1150</f>
        <v>30</v>
      </c>
      <c r="L6">
        <f>'DRS030'!L1150</f>
        <v>30</v>
      </c>
      <c r="M6">
        <f>'DRS030'!M1150</f>
        <v>30</v>
      </c>
      <c r="N6">
        <f>'DRS030'!N1150</f>
        <v>30</v>
      </c>
      <c r="O6">
        <f>'DRS030'!O1150</f>
        <v>30</v>
      </c>
      <c r="P6">
        <f>'DRS030'!P1150</f>
        <v>30</v>
      </c>
      <c r="Q6">
        <f>'DRS030'!Q1150</f>
        <v>30</v>
      </c>
      <c r="R6">
        <f>'DRS030'!R1150</f>
        <v>30</v>
      </c>
      <c r="S6">
        <f>'DRS030'!S1150</f>
        <v>30</v>
      </c>
      <c r="T6">
        <f>'DRS030'!T1150</f>
        <v>30</v>
      </c>
      <c r="U6">
        <f>'DRS030'!U1150</f>
        <v>30</v>
      </c>
      <c r="V6">
        <f>'DRS030'!V1150</f>
        <v>30</v>
      </c>
      <c r="W6">
        <f>'DRS030'!W1150</f>
        <v>30</v>
      </c>
      <c r="X6">
        <f>'DRS030'!X1150</f>
        <v>30</v>
      </c>
      <c r="Y6">
        <f>'DRS030'!Y1150</f>
        <v>30</v>
      </c>
      <c r="Z6">
        <f>'DRS030'!Z1150</f>
        <v>0</v>
      </c>
      <c r="AA6">
        <f>'DRS030'!AA1150</f>
        <v>0</v>
      </c>
      <c r="AB6">
        <f>'DRS030'!AB1150</f>
        <v>0</v>
      </c>
      <c r="AC6">
        <f>'DRS030'!AC1150</f>
        <v>0</v>
      </c>
    </row>
    <row r="7" spans="1:29" x14ac:dyDescent="0.2">
      <c r="A7" t="s">
        <v>689</v>
      </c>
      <c r="B7" t="str">
        <f>'DRS030'!A1157</f>
        <v>Corn Stover(mil.dt)</v>
      </c>
      <c r="C7">
        <f>'DRS030'!C1157</f>
        <v>0</v>
      </c>
      <c r="D7">
        <f>'DRS030'!D1157</f>
        <v>0</v>
      </c>
      <c r="E7">
        <f>'DRS030'!E1157</f>
        <v>0.125</v>
      </c>
      <c r="F7">
        <f>'DRS030'!F1157</f>
        <v>0.25</v>
      </c>
      <c r="G7">
        <f>'DRS030'!G1157</f>
        <v>0.375</v>
      </c>
      <c r="H7">
        <f>'DRS030'!H1157</f>
        <v>0.375</v>
      </c>
      <c r="I7">
        <f>'DRS030'!I1157</f>
        <v>0.375</v>
      </c>
      <c r="J7">
        <f>'DRS030'!J1157</f>
        <v>0.375</v>
      </c>
      <c r="K7">
        <f>'DRS030'!K1157</f>
        <v>0.375</v>
      </c>
      <c r="L7">
        <f>'DRS030'!L1157</f>
        <v>0.375</v>
      </c>
      <c r="M7">
        <f>'DRS030'!M1157</f>
        <v>0.375</v>
      </c>
      <c r="N7">
        <f>'DRS030'!N1157</f>
        <v>0.375</v>
      </c>
      <c r="O7">
        <f>'DRS030'!O1157</f>
        <v>0.375</v>
      </c>
      <c r="P7">
        <f>'DRS030'!P1157</f>
        <v>0.375</v>
      </c>
      <c r="Q7">
        <f>'DRS030'!Q1157</f>
        <v>0.375</v>
      </c>
      <c r="R7">
        <f>'DRS030'!R1157</f>
        <v>0.375</v>
      </c>
      <c r="S7">
        <f>'DRS030'!S1157</f>
        <v>0.375</v>
      </c>
      <c r="T7">
        <f>'DRS030'!T1157</f>
        <v>0.375</v>
      </c>
      <c r="U7">
        <f>'DRS030'!U1157</f>
        <v>0.375</v>
      </c>
      <c r="V7">
        <f>'DRS030'!V1157</f>
        <v>0.375</v>
      </c>
      <c r="W7">
        <f>'DRS030'!W1157</f>
        <v>0.375</v>
      </c>
      <c r="X7">
        <f>'DRS030'!X1157</f>
        <v>0.375</v>
      </c>
      <c r="Y7">
        <f>'DRS030'!Y1157</f>
        <v>0.375</v>
      </c>
      <c r="Z7">
        <f>'DRS030'!Z1157</f>
        <v>0</v>
      </c>
      <c r="AA7">
        <f>'DRS030'!AA1157</f>
        <v>0</v>
      </c>
      <c r="AB7">
        <f>'DRS030'!AB1157</f>
        <v>0</v>
      </c>
      <c r="AC7">
        <f>'DRS030'!AC1157</f>
        <v>0</v>
      </c>
    </row>
    <row r="8" spans="1:29" x14ac:dyDescent="0.2">
      <c r="A8" t="s">
        <v>689</v>
      </c>
      <c r="B8" t="str">
        <f>'DRS030'!A1158</f>
        <v>Wheat Straw(mil.dt)</v>
      </c>
      <c r="C8">
        <f>'DRS030'!C1158</f>
        <v>0</v>
      </c>
      <c r="D8">
        <f>'DRS030'!D1158</f>
        <v>0</v>
      </c>
      <c r="E8">
        <f>'DRS030'!E1158</f>
        <v>0</v>
      </c>
      <c r="F8">
        <f>'DRS030'!F1158</f>
        <v>0</v>
      </c>
      <c r="G8">
        <f>'DRS030'!G1158</f>
        <v>0</v>
      </c>
      <c r="H8">
        <f>'DRS030'!H1158</f>
        <v>0</v>
      </c>
      <c r="I8">
        <f>'DRS030'!I1158</f>
        <v>0</v>
      </c>
      <c r="J8">
        <f>'DRS030'!J1158</f>
        <v>0</v>
      </c>
      <c r="K8">
        <f>'DRS030'!K1158</f>
        <v>0</v>
      </c>
      <c r="L8">
        <f>'DRS030'!L1158</f>
        <v>0</v>
      </c>
      <c r="M8">
        <f>'DRS030'!M1158</f>
        <v>0</v>
      </c>
      <c r="N8">
        <f>'DRS030'!N1158</f>
        <v>0</v>
      </c>
      <c r="O8">
        <f>'DRS030'!O1158</f>
        <v>0</v>
      </c>
      <c r="P8">
        <f>'DRS030'!P1158</f>
        <v>0</v>
      </c>
      <c r="Q8">
        <f>'DRS030'!Q1158</f>
        <v>0</v>
      </c>
      <c r="R8">
        <f>'DRS030'!R1158</f>
        <v>0</v>
      </c>
      <c r="S8">
        <f>'DRS030'!S1158</f>
        <v>0</v>
      </c>
      <c r="T8">
        <f>'DRS030'!T1158</f>
        <v>0</v>
      </c>
      <c r="U8">
        <f>'DRS030'!U1158</f>
        <v>0</v>
      </c>
      <c r="V8">
        <f>'DRS030'!V1158</f>
        <v>0</v>
      </c>
      <c r="W8">
        <f>'DRS030'!W1158</f>
        <v>0</v>
      </c>
      <c r="X8">
        <f>'DRS030'!X1158</f>
        <v>0</v>
      </c>
      <c r="Y8">
        <f>'DRS030'!Y1158</f>
        <v>0</v>
      </c>
      <c r="Z8">
        <f>'DRS030'!Z1158</f>
        <v>0</v>
      </c>
      <c r="AA8">
        <f>'DRS030'!AA1158</f>
        <v>0</v>
      </c>
      <c r="AB8">
        <f>'DRS030'!AB1158</f>
        <v>0</v>
      </c>
      <c r="AC8">
        <f>'DRS030'!AC1158</f>
        <v>0</v>
      </c>
    </row>
    <row r="9" spans="1:29" x14ac:dyDescent="0.2">
      <c r="A9" t="s">
        <v>689</v>
      </c>
      <c r="B9" t="str">
        <f>'DRS030'!A1159</f>
        <v>Switchgrass(mil.dt)</v>
      </c>
      <c r="C9">
        <f>'DRS030'!C1159</f>
        <v>0</v>
      </c>
      <c r="D9">
        <f>'DRS030'!D1159</f>
        <v>0</v>
      </c>
      <c r="E9">
        <f>'DRS030'!E1159</f>
        <v>0</v>
      </c>
      <c r="F9">
        <f>'DRS030'!F1159</f>
        <v>0</v>
      </c>
      <c r="G9">
        <f>'DRS030'!G1159</f>
        <v>0</v>
      </c>
      <c r="H9">
        <f>'DRS030'!H1159</f>
        <v>0</v>
      </c>
      <c r="I9">
        <f>'DRS030'!I1159</f>
        <v>0</v>
      </c>
      <c r="J9">
        <f>'DRS030'!J1159</f>
        <v>0</v>
      </c>
      <c r="K9">
        <f>'DRS030'!K1159</f>
        <v>0</v>
      </c>
      <c r="L9">
        <f>'DRS030'!L1159</f>
        <v>0</v>
      </c>
      <c r="M9">
        <f>'DRS030'!M1159</f>
        <v>0</v>
      </c>
      <c r="N9">
        <f>'DRS030'!N1159</f>
        <v>0</v>
      </c>
      <c r="O9">
        <f>'DRS030'!O1159</f>
        <v>0</v>
      </c>
      <c r="P9">
        <f>'DRS030'!P1159</f>
        <v>0</v>
      </c>
      <c r="Q9">
        <f>'DRS030'!Q1159</f>
        <v>0</v>
      </c>
      <c r="R9">
        <f>'DRS030'!R1159</f>
        <v>0</v>
      </c>
      <c r="S9">
        <f>'DRS030'!S1159</f>
        <v>0</v>
      </c>
      <c r="T9">
        <f>'DRS030'!T1159</f>
        <v>0</v>
      </c>
      <c r="U9">
        <f>'DRS030'!U1159</f>
        <v>0</v>
      </c>
      <c r="V9">
        <f>'DRS030'!V1159</f>
        <v>0</v>
      </c>
      <c r="W9">
        <f>'DRS030'!W1159</f>
        <v>0</v>
      </c>
      <c r="X9">
        <f>'DRS030'!X1159</f>
        <v>0</v>
      </c>
      <c r="Y9">
        <f>'DRS030'!Y1159</f>
        <v>0</v>
      </c>
      <c r="Z9">
        <f>'DRS030'!Z1159</f>
        <v>0</v>
      </c>
      <c r="AA9">
        <f>'DRS030'!AA1159</f>
        <v>0</v>
      </c>
      <c r="AB9">
        <f>'DRS030'!AB1159</f>
        <v>0</v>
      </c>
      <c r="AC9">
        <f>'DRS030'!AC1159</f>
        <v>0</v>
      </c>
    </row>
    <row r="10" spans="1:29" x14ac:dyDescent="0.2">
      <c r="A10" t="s">
        <v>690</v>
      </c>
      <c r="B10" t="str">
        <f>'DRE030'!A1150</f>
        <v>Biomass ($/dt)</v>
      </c>
      <c r="C10">
        <f>'DRE030'!B1150</f>
        <v>0</v>
      </c>
      <c r="D10">
        <f>'DRE030'!C1150</f>
        <v>0</v>
      </c>
      <c r="E10">
        <f>'DRE030'!D1150</f>
        <v>30</v>
      </c>
      <c r="F10">
        <f>'DRE030'!E1150</f>
        <v>30</v>
      </c>
      <c r="G10">
        <f>'DRE030'!F1150</f>
        <v>30</v>
      </c>
      <c r="H10">
        <f>'DRE030'!G1150</f>
        <v>30</v>
      </c>
      <c r="I10">
        <f>'DRE030'!H1150</f>
        <v>30</v>
      </c>
      <c r="J10">
        <f>'DRE030'!I1150</f>
        <v>30</v>
      </c>
      <c r="K10">
        <f>'DRE030'!J1150</f>
        <v>30</v>
      </c>
      <c r="L10">
        <f>'DRE030'!K1150</f>
        <v>30</v>
      </c>
      <c r="M10">
        <f>'DRE030'!L1150</f>
        <v>30</v>
      </c>
      <c r="N10">
        <f>'DRE030'!M1150</f>
        <v>30</v>
      </c>
      <c r="O10">
        <f>'DRE030'!N1150</f>
        <v>30</v>
      </c>
      <c r="P10">
        <f>'DRE030'!O1150</f>
        <v>30</v>
      </c>
      <c r="Q10">
        <f>'DRE030'!P1150</f>
        <v>30</v>
      </c>
      <c r="R10">
        <f>'DRE030'!Q1150</f>
        <v>30</v>
      </c>
      <c r="S10">
        <f>'DRE030'!R1150</f>
        <v>30</v>
      </c>
      <c r="T10">
        <f>'DRE030'!S1150</f>
        <v>30</v>
      </c>
      <c r="U10">
        <f>'DRE030'!T1150</f>
        <v>30</v>
      </c>
      <c r="V10">
        <f>'DRE030'!U1150</f>
        <v>30</v>
      </c>
      <c r="W10">
        <f>'DRE030'!V1150</f>
        <v>30</v>
      </c>
      <c r="X10">
        <f>'DRE030'!W1150</f>
        <v>30</v>
      </c>
      <c r="Y10">
        <f>'DRE030'!X1150</f>
        <v>30</v>
      </c>
      <c r="Z10">
        <f>'DRE030'!Y1150</f>
        <v>0</v>
      </c>
      <c r="AA10">
        <f>'DRE030'!Z1150</f>
        <v>0</v>
      </c>
      <c r="AB10">
        <f>'DRE030'!AA1150</f>
        <v>0</v>
      </c>
      <c r="AC10">
        <f>'DRE030'!AB1150</f>
        <v>0</v>
      </c>
    </row>
    <row r="11" spans="1:29" x14ac:dyDescent="0.2">
      <c r="A11" t="s">
        <v>690</v>
      </c>
      <c r="B11" t="str">
        <f>'DRE030'!A1157</f>
        <v>Corn Stover(mil.dt)</v>
      </c>
      <c r="C11">
        <f>'DRE030'!B1157</f>
        <v>0</v>
      </c>
      <c r="D11">
        <f>'DRE030'!C1157</f>
        <v>0</v>
      </c>
      <c r="E11">
        <f>'DRE030'!D1157</f>
        <v>0.375</v>
      </c>
      <c r="F11">
        <f>'DRE030'!E1157</f>
        <v>0.375</v>
      </c>
      <c r="G11">
        <f>'DRE030'!F1157</f>
        <v>0.375</v>
      </c>
      <c r="H11">
        <f>'DRE030'!G1157</f>
        <v>0.375</v>
      </c>
      <c r="I11">
        <f>'DRE030'!H1157</f>
        <v>0.375</v>
      </c>
      <c r="J11">
        <f>'DRE030'!I1157</f>
        <v>0.375</v>
      </c>
      <c r="K11">
        <f>'DRE030'!J1157</f>
        <v>0.375</v>
      </c>
      <c r="L11">
        <f>'DRE030'!K1157</f>
        <v>0.375</v>
      </c>
      <c r="M11">
        <f>'DRE030'!L1157</f>
        <v>0.375</v>
      </c>
      <c r="N11">
        <f>'DRE030'!M1157</f>
        <v>0.375</v>
      </c>
      <c r="O11">
        <f>'DRE030'!N1157</f>
        <v>0.375</v>
      </c>
      <c r="P11">
        <f>'DRE030'!O1157</f>
        <v>0.375</v>
      </c>
      <c r="Q11">
        <f>'DRE030'!P1157</f>
        <v>0.375</v>
      </c>
      <c r="R11">
        <f>'DRE030'!Q1157</f>
        <v>0.375</v>
      </c>
      <c r="S11">
        <f>'DRE030'!R1157</f>
        <v>0.375</v>
      </c>
      <c r="T11">
        <f>'DRE030'!S1157</f>
        <v>0.375</v>
      </c>
      <c r="U11">
        <f>'DRE030'!T1157</f>
        <v>0.375</v>
      </c>
      <c r="V11">
        <f>'DRE030'!U1157</f>
        <v>0.375</v>
      </c>
      <c r="W11">
        <f>'DRE030'!V1157</f>
        <v>0.375</v>
      </c>
      <c r="X11">
        <f>'DRE030'!W1157</f>
        <v>0.375</v>
      </c>
      <c r="Y11">
        <f>'DRE030'!X1157</f>
        <v>0.375</v>
      </c>
      <c r="Z11">
        <f>'DRE030'!Y1157</f>
        <v>0</v>
      </c>
      <c r="AA11">
        <f>'DRE030'!Z1157</f>
        <v>0</v>
      </c>
      <c r="AB11">
        <f>'DRE030'!AA1157</f>
        <v>0</v>
      </c>
      <c r="AC11">
        <f>'DRE030'!AB1157</f>
        <v>0</v>
      </c>
    </row>
    <row r="12" spans="1:29" x14ac:dyDescent="0.2">
      <c r="A12" t="s">
        <v>690</v>
      </c>
      <c r="B12" t="str">
        <f>'DRE030'!A1158</f>
        <v>Wheat Straw(mil.dt)</v>
      </c>
      <c r="C12">
        <f>'DRE030'!B1158</f>
        <v>0</v>
      </c>
      <c r="D12">
        <f>'DRE030'!C1158</f>
        <v>0</v>
      </c>
      <c r="E12">
        <f>'DRE030'!D1158</f>
        <v>0</v>
      </c>
      <c r="F12">
        <f>'DRE030'!E1158</f>
        <v>0</v>
      </c>
      <c r="G12">
        <f>'DRE030'!F1158</f>
        <v>0</v>
      </c>
      <c r="H12">
        <f>'DRE030'!G1158</f>
        <v>0</v>
      </c>
      <c r="I12">
        <f>'DRE030'!H1158</f>
        <v>0</v>
      </c>
      <c r="J12">
        <f>'DRE030'!I1158</f>
        <v>0</v>
      </c>
      <c r="K12">
        <f>'DRE030'!J1158</f>
        <v>0</v>
      </c>
      <c r="L12">
        <f>'DRE030'!K1158</f>
        <v>0</v>
      </c>
      <c r="M12">
        <f>'DRE030'!L1158</f>
        <v>0</v>
      </c>
      <c r="N12">
        <f>'DRE030'!M1158</f>
        <v>0</v>
      </c>
      <c r="O12">
        <f>'DRE030'!N1158</f>
        <v>0</v>
      </c>
      <c r="P12">
        <f>'DRE030'!O1158</f>
        <v>0</v>
      </c>
      <c r="Q12">
        <f>'DRE030'!P1158</f>
        <v>0</v>
      </c>
      <c r="R12">
        <f>'DRE030'!Q1158</f>
        <v>0</v>
      </c>
      <c r="S12">
        <f>'DRE030'!R1158</f>
        <v>0</v>
      </c>
      <c r="T12">
        <f>'DRE030'!S1158</f>
        <v>0</v>
      </c>
      <c r="U12">
        <f>'DRE030'!T1158</f>
        <v>0</v>
      </c>
      <c r="V12">
        <f>'DRE030'!U1158</f>
        <v>0</v>
      </c>
      <c r="W12">
        <f>'DRE030'!V1158</f>
        <v>0</v>
      </c>
      <c r="X12">
        <f>'DRE030'!W1158</f>
        <v>0</v>
      </c>
      <c r="Y12">
        <f>'DRE030'!X1158</f>
        <v>0</v>
      </c>
      <c r="Z12">
        <f>'DRE030'!Y1158</f>
        <v>0</v>
      </c>
      <c r="AA12">
        <f>'DRE030'!Z1158</f>
        <v>0</v>
      </c>
      <c r="AB12">
        <f>'DRE030'!AA1158</f>
        <v>0</v>
      </c>
      <c r="AC12">
        <f>'DRE030'!AB1158</f>
        <v>0</v>
      </c>
    </row>
    <row r="13" spans="1:29" x14ac:dyDescent="0.2">
      <c r="A13" t="s">
        <v>690</v>
      </c>
      <c r="B13" t="str">
        <f>'DRE030'!A1159</f>
        <v>Switchgrass(mil.dt)</v>
      </c>
      <c r="C13">
        <f>'DRE030'!B1159</f>
        <v>0</v>
      </c>
      <c r="D13">
        <f>'DRE030'!C1159</f>
        <v>0</v>
      </c>
      <c r="E13">
        <f>'DRE030'!D1159</f>
        <v>0</v>
      </c>
      <c r="F13">
        <f>'DRE030'!E1159</f>
        <v>0</v>
      </c>
      <c r="G13">
        <f>'DRE030'!F1159</f>
        <v>0</v>
      </c>
      <c r="H13">
        <f>'DRE030'!G1159</f>
        <v>0</v>
      </c>
      <c r="I13">
        <f>'DRE030'!H1159</f>
        <v>0</v>
      </c>
      <c r="J13">
        <f>'DRE030'!I1159</f>
        <v>0</v>
      </c>
      <c r="K13">
        <f>'DRE030'!J1159</f>
        <v>0</v>
      </c>
      <c r="L13">
        <f>'DRE030'!K1159</f>
        <v>0</v>
      </c>
      <c r="M13">
        <f>'DRE030'!L1159</f>
        <v>0</v>
      </c>
      <c r="N13">
        <f>'DRE030'!M1159</f>
        <v>0</v>
      </c>
      <c r="O13">
        <f>'DRE030'!N1159</f>
        <v>0</v>
      </c>
      <c r="P13">
        <f>'DRE030'!O1159</f>
        <v>0</v>
      </c>
      <c r="Q13">
        <f>'DRE030'!P1159</f>
        <v>0</v>
      </c>
      <c r="R13">
        <f>'DRE030'!Q1159</f>
        <v>0</v>
      </c>
      <c r="S13">
        <f>'DRE030'!R1159</f>
        <v>0</v>
      </c>
      <c r="T13">
        <f>'DRE030'!S1159</f>
        <v>0</v>
      </c>
      <c r="U13">
        <f>'DRE030'!T1159</f>
        <v>0</v>
      </c>
      <c r="V13">
        <f>'DRE030'!U1159</f>
        <v>0</v>
      </c>
      <c r="W13">
        <f>'DRE030'!V1159</f>
        <v>0</v>
      </c>
      <c r="X13">
        <f>'DRE030'!W1159</f>
        <v>0</v>
      </c>
      <c r="Y13">
        <f>'DRE030'!X1159</f>
        <v>0</v>
      </c>
      <c r="Z13">
        <f>'DRE030'!Y1159</f>
        <v>0</v>
      </c>
      <c r="AA13">
        <f>'DRE030'!Z1159</f>
        <v>0</v>
      </c>
      <c r="AB13">
        <f>'DRE030'!AA1159</f>
        <v>0</v>
      </c>
      <c r="AC13">
        <f>'DRE030'!AB1159</f>
        <v>0</v>
      </c>
    </row>
    <row r="14" spans="1:29" x14ac:dyDescent="0.2">
      <c r="A14" t="s">
        <v>691</v>
      </c>
      <c r="B14" t="str">
        <f>'DRS930'!A1150</f>
        <v>Biomass ($/dt)</v>
      </c>
      <c r="C14">
        <f>'DRS930'!B1150</f>
        <v>0</v>
      </c>
      <c r="D14">
        <f>'DRS930'!C1150</f>
        <v>150</v>
      </c>
      <c r="E14">
        <f>'DRS930'!D1150</f>
        <v>150</v>
      </c>
      <c r="F14">
        <f>'DRS930'!E1150</f>
        <v>150</v>
      </c>
      <c r="G14">
        <f>'DRS930'!F1150</f>
        <v>150</v>
      </c>
      <c r="H14">
        <f>'DRS930'!G1150</f>
        <v>150</v>
      </c>
      <c r="I14">
        <f>'DRS930'!H1150</f>
        <v>150</v>
      </c>
      <c r="J14">
        <f>'DRS930'!I1150</f>
        <v>150</v>
      </c>
      <c r="K14">
        <f>'DRS930'!J1150</f>
        <v>72</v>
      </c>
      <c r="L14">
        <f>'DRS930'!K1150</f>
        <v>72</v>
      </c>
      <c r="M14">
        <f>'DRS930'!L1150</f>
        <v>72</v>
      </c>
      <c r="N14">
        <f>'DRS930'!M1150</f>
        <v>72</v>
      </c>
      <c r="O14">
        <f>'DRS930'!N1150</f>
        <v>72</v>
      </c>
      <c r="P14">
        <f>'DRS930'!O1150</f>
        <v>72</v>
      </c>
      <c r="Q14">
        <f>'DRS930'!P1150</f>
        <v>75</v>
      </c>
      <c r="R14">
        <f>'DRS930'!Q1150</f>
        <v>77</v>
      </c>
      <c r="S14">
        <f>'DRS930'!R1150</f>
        <v>77</v>
      </c>
      <c r="T14">
        <f>'DRS930'!S1150</f>
        <v>77</v>
      </c>
      <c r="U14">
        <f>'DRS930'!T1150</f>
        <v>77</v>
      </c>
      <c r="V14">
        <f>'DRS930'!U1150</f>
        <v>77</v>
      </c>
      <c r="W14">
        <f>'DRS930'!V1150</f>
        <v>77</v>
      </c>
      <c r="X14">
        <f>'DRS930'!W1150</f>
        <v>77</v>
      </c>
      <c r="Y14">
        <f>'DRS930'!X1150</f>
        <v>77</v>
      </c>
      <c r="Z14">
        <f>'DRS930'!Y1150</f>
        <v>77</v>
      </c>
      <c r="AA14">
        <f>'DRS930'!Z1150</f>
        <v>0</v>
      </c>
      <c r="AB14">
        <f>'DRS930'!AA1150</f>
        <v>0</v>
      </c>
      <c r="AC14">
        <f>'DRS930'!AB1150</f>
        <v>0</v>
      </c>
    </row>
    <row r="15" spans="1:29" x14ac:dyDescent="0.2">
      <c r="A15" t="s">
        <v>691</v>
      </c>
      <c r="B15" t="str">
        <f>'DRS930'!A1157</f>
        <v>Corn Stover(mil.dt)</v>
      </c>
      <c r="C15">
        <f>'DRS930'!B1157</f>
        <v>0</v>
      </c>
      <c r="D15">
        <f>'DRS930'!C1157</f>
        <v>0</v>
      </c>
      <c r="E15">
        <f>'DRS930'!D1157</f>
        <v>0</v>
      </c>
      <c r="F15">
        <f>'DRS930'!E1157</f>
        <v>0</v>
      </c>
      <c r="G15">
        <f>'DRS930'!F1157</f>
        <v>0</v>
      </c>
      <c r="H15">
        <f>'DRS930'!G1157</f>
        <v>0</v>
      </c>
      <c r="I15">
        <f>'DRS930'!H1157</f>
        <v>0</v>
      </c>
      <c r="J15">
        <f>'DRS930'!I1157</f>
        <v>0</v>
      </c>
      <c r="K15">
        <f>'DRS930'!J1157</f>
        <v>0</v>
      </c>
      <c r="L15">
        <f>'DRS930'!K1157</f>
        <v>0</v>
      </c>
      <c r="M15">
        <f>'DRS930'!L1157</f>
        <v>0</v>
      </c>
      <c r="N15">
        <f>'DRS930'!M1157</f>
        <v>0</v>
      </c>
      <c r="O15">
        <f>'DRS930'!N1157</f>
        <v>0</v>
      </c>
      <c r="P15">
        <f>'DRS930'!O1157</f>
        <v>0</v>
      </c>
      <c r="Q15">
        <f>'DRS930'!P1157</f>
        <v>0</v>
      </c>
      <c r="R15">
        <f>'DRS930'!Q1157</f>
        <v>0</v>
      </c>
      <c r="S15">
        <f>'DRS930'!R1157</f>
        <v>0</v>
      </c>
      <c r="T15">
        <f>'DRS930'!S1157</f>
        <v>0</v>
      </c>
      <c r="U15">
        <f>'DRS930'!T1157</f>
        <v>0</v>
      </c>
      <c r="V15">
        <f>'DRS930'!U1157</f>
        <v>0</v>
      </c>
      <c r="W15">
        <f>'DRS930'!V1157</f>
        <v>0</v>
      </c>
      <c r="X15">
        <f>'DRS930'!W1157</f>
        <v>0</v>
      </c>
      <c r="Y15">
        <f>'DRS930'!X1157</f>
        <v>0</v>
      </c>
      <c r="Z15">
        <f>'DRS930'!Y1157</f>
        <v>0</v>
      </c>
      <c r="AA15">
        <f>'DRS930'!Z1157</f>
        <v>0</v>
      </c>
      <c r="AB15">
        <f>'DRS930'!AA1157</f>
        <v>0</v>
      </c>
      <c r="AC15">
        <f>'DRS930'!AB1157</f>
        <v>0</v>
      </c>
    </row>
    <row r="16" spans="1:29" x14ac:dyDescent="0.2">
      <c r="A16" t="s">
        <v>691</v>
      </c>
      <c r="B16" t="str">
        <f>'DRS930'!A1158</f>
        <v>Wheat Straw(mil.dt)</v>
      </c>
      <c r="C16">
        <f>'DRS930'!B1158</f>
        <v>0</v>
      </c>
      <c r="D16">
        <f>'DRS930'!C1158</f>
        <v>0</v>
      </c>
      <c r="E16">
        <f>'DRS930'!D1158</f>
        <v>0</v>
      </c>
      <c r="F16">
        <f>'DRS930'!E1158</f>
        <v>0</v>
      </c>
      <c r="G16">
        <f>'DRS930'!F1158</f>
        <v>0</v>
      </c>
      <c r="H16">
        <f>'DRS930'!G1158</f>
        <v>0</v>
      </c>
      <c r="I16">
        <f>'DRS930'!H1158</f>
        <v>0</v>
      </c>
      <c r="J16">
        <f>'DRS930'!I1158</f>
        <v>0</v>
      </c>
      <c r="K16">
        <f>'DRS930'!J1158</f>
        <v>0</v>
      </c>
      <c r="L16">
        <f>'DRS930'!K1158</f>
        <v>0</v>
      </c>
      <c r="M16">
        <f>'DRS930'!L1158</f>
        <v>0</v>
      </c>
      <c r="N16">
        <f>'DRS930'!M1158</f>
        <v>0</v>
      </c>
      <c r="O16">
        <f>'DRS930'!N1158</f>
        <v>0</v>
      </c>
      <c r="P16">
        <f>'DRS930'!O1158</f>
        <v>0</v>
      </c>
      <c r="Q16">
        <f>'DRS930'!P1158</f>
        <v>0</v>
      </c>
      <c r="R16">
        <f>'DRS930'!Q1158</f>
        <v>0</v>
      </c>
      <c r="S16">
        <f>'DRS930'!R1158</f>
        <v>0</v>
      </c>
      <c r="T16">
        <f>'DRS930'!S1158</f>
        <v>0</v>
      </c>
      <c r="U16">
        <f>'DRS930'!T1158</f>
        <v>0</v>
      </c>
      <c r="V16">
        <f>'DRS930'!U1158</f>
        <v>0</v>
      </c>
      <c r="W16">
        <f>'DRS930'!V1158</f>
        <v>0</v>
      </c>
      <c r="X16">
        <f>'DRS930'!W1158</f>
        <v>0</v>
      </c>
      <c r="Y16">
        <f>'DRS930'!X1158</f>
        <v>0</v>
      </c>
      <c r="Z16">
        <f>'DRS930'!Y1158</f>
        <v>0</v>
      </c>
      <c r="AA16">
        <f>'DRS930'!Z1158</f>
        <v>0</v>
      </c>
      <c r="AB16">
        <f>'DRS930'!AA1158</f>
        <v>0</v>
      </c>
      <c r="AC16">
        <f>'DRS930'!AB1158</f>
        <v>0</v>
      </c>
    </row>
    <row r="17" spans="1:29" x14ac:dyDescent="0.2">
      <c r="A17" t="s">
        <v>691</v>
      </c>
      <c r="B17" t="str">
        <f>'DRS930'!A1159</f>
        <v>Switchgrass(mil.dt)</v>
      </c>
      <c r="C17">
        <f>'DRS930'!B1159</f>
        <v>0</v>
      </c>
      <c r="D17">
        <f>'DRS930'!C1159</f>
        <v>0</v>
      </c>
      <c r="E17">
        <f>'DRS930'!D1159</f>
        <v>0</v>
      </c>
      <c r="F17">
        <f>'DRS930'!E1159</f>
        <v>2.5999999999999999E-2</v>
      </c>
      <c r="G17">
        <f>'DRS930'!F1159</f>
        <v>7.0999999999999994E-2</v>
      </c>
      <c r="H17">
        <f>'DRS930'!G1159</f>
        <v>0.13800000000000001</v>
      </c>
      <c r="I17">
        <f>'DRS930'!H1159</f>
        <v>0.22</v>
      </c>
      <c r="J17">
        <f>'DRS930'!I1159</f>
        <v>0.318</v>
      </c>
      <c r="K17">
        <f>'DRS930'!J1159</f>
        <v>0.375</v>
      </c>
      <c r="L17">
        <f>'DRS930'!K1159</f>
        <v>0.375</v>
      </c>
      <c r="M17">
        <f>'DRS930'!L1159</f>
        <v>0.375</v>
      </c>
      <c r="N17">
        <f>'DRS930'!M1159</f>
        <v>0.375</v>
      </c>
      <c r="O17">
        <f>'DRS930'!N1159</f>
        <v>0.375</v>
      </c>
      <c r="P17">
        <f>'DRS930'!O1159</f>
        <v>0.375</v>
      </c>
      <c r="Q17">
        <f>'DRS930'!P1159</f>
        <v>0.375</v>
      </c>
      <c r="R17">
        <f>'DRS930'!Q1159</f>
        <v>0.375</v>
      </c>
      <c r="S17">
        <f>'DRS930'!R1159</f>
        <v>0.375</v>
      </c>
      <c r="T17">
        <f>'DRS930'!S1159</f>
        <v>0.375</v>
      </c>
      <c r="U17">
        <f>'DRS930'!T1159</f>
        <v>0.375</v>
      </c>
      <c r="V17">
        <f>'DRS930'!U1159</f>
        <v>0.375</v>
      </c>
      <c r="W17">
        <f>'DRS930'!V1159</f>
        <v>0.375</v>
      </c>
      <c r="X17">
        <f>'DRS930'!W1159</f>
        <v>0.375</v>
      </c>
      <c r="Y17">
        <f>'DRS930'!X1159</f>
        <v>0.375</v>
      </c>
      <c r="Z17">
        <f>'DRS930'!Y1159</f>
        <v>0.375</v>
      </c>
      <c r="AA17">
        <f>'DRS930'!Z1159</f>
        <v>0</v>
      </c>
      <c r="AB17">
        <f>'DRS930'!AA1159</f>
        <v>0</v>
      </c>
      <c r="AC17">
        <f>'DRS930'!AB1159</f>
        <v>0</v>
      </c>
    </row>
    <row r="18" spans="1:29" x14ac:dyDescent="0.2">
      <c r="A18" t="s">
        <v>692</v>
      </c>
      <c r="B18" t="str">
        <f>'DRC130'!A1150</f>
        <v>Biomass ($/dt)</v>
      </c>
      <c r="C18">
        <f>'DRC130'!B1150</f>
        <v>0</v>
      </c>
      <c r="D18">
        <f>'DRC130'!C1150</f>
        <v>0</v>
      </c>
      <c r="E18">
        <f>'DRC130'!D1150</f>
        <v>30</v>
      </c>
      <c r="F18">
        <f>'DRC130'!E1150</f>
        <v>30</v>
      </c>
      <c r="G18">
        <f>'DRC130'!F1150</f>
        <v>30</v>
      </c>
      <c r="H18">
        <f>'DRC130'!G1150</f>
        <v>30</v>
      </c>
      <c r="I18">
        <f>'DRC130'!H1150</f>
        <v>30</v>
      </c>
      <c r="J18">
        <f>'DRC130'!I1150</f>
        <v>30</v>
      </c>
      <c r="K18">
        <f>'DRC130'!J1150</f>
        <v>30</v>
      </c>
      <c r="L18">
        <f>'DRC130'!K1150</f>
        <v>30</v>
      </c>
      <c r="M18">
        <f>'DRC130'!L1150</f>
        <v>30</v>
      </c>
      <c r="N18">
        <f>'DRC130'!M1150</f>
        <v>30</v>
      </c>
      <c r="O18">
        <f>'DRC130'!N1150</f>
        <v>30</v>
      </c>
      <c r="P18">
        <f>'DRC130'!O1150</f>
        <v>30</v>
      </c>
      <c r="Q18">
        <f>'DRC130'!P1150</f>
        <v>30</v>
      </c>
      <c r="R18">
        <f>'DRC130'!Q1150</f>
        <v>30</v>
      </c>
      <c r="S18">
        <f>'DRC130'!R1150</f>
        <v>30</v>
      </c>
      <c r="T18">
        <f>'DRC130'!S1150</f>
        <v>30</v>
      </c>
      <c r="U18">
        <f>'DRC130'!T1150</f>
        <v>30</v>
      </c>
      <c r="V18">
        <f>'DRC130'!U1150</f>
        <v>30</v>
      </c>
      <c r="W18">
        <f>'DRC130'!V1150</f>
        <v>30</v>
      </c>
      <c r="X18">
        <f>'DRC130'!W1150</f>
        <v>30</v>
      </c>
      <c r="Y18">
        <f>'DRC130'!X1150</f>
        <v>30</v>
      </c>
      <c r="Z18">
        <f>'DRC130'!Y1150</f>
        <v>0</v>
      </c>
      <c r="AA18">
        <f>'DRC130'!Z1150</f>
        <v>0</v>
      </c>
      <c r="AB18">
        <f>'DRC130'!AA1150</f>
        <v>0</v>
      </c>
      <c r="AC18">
        <f>'DRC130'!AB1150</f>
        <v>0</v>
      </c>
    </row>
    <row r="19" spans="1:29" x14ac:dyDescent="0.2">
      <c r="A19" t="s">
        <v>692</v>
      </c>
      <c r="B19" t="str">
        <f>'DRC130'!A1157</f>
        <v>Corn Stover(mil.dt)</v>
      </c>
      <c r="C19">
        <f>'DRC130'!B1157</f>
        <v>0</v>
      </c>
      <c r="D19">
        <f>'DRC130'!C1157</f>
        <v>0</v>
      </c>
      <c r="E19">
        <f>'DRC130'!D1157</f>
        <v>0.375</v>
      </c>
      <c r="F19">
        <f>'DRC130'!E1157</f>
        <v>0.375</v>
      </c>
      <c r="G19">
        <f>'DRC130'!F1157</f>
        <v>0.375</v>
      </c>
      <c r="H19">
        <f>'DRC130'!G1157</f>
        <v>0.375</v>
      </c>
      <c r="I19">
        <f>'DRC130'!H1157</f>
        <v>0.375</v>
      </c>
      <c r="J19">
        <f>'DRC130'!I1157</f>
        <v>0.375</v>
      </c>
      <c r="K19">
        <f>'DRC130'!J1157</f>
        <v>0.375</v>
      </c>
      <c r="L19">
        <f>'DRC130'!K1157</f>
        <v>0.375</v>
      </c>
      <c r="M19">
        <f>'DRC130'!L1157</f>
        <v>0.375</v>
      </c>
      <c r="N19">
        <f>'DRC130'!M1157</f>
        <v>0.375</v>
      </c>
      <c r="O19">
        <f>'DRC130'!N1157</f>
        <v>0.375</v>
      </c>
      <c r="P19">
        <f>'DRC130'!O1157</f>
        <v>0.375</v>
      </c>
      <c r="Q19">
        <f>'DRC130'!P1157</f>
        <v>0.375</v>
      </c>
      <c r="R19">
        <f>'DRC130'!Q1157</f>
        <v>0.375</v>
      </c>
      <c r="S19">
        <f>'DRC130'!R1157</f>
        <v>0.375</v>
      </c>
      <c r="T19">
        <f>'DRC130'!S1157</f>
        <v>0.375</v>
      </c>
      <c r="U19">
        <f>'DRC130'!T1157</f>
        <v>0.375</v>
      </c>
      <c r="V19">
        <f>'DRC130'!U1157</f>
        <v>0.375</v>
      </c>
      <c r="W19">
        <f>'DRC130'!V1157</f>
        <v>0.375</v>
      </c>
      <c r="X19">
        <f>'DRC130'!W1157</f>
        <v>0.375</v>
      </c>
      <c r="Y19">
        <f>'DRC130'!X1157</f>
        <v>0.375</v>
      </c>
      <c r="Z19">
        <f>'DRC130'!Y1157</f>
        <v>0</v>
      </c>
      <c r="AA19">
        <f>'DRC130'!Z1157</f>
        <v>0</v>
      </c>
      <c r="AB19">
        <f>'DRC130'!AA1157</f>
        <v>0</v>
      </c>
      <c r="AC19">
        <f>'DRC130'!AB1157</f>
        <v>0</v>
      </c>
    </row>
    <row r="20" spans="1:29" x14ac:dyDescent="0.2">
      <c r="A20" t="s">
        <v>692</v>
      </c>
      <c r="B20" t="str">
        <f>'DRC130'!A1158</f>
        <v>Wheat Straw(mil.dt)</v>
      </c>
      <c r="C20">
        <f>'DRC130'!B1158</f>
        <v>0</v>
      </c>
      <c r="D20">
        <f>'DRC130'!C1158</f>
        <v>0</v>
      </c>
      <c r="E20">
        <f>'DRC130'!D1158</f>
        <v>0</v>
      </c>
      <c r="F20">
        <f>'DRC130'!E1158</f>
        <v>0</v>
      </c>
      <c r="G20">
        <f>'DRC130'!F1158</f>
        <v>0</v>
      </c>
      <c r="H20">
        <f>'DRC130'!G1158</f>
        <v>0</v>
      </c>
      <c r="I20">
        <f>'DRC130'!H1158</f>
        <v>0</v>
      </c>
      <c r="J20">
        <f>'DRC130'!I1158</f>
        <v>0</v>
      </c>
      <c r="K20">
        <f>'DRC130'!J1158</f>
        <v>0</v>
      </c>
      <c r="L20">
        <f>'DRC130'!K1158</f>
        <v>0</v>
      </c>
      <c r="M20">
        <f>'DRC130'!L1158</f>
        <v>0</v>
      </c>
      <c r="N20">
        <f>'DRC130'!M1158</f>
        <v>0</v>
      </c>
      <c r="O20">
        <f>'DRC130'!N1158</f>
        <v>0</v>
      </c>
      <c r="P20">
        <f>'DRC130'!O1158</f>
        <v>0</v>
      </c>
      <c r="Q20">
        <f>'DRC130'!P1158</f>
        <v>0</v>
      </c>
      <c r="R20">
        <f>'DRC130'!Q1158</f>
        <v>0</v>
      </c>
      <c r="S20">
        <f>'DRC130'!R1158</f>
        <v>0</v>
      </c>
      <c r="T20">
        <f>'DRC130'!S1158</f>
        <v>0</v>
      </c>
      <c r="U20">
        <f>'DRC130'!T1158</f>
        <v>0</v>
      </c>
      <c r="V20">
        <f>'DRC130'!U1158</f>
        <v>0</v>
      </c>
      <c r="W20">
        <f>'DRC130'!V1158</f>
        <v>0</v>
      </c>
      <c r="X20">
        <f>'DRC130'!W1158</f>
        <v>0</v>
      </c>
      <c r="Y20">
        <f>'DRC130'!X1158</f>
        <v>0</v>
      </c>
      <c r="Z20">
        <f>'DRC130'!Y1158</f>
        <v>0</v>
      </c>
      <c r="AA20">
        <f>'DRC130'!Z1158</f>
        <v>0</v>
      </c>
      <c r="AB20">
        <f>'DRC130'!AA1158</f>
        <v>0</v>
      </c>
      <c r="AC20">
        <f>'DRC130'!AB1158</f>
        <v>0</v>
      </c>
    </row>
    <row r="21" spans="1:29" x14ac:dyDescent="0.2">
      <c r="A21" t="s">
        <v>692</v>
      </c>
      <c r="B21" t="str">
        <f>'DRC130'!A1159</f>
        <v>Switchgrass(mil.dt)</v>
      </c>
      <c r="C21">
        <f>'DRC130'!B1159</f>
        <v>0</v>
      </c>
      <c r="D21">
        <f>'DRC130'!C1159</f>
        <v>0</v>
      </c>
      <c r="E21">
        <f>'DRC130'!D1159</f>
        <v>0</v>
      </c>
      <c r="F21">
        <f>'DRC130'!E1159</f>
        <v>0</v>
      </c>
      <c r="G21">
        <f>'DRC130'!F1159</f>
        <v>0</v>
      </c>
      <c r="H21">
        <f>'DRC130'!G1159</f>
        <v>0</v>
      </c>
      <c r="I21">
        <f>'DRC130'!H1159</f>
        <v>0</v>
      </c>
      <c r="J21">
        <f>'DRC130'!I1159</f>
        <v>0</v>
      </c>
      <c r="K21">
        <f>'DRC130'!J1159</f>
        <v>0</v>
      </c>
      <c r="L21">
        <f>'DRC130'!K1159</f>
        <v>0</v>
      </c>
      <c r="M21">
        <f>'DRC130'!L1159</f>
        <v>0</v>
      </c>
      <c r="N21">
        <f>'DRC130'!M1159</f>
        <v>0</v>
      </c>
      <c r="O21">
        <f>'DRC130'!N1159</f>
        <v>0</v>
      </c>
      <c r="P21">
        <f>'DRC130'!O1159</f>
        <v>0</v>
      </c>
      <c r="Q21">
        <f>'DRC130'!P1159</f>
        <v>0</v>
      </c>
      <c r="R21">
        <f>'DRC130'!Q1159</f>
        <v>0</v>
      </c>
      <c r="S21">
        <f>'DRC130'!R1159</f>
        <v>0</v>
      </c>
      <c r="T21">
        <f>'DRC130'!S1159</f>
        <v>0</v>
      </c>
      <c r="U21">
        <f>'DRC130'!T1159</f>
        <v>0</v>
      </c>
      <c r="V21">
        <f>'DRC130'!U1159</f>
        <v>0</v>
      </c>
      <c r="W21">
        <f>'DRC130'!V1159</f>
        <v>0</v>
      </c>
      <c r="X21">
        <f>'DRC130'!W1159</f>
        <v>0</v>
      </c>
      <c r="Y21">
        <f>'DRC130'!X1159</f>
        <v>0</v>
      </c>
      <c r="Z21">
        <f>'DRC130'!Y1159</f>
        <v>0</v>
      </c>
      <c r="AA21">
        <f>'DRC130'!Z1159</f>
        <v>0</v>
      </c>
      <c r="AB21">
        <f>'DRC130'!AA1159</f>
        <v>0</v>
      </c>
      <c r="AC21">
        <f>'DRC130'!AB1159</f>
        <v>0</v>
      </c>
    </row>
    <row r="25" spans="1:29" x14ac:dyDescent="0.2">
      <c r="B25" s="1" t="s">
        <v>696</v>
      </c>
    </row>
    <row r="26" spans="1:29" x14ac:dyDescent="0.2">
      <c r="B26" t="s">
        <v>348</v>
      </c>
      <c r="E26" t="s">
        <v>357</v>
      </c>
      <c r="H26" t="s">
        <v>637</v>
      </c>
      <c r="K26" t="s">
        <v>638</v>
      </c>
      <c r="N26" t="s">
        <v>359</v>
      </c>
      <c r="Q26" t="s">
        <v>358</v>
      </c>
      <c r="T26" t="s">
        <v>700</v>
      </c>
      <c r="U26" t="s">
        <v>701</v>
      </c>
      <c r="V26" t="s">
        <v>702</v>
      </c>
    </row>
    <row r="27" spans="1:29" x14ac:dyDescent="0.2">
      <c r="A27" s="1" t="s">
        <v>694</v>
      </c>
      <c r="B27" t="s">
        <v>697</v>
      </c>
      <c r="C27" t="s">
        <v>698</v>
      </c>
      <c r="D27" t="s">
        <v>699</v>
      </c>
      <c r="E27" t="s">
        <v>697</v>
      </c>
      <c r="F27" t="s">
        <v>698</v>
      </c>
      <c r="G27" t="s">
        <v>699</v>
      </c>
      <c r="H27" t="s">
        <v>697</v>
      </c>
      <c r="I27" t="s">
        <v>698</v>
      </c>
      <c r="J27" t="s">
        <v>699</v>
      </c>
      <c r="K27" t="s">
        <v>697</v>
      </c>
      <c r="L27" t="s">
        <v>698</v>
      </c>
      <c r="M27" t="s">
        <v>699</v>
      </c>
      <c r="N27" t="s">
        <v>697</v>
      </c>
      <c r="O27" t="s">
        <v>698</v>
      </c>
      <c r="P27" t="s">
        <v>699</v>
      </c>
      <c r="Q27" t="s">
        <v>697</v>
      </c>
      <c r="R27" t="s">
        <v>698</v>
      </c>
      <c r="S27" t="s">
        <v>699</v>
      </c>
    </row>
    <row r="28" spans="1:29" x14ac:dyDescent="0.2">
      <c r="A28" s="2" t="s">
        <v>688</v>
      </c>
      <c r="B28" s="3">
        <v>0</v>
      </c>
      <c r="C28" s="3">
        <v>0</v>
      </c>
      <c r="D28" s="3">
        <v>0</v>
      </c>
      <c r="E28" s="3"/>
      <c r="F28" s="3"/>
      <c r="G28" s="3"/>
      <c r="H28" s="3">
        <v>99.9</v>
      </c>
      <c r="I28" s="3">
        <v>118</v>
      </c>
      <c r="J28" s="3">
        <v>122.8</v>
      </c>
      <c r="K28" s="3">
        <v>0.2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/>
      <c r="R28" s="3"/>
      <c r="S28" s="3"/>
      <c r="T28" s="3">
        <v>100.10000000000001</v>
      </c>
      <c r="U28" s="3">
        <v>118</v>
      </c>
      <c r="V28" s="3">
        <v>122.8</v>
      </c>
    </row>
    <row r="29" spans="1:29" x14ac:dyDescent="0.2">
      <c r="A29" s="2" t="s">
        <v>692</v>
      </c>
      <c r="B29" s="3">
        <v>30</v>
      </c>
      <c r="C29" s="3">
        <v>30</v>
      </c>
      <c r="D29" s="3">
        <v>30</v>
      </c>
      <c r="E29" s="3">
        <v>0.375</v>
      </c>
      <c r="F29" s="3">
        <v>0.375</v>
      </c>
      <c r="G29" s="3">
        <v>0.375</v>
      </c>
      <c r="H29" s="3"/>
      <c r="I29" s="3"/>
      <c r="J29" s="3"/>
      <c r="K29" s="3"/>
      <c r="L29" s="3"/>
      <c r="M29" s="3"/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30.375</v>
      </c>
      <c r="U29" s="3">
        <v>30.375</v>
      </c>
      <c r="V29" s="3">
        <v>30.375</v>
      </c>
    </row>
    <row r="30" spans="1:29" x14ac:dyDescent="0.2">
      <c r="A30" s="2" t="s">
        <v>690</v>
      </c>
      <c r="B30" s="3">
        <v>30</v>
      </c>
      <c r="C30" s="3">
        <v>30</v>
      </c>
      <c r="D30" s="3">
        <v>30</v>
      </c>
      <c r="E30" s="3">
        <v>0.375</v>
      </c>
      <c r="F30" s="3">
        <v>0.375</v>
      </c>
      <c r="G30" s="3">
        <v>0.375</v>
      </c>
      <c r="H30" s="3"/>
      <c r="I30" s="3"/>
      <c r="J30" s="3"/>
      <c r="K30" s="3"/>
      <c r="L30" s="3"/>
      <c r="M30" s="3"/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30.375</v>
      </c>
      <c r="U30" s="3">
        <v>30.375</v>
      </c>
      <c r="V30" s="3">
        <v>30.375</v>
      </c>
    </row>
    <row r="31" spans="1:29" x14ac:dyDescent="0.2">
      <c r="A31" s="2" t="s">
        <v>689</v>
      </c>
      <c r="B31" s="3">
        <v>30</v>
      </c>
      <c r="C31" s="3">
        <v>30</v>
      </c>
      <c r="D31" s="3">
        <v>30</v>
      </c>
      <c r="E31" s="3">
        <v>0.125</v>
      </c>
      <c r="F31" s="3">
        <v>0.375</v>
      </c>
      <c r="G31" s="3">
        <v>0.375</v>
      </c>
      <c r="H31" s="3"/>
      <c r="I31" s="3"/>
      <c r="J31" s="3"/>
      <c r="K31" s="3"/>
      <c r="L31" s="3"/>
      <c r="M31" s="3"/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30.125</v>
      </c>
      <c r="U31" s="3">
        <v>30.375</v>
      </c>
      <c r="V31" s="3">
        <v>30.375</v>
      </c>
    </row>
    <row r="32" spans="1:29" x14ac:dyDescent="0.2">
      <c r="A32" s="2" t="s">
        <v>691</v>
      </c>
      <c r="B32" s="3">
        <v>150</v>
      </c>
      <c r="C32" s="3">
        <v>72</v>
      </c>
      <c r="D32" s="3">
        <v>77</v>
      </c>
      <c r="E32" s="3">
        <v>0</v>
      </c>
      <c r="F32" s="3">
        <v>0</v>
      </c>
      <c r="G32" s="3">
        <v>0</v>
      </c>
      <c r="H32" s="3"/>
      <c r="I32" s="3"/>
      <c r="J32" s="3"/>
      <c r="K32" s="3"/>
      <c r="L32" s="3"/>
      <c r="M32" s="3"/>
      <c r="N32" s="3">
        <v>0</v>
      </c>
      <c r="O32" s="3">
        <v>0.375</v>
      </c>
      <c r="P32" s="3">
        <v>0.375</v>
      </c>
      <c r="Q32" s="3">
        <v>0</v>
      </c>
      <c r="R32" s="3">
        <v>0</v>
      </c>
      <c r="S32" s="3">
        <v>0</v>
      </c>
      <c r="T32" s="3">
        <v>150</v>
      </c>
      <c r="U32" s="3">
        <v>72.375</v>
      </c>
      <c r="V32" s="3">
        <v>77.375</v>
      </c>
    </row>
    <row r="33" spans="1:22" x14ac:dyDescent="0.2">
      <c r="A33" s="2" t="s">
        <v>695</v>
      </c>
      <c r="B33" s="3">
        <v>240</v>
      </c>
      <c r="C33" s="3">
        <v>162</v>
      </c>
      <c r="D33" s="3">
        <v>167</v>
      </c>
      <c r="E33" s="3">
        <v>0.875</v>
      </c>
      <c r="F33" s="3">
        <v>1.125</v>
      </c>
      <c r="G33" s="3">
        <v>1.125</v>
      </c>
      <c r="H33" s="3">
        <v>99.9</v>
      </c>
      <c r="I33" s="3">
        <v>118</v>
      </c>
      <c r="J33" s="3">
        <v>122.8</v>
      </c>
      <c r="K33" s="3">
        <v>0.2</v>
      </c>
      <c r="L33" s="3">
        <v>0</v>
      </c>
      <c r="M33" s="3">
        <v>0</v>
      </c>
      <c r="N33" s="3">
        <v>0</v>
      </c>
      <c r="O33" s="3">
        <v>0.375</v>
      </c>
      <c r="P33" s="3">
        <v>0.375</v>
      </c>
      <c r="Q33" s="3">
        <v>0</v>
      </c>
      <c r="R33" s="3">
        <v>0</v>
      </c>
      <c r="S33" s="3">
        <v>0</v>
      </c>
      <c r="T33" s="3">
        <v>340.97500000000002</v>
      </c>
      <c r="U33" s="3">
        <v>281.5</v>
      </c>
      <c r="V33" s="3">
        <v>291.3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66826-8818-E74D-A828-A5CE87778BEE}">
  <dimension ref="A1:H24"/>
  <sheetViews>
    <sheetView tabSelected="1" workbookViewId="0">
      <selection activeCell="J13" sqref="J13"/>
    </sheetView>
  </sheetViews>
  <sheetFormatPr baseColWidth="10" defaultRowHeight="16" x14ac:dyDescent="0.2"/>
  <cols>
    <col min="5" max="5" width="15.1640625" bestFit="1" customWidth="1"/>
    <col min="6" max="6" width="24.33203125" customWidth="1"/>
    <col min="7" max="7" width="14" bestFit="1" customWidth="1"/>
    <col min="8" max="8" width="9" bestFit="1" customWidth="1"/>
  </cols>
  <sheetData>
    <row r="1" spans="1:8" ht="24" x14ac:dyDescent="0.45">
      <c r="A1" s="6" t="s">
        <v>2582</v>
      </c>
      <c r="B1" s="6" t="s">
        <v>2583</v>
      </c>
      <c r="C1" s="6" t="s">
        <v>2584</v>
      </c>
      <c r="D1" s="6" t="s">
        <v>2585</v>
      </c>
      <c r="E1" s="6" t="s">
        <v>2586</v>
      </c>
      <c r="F1" s="6" t="s">
        <v>2587</v>
      </c>
      <c r="G1" s="6" t="s">
        <v>2589</v>
      </c>
      <c r="H1" s="6" t="s">
        <v>2590</v>
      </c>
    </row>
    <row r="2" spans="1:8" ht="24" x14ac:dyDescent="0.45">
      <c r="A2" s="6" t="s">
        <v>741</v>
      </c>
      <c r="B2" s="6" t="s">
        <v>1313</v>
      </c>
      <c r="C2" s="6">
        <v>19</v>
      </c>
      <c r="D2" s="6">
        <v>23</v>
      </c>
      <c r="E2" s="6">
        <v>19023</v>
      </c>
      <c r="F2">
        <f>VLOOKUP($E2,'CT Corn Yield Assumption'!$D$2:$H$3110,5,FALSE)</f>
        <v>164.1</v>
      </c>
      <c r="G2">
        <f>VLOOKUP($E2,'RT Corn Yield Assumption'!$D$2:$H$3110,5,FALSE)</f>
        <v>168.5</v>
      </c>
      <c r="H2">
        <f>VLOOKUP($E2,'NT Corn Yield Assumption'!$D$2:$H$3110,5,FALSE)</f>
        <v>168.8</v>
      </c>
    </row>
    <row r="3" spans="1:8" ht="24" x14ac:dyDescent="0.45">
      <c r="A3" s="6" t="s">
        <v>888</v>
      </c>
      <c r="B3" s="6" t="s">
        <v>1313</v>
      </c>
      <c r="C3" s="6">
        <v>19</v>
      </c>
      <c r="D3" s="6">
        <v>91</v>
      </c>
      <c r="E3" s="6">
        <v>19091</v>
      </c>
      <c r="F3">
        <f>VLOOKUP(E3,'CT Corn Yield Assumption'!$D$2:$H$3110,5,FALSE)</f>
        <v>156.30000000000001</v>
      </c>
      <c r="G3">
        <f>VLOOKUP($E3,'RT Corn Yield Assumption'!$D$2:$H$3110,5,FALSE)</f>
        <v>160.5</v>
      </c>
      <c r="H3">
        <f>VLOOKUP($E3,'NT Corn Yield Assumption'!$D$2:$H$3110,5,FALSE)</f>
        <v>160.80000000000001</v>
      </c>
    </row>
    <row r="4" spans="1:8" ht="24" x14ac:dyDescent="0.45">
      <c r="A4" s="6" t="s">
        <v>1338</v>
      </c>
      <c r="B4" s="6" t="s">
        <v>1313</v>
      </c>
      <c r="C4" s="6">
        <v>19</v>
      </c>
      <c r="D4" s="6">
        <v>197</v>
      </c>
      <c r="E4" s="6">
        <v>19197</v>
      </c>
      <c r="F4">
        <f>VLOOKUP(E4,'CT Corn Yield Assumption'!$D$2:$H$3110,5,FALSE)</f>
        <v>162.30000000000001</v>
      </c>
      <c r="G4">
        <f>VLOOKUP($E4,'RT Corn Yield Assumption'!$D$2:$H$3110,5,FALSE)</f>
        <v>166.7</v>
      </c>
      <c r="H4">
        <f>VLOOKUP($E4,'NT Corn Yield Assumption'!$D$2:$H$3110,5,FALSE)</f>
        <v>167</v>
      </c>
    </row>
    <row r="5" spans="1:8" ht="24" x14ac:dyDescent="0.45">
      <c r="A5" s="6" t="s">
        <v>764</v>
      </c>
      <c r="B5" s="6" t="s">
        <v>1313</v>
      </c>
      <c r="C5" s="6">
        <v>19</v>
      </c>
      <c r="D5" s="6">
        <v>69</v>
      </c>
      <c r="E5" s="6">
        <v>19069</v>
      </c>
      <c r="F5">
        <f>VLOOKUP(E5,'CT Corn Yield Assumption'!$D$2:$H$3110,5,FALSE)</f>
        <v>167.5</v>
      </c>
      <c r="G5">
        <f>VLOOKUP($E5,'RT Corn Yield Assumption'!$D$2:$H$3110,5,FALSE)</f>
        <v>172</v>
      </c>
      <c r="H5">
        <f>VLOOKUP($E5,'NT Corn Yield Assumption'!$D$2:$H$3110,5,FALSE)</f>
        <v>172.2</v>
      </c>
    </row>
    <row r="6" spans="1:8" ht="24" x14ac:dyDescent="0.45">
      <c r="A6" s="6" t="s">
        <v>1157</v>
      </c>
      <c r="B6" s="6" t="s">
        <v>1313</v>
      </c>
      <c r="C6" s="6">
        <v>19</v>
      </c>
      <c r="D6" s="6">
        <v>187</v>
      </c>
      <c r="E6" s="6">
        <v>19187</v>
      </c>
      <c r="F6">
        <f>VLOOKUP(E6,'CT Corn Yield Assumption'!$D$2:$H$3110,5,FALSE)</f>
        <v>158.6</v>
      </c>
      <c r="G6">
        <f>VLOOKUP($E6,'RT Corn Yield Assumption'!$D$2:$H$3110,5,FALSE)</f>
        <v>162.9</v>
      </c>
      <c r="H6">
        <f>VLOOKUP($E6,'NT Corn Yield Assumption'!$D$2:$H$3110,5,FALSE)</f>
        <v>163.19999999999999</v>
      </c>
    </row>
    <row r="7" spans="1:8" ht="24" x14ac:dyDescent="0.45">
      <c r="A7" s="6" t="s">
        <v>742</v>
      </c>
      <c r="B7" s="6" t="s">
        <v>1313</v>
      </c>
      <c r="C7" s="6">
        <v>19</v>
      </c>
      <c r="D7" s="6">
        <v>25</v>
      </c>
      <c r="E7" s="6">
        <v>19025</v>
      </c>
      <c r="F7">
        <f>VLOOKUP(E7,'CT Corn Yield Assumption'!$D$2:$H$3110,5,FALSE)</f>
        <v>153.1</v>
      </c>
      <c r="G7">
        <f>VLOOKUP($E7,'RT Corn Yield Assumption'!$D$2:$H$3110,5,FALSE)</f>
        <v>157.19999999999999</v>
      </c>
      <c r="H7">
        <f>VLOOKUP($E7,'NT Corn Yield Assumption'!$D$2:$H$3110,5,FALSE)</f>
        <v>157.5</v>
      </c>
    </row>
    <row r="8" spans="1:8" ht="24" x14ac:dyDescent="0.45">
      <c r="A8" s="6" t="s">
        <v>1022</v>
      </c>
      <c r="B8" s="6" t="s">
        <v>1313</v>
      </c>
      <c r="C8" s="6">
        <v>19</v>
      </c>
      <c r="D8" s="6">
        <v>79</v>
      </c>
      <c r="E8" s="6">
        <v>19079</v>
      </c>
      <c r="F8">
        <f>VLOOKUP(E8,'CT Corn Yield Assumption'!$D$2:$H$3110,5,FALSE)</f>
        <v>153.1</v>
      </c>
      <c r="G8">
        <f>VLOOKUP($E8,'RT Corn Yield Assumption'!$D$2:$H$3110,5,FALSE)</f>
        <v>157.30000000000001</v>
      </c>
      <c r="H8">
        <f>VLOOKUP($E8,'NT Corn Yield Assumption'!$D$2:$H$3110,5,FALSE)</f>
        <v>157.5</v>
      </c>
    </row>
    <row r="9" spans="1:8" ht="24" x14ac:dyDescent="0.45">
      <c r="A9" s="6" t="s">
        <v>1215</v>
      </c>
      <c r="B9" s="6" t="s">
        <v>1313</v>
      </c>
      <c r="C9" s="6">
        <v>19</v>
      </c>
      <c r="D9" s="6">
        <v>83</v>
      </c>
      <c r="E9" s="6">
        <v>19083</v>
      </c>
      <c r="F9">
        <f>VLOOKUP(E9,'CT Corn Yield Assumption'!$D$2:$H$3110,5,FALSE)</f>
        <v>169.4</v>
      </c>
      <c r="G9">
        <f>VLOOKUP($E9,'RT Corn Yield Assumption'!$D$2:$H$3110,5,FALSE)</f>
        <v>174</v>
      </c>
      <c r="H9">
        <f>VLOOKUP($E9,'NT Corn Yield Assumption'!$D$2:$H$3110,5,FALSE)</f>
        <v>174.2</v>
      </c>
    </row>
    <row r="10" spans="1:8" ht="24" x14ac:dyDescent="0.45">
      <c r="A10" s="6" t="s">
        <v>1214</v>
      </c>
      <c r="B10" s="6" t="s">
        <v>1313</v>
      </c>
      <c r="C10" s="6">
        <v>19</v>
      </c>
      <c r="D10" s="6">
        <v>75</v>
      </c>
      <c r="E10" s="6">
        <v>19075</v>
      </c>
      <c r="F10">
        <f>VLOOKUP(E10,'CT Corn Yield Assumption'!$D$2:$H$3110,5,FALSE)</f>
        <v>173</v>
      </c>
      <c r="G10">
        <f>VLOOKUP($E10,'RT Corn Yield Assumption'!$D$2:$H$3110,5,FALSE)</f>
        <v>177.7</v>
      </c>
      <c r="H10">
        <f>VLOOKUP($E10,'NT Corn Yield Assumption'!$D$2:$H$3110,5,FALSE)</f>
        <v>178</v>
      </c>
    </row>
    <row r="11" spans="1:8" ht="24" x14ac:dyDescent="0.45">
      <c r="A11" s="6" t="s">
        <v>1334</v>
      </c>
      <c r="B11" s="6" t="s">
        <v>1313</v>
      </c>
      <c r="C11" s="6">
        <v>19</v>
      </c>
      <c r="D11" s="6">
        <v>171</v>
      </c>
      <c r="E11" s="6">
        <v>19171</v>
      </c>
      <c r="F11">
        <f>VLOOKUP(E11,'CT Corn Yield Assumption'!$D$2:$H$3110,5,FALSE)</f>
        <v>160.19999999999999</v>
      </c>
      <c r="G11">
        <f>VLOOKUP($E11,'RT Corn Yield Assumption'!$D$2:$H$3110,5,FALSE)</f>
        <v>164.5</v>
      </c>
      <c r="H11">
        <f>VLOOKUP($E11,'NT Corn Yield Assumption'!$D$2:$H$3110,5,FALSE)</f>
        <v>164.8</v>
      </c>
    </row>
    <row r="12" spans="1:8" ht="24" x14ac:dyDescent="0.45">
      <c r="A12" s="6" t="s">
        <v>766</v>
      </c>
      <c r="B12" s="6" t="s">
        <v>1313</v>
      </c>
      <c r="C12" s="6">
        <v>19</v>
      </c>
      <c r="D12" s="6">
        <v>73</v>
      </c>
      <c r="E12" s="6">
        <v>19073</v>
      </c>
      <c r="F12">
        <f>VLOOKUP(E12,'CT Corn Yield Assumption'!$D$2:$H$3110,5,FALSE)</f>
        <v>150.4</v>
      </c>
      <c r="G12">
        <f>VLOOKUP($E12,'RT Corn Yield Assumption'!$D$2:$H$3110,5,FALSE)</f>
        <v>154.4</v>
      </c>
      <c r="H12">
        <f>VLOOKUP($E12,'NT Corn Yield Assumption'!$D$2:$H$3110,5,FALSE)</f>
        <v>154.69999999999999</v>
      </c>
    </row>
    <row r="13" spans="1:8" ht="24" x14ac:dyDescent="0.45">
      <c r="A13" s="6" t="s">
        <v>823</v>
      </c>
      <c r="B13" s="6" t="s">
        <v>1313</v>
      </c>
      <c r="C13" s="6">
        <v>19</v>
      </c>
      <c r="D13" s="6">
        <v>15</v>
      </c>
      <c r="E13" s="6">
        <v>19015</v>
      </c>
      <c r="F13">
        <f>VLOOKUP(E13,'CT Corn Yield Assumption'!$D$2:$H$3110,5,FALSE)</f>
        <v>159</v>
      </c>
      <c r="G13">
        <f>VLOOKUP($E13,'RT Corn Yield Assumption'!$D$2:$H$3110,5,FALSE)</f>
        <v>163.30000000000001</v>
      </c>
      <c r="H13">
        <f>VLOOKUP($E13,'NT Corn Yield Assumption'!$D$2:$H$3110,5,FALSE)</f>
        <v>163.5</v>
      </c>
    </row>
    <row r="14" spans="1:8" ht="24" x14ac:dyDescent="0.45">
      <c r="A14" s="6" t="s">
        <v>782</v>
      </c>
      <c r="B14" s="6" t="s">
        <v>1313</v>
      </c>
      <c r="C14" s="6">
        <v>19</v>
      </c>
      <c r="D14" s="6">
        <v>127</v>
      </c>
      <c r="E14" s="6">
        <v>19127</v>
      </c>
      <c r="F14">
        <f>VLOOKUP(E14,'CT Corn Yield Assumption'!$D$2:$H$3110,5,FALSE)</f>
        <v>163.19999999999999</v>
      </c>
      <c r="G14">
        <f>VLOOKUP($E14,'RT Corn Yield Assumption'!$D$2:$H$3110,5,FALSE)</f>
        <v>167.6</v>
      </c>
      <c r="H14">
        <f>VLOOKUP($E14,'NT Corn Yield Assumption'!$D$2:$H$3110,5,FALSE)</f>
        <v>167.9</v>
      </c>
    </row>
    <row r="15" spans="1:8" ht="24" x14ac:dyDescent="0.45">
      <c r="A15" s="6" t="s">
        <v>1333</v>
      </c>
      <c r="B15" s="6" t="s">
        <v>1313</v>
      </c>
      <c r="C15" s="6">
        <v>19</v>
      </c>
      <c r="D15" s="6">
        <v>169</v>
      </c>
      <c r="E15" s="6">
        <v>19169</v>
      </c>
      <c r="F15">
        <f>VLOOKUP(E15,'CT Corn Yield Assumption'!$D$2:$H$3110,5,FALSE)</f>
        <v>153.5</v>
      </c>
      <c r="G15">
        <f>VLOOKUP($E15,'RT Corn Yield Assumption'!$D$2:$H$3110,5,FALSE)</f>
        <v>157.69999999999999</v>
      </c>
      <c r="H15">
        <f>VLOOKUP($E15,'NT Corn Yield Assumption'!$D$2:$H$3110,5,FALSE)</f>
        <v>157.9</v>
      </c>
    </row>
    <row r="16" spans="1:8" ht="24" x14ac:dyDescent="0.45">
      <c r="A16" s="6" t="s">
        <v>1112</v>
      </c>
      <c r="B16" s="6" t="s">
        <v>1313</v>
      </c>
      <c r="C16" s="6">
        <v>19</v>
      </c>
      <c r="D16" s="6">
        <v>99</v>
      </c>
      <c r="E16" s="6">
        <v>19099</v>
      </c>
      <c r="F16">
        <f>VLOOKUP(E16,'CT Corn Yield Assumption'!$D$2:$H$3110,5,FALSE)</f>
        <v>155.9</v>
      </c>
      <c r="G16">
        <f>VLOOKUP($E16,'RT Corn Yield Assumption'!$D$2:$H$3110,5,FALSE)</f>
        <v>160.1</v>
      </c>
      <c r="H16">
        <f>VLOOKUP($E16,'NT Corn Yield Assumption'!$D$2:$H$3110,5,FALSE)</f>
        <v>160.30000000000001</v>
      </c>
    </row>
    <row r="17" spans="1:8" ht="24" x14ac:dyDescent="0.45">
      <c r="A17" s="6" t="s">
        <v>859</v>
      </c>
      <c r="B17" s="6" t="s">
        <v>1313</v>
      </c>
      <c r="C17" s="6">
        <v>19</v>
      </c>
      <c r="D17" s="6">
        <v>153</v>
      </c>
      <c r="E17" s="6">
        <v>19153</v>
      </c>
      <c r="F17">
        <f>VLOOKUP(E17,'CT Corn Yield Assumption'!$D$2:$H$3110,5,FALSE)</f>
        <v>144.9</v>
      </c>
      <c r="G17">
        <f>VLOOKUP($E17,'RT Corn Yield Assumption'!$D$2:$H$3110,5,FALSE)</f>
        <v>148.80000000000001</v>
      </c>
      <c r="H17">
        <f>VLOOKUP($E17,'NT Corn Yield Assumption'!$D$2:$H$3110,5,FALSE)</f>
        <v>149.1</v>
      </c>
    </row>
    <row r="18" spans="1:8" ht="24" x14ac:dyDescent="0.45">
      <c r="A18" s="6" t="s">
        <v>1329</v>
      </c>
      <c r="B18" s="6" t="s">
        <v>1313</v>
      </c>
      <c r="C18" s="6">
        <v>19</v>
      </c>
      <c r="D18" s="6">
        <v>157</v>
      </c>
      <c r="E18" s="6">
        <v>19157</v>
      </c>
      <c r="F18">
        <f>VLOOKUP(E18,'CT Corn Yield Assumption'!$D$2:$H$3110,5,FALSE)</f>
        <v>158.4</v>
      </c>
      <c r="G18">
        <f>VLOOKUP($E18,'RT Corn Yield Assumption'!$D$2:$H$3110,5,FALSE)</f>
        <v>162.6</v>
      </c>
      <c r="H18">
        <f>VLOOKUP($E18,'NT Corn Yield Assumption'!$D$2:$H$3110,5,FALSE)</f>
        <v>162.9</v>
      </c>
    </row>
    <row r="19" spans="1:8" ht="24" x14ac:dyDescent="0.45">
      <c r="A19" s="6" t="s">
        <v>1311</v>
      </c>
      <c r="B19" s="6" t="s">
        <v>1313</v>
      </c>
      <c r="C19" s="6">
        <v>19</v>
      </c>
      <c r="D19" s="6">
        <v>77</v>
      </c>
      <c r="E19" s="6">
        <v>19077</v>
      </c>
      <c r="F19">
        <f>VLOOKUP(E19,'CT Corn Yield Assumption'!$D$2:$H$3110,5,FALSE)</f>
        <v>135.80000000000001</v>
      </c>
      <c r="G19">
        <f>VLOOKUP($E19,'RT Corn Yield Assumption'!$D$2:$H$3110,5,FALSE)</f>
        <v>139.5</v>
      </c>
      <c r="H19">
        <f>VLOOKUP($E19,'NT Corn Yield Assumption'!$D$2:$H$3110,5,FALSE)</f>
        <v>139.69999999999999</v>
      </c>
    </row>
    <row r="20" spans="1:8" ht="24" x14ac:dyDescent="0.45">
      <c r="A20" s="6" t="s">
        <v>758</v>
      </c>
      <c r="B20" s="6" t="s">
        <v>1313</v>
      </c>
      <c r="C20" s="6">
        <v>19</v>
      </c>
      <c r="D20" s="6">
        <v>49</v>
      </c>
      <c r="E20" s="6">
        <v>19049</v>
      </c>
      <c r="F20">
        <f>VLOOKUP(E20,'CT Corn Yield Assumption'!$D$2:$H$3110,5,FALSE)</f>
        <v>143.9</v>
      </c>
      <c r="G20">
        <f>VLOOKUP($E20,'RT Corn Yield Assumption'!$D$2:$H$3110,5,FALSE)</f>
        <v>147.80000000000001</v>
      </c>
      <c r="H20">
        <f>VLOOKUP($E20,'NT Corn Yield Assumption'!$D$2:$H$3110,5,FALSE)</f>
        <v>148</v>
      </c>
    </row>
    <row r="21" spans="1:8" ht="24" x14ac:dyDescent="0.45">
      <c r="A21" s="6" t="s">
        <v>1320</v>
      </c>
      <c r="B21" s="6" t="s">
        <v>1313</v>
      </c>
      <c r="C21" s="6">
        <v>19</v>
      </c>
      <c r="D21" s="6">
        <v>123</v>
      </c>
      <c r="E21" s="6">
        <v>19123</v>
      </c>
      <c r="F21">
        <f>VLOOKUP(E21,'CT Corn Yield Assumption'!$D$2:$H$3110,5,FALSE)</f>
        <v>142.69999999999999</v>
      </c>
      <c r="G21">
        <f>VLOOKUP($E21,'RT Corn Yield Assumption'!$D$2:$H$3110,5,FALSE)</f>
        <v>146.6</v>
      </c>
      <c r="H21">
        <f>VLOOKUP($E21,'NT Corn Yield Assumption'!$D$2:$H$3110,5,FALSE)</f>
        <v>146.80000000000001</v>
      </c>
    </row>
    <row r="22" spans="1:8" ht="24" x14ac:dyDescent="0.45">
      <c r="A22" s="6" t="s">
        <v>781</v>
      </c>
      <c r="B22" s="6" t="s">
        <v>1313</v>
      </c>
      <c r="C22" s="6">
        <v>19</v>
      </c>
      <c r="D22" s="6">
        <v>125</v>
      </c>
      <c r="E22" s="6">
        <v>19125</v>
      </c>
      <c r="F22">
        <f>VLOOKUP(E22,'CT Corn Yield Assumption'!$D$2:$H$3110,5,FALSE)</f>
        <v>131.5</v>
      </c>
      <c r="G22">
        <f>VLOOKUP($E22,'RT Corn Yield Assumption'!$D$2:$H$3110,5,FALSE)</f>
        <v>135</v>
      </c>
      <c r="H22">
        <f>VLOOKUP($E22,'NT Corn Yield Assumption'!$D$2:$H$3110,5,FALSE)</f>
        <v>135.19999999999999</v>
      </c>
    </row>
    <row r="23" spans="1:8" ht="24" x14ac:dyDescent="0.45">
      <c r="A23" s="6" t="s">
        <v>779</v>
      </c>
      <c r="B23" s="6" t="s">
        <v>1313</v>
      </c>
      <c r="C23" s="6">
        <v>19</v>
      </c>
      <c r="D23" s="6">
        <v>121</v>
      </c>
      <c r="E23" s="6">
        <v>19121</v>
      </c>
      <c r="F23">
        <f>VLOOKUP(E23,'CT Corn Yield Assumption'!$D$2:$H$3110,5,FALSE)</f>
        <v>125.4</v>
      </c>
      <c r="G23">
        <f>VLOOKUP($E23,'RT Corn Yield Assumption'!$D$2:$H$3110,5,FALSE)</f>
        <v>128.69999999999999</v>
      </c>
      <c r="H23">
        <f>VLOOKUP($E23,'NT Corn Yield Assumption'!$D$2:$H$3110,5,FALSE)</f>
        <v>128.9</v>
      </c>
    </row>
    <row r="24" spans="1:8" ht="24" x14ac:dyDescent="0.45">
      <c r="A24" s="6" t="s">
        <v>1155</v>
      </c>
      <c r="B24" s="6" t="s">
        <v>1313</v>
      </c>
      <c r="C24" s="6">
        <v>19</v>
      </c>
      <c r="D24" s="6">
        <v>181</v>
      </c>
      <c r="E24" s="6">
        <v>19181</v>
      </c>
      <c r="F24">
        <f>VLOOKUP(E24,'CT Corn Yield Assumption'!$D$2:$H$3110,5,FALSE)</f>
        <v>117.1</v>
      </c>
      <c r="G24">
        <f>VLOOKUP($E24,'RT Corn Yield Assumption'!$D$2:$H$3110,5,FALSE)</f>
        <v>120.2</v>
      </c>
      <c r="H24">
        <f>VLOOKUP($E24,'NT Corn Yield Assumption'!$D$2:$H$3110,5,FALSE)</f>
        <v>120.4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BE69-333D-F54F-B32B-A50E98C7A5C6}">
  <dimension ref="A1:AB1540"/>
  <sheetViews>
    <sheetView topLeftCell="A1127" workbookViewId="0">
      <selection activeCell="A1145" sqref="A1145:AB1159"/>
    </sheetView>
  </sheetViews>
  <sheetFormatPr baseColWidth="10" defaultRowHeight="16" x14ac:dyDescent="0.2"/>
  <cols>
    <col min="1" max="1" width="24.1640625" bestFit="1" customWidth="1"/>
    <col min="3" max="3" width="10.5" bestFit="1" customWidth="1"/>
    <col min="4" max="4" width="8.6640625" bestFit="1" customWidth="1"/>
    <col min="5" max="5" width="7.1640625" bestFit="1" customWidth="1"/>
    <col min="6" max="8" width="7.83203125" bestFit="1" customWidth="1"/>
    <col min="9" max="10" width="7.1640625" bestFit="1" customWidth="1"/>
    <col min="11" max="11" width="7.33203125" bestFit="1" customWidth="1"/>
    <col min="12" max="28" width="7.164062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>
        <v>20</v>
      </c>
      <c r="K1" t="s">
        <v>5</v>
      </c>
    </row>
    <row r="2" spans="1:28" x14ac:dyDescent="0.2">
      <c r="A2" t="s">
        <v>6</v>
      </c>
      <c r="B2">
        <v>2018</v>
      </c>
      <c r="I2" t="s">
        <v>7</v>
      </c>
      <c r="J2" t="s">
        <v>8</v>
      </c>
      <c r="K2" t="s">
        <v>9</v>
      </c>
    </row>
    <row r="4" spans="1:28" x14ac:dyDescent="0.2">
      <c r="A4">
        <v>0</v>
      </c>
      <c r="C4" t="s">
        <v>10</v>
      </c>
      <c r="D4" t="s">
        <v>11</v>
      </c>
      <c r="E4" t="s">
        <v>12</v>
      </c>
      <c r="F4" t="s">
        <v>13</v>
      </c>
      <c r="G4">
        <v>44</v>
      </c>
    </row>
    <row r="6" spans="1:28" x14ac:dyDescent="0.2">
      <c r="A6" t="s">
        <v>14</v>
      </c>
      <c r="B6" t="s">
        <v>15</v>
      </c>
      <c r="C6" t="s">
        <v>16</v>
      </c>
      <c r="D6" t="s">
        <v>17</v>
      </c>
      <c r="E6" t="s">
        <v>18</v>
      </c>
      <c r="F6" t="s">
        <v>17</v>
      </c>
      <c r="G6" t="s">
        <v>17</v>
      </c>
      <c r="H6" t="s">
        <v>17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t="s">
        <v>17</v>
      </c>
      <c r="AA6" t="s">
        <v>17</v>
      </c>
      <c r="AB6" t="s">
        <v>17</v>
      </c>
    </row>
    <row r="7" spans="1:28" x14ac:dyDescent="0.2">
      <c r="A7" t="s">
        <v>19</v>
      </c>
      <c r="B7">
        <v>2018</v>
      </c>
      <c r="C7">
        <v>2019</v>
      </c>
      <c r="D7">
        <v>2020</v>
      </c>
      <c r="E7">
        <v>2021</v>
      </c>
      <c r="F7">
        <v>2022</v>
      </c>
      <c r="G7">
        <v>2023</v>
      </c>
      <c r="H7">
        <v>2024</v>
      </c>
      <c r="I7">
        <v>2025</v>
      </c>
      <c r="J7">
        <v>2026</v>
      </c>
      <c r="K7">
        <v>2027</v>
      </c>
      <c r="L7">
        <v>2028</v>
      </c>
      <c r="M7">
        <v>2029</v>
      </c>
      <c r="N7">
        <v>2030</v>
      </c>
      <c r="O7">
        <v>2031</v>
      </c>
      <c r="P7">
        <v>2032</v>
      </c>
      <c r="Q7">
        <v>2033</v>
      </c>
      <c r="R7">
        <v>2034</v>
      </c>
      <c r="S7">
        <v>2035</v>
      </c>
      <c r="T7">
        <v>2036</v>
      </c>
      <c r="U7">
        <v>2037</v>
      </c>
      <c r="V7">
        <v>2038</v>
      </c>
      <c r="W7">
        <v>2039</v>
      </c>
      <c r="X7">
        <v>2040</v>
      </c>
      <c r="Y7">
        <v>2041</v>
      </c>
      <c r="Z7">
        <v>2042</v>
      </c>
      <c r="AA7">
        <v>2043</v>
      </c>
      <c r="AB7">
        <v>2044</v>
      </c>
    </row>
    <row r="8" spans="1:28" x14ac:dyDescent="0.2">
      <c r="A8" t="s">
        <v>14</v>
      </c>
      <c r="B8" t="s">
        <v>15</v>
      </c>
      <c r="C8" t="s">
        <v>16</v>
      </c>
      <c r="D8" t="s">
        <v>17</v>
      </c>
      <c r="E8" t="s">
        <v>18</v>
      </c>
      <c r="F8" t="s">
        <v>17</v>
      </c>
      <c r="G8" t="s">
        <v>17</v>
      </c>
      <c r="H8" t="s">
        <v>17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t="s">
        <v>17</v>
      </c>
      <c r="AA8" t="s">
        <v>17</v>
      </c>
      <c r="AB8" t="s">
        <v>17</v>
      </c>
    </row>
    <row r="10" spans="1:28" x14ac:dyDescent="0.2">
      <c r="A10" t="s">
        <v>20</v>
      </c>
    </row>
    <row r="12" spans="1:28" x14ac:dyDescent="0.2">
      <c r="A12" t="s">
        <v>21</v>
      </c>
      <c r="B12">
        <v>89.1</v>
      </c>
      <c r="C12">
        <v>92</v>
      </c>
      <c r="D12">
        <v>93</v>
      </c>
      <c r="E12">
        <v>93</v>
      </c>
      <c r="F12">
        <v>93</v>
      </c>
      <c r="G12">
        <v>93</v>
      </c>
      <c r="H12">
        <v>92.5</v>
      </c>
      <c r="I12">
        <v>92.5</v>
      </c>
      <c r="J12">
        <v>92.5</v>
      </c>
      <c r="K12">
        <v>92</v>
      </c>
      <c r="L12">
        <v>91.5</v>
      </c>
      <c r="M12">
        <v>91.2</v>
      </c>
      <c r="N12">
        <v>90.7</v>
      </c>
      <c r="O12">
        <v>90.4</v>
      </c>
      <c r="P12">
        <v>90.1</v>
      </c>
      <c r="Q12">
        <v>89.7</v>
      </c>
      <c r="R12">
        <v>89.5</v>
      </c>
      <c r="S12">
        <v>89.2</v>
      </c>
      <c r="T12">
        <v>88.9</v>
      </c>
      <c r="U12">
        <v>88.7</v>
      </c>
      <c r="V12">
        <v>88.4</v>
      </c>
      <c r="W12">
        <v>88.2</v>
      </c>
      <c r="X12">
        <v>88</v>
      </c>
      <c r="Y12">
        <v>87.8</v>
      </c>
      <c r="Z12">
        <v>87.5</v>
      </c>
      <c r="AA12">
        <v>87.4</v>
      </c>
      <c r="AB12">
        <v>87.1</v>
      </c>
    </row>
    <row r="13" spans="1:28" x14ac:dyDescent="0.2">
      <c r="A13" t="s">
        <v>22</v>
      </c>
      <c r="B13">
        <v>81.8</v>
      </c>
      <c r="C13">
        <v>84.6</v>
      </c>
      <c r="D13">
        <v>85.6</v>
      </c>
      <c r="E13">
        <v>85.6</v>
      </c>
      <c r="F13">
        <v>85.6</v>
      </c>
      <c r="G13">
        <v>85.6</v>
      </c>
      <c r="H13">
        <v>85.1</v>
      </c>
      <c r="I13">
        <v>85.1</v>
      </c>
      <c r="J13">
        <v>85.1</v>
      </c>
      <c r="K13">
        <v>84.6</v>
      </c>
      <c r="L13">
        <v>84.1</v>
      </c>
      <c r="M13">
        <v>83.9</v>
      </c>
      <c r="N13">
        <v>83.4</v>
      </c>
      <c r="O13">
        <v>83.1</v>
      </c>
      <c r="P13">
        <v>82.8</v>
      </c>
      <c r="Q13">
        <v>82.5</v>
      </c>
      <c r="R13">
        <v>82.3</v>
      </c>
      <c r="S13">
        <v>82</v>
      </c>
      <c r="T13">
        <v>81.8</v>
      </c>
      <c r="U13">
        <v>81.599999999999994</v>
      </c>
      <c r="V13">
        <v>81.3</v>
      </c>
      <c r="W13">
        <v>81.099999999999994</v>
      </c>
      <c r="X13">
        <v>80.900000000000006</v>
      </c>
      <c r="Y13">
        <v>80.7</v>
      </c>
      <c r="Z13">
        <v>80.5</v>
      </c>
      <c r="AA13">
        <v>80.400000000000006</v>
      </c>
      <c r="AB13">
        <v>80.099999999999994</v>
      </c>
    </row>
    <row r="14" spans="1:28" x14ac:dyDescent="0.2">
      <c r="A14" t="s">
        <v>23</v>
      </c>
      <c r="B14">
        <v>96.8</v>
      </c>
      <c r="C14">
        <v>96.8</v>
      </c>
      <c r="D14">
        <v>96.8</v>
      </c>
      <c r="E14">
        <v>96.8</v>
      </c>
      <c r="F14">
        <v>96.8</v>
      </c>
      <c r="G14">
        <v>96.8</v>
      </c>
      <c r="H14">
        <v>96.8</v>
      </c>
      <c r="I14">
        <v>96.8</v>
      </c>
      <c r="J14">
        <v>96.8</v>
      </c>
      <c r="K14">
        <v>96.8</v>
      </c>
      <c r="L14">
        <v>97.8</v>
      </c>
      <c r="M14">
        <v>97.8</v>
      </c>
      <c r="N14">
        <v>97.8</v>
      </c>
      <c r="O14">
        <v>97.8</v>
      </c>
      <c r="P14">
        <v>97.8</v>
      </c>
      <c r="Q14">
        <v>97.8</v>
      </c>
      <c r="R14">
        <v>97.8</v>
      </c>
      <c r="S14">
        <v>97.8</v>
      </c>
      <c r="T14">
        <v>97.8</v>
      </c>
      <c r="U14">
        <v>97.8</v>
      </c>
      <c r="V14">
        <v>97.8</v>
      </c>
      <c r="W14">
        <v>97.8</v>
      </c>
      <c r="X14">
        <v>97.8</v>
      </c>
      <c r="Y14">
        <v>97.8</v>
      </c>
      <c r="Z14">
        <v>97.8</v>
      </c>
      <c r="AA14">
        <v>97.8</v>
      </c>
      <c r="AB14">
        <v>97.8</v>
      </c>
    </row>
    <row r="15" spans="1:28" x14ac:dyDescent="0.2">
      <c r="A15" t="s">
        <v>24</v>
      </c>
    </row>
    <row r="16" spans="1:28" x14ac:dyDescent="0.2">
      <c r="A16" t="s">
        <v>25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8" spans="1:28" x14ac:dyDescent="0.2">
      <c r="A18" t="s">
        <v>26</v>
      </c>
      <c r="B18">
        <v>180.7</v>
      </c>
      <c r="C18">
        <v>176.5</v>
      </c>
      <c r="D18">
        <v>178.5</v>
      </c>
      <c r="E18">
        <v>180.5</v>
      </c>
      <c r="F18">
        <v>182.5</v>
      </c>
      <c r="G18">
        <v>184.5</v>
      </c>
      <c r="H18">
        <v>186.5</v>
      </c>
      <c r="I18">
        <v>188.5</v>
      </c>
      <c r="J18">
        <v>190.5</v>
      </c>
      <c r="K18">
        <v>192.5</v>
      </c>
      <c r="L18">
        <v>194.5</v>
      </c>
      <c r="M18">
        <v>195.5</v>
      </c>
      <c r="N18">
        <v>196.5</v>
      </c>
      <c r="O18">
        <v>197.5</v>
      </c>
      <c r="P18">
        <v>198.6</v>
      </c>
      <c r="Q18">
        <v>199.6</v>
      </c>
      <c r="R18">
        <v>200.6</v>
      </c>
      <c r="S18">
        <v>201.6</v>
      </c>
      <c r="T18">
        <v>202.6</v>
      </c>
      <c r="U18">
        <v>203.6</v>
      </c>
      <c r="V18">
        <v>204.6</v>
      </c>
      <c r="W18">
        <v>205.6</v>
      </c>
      <c r="X18">
        <v>206.6</v>
      </c>
      <c r="Y18">
        <v>207.6</v>
      </c>
      <c r="Z18">
        <v>208.6</v>
      </c>
      <c r="AA18">
        <v>209.6</v>
      </c>
      <c r="AB18">
        <v>210.6</v>
      </c>
    </row>
    <row r="19" spans="1:28" x14ac:dyDescent="0.2">
      <c r="A19" t="s">
        <v>27</v>
      </c>
      <c r="B19">
        <v>123.6</v>
      </c>
      <c r="C19">
        <v>123.6</v>
      </c>
      <c r="D19">
        <v>123.6</v>
      </c>
      <c r="E19">
        <v>123.6</v>
      </c>
      <c r="F19">
        <v>123.6</v>
      </c>
      <c r="G19">
        <v>123.6</v>
      </c>
      <c r="H19">
        <v>123.6</v>
      </c>
      <c r="I19">
        <v>123.6</v>
      </c>
      <c r="J19">
        <v>123.6</v>
      </c>
      <c r="K19">
        <v>123.6</v>
      </c>
      <c r="L19">
        <v>124.6</v>
      </c>
      <c r="M19">
        <v>124.6</v>
      </c>
      <c r="N19">
        <v>124.6</v>
      </c>
      <c r="O19">
        <v>124.6</v>
      </c>
      <c r="P19">
        <v>124.6</v>
      </c>
      <c r="Q19">
        <v>124.6</v>
      </c>
      <c r="R19">
        <v>124.6</v>
      </c>
      <c r="S19">
        <v>124.6</v>
      </c>
      <c r="T19">
        <v>124.6</v>
      </c>
      <c r="U19">
        <v>124.6</v>
      </c>
      <c r="V19">
        <v>124.6</v>
      </c>
      <c r="W19">
        <v>124.6</v>
      </c>
      <c r="X19">
        <v>124.6</v>
      </c>
      <c r="Y19">
        <v>124.6</v>
      </c>
      <c r="Z19">
        <v>124.6</v>
      </c>
      <c r="AA19">
        <v>124.6</v>
      </c>
      <c r="AB19">
        <v>124.6</v>
      </c>
    </row>
    <row r="21" spans="1:28" x14ac:dyDescent="0.2">
      <c r="A21" t="s">
        <v>28</v>
      </c>
    </row>
    <row r="23" spans="1:28" x14ac:dyDescent="0.2">
      <c r="A23" t="s">
        <v>29</v>
      </c>
      <c r="B23">
        <v>2142</v>
      </c>
      <c r="C23">
        <v>1815</v>
      </c>
      <c r="D23">
        <v>1605</v>
      </c>
      <c r="E23">
        <v>1620</v>
      </c>
      <c r="F23">
        <v>1655</v>
      </c>
      <c r="G23">
        <v>1681</v>
      </c>
      <c r="H23">
        <v>1756</v>
      </c>
      <c r="I23">
        <v>1827</v>
      </c>
      <c r="J23">
        <v>1895</v>
      </c>
      <c r="K23">
        <v>1999</v>
      </c>
      <c r="L23">
        <v>2032</v>
      </c>
      <c r="M23">
        <v>2056</v>
      </c>
      <c r="N23">
        <v>2088</v>
      </c>
      <c r="O23">
        <v>2099</v>
      </c>
      <c r="P23">
        <v>2109</v>
      </c>
      <c r="Q23">
        <v>2125</v>
      </c>
      <c r="R23">
        <v>2135</v>
      </c>
      <c r="S23">
        <v>2148</v>
      </c>
      <c r="T23">
        <v>2161</v>
      </c>
      <c r="U23">
        <v>2172</v>
      </c>
      <c r="V23">
        <v>2185</v>
      </c>
      <c r="W23">
        <v>2193</v>
      </c>
      <c r="X23">
        <v>2203</v>
      </c>
      <c r="Y23">
        <v>2214</v>
      </c>
      <c r="Z23">
        <v>2222</v>
      </c>
      <c r="AA23">
        <v>2229</v>
      </c>
      <c r="AB23">
        <v>2241</v>
      </c>
    </row>
    <row r="24" spans="1:28" x14ac:dyDescent="0.2">
      <c r="A24" t="s">
        <v>30</v>
      </c>
      <c r="B24">
        <v>14778</v>
      </c>
      <c r="C24">
        <v>14930</v>
      </c>
      <c r="D24">
        <v>15280</v>
      </c>
      <c r="E24">
        <v>15451</v>
      </c>
      <c r="F24">
        <v>15621</v>
      </c>
      <c r="G24">
        <v>15796</v>
      </c>
      <c r="H24">
        <v>15873</v>
      </c>
      <c r="I24">
        <v>16048</v>
      </c>
      <c r="J24">
        <v>16215</v>
      </c>
      <c r="K24">
        <v>16295</v>
      </c>
      <c r="L24">
        <v>16364</v>
      </c>
      <c r="M24">
        <v>16397</v>
      </c>
      <c r="N24">
        <v>16393</v>
      </c>
      <c r="O24">
        <v>16413</v>
      </c>
      <c r="P24">
        <v>16448</v>
      </c>
      <c r="Q24">
        <v>16468</v>
      </c>
      <c r="R24">
        <v>16500</v>
      </c>
      <c r="S24">
        <v>16534</v>
      </c>
      <c r="T24">
        <v>16566</v>
      </c>
      <c r="U24">
        <v>16604</v>
      </c>
      <c r="V24">
        <v>16634</v>
      </c>
      <c r="W24">
        <v>16675</v>
      </c>
      <c r="X24">
        <v>16716</v>
      </c>
      <c r="Y24">
        <v>16754</v>
      </c>
      <c r="Z24">
        <v>16792</v>
      </c>
      <c r="AA24">
        <v>16844</v>
      </c>
      <c r="AB24">
        <v>16877</v>
      </c>
    </row>
    <row r="25" spans="1:28" x14ac:dyDescent="0.2">
      <c r="A25" t="s">
        <v>31</v>
      </c>
      <c r="B25">
        <v>50</v>
      </c>
      <c r="C25">
        <v>50</v>
      </c>
      <c r="D25">
        <v>50</v>
      </c>
      <c r="E25">
        <v>50</v>
      </c>
      <c r="F25">
        <v>50</v>
      </c>
      <c r="G25">
        <v>50</v>
      </c>
      <c r="H25">
        <v>50</v>
      </c>
      <c r="I25">
        <v>50</v>
      </c>
      <c r="J25">
        <v>50</v>
      </c>
      <c r="K25">
        <v>50</v>
      </c>
      <c r="L25">
        <v>50</v>
      </c>
      <c r="M25">
        <v>50</v>
      </c>
      <c r="N25">
        <v>50</v>
      </c>
      <c r="O25">
        <v>50</v>
      </c>
      <c r="P25">
        <v>50</v>
      </c>
      <c r="Q25">
        <v>50</v>
      </c>
      <c r="R25">
        <v>50</v>
      </c>
      <c r="S25">
        <v>50</v>
      </c>
      <c r="T25">
        <v>50</v>
      </c>
      <c r="U25">
        <v>50</v>
      </c>
      <c r="V25">
        <v>50</v>
      </c>
      <c r="W25">
        <v>50</v>
      </c>
      <c r="X25">
        <v>50</v>
      </c>
      <c r="Y25">
        <v>50</v>
      </c>
      <c r="Z25">
        <v>50</v>
      </c>
      <c r="AA25">
        <v>50</v>
      </c>
      <c r="AB25">
        <v>50</v>
      </c>
    </row>
    <row r="26" spans="1:28" x14ac:dyDescent="0.2">
      <c r="A26" t="s">
        <v>32</v>
      </c>
      <c r="B26">
        <v>16970</v>
      </c>
      <c r="C26">
        <v>16795</v>
      </c>
      <c r="D26">
        <v>16935</v>
      </c>
      <c r="E26">
        <v>17121</v>
      </c>
      <c r="F26">
        <v>17327</v>
      </c>
      <c r="G26">
        <v>17527</v>
      </c>
      <c r="H26">
        <v>17679</v>
      </c>
      <c r="I26">
        <v>17925</v>
      </c>
      <c r="J26">
        <v>18160</v>
      </c>
      <c r="K26">
        <v>18345</v>
      </c>
      <c r="L26">
        <v>18445</v>
      </c>
      <c r="M26">
        <v>18504</v>
      </c>
      <c r="N26">
        <v>18531</v>
      </c>
      <c r="O26">
        <v>18562</v>
      </c>
      <c r="P26">
        <v>18606</v>
      </c>
      <c r="Q26">
        <v>18643</v>
      </c>
      <c r="R26">
        <v>18685</v>
      </c>
      <c r="S26">
        <v>18732</v>
      </c>
      <c r="T26">
        <v>18777</v>
      </c>
      <c r="U26">
        <v>18826</v>
      </c>
      <c r="V26">
        <v>18869</v>
      </c>
      <c r="W26">
        <v>18918</v>
      </c>
      <c r="X26">
        <v>18969</v>
      </c>
      <c r="Y26">
        <v>19018</v>
      </c>
      <c r="Z26">
        <v>19065</v>
      </c>
      <c r="AA26">
        <v>19123</v>
      </c>
      <c r="AB26">
        <v>19168</v>
      </c>
    </row>
    <row r="28" spans="1:28" x14ac:dyDescent="0.2">
      <c r="A28" t="s">
        <v>33</v>
      </c>
    </row>
    <row r="30" spans="1:28" x14ac:dyDescent="0.2">
      <c r="A30" t="s">
        <v>34</v>
      </c>
      <c r="B30">
        <v>5550</v>
      </c>
      <c r="C30">
        <v>5575</v>
      </c>
      <c r="D30">
        <v>5650</v>
      </c>
      <c r="E30">
        <v>5775</v>
      </c>
      <c r="F30">
        <v>5950</v>
      </c>
      <c r="G30">
        <v>6075</v>
      </c>
      <c r="H30">
        <v>6175</v>
      </c>
      <c r="I30">
        <v>6326</v>
      </c>
      <c r="J30">
        <v>6451</v>
      </c>
      <c r="K30">
        <v>6602</v>
      </c>
      <c r="L30">
        <v>6677</v>
      </c>
      <c r="M30">
        <v>6684</v>
      </c>
      <c r="N30">
        <v>6688</v>
      </c>
      <c r="O30">
        <v>6691</v>
      </c>
      <c r="P30">
        <v>6696</v>
      </c>
      <c r="Q30">
        <v>6700</v>
      </c>
      <c r="R30">
        <v>6704</v>
      </c>
      <c r="S30">
        <v>6708</v>
      </c>
      <c r="T30">
        <v>6711</v>
      </c>
      <c r="U30">
        <v>6715</v>
      </c>
      <c r="V30">
        <v>6718</v>
      </c>
      <c r="W30">
        <v>6721</v>
      </c>
      <c r="X30">
        <v>6724</v>
      </c>
      <c r="Y30">
        <v>6727</v>
      </c>
      <c r="Z30">
        <v>6729</v>
      </c>
      <c r="AA30">
        <v>6732</v>
      </c>
      <c r="AB30">
        <v>6734</v>
      </c>
    </row>
    <row r="31" spans="1:28" x14ac:dyDescent="0.2">
      <c r="A31" t="s">
        <v>35</v>
      </c>
      <c r="B31" t="s">
        <v>36</v>
      </c>
      <c r="C31">
        <v>7190</v>
      </c>
      <c r="D31">
        <v>7215</v>
      </c>
      <c r="E31">
        <v>7215</v>
      </c>
      <c r="F31">
        <v>7195</v>
      </c>
      <c r="G31">
        <v>7170</v>
      </c>
      <c r="H31">
        <v>7125</v>
      </c>
      <c r="I31">
        <v>7101</v>
      </c>
      <c r="J31">
        <v>7056</v>
      </c>
      <c r="K31">
        <v>7006</v>
      </c>
      <c r="L31">
        <v>6956</v>
      </c>
      <c r="M31">
        <v>6911</v>
      </c>
      <c r="N31">
        <v>6858</v>
      </c>
      <c r="O31">
        <v>6809</v>
      </c>
      <c r="P31">
        <v>6761</v>
      </c>
      <c r="Q31">
        <v>6712</v>
      </c>
      <c r="R31">
        <v>6664</v>
      </c>
      <c r="S31">
        <v>6617</v>
      </c>
      <c r="T31">
        <v>6569</v>
      </c>
      <c r="U31">
        <v>6522</v>
      </c>
      <c r="V31">
        <v>6475</v>
      </c>
      <c r="W31">
        <v>6429</v>
      </c>
      <c r="X31">
        <v>6383</v>
      </c>
      <c r="Y31">
        <v>6338</v>
      </c>
      <c r="Z31">
        <v>6292</v>
      </c>
      <c r="AA31">
        <v>6247</v>
      </c>
      <c r="AB31">
        <v>6202</v>
      </c>
    </row>
    <row r="32" spans="1:28" x14ac:dyDescent="0.2">
      <c r="A32" t="s">
        <v>37</v>
      </c>
      <c r="B32">
        <v>1480</v>
      </c>
      <c r="C32">
        <v>1490</v>
      </c>
      <c r="D32">
        <v>1490</v>
      </c>
      <c r="E32">
        <v>1490</v>
      </c>
      <c r="F32">
        <v>1495</v>
      </c>
      <c r="G32">
        <v>1495</v>
      </c>
      <c r="H32">
        <v>1500</v>
      </c>
      <c r="I32">
        <v>1501</v>
      </c>
      <c r="J32">
        <v>1506</v>
      </c>
      <c r="K32">
        <v>1506</v>
      </c>
      <c r="L32">
        <v>1506</v>
      </c>
      <c r="M32">
        <v>1461</v>
      </c>
      <c r="N32">
        <v>1408</v>
      </c>
      <c r="O32">
        <v>1359</v>
      </c>
      <c r="P32">
        <v>1311</v>
      </c>
      <c r="Q32">
        <v>1262</v>
      </c>
      <c r="R32">
        <v>1214</v>
      </c>
      <c r="S32">
        <v>1167</v>
      </c>
      <c r="T32">
        <v>1119</v>
      </c>
      <c r="U32">
        <v>1072</v>
      </c>
      <c r="V32">
        <v>1025</v>
      </c>
      <c r="W32">
        <v>979</v>
      </c>
      <c r="X32">
        <v>933</v>
      </c>
      <c r="Y32">
        <v>888</v>
      </c>
      <c r="Z32">
        <v>842</v>
      </c>
      <c r="AA32">
        <v>797</v>
      </c>
      <c r="AB32">
        <v>752</v>
      </c>
    </row>
    <row r="33" spans="1:28" x14ac:dyDescent="0.2">
      <c r="A33" t="s">
        <v>38</v>
      </c>
      <c r="B33" t="s">
        <v>39</v>
      </c>
      <c r="C33">
        <v>5700</v>
      </c>
      <c r="D33">
        <v>5725</v>
      </c>
      <c r="E33">
        <v>5725</v>
      </c>
      <c r="F33">
        <v>5700</v>
      </c>
      <c r="G33">
        <v>5675</v>
      </c>
      <c r="H33">
        <v>5625</v>
      </c>
      <c r="I33">
        <v>5600</v>
      </c>
      <c r="J33">
        <v>5550</v>
      </c>
      <c r="K33">
        <v>5500</v>
      </c>
      <c r="L33">
        <v>5450</v>
      </c>
      <c r="M33">
        <v>5450</v>
      </c>
      <c r="N33">
        <v>5450</v>
      </c>
      <c r="O33">
        <v>5450</v>
      </c>
      <c r="P33">
        <v>5450</v>
      </c>
      <c r="Q33">
        <v>5450</v>
      </c>
      <c r="R33">
        <v>5450</v>
      </c>
      <c r="S33">
        <v>5450</v>
      </c>
      <c r="T33">
        <v>5450</v>
      </c>
      <c r="U33">
        <v>5450</v>
      </c>
      <c r="V33">
        <v>5450</v>
      </c>
      <c r="W33">
        <v>5450</v>
      </c>
      <c r="X33">
        <v>5450</v>
      </c>
      <c r="Y33">
        <v>5450</v>
      </c>
      <c r="Z33">
        <v>5450</v>
      </c>
      <c r="AA33">
        <v>5450</v>
      </c>
      <c r="AB33">
        <v>5450</v>
      </c>
    </row>
    <row r="34" spans="1:28" x14ac:dyDescent="0.2">
      <c r="A34" t="s">
        <v>40</v>
      </c>
      <c r="B34">
        <v>2475</v>
      </c>
      <c r="C34">
        <v>2425</v>
      </c>
      <c r="D34">
        <v>2450</v>
      </c>
      <c r="E34">
        <v>2475</v>
      </c>
      <c r="F34">
        <v>2500</v>
      </c>
      <c r="G34">
        <v>2526</v>
      </c>
      <c r="H34">
        <v>2551</v>
      </c>
      <c r="I34">
        <v>2603</v>
      </c>
      <c r="J34">
        <v>2654</v>
      </c>
      <c r="K34">
        <v>2705</v>
      </c>
      <c r="L34">
        <v>2756</v>
      </c>
      <c r="M34">
        <v>2820</v>
      </c>
      <c r="N34">
        <v>2886</v>
      </c>
      <c r="O34">
        <v>2953</v>
      </c>
      <c r="P34">
        <v>3024</v>
      </c>
      <c r="Q34">
        <v>3096</v>
      </c>
      <c r="R34">
        <v>3170</v>
      </c>
      <c r="S34">
        <v>3246</v>
      </c>
      <c r="T34">
        <v>3324</v>
      </c>
      <c r="U34">
        <v>3404</v>
      </c>
      <c r="V34">
        <v>3483</v>
      </c>
      <c r="W34">
        <v>3564</v>
      </c>
      <c r="X34">
        <v>3647</v>
      </c>
      <c r="Y34">
        <v>3731</v>
      </c>
      <c r="Z34">
        <v>3815</v>
      </c>
      <c r="AA34">
        <v>3902</v>
      </c>
      <c r="AB34">
        <v>3987</v>
      </c>
    </row>
    <row r="35" spans="1:28" x14ac:dyDescent="0.2">
      <c r="A35" t="s">
        <v>41</v>
      </c>
      <c r="B35">
        <v>15155</v>
      </c>
      <c r="C35">
        <v>15190</v>
      </c>
      <c r="D35">
        <v>15315</v>
      </c>
      <c r="E35">
        <v>15465</v>
      </c>
      <c r="F35">
        <v>15646</v>
      </c>
      <c r="G35">
        <v>15771</v>
      </c>
      <c r="H35">
        <v>15852</v>
      </c>
      <c r="I35">
        <v>16030</v>
      </c>
      <c r="J35">
        <v>16161</v>
      </c>
      <c r="K35">
        <v>16313</v>
      </c>
      <c r="L35">
        <v>16389</v>
      </c>
      <c r="M35">
        <v>16416</v>
      </c>
      <c r="N35">
        <v>16432</v>
      </c>
      <c r="O35">
        <v>16453</v>
      </c>
      <c r="P35">
        <v>16481</v>
      </c>
      <c r="Q35">
        <v>16508</v>
      </c>
      <c r="R35">
        <v>16538</v>
      </c>
      <c r="S35">
        <v>16571</v>
      </c>
      <c r="T35">
        <v>16605</v>
      </c>
      <c r="U35">
        <v>16641</v>
      </c>
      <c r="V35">
        <v>16677</v>
      </c>
      <c r="W35">
        <v>16715</v>
      </c>
      <c r="X35">
        <v>16755</v>
      </c>
      <c r="Y35">
        <v>16796</v>
      </c>
      <c r="Z35">
        <v>16836</v>
      </c>
      <c r="AA35">
        <v>16882</v>
      </c>
      <c r="AB35">
        <v>16923</v>
      </c>
    </row>
    <row r="37" spans="1:28" x14ac:dyDescent="0.2">
      <c r="A37" t="s">
        <v>42</v>
      </c>
      <c r="B37" t="s">
        <v>43</v>
      </c>
    </row>
    <row r="39" spans="1:28" x14ac:dyDescent="0.2">
      <c r="A39" t="s">
        <v>44</v>
      </c>
      <c r="B39">
        <v>1815</v>
      </c>
      <c r="C39">
        <v>1605</v>
      </c>
      <c r="D39">
        <v>1620</v>
      </c>
      <c r="E39">
        <v>1655</v>
      </c>
      <c r="F39">
        <v>1681</v>
      </c>
      <c r="G39">
        <v>1756</v>
      </c>
      <c r="H39">
        <v>1827</v>
      </c>
      <c r="I39">
        <v>1895</v>
      </c>
      <c r="J39">
        <v>1999</v>
      </c>
      <c r="K39">
        <v>2032</v>
      </c>
      <c r="L39">
        <v>2056</v>
      </c>
      <c r="M39">
        <v>2088</v>
      </c>
      <c r="N39">
        <v>2099</v>
      </c>
      <c r="O39">
        <v>2109</v>
      </c>
      <c r="P39">
        <v>2125</v>
      </c>
      <c r="Q39">
        <v>2135</v>
      </c>
      <c r="R39">
        <v>2148</v>
      </c>
      <c r="S39">
        <v>2161</v>
      </c>
      <c r="T39">
        <v>2172</v>
      </c>
      <c r="U39">
        <v>2185</v>
      </c>
      <c r="V39">
        <v>2193</v>
      </c>
      <c r="W39">
        <v>2203</v>
      </c>
      <c r="X39">
        <v>2214</v>
      </c>
      <c r="Y39">
        <v>2222</v>
      </c>
      <c r="Z39">
        <v>2229</v>
      </c>
      <c r="AA39">
        <v>2241</v>
      </c>
      <c r="AB39">
        <v>2244</v>
      </c>
    </row>
    <row r="40" spans="1:28" x14ac:dyDescent="0.2">
      <c r="A40" t="s">
        <v>45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">
      <c r="A41" t="s">
        <v>46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">
      <c r="A42" t="s">
        <v>47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">
      <c r="A43" t="s">
        <v>48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">
      <c r="A44" t="s">
        <v>49</v>
      </c>
      <c r="B44">
        <v>1815</v>
      </c>
      <c r="C44">
        <v>1605</v>
      </c>
      <c r="D44">
        <v>1620</v>
      </c>
      <c r="E44">
        <v>1655</v>
      </c>
      <c r="F44">
        <v>1681</v>
      </c>
      <c r="G44">
        <v>1756</v>
      </c>
      <c r="H44">
        <v>1827</v>
      </c>
      <c r="I44">
        <v>1895</v>
      </c>
      <c r="J44">
        <v>1999</v>
      </c>
      <c r="K44">
        <v>2032</v>
      </c>
      <c r="L44">
        <v>2056</v>
      </c>
      <c r="M44">
        <v>2088</v>
      </c>
      <c r="N44">
        <v>2099</v>
      </c>
      <c r="O44">
        <v>2109</v>
      </c>
      <c r="P44">
        <v>2125</v>
      </c>
      <c r="Q44">
        <v>2135</v>
      </c>
      <c r="R44">
        <v>2148</v>
      </c>
      <c r="S44">
        <v>2161</v>
      </c>
      <c r="T44">
        <v>2172</v>
      </c>
      <c r="U44">
        <v>2185</v>
      </c>
      <c r="V44">
        <v>2193</v>
      </c>
      <c r="W44">
        <v>2203</v>
      </c>
      <c r="X44">
        <v>2214</v>
      </c>
      <c r="Y44">
        <v>2222</v>
      </c>
      <c r="Z44">
        <v>2229</v>
      </c>
      <c r="AA44">
        <v>2241</v>
      </c>
      <c r="AB44">
        <v>2244</v>
      </c>
    </row>
    <row r="45" spans="1:28" x14ac:dyDescent="0.2">
      <c r="A45" t="s">
        <v>50</v>
      </c>
      <c r="B45">
        <v>0.12</v>
      </c>
      <c r="C45">
        <v>0.11</v>
      </c>
      <c r="D45">
        <v>0.11</v>
      </c>
      <c r="E45">
        <v>0.11</v>
      </c>
      <c r="F45">
        <v>0.11</v>
      </c>
      <c r="G45">
        <v>0.11</v>
      </c>
      <c r="H45">
        <v>0.12</v>
      </c>
      <c r="I45">
        <v>0.12</v>
      </c>
      <c r="J45">
        <v>0.12</v>
      </c>
      <c r="K45">
        <v>0.12</v>
      </c>
      <c r="L45">
        <v>0.13</v>
      </c>
      <c r="M45">
        <v>0.13</v>
      </c>
      <c r="N45">
        <v>0.13</v>
      </c>
      <c r="O45">
        <v>0.13</v>
      </c>
      <c r="P45">
        <v>0.13</v>
      </c>
      <c r="Q45">
        <v>0.13</v>
      </c>
      <c r="R45">
        <v>0.13</v>
      </c>
      <c r="S45">
        <v>0.13</v>
      </c>
      <c r="T45">
        <v>0.13</v>
      </c>
      <c r="U45">
        <v>0.13</v>
      </c>
      <c r="V45">
        <v>0.13</v>
      </c>
      <c r="W45">
        <v>0.13</v>
      </c>
      <c r="X45">
        <v>0.13</v>
      </c>
      <c r="Y45">
        <v>0.13</v>
      </c>
      <c r="Z45">
        <v>0.13</v>
      </c>
      <c r="AA45">
        <v>0.13</v>
      </c>
      <c r="AB45">
        <v>0.13</v>
      </c>
    </row>
    <row r="47" spans="1:28" x14ac:dyDescent="0.2">
      <c r="A47" t="s">
        <v>51</v>
      </c>
    </row>
    <row r="49" spans="1:28" x14ac:dyDescent="0.2">
      <c r="A49" t="s">
        <v>52</v>
      </c>
      <c r="B49">
        <v>3.7</v>
      </c>
      <c r="C49">
        <v>3.7</v>
      </c>
      <c r="D49">
        <v>3.7</v>
      </c>
      <c r="E49">
        <v>3.7</v>
      </c>
      <c r="F49">
        <v>3.7</v>
      </c>
      <c r="G49">
        <v>3.7</v>
      </c>
      <c r="H49">
        <v>3.7</v>
      </c>
      <c r="I49">
        <v>3.7</v>
      </c>
      <c r="J49">
        <v>3.7</v>
      </c>
      <c r="K49">
        <v>3.7</v>
      </c>
      <c r="L49">
        <v>4.7</v>
      </c>
      <c r="M49">
        <v>4.7</v>
      </c>
      <c r="N49">
        <v>4.7</v>
      </c>
      <c r="O49">
        <v>4.7</v>
      </c>
      <c r="P49">
        <v>4.7</v>
      </c>
      <c r="Q49">
        <v>4.7</v>
      </c>
      <c r="R49">
        <v>4.7</v>
      </c>
      <c r="S49">
        <v>4.7</v>
      </c>
      <c r="T49">
        <v>4.7</v>
      </c>
      <c r="U49">
        <v>4.7</v>
      </c>
      <c r="V49">
        <v>4.7</v>
      </c>
      <c r="W49">
        <v>4.7</v>
      </c>
      <c r="X49">
        <v>4.7</v>
      </c>
      <c r="Y49">
        <v>4.7</v>
      </c>
      <c r="Z49">
        <v>4.7</v>
      </c>
      <c r="AA49">
        <v>4.7</v>
      </c>
      <c r="AB49">
        <v>4.7</v>
      </c>
    </row>
    <row r="50" spans="1:28" x14ac:dyDescent="0.2">
      <c r="A50" t="s">
        <v>53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">
      <c r="A51" t="s">
        <v>54</v>
      </c>
      <c r="B51" t="s">
        <v>55</v>
      </c>
      <c r="C51">
        <v>3.9</v>
      </c>
      <c r="D51">
        <v>3.95</v>
      </c>
      <c r="E51">
        <v>4</v>
      </c>
      <c r="F51">
        <v>4.0999999999999996</v>
      </c>
      <c r="G51">
        <v>3.95</v>
      </c>
      <c r="H51">
        <v>3.8</v>
      </c>
      <c r="I51">
        <v>3.79</v>
      </c>
      <c r="J51">
        <v>3.69</v>
      </c>
      <c r="K51">
        <v>3.69</v>
      </c>
      <c r="L51">
        <v>3.69</v>
      </c>
      <c r="M51">
        <v>3.66</v>
      </c>
      <c r="N51">
        <v>3.65</v>
      </c>
      <c r="O51">
        <v>3.64</v>
      </c>
      <c r="P51">
        <v>3.62</v>
      </c>
      <c r="Q51">
        <v>3.61</v>
      </c>
      <c r="R51">
        <v>3.59</v>
      </c>
      <c r="S51">
        <v>3.58</v>
      </c>
      <c r="T51">
        <v>3.57</v>
      </c>
      <c r="U51">
        <v>3.55</v>
      </c>
      <c r="V51">
        <v>3.55</v>
      </c>
      <c r="W51">
        <v>3.53</v>
      </c>
      <c r="X51">
        <v>3.52</v>
      </c>
      <c r="Y51">
        <v>3.52</v>
      </c>
      <c r="Z51">
        <v>3.51</v>
      </c>
      <c r="AA51">
        <v>3.5</v>
      </c>
      <c r="AB51">
        <v>3.49</v>
      </c>
    </row>
    <row r="52" spans="1:28" x14ac:dyDescent="0.2">
      <c r="A52" t="s">
        <v>56</v>
      </c>
      <c r="B52">
        <v>0.28000000000000003</v>
      </c>
      <c r="C52">
        <v>0.28000000000000003</v>
      </c>
      <c r="D52">
        <v>0.28000000000000003</v>
      </c>
      <c r="E52">
        <v>0.28000000000000003</v>
      </c>
      <c r="F52">
        <v>0.28000000000000003</v>
      </c>
      <c r="G52">
        <v>0.28000000000000003</v>
      </c>
      <c r="H52">
        <v>0.28000000000000003</v>
      </c>
      <c r="I52">
        <v>0.28000000000000003</v>
      </c>
      <c r="J52">
        <v>0.28000000000000003</v>
      </c>
      <c r="K52">
        <v>0.28000000000000003</v>
      </c>
      <c r="L52">
        <v>1.28</v>
      </c>
      <c r="M52">
        <v>1.28</v>
      </c>
      <c r="N52">
        <v>1.28</v>
      </c>
      <c r="O52">
        <v>1.28</v>
      </c>
      <c r="P52">
        <v>1.28</v>
      </c>
      <c r="Q52">
        <v>1.28</v>
      </c>
      <c r="R52">
        <v>1.28</v>
      </c>
      <c r="S52">
        <v>1.28</v>
      </c>
      <c r="T52">
        <v>1.28</v>
      </c>
      <c r="U52">
        <v>1.28</v>
      </c>
      <c r="V52">
        <v>1.28</v>
      </c>
      <c r="W52">
        <v>1.28</v>
      </c>
      <c r="X52">
        <v>1.28</v>
      </c>
      <c r="Y52">
        <v>1.28</v>
      </c>
      <c r="Z52">
        <v>1.28</v>
      </c>
      <c r="AA52">
        <v>1.28</v>
      </c>
      <c r="AB52">
        <v>1.28</v>
      </c>
    </row>
    <row r="54" spans="1:28" x14ac:dyDescent="0.2">
      <c r="A54" t="s">
        <v>57</v>
      </c>
    </row>
    <row r="56" spans="1:28" x14ac:dyDescent="0.2">
      <c r="A56" t="s">
        <v>58</v>
      </c>
      <c r="B56">
        <v>51723</v>
      </c>
      <c r="C56">
        <v>58227</v>
      </c>
      <c r="D56">
        <v>60356</v>
      </c>
      <c r="E56">
        <v>61794</v>
      </c>
      <c r="F56">
        <v>64031</v>
      </c>
      <c r="G56">
        <v>62376</v>
      </c>
      <c r="H56">
        <v>60284</v>
      </c>
      <c r="I56">
        <v>60889</v>
      </c>
      <c r="J56">
        <v>59914</v>
      </c>
      <c r="K56">
        <v>60174</v>
      </c>
      <c r="L56">
        <v>60433</v>
      </c>
      <c r="M56">
        <v>59982</v>
      </c>
      <c r="N56">
        <v>59771</v>
      </c>
      <c r="O56">
        <v>59666</v>
      </c>
      <c r="P56">
        <v>59504</v>
      </c>
      <c r="Q56">
        <v>59400</v>
      </c>
      <c r="R56">
        <v>59293</v>
      </c>
      <c r="S56">
        <v>59176</v>
      </c>
      <c r="T56">
        <v>59093</v>
      </c>
      <c r="U56">
        <v>59012</v>
      </c>
      <c r="V56">
        <v>58984</v>
      </c>
      <c r="W56">
        <v>58946</v>
      </c>
      <c r="X56">
        <v>58903</v>
      </c>
      <c r="Y56">
        <v>58891</v>
      </c>
      <c r="Z56">
        <v>58916</v>
      </c>
      <c r="AA56">
        <v>58889</v>
      </c>
      <c r="AB56">
        <v>58947</v>
      </c>
    </row>
    <row r="57" spans="1:28" x14ac:dyDescent="0.2">
      <c r="A57" t="s">
        <v>59</v>
      </c>
      <c r="B57">
        <v>27894</v>
      </c>
      <c r="C57">
        <v>29102</v>
      </c>
      <c r="D57">
        <v>29703</v>
      </c>
      <c r="E57">
        <v>30045</v>
      </c>
      <c r="F57">
        <v>30472</v>
      </c>
      <c r="G57">
        <v>30814</v>
      </c>
      <c r="H57">
        <v>31060</v>
      </c>
      <c r="I57">
        <v>31410</v>
      </c>
      <c r="J57">
        <v>31570</v>
      </c>
      <c r="K57">
        <v>31730</v>
      </c>
      <c r="L57">
        <v>31873</v>
      </c>
      <c r="M57">
        <v>32104</v>
      </c>
      <c r="N57">
        <v>32272</v>
      </c>
      <c r="O57">
        <v>32491</v>
      </c>
      <c r="P57">
        <v>32740</v>
      </c>
      <c r="Q57">
        <v>32963</v>
      </c>
      <c r="R57">
        <v>33214</v>
      </c>
      <c r="S57">
        <v>33470</v>
      </c>
      <c r="T57">
        <v>33723</v>
      </c>
      <c r="U57">
        <v>33992</v>
      </c>
      <c r="V57">
        <v>34247</v>
      </c>
      <c r="W57">
        <v>34528</v>
      </c>
      <c r="X57">
        <v>34810</v>
      </c>
      <c r="Y57">
        <v>35093</v>
      </c>
      <c r="Z57">
        <v>35381</v>
      </c>
      <c r="AA57">
        <v>35697</v>
      </c>
      <c r="AB57">
        <v>35980</v>
      </c>
    </row>
    <row r="58" spans="1:28" x14ac:dyDescent="0.2">
      <c r="A58" t="s">
        <v>60</v>
      </c>
      <c r="B58" t="s">
        <v>61</v>
      </c>
      <c r="C58">
        <v>29125</v>
      </c>
      <c r="D58">
        <v>30653</v>
      </c>
      <c r="E58">
        <v>31749</v>
      </c>
      <c r="F58">
        <v>33558</v>
      </c>
      <c r="G58">
        <v>31562</v>
      </c>
      <c r="H58">
        <v>29225</v>
      </c>
      <c r="I58">
        <v>29479</v>
      </c>
      <c r="J58">
        <v>28344</v>
      </c>
      <c r="K58">
        <v>28444</v>
      </c>
      <c r="L58">
        <v>28559</v>
      </c>
      <c r="M58">
        <v>27878</v>
      </c>
      <c r="N58">
        <v>27500</v>
      </c>
      <c r="O58">
        <v>27175</v>
      </c>
      <c r="P58">
        <v>26765</v>
      </c>
      <c r="Q58">
        <v>26438</v>
      </c>
      <c r="R58">
        <v>26079</v>
      </c>
      <c r="S58">
        <v>25706</v>
      </c>
      <c r="T58">
        <v>25370</v>
      </c>
      <c r="U58">
        <v>25020</v>
      </c>
      <c r="V58">
        <v>24737</v>
      </c>
      <c r="W58">
        <v>24418</v>
      </c>
      <c r="X58">
        <v>24093</v>
      </c>
      <c r="Y58">
        <v>23798</v>
      </c>
      <c r="Z58">
        <v>23535</v>
      </c>
      <c r="AA58">
        <v>23192</v>
      </c>
      <c r="AB58">
        <v>22967</v>
      </c>
    </row>
    <row r="60" spans="1:28" x14ac:dyDescent="0.2">
      <c r="A60" t="s">
        <v>62</v>
      </c>
      <c r="B60" t="s">
        <v>63</v>
      </c>
      <c r="C60">
        <v>48389</v>
      </c>
      <c r="D60">
        <v>51858</v>
      </c>
      <c r="E60">
        <v>53212</v>
      </c>
      <c r="F60">
        <v>54499</v>
      </c>
      <c r="G60">
        <v>54987</v>
      </c>
      <c r="H60">
        <v>53647</v>
      </c>
      <c r="I60">
        <v>52912</v>
      </c>
      <c r="J60">
        <v>52886</v>
      </c>
      <c r="K60">
        <v>52535</v>
      </c>
      <c r="L60">
        <v>52722</v>
      </c>
      <c r="M60">
        <v>47832</v>
      </c>
      <c r="N60">
        <v>44767</v>
      </c>
      <c r="O60">
        <v>43026</v>
      </c>
      <c r="P60">
        <v>42004</v>
      </c>
      <c r="Q60">
        <v>41369</v>
      </c>
      <c r="R60">
        <v>40986</v>
      </c>
      <c r="S60">
        <v>40730</v>
      </c>
      <c r="T60">
        <v>40555</v>
      </c>
      <c r="U60">
        <v>40439</v>
      </c>
      <c r="V60">
        <v>40362</v>
      </c>
      <c r="W60">
        <v>40321</v>
      </c>
      <c r="X60">
        <v>40282</v>
      </c>
      <c r="Y60">
        <v>40253</v>
      </c>
      <c r="Z60">
        <v>40251</v>
      </c>
      <c r="AA60">
        <v>40253</v>
      </c>
      <c r="AB60">
        <v>40255</v>
      </c>
    </row>
    <row r="62" spans="1:28" x14ac:dyDescent="0.2">
      <c r="A62" t="s">
        <v>64</v>
      </c>
    </row>
    <row r="63" spans="1:28" x14ac:dyDescent="0.2">
      <c r="A63" t="s">
        <v>65</v>
      </c>
      <c r="B63" t="s">
        <v>66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">
      <c r="A64" t="s">
        <v>67</v>
      </c>
      <c r="B64" t="s">
        <v>68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 x14ac:dyDescent="0.2">
      <c r="A65" t="s">
        <v>69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 x14ac:dyDescent="0.2">
      <c r="A66" t="s">
        <v>70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">
      <c r="A67" t="s">
        <v>71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">
      <c r="A68" t="s">
        <v>72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">
      <c r="A69" t="s">
        <v>73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">
      <c r="A70" t="s">
        <v>74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 x14ac:dyDescent="0.2">
      <c r="A71" t="s">
        <v>75</v>
      </c>
      <c r="B71" t="s">
        <v>66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3" spans="1:28" x14ac:dyDescent="0.2">
      <c r="A73" t="s">
        <v>76</v>
      </c>
      <c r="B73" t="s">
        <v>77</v>
      </c>
      <c r="C73">
        <v>9458</v>
      </c>
      <c r="D73">
        <v>9678</v>
      </c>
      <c r="E73">
        <v>9899</v>
      </c>
      <c r="F73">
        <v>10249</v>
      </c>
      <c r="G73">
        <v>9973</v>
      </c>
      <c r="H73">
        <v>9689</v>
      </c>
      <c r="I73">
        <v>9875</v>
      </c>
      <c r="J73">
        <v>9806</v>
      </c>
      <c r="K73">
        <v>9990</v>
      </c>
      <c r="L73">
        <v>10179</v>
      </c>
      <c r="M73">
        <v>10317</v>
      </c>
      <c r="N73">
        <v>10523</v>
      </c>
      <c r="O73">
        <v>10735</v>
      </c>
      <c r="P73">
        <v>10941</v>
      </c>
      <c r="Q73">
        <v>11167</v>
      </c>
      <c r="R73">
        <v>11391</v>
      </c>
      <c r="S73">
        <v>11619</v>
      </c>
      <c r="T73">
        <v>11858</v>
      </c>
      <c r="U73">
        <v>12098</v>
      </c>
      <c r="V73">
        <v>12351</v>
      </c>
      <c r="W73">
        <v>12600</v>
      </c>
      <c r="X73">
        <v>12853</v>
      </c>
      <c r="Y73">
        <v>13115</v>
      </c>
      <c r="Z73">
        <v>13384</v>
      </c>
      <c r="AA73">
        <v>13641</v>
      </c>
      <c r="AB73">
        <v>13926</v>
      </c>
    </row>
    <row r="74" spans="1:28" x14ac:dyDescent="0.2">
      <c r="A74" t="s">
        <v>78</v>
      </c>
      <c r="B74" t="s">
        <v>66</v>
      </c>
      <c r="C74">
        <v>0</v>
      </c>
      <c r="D74">
        <v>4</v>
      </c>
      <c r="E74">
        <v>5</v>
      </c>
      <c r="F74">
        <v>5</v>
      </c>
      <c r="G74">
        <v>5</v>
      </c>
      <c r="H74">
        <v>5</v>
      </c>
      <c r="I74">
        <v>5</v>
      </c>
      <c r="J74">
        <v>5</v>
      </c>
      <c r="K74">
        <v>6</v>
      </c>
      <c r="L74">
        <v>6</v>
      </c>
      <c r="M74">
        <v>6</v>
      </c>
      <c r="N74">
        <v>6</v>
      </c>
      <c r="O74">
        <v>6</v>
      </c>
      <c r="P74">
        <v>6</v>
      </c>
      <c r="Q74">
        <v>6</v>
      </c>
      <c r="R74">
        <v>6</v>
      </c>
      <c r="S74">
        <v>6</v>
      </c>
      <c r="T74">
        <v>7</v>
      </c>
      <c r="U74">
        <v>7</v>
      </c>
      <c r="V74">
        <v>7</v>
      </c>
      <c r="W74">
        <v>7</v>
      </c>
      <c r="X74">
        <v>7</v>
      </c>
      <c r="Y74">
        <v>0</v>
      </c>
      <c r="Z74">
        <v>0</v>
      </c>
      <c r="AA74">
        <v>0</v>
      </c>
      <c r="AB74">
        <v>0</v>
      </c>
    </row>
    <row r="75" spans="1:28" x14ac:dyDescent="0.2">
      <c r="A75" t="s">
        <v>14</v>
      </c>
      <c r="B75" t="s">
        <v>15</v>
      </c>
      <c r="C75" t="s">
        <v>16</v>
      </c>
      <c r="D75" t="s">
        <v>17</v>
      </c>
      <c r="E75" t="s">
        <v>18</v>
      </c>
      <c r="F75" t="s">
        <v>17</v>
      </c>
      <c r="G75" t="s">
        <v>17</v>
      </c>
      <c r="H75" t="s">
        <v>17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t="s">
        <v>17</v>
      </c>
      <c r="AA75" t="s">
        <v>17</v>
      </c>
      <c r="AB75" t="s">
        <v>17</v>
      </c>
    </row>
    <row r="76" spans="1:28" x14ac:dyDescent="0.2">
      <c r="A76">
        <v>1</v>
      </c>
    </row>
    <row r="77" spans="1:28" x14ac:dyDescent="0.2">
      <c r="A77" t="s">
        <v>0</v>
      </c>
      <c r="B77" t="s">
        <v>1</v>
      </c>
      <c r="C77" t="s">
        <v>2</v>
      </c>
      <c r="D77" t="s">
        <v>3</v>
      </c>
      <c r="E77" t="s">
        <v>4</v>
      </c>
      <c r="F77">
        <v>20</v>
      </c>
      <c r="J77" t="s">
        <v>79</v>
      </c>
      <c r="K77" t="s">
        <v>80</v>
      </c>
    </row>
    <row r="78" spans="1:28" x14ac:dyDescent="0.2">
      <c r="A78" t="s">
        <v>6</v>
      </c>
      <c r="B78">
        <v>2018</v>
      </c>
      <c r="I78" t="s">
        <v>7</v>
      </c>
      <c r="J78" t="s">
        <v>8</v>
      </c>
      <c r="K78" t="s">
        <v>9</v>
      </c>
    </row>
    <row r="80" spans="1:28" x14ac:dyDescent="0.2">
      <c r="A80">
        <v>0</v>
      </c>
      <c r="B80" t="s">
        <v>81</v>
      </c>
      <c r="C80" t="s">
        <v>82</v>
      </c>
      <c r="D80" t="s">
        <v>11</v>
      </c>
      <c r="E80" t="s">
        <v>12</v>
      </c>
      <c r="F80" t="s">
        <v>13</v>
      </c>
      <c r="G80">
        <v>44</v>
      </c>
    </row>
    <row r="82" spans="1:28" x14ac:dyDescent="0.2">
      <c r="A82" t="s">
        <v>14</v>
      </c>
      <c r="B82" t="s">
        <v>15</v>
      </c>
      <c r="C82" t="s">
        <v>16</v>
      </c>
      <c r="D82" t="s">
        <v>17</v>
      </c>
      <c r="E82" t="s">
        <v>18</v>
      </c>
      <c r="F82" t="s">
        <v>17</v>
      </c>
      <c r="G82" t="s">
        <v>17</v>
      </c>
      <c r="H82" t="s">
        <v>17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t="s">
        <v>17</v>
      </c>
      <c r="AA82" t="s">
        <v>17</v>
      </c>
      <c r="AB82" t="s">
        <v>17</v>
      </c>
    </row>
    <row r="83" spans="1:28" x14ac:dyDescent="0.2">
      <c r="A83" t="s">
        <v>19</v>
      </c>
      <c r="B83">
        <v>2018</v>
      </c>
      <c r="C83">
        <v>2019</v>
      </c>
      <c r="D83">
        <v>2020</v>
      </c>
      <c r="E83">
        <v>2021</v>
      </c>
      <c r="F83">
        <v>2022</v>
      </c>
      <c r="G83">
        <v>2023</v>
      </c>
      <c r="H83">
        <v>2024</v>
      </c>
      <c r="I83">
        <v>2025</v>
      </c>
      <c r="J83">
        <v>2026</v>
      </c>
      <c r="K83">
        <v>2027</v>
      </c>
      <c r="L83">
        <v>2028</v>
      </c>
      <c r="M83">
        <v>2029</v>
      </c>
      <c r="N83">
        <v>2030</v>
      </c>
      <c r="O83">
        <v>2031</v>
      </c>
      <c r="P83">
        <v>2032</v>
      </c>
      <c r="Q83">
        <v>2033</v>
      </c>
      <c r="R83">
        <v>2034</v>
      </c>
      <c r="S83">
        <v>2035</v>
      </c>
      <c r="T83">
        <v>2036</v>
      </c>
      <c r="U83">
        <v>2037</v>
      </c>
      <c r="V83">
        <v>2038</v>
      </c>
      <c r="W83">
        <v>2039</v>
      </c>
      <c r="X83">
        <v>2040</v>
      </c>
      <c r="Y83">
        <v>2041</v>
      </c>
      <c r="Z83">
        <v>2042</v>
      </c>
      <c r="AA83">
        <v>2043</v>
      </c>
      <c r="AB83">
        <v>2044</v>
      </c>
    </row>
    <row r="84" spans="1:28" x14ac:dyDescent="0.2">
      <c r="A84" t="s">
        <v>14</v>
      </c>
      <c r="B84" t="s">
        <v>15</v>
      </c>
      <c r="C84" t="s">
        <v>16</v>
      </c>
      <c r="D84" t="s">
        <v>17</v>
      </c>
      <c r="E84" t="s">
        <v>18</v>
      </c>
      <c r="F84" t="s">
        <v>17</v>
      </c>
      <c r="G84" t="s">
        <v>17</v>
      </c>
      <c r="H84" t="s">
        <v>17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t="s">
        <v>17</v>
      </c>
      <c r="AA84" t="s">
        <v>17</v>
      </c>
      <c r="AB84" t="s">
        <v>17</v>
      </c>
    </row>
    <row r="86" spans="1:28" x14ac:dyDescent="0.2">
      <c r="A86" t="s">
        <v>20</v>
      </c>
    </row>
    <row r="88" spans="1:28" x14ac:dyDescent="0.2">
      <c r="A88" t="s">
        <v>21</v>
      </c>
      <c r="B88">
        <v>5.8</v>
      </c>
      <c r="C88">
        <v>5.6</v>
      </c>
      <c r="D88">
        <v>5.6</v>
      </c>
      <c r="E88">
        <v>5.7</v>
      </c>
      <c r="F88">
        <v>5.7</v>
      </c>
      <c r="G88">
        <v>5.7</v>
      </c>
      <c r="H88">
        <v>5.7</v>
      </c>
      <c r="I88">
        <v>5.8</v>
      </c>
      <c r="J88">
        <v>5.8</v>
      </c>
      <c r="K88">
        <v>5.8</v>
      </c>
      <c r="L88">
        <v>5.8</v>
      </c>
      <c r="M88">
        <v>5.8</v>
      </c>
      <c r="N88">
        <v>5.8</v>
      </c>
      <c r="O88">
        <v>5.8</v>
      </c>
      <c r="P88">
        <v>5.8</v>
      </c>
      <c r="Q88">
        <v>5.8</v>
      </c>
      <c r="R88">
        <v>5.8</v>
      </c>
      <c r="S88">
        <v>5.8</v>
      </c>
      <c r="T88">
        <v>5.8</v>
      </c>
      <c r="U88">
        <v>5.8</v>
      </c>
      <c r="V88">
        <v>5.8</v>
      </c>
      <c r="W88">
        <v>5.8</v>
      </c>
      <c r="X88">
        <v>5.8</v>
      </c>
      <c r="Y88">
        <v>5.8</v>
      </c>
      <c r="Z88">
        <v>5.8</v>
      </c>
      <c r="AA88">
        <v>5.8</v>
      </c>
      <c r="AB88">
        <v>5.8</v>
      </c>
    </row>
    <row r="89" spans="1:28" x14ac:dyDescent="0.2">
      <c r="A89" t="s">
        <v>22</v>
      </c>
      <c r="B89">
        <v>5.0999999999999996</v>
      </c>
      <c r="C89">
        <v>5</v>
      </c>
      <c r="D89">
        <v>5</v>
      </c>
      <c r="E89">
        <v>5.0999999999999996</v>
      </c>
      <c r="F89">
        <v>5.0999999999999996</v>
      </c>
      <c r="G89">
        <v>5.0999999999999996</v>
      </c>
      <c r="H89">
        <v>5.0999999999999996</v>
      </c>
      <c r="I89">
        <v>5.2</v>
      </c>
      <c r="J89">
        <v>5.2</v>
      </c>
      <c r="K89">
        <v>5.2</v>
      </c>
      <c r="L89">
        <v>5.2</v>
      </c>
      <c r="M89">
        <v>5.2</v>
      </c>
      <c r="N89">
        <v>5.2</v>
      </c>
      <c r="O89">
        <v>5.2</v>
      </c>
      <c r="P89">
        <v>5.2</v>
      </c>
      <c r="Q89">
        <v>5.2</v>
      </c>
      <c r="R89">
        <v>5.2</v>
      </c>
      <c r="S89">
        <v>5.2</v>
      </c>
      <c r="T89">
        <v>5.2</v>
      </c>
      <c r="U89">
        <v>5.2</v>
      </c>
      <c r="V89">
        <v>5.2</v>
      </c>
      <c r="W89">
        <v>5.2</v>
      </c>
      <c r="X89">
        <v>5.2</v>
      </c>
      <c r="Y89">
        <v>5.2</v>
      </c>
      <c r="Z89">
        <v>5.2</v>
      </c>
      <c r="AA89">
        <v>5.2</v>
      </c>
      <c r="AB89">
        <v>5.2</v>
      </c>
    </row>
    <row r="90" spans="1:28" x14ac:dyDescent="0.2">
      <c r="A90" t="s">
        <v>23</v>
      </c>
      <c r="B90">
        <v>11.9</v>
      </c>
      <c r="C90">
        <v>11.9</v>
      </c>
      <c r="D90">
        <v>11.9</v>
      </c>
      <c r="E90">
        <v>11.9</v>
      </c>
      <c r="F90">
        <v>11.9</v>
      </c>
      <c r="G90">
        <v>11.9</v>
      </c>
      <c r="H90">
        <v>11.9</v>
      </c>
      <c r="I90">
        <v>11.9</v>
      </c>
      <c r="J90">
        <v>11.9</v>
      </c>
      <c r="K90">
        <v>11.9</v>
      </c>
      <c r="L90">
        <v>12.9</v>
      </c>
      <c r="M90">
        <v>12.9</v>
      </c>
      <c r="N90">
        <v>12.9</v>
      </c>
      <c r="O90">
        <v>12.9</v>
      </c>
      <c r="P90">
        <v>12.9</v>
      </c>
      <c r="Q90">
        <v>12.9</v>
      </c>
      <c r="R90">
        <v>12.9</v>
      </c>
      <c r="S90">
        <v>12.9</v>
      </c>
      <c r="T90">
        <v>12.9</v>
      </c>
      <c r="U90">
        <v>12.9</v>
      </c>
      <c r="V90">
        <v>12.9</v>
      </c>
      <c r="W90">
        <v>12.9</v>
      </c>
      <c r="X90">
        <v>12.9</v>
      </c>
      <c r="Y90">
        <v>12.9</v>
      </c>
      <c r="Z90">
        <v>12.9</v>
      </c>
      <c r="AA90">
        <v>12.9</v>
      </c>
      <c r="AB90">
        <v>12.9</v>
      </c>
    </row>
    <row r="91" spans="1:28" x14ac:dyDescent="0.2">
      <c r="A91" t="s">
        <v>24</v>
      </c>
    </row>
    <row r="92" spans="1:28" x14ac:dyDescent="0.2">
      <c r="A92" t="s">
        <v>25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4" spans="1:28" x14ac:dyDescent="0.2">
      <c r="A94" t="s">
        <v>26</v>
      </c>
      <c r="B94">
        <v>74.900000000000006</v>
      </c>
      <c r="C94">
        <v>67.400000000000006</v>
      </c>
      <c r="D94">
        <v>67.400000000000006</v>
      </c>
      <c r="E94">
        <v>67.3</v>
      </c>
      <c r="F94">
        <v>67.3</v>
      </c>
      <c r="G94">
        <v>67.3</v>
      </c>
      <c r="H94">
        <v>67.3</v>
      </c>
      <c r="I94">
        <v>67.3</v>
      </c>
      <c r="J94">
        <v>67.3</v>
      </c>
      <c r="K94">
        <v>67.3</v>
      </c>
      <c r="L94">
        <v>67.3</v>
      </c>
      <c r="M94">
        <v>67.3</v>
      </c>
      <c r="N94">
        <v>67.3</v>
      </c>
      <c r="O94">
        <v>67.3</v>
      </c>
      <c r="P94">
        <v>67.3</v>
      </c>
      <c r="Q94">
        <v>67.3</v>
      </c>
      <c r="R94">
        <v>67.3</v>
      </c>
      <c r="S94">
        <v>67.3</v>
      </c>
      <c r="T94">
        <v>67.3</v>
      </c>
      <c r="U94">
        <v>67.3</v>
      </c>
      <c r="V94">
        <v>67.3</v>
      </c>
      <c r="W94">
        <v>67.3</v>
      </c>
      <c r="X94">
        <v>67.3</v>
      </c>
      <c r="Y94">
        <v>67.3</v>
      </c>
      <c r="Z94">
        <v>67.3</v>
      </c>
      <c r="AA94">
        <v>67.3</v>
      </c>
      <c r="AB94">
        <v>67.3</v>
      </c>
    </row>
    <row r="95" spans="1:28" x14ac:dyDescent="0.2">
      <c r="A95" t="s">
        <v>27</v>
      </c>
      <c r="B95">
        <v>58.1</v>
      </c>
      <c r="C95">
        <v>58.1</v>
      </c>
      <c r="D95">
        <v>58.1</v>
      </c>
      <c r="E95">
        <v>58.1</v>
      </c>
      <c r="F95">
        <v>58.1</v>
      </c>
      <c r="G95">
        <v>58.1</v>
      </c>
      <c r="H95">
        <v>58.1</v>
      </c>
      <c r="I95">
        <v>58.1</v>
      </c>
      <c r="J95">
        <v>58.1</v>
      </c>
      <c r="K95">
        <v>58.1</v>
      </c>
      <c r="L95">
        <v>59.1</v>
      </c>
      <c r="M95">
        <v>59.1</v>
      </c>
      <c r="N95">
        <v>59.1</v>
      </c>
      <c r="O95">
        <v>59.1</v>
      </c>
      <c r="P95">
        <v>59.1</v>
      </c>
      <c r="Q95">
        <v>59.1</v>
      </c>
      <c r="R95">
        <v>59.1</v>
      </c>
      <c r="S95">
        <v>59.1</v>
      </c>
      <c r="T95">
        <v>59.1</v>
      </c>
      <c r="U95">
        <v>59.1</v>
      </c>
      <c r="V95">
        <v>59.1</v>
      </c>
      <c r="W95">
        <v>59.1</v>
      </c>
      <c r="X95">
        <v>59.1</v>
      </c>
      <c r="Y95">
        <v>59.1</v>
      </c>
      <c r="Z95">
        <v>59.1</v>
      </c>
      <c r="AA95">
        <v>59.1</v>
      </c>
      <c r="AB95">
        <v>59.1</v>
      </c>
    </row>
    <row r="97" spans="1:28" x14ac:dyDescent="0.2">
      <c r="A97" t="s">
        <v>28</v>
      </c>
    </row>
    <row r="99" spans="1:28" x14ac:dyDescent="0.2">
      <c r="A99" t="s">
        <v>29</v>
      </c>
      <c r="B99">
        <v>36</v>
      </c>
      <c r="C99">
        <v>38</v>
      </c>
      <c r="D99">
        <v>30</v>
      </c>
      <c r="E99">
        <v>27</v>
      </c>
      <c r="F99">
        <v>25</v>
      </c>
      <c r="G99">
        <v>28</v>
      </c>
      <c r="H99">
        <v>26</v>
      </c>
      <c r="I99">
        <v>29</v>
      </c>
      <c r="J99">
        <v>29</v>
      </c>
      <c r="K99">
        <v>29</v>
      </c>
      <c r="L99">
        <v>29</v>
      </c>
      <c r="M99">
        <v>29</v>
      </c>
      <c r="N99">
        <v>29</v>
      </c>
      <c r="O99">
        <v>29</v>
      </c>
      <c r="P99">
        <v>29</v>
      </c>
      <c r="Q99">
        <v>29</v>
      </c>
      <c r="R99">
        <v>29</v>
      </c>
      <c r="S99">
        <v>29</v>
      </c>
      <c r="T99">
        <v>30</v>
      </c>
      <c r="U99">
        <v>30</v>
      </c>
      <c r="V99">
        <v>30</v>
      </c>
      <c r="W99">
        <v>30</v>
      </c>
      <c r="X99">
        <v>30</v>
      </c>
      <c r="Y99">
        <v>30</v>
      </c>
      <c r="Z99">
        <v>30</v>
      </c>
      <c r="AA99">
        <v>30</v>
      </c>
      <c r="AB99">
        <v>30</v>
      </c>
    </row>
    <row r="100" spans="1:28" x14ac:dyDescent="0.2">
      <c r="A100" t="s">
        <v>30</v>
      </c>
      <c r="B100">
        <v>382</v>
      </c>
      <c r="C100">
        <v>337</v>
      </c>
      <c r="D100">
        <v>337</v>
      </c>
      <c r="E100">
        <v>343</v>
      </c>
      <c r="F100">
        <v>343</v>
      </c>
      <c r="G100">
        <v>343</v>
      </c>
      <c r="H100">
        <v>343</v>
      </c>
      <c r="I100">
        <v>350</v>
      </c>
      <c r="J100">
        <v>350</v>
      </c>
      <c r="K100">
        <v>350</v>
      </c>
      <c r="L100">
        <v>350</v>
      </c>
      <c r="M100">
        <v>350</v>
      </c>
      <c r="N100">
        <v>350</v>
      </c>
      <c r="O100">
        <v>350</v>
      </c>
      <c r="P100">
        <v>350</v>
      </c>
      <c r="Q100">
        <v>350</v>
      </c>
      <c r="R100">
        <v>350</v>
      </c>
      <c r="S100">
        <v>350</v>
      </c>
      <c r="T100">
        <v>350</v>
      </c>
      <c r="U100">
        <v>350</v>
      </c>
      <c r="V100">
        <v>350</v>
      </c>
      <c r="W100">
        <v>350</v>
      </c>
      <c r="X100">
        <v>350</v>
      </c>
      <c r="Y100">
        <v>350</v>
      </c>
      <c r="Z100">
        <v>350</v>
      </c>
      <c r="AA100">
        <v>350</v>
      </c>
      <c r="AB100">
        <v>350</v>
      </c>
    </row>
    <row r="101" spans="1:28" x14ac:dyDescent="0.2">
      <c r="A101" t="s">
        <v>31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">
      <c r="A102" t="s">
        <v>32</v>
      </c>
      <c r="B102">
        <v>418</v>
      </c>
      <c r="C102">
        <v>375</v>
      </c>
      <c r="D102">
        <v>367</v>
      </c>
      <c r="E102">
        <v>370</v>
      </c>
      <c r="F102">
        <v>368</v>
      </c>
      <c r="G102">
        <v>371</v>
      </c>
      <c r="H102">
        <v>369</v>
      </c>
      <c r="I102">
        <v>379</v>
      </c>
      <c r="J102">
        <v>379</v>
      </c>
      <c r="K102">
        <v>379</v>
      </c>
      <c r="L102">
        <v>379</v>
      </c>
      <c r="M102">
        <v>379</v>
      </c>
      <c r="N102">
        <v>379</v>
      </c>
      <c r="O102">
        <v>379</v>
      </c>
      <c r="P102">
        <v>379</v>
      </c>
      <c r="Q102">
        <v>379</v>
      </c>
      <c r="R102">
        <v>380</v>
      </c>
      <c r="S102">
        <v>380</v>
      </c>
      <c r="T102">
        <v>380</v>
      </c>
      <c r="U102">
        <v>380</v>
      </c>
      <c r="V102">
        <v>380</v>
      </c>
      <c r="W102">
        <v>380</v>
      </c>
      <c r="X102">
        <v>380</v>
      </c>
      <c r="Y102">
        <v>380</v>
      </c>
      <c r="Z102">
        <v>380</v>
      </c>
      <c r="AA102">
        <v>380</v>
      </c>
      <c r="AB102">
        <v>380</v>
      </c>
    </row>
    <row r="104" spans="1:28" x14ac:dyDescent="0.2">
      <c r="A104" t="s">
        <v>33</v>
      </c>
    </row>
    <row r="106" spans="1:28" x14ac:dyDescent="0.2">
      <c r="A106" t="s">
        <v>34</v>
      </c>
      <c r="B106">
        <v>105</v>
      </c>
      <c r="C106">
        <v>95</v>
      </c>
      <c r="D106">
        <v>90</v>
      </c>
      <c r="E106">
        <v>95</v>
      </c>
      <c r="F106">
        <v>90</v>
      </c>
      <c r="G106">
        <v>95</v>
      </c>
      <c r="H106">
        <v>90</v>
      </c>
      <c r="I106">
        <v>100</v>
      </c>
      <c r="J106">
        <v>100</v>
      </c>
      <c r="K106">
        <v>100</v>
      </c>
      <c r="L106">
        <v>100</v>
      </c>
      <c r="M106">
        <v>100</v>
      </c>
      <c r="N106">
        <v>100</v>
      </c>
      <c r="O106">
        <v>100</v>
      </c>
      <c r="P106">
        <v>100</v>
      </c>
      <c r="Q106">
        <v>100</v>
      </c>
      <c r="R106">
        <v>100</v>
      </c>
      <c r="S106">
        <v>100</v>
      </c>
      <c r="T106">
        <v>100</v>
      </c>
      <c r="U106">
        <v>100</v>
      </c>
      <c r="V106">
        <v>100</v>
      </c>
      <c r="W106">
        <v>100</v>
      </c>
      <c r="X106">
        <v>100</v>
      </c>
      <c r="Y106">
        <v>100</v>
      </c>
      <c r="Z106">
        <v>100</v>
      </c>
      <c r="AA106">
        <v>100</v>
      </c>
      <c r="AB106">
        <v>100</v>
      </c>
    </row>
    <row r="107" spans="1:28" x14ac:dyDescent="0.2">
      <c r="A107" t="s">
        <v>35</v>
      </c>
      <c r="B107" t="s">
        <v>83</v>
      </c>
      <c r="C107">
        <v>100</v>
      </c>
      <c r="D107">
        <v>100</v>
      </c>
      <c r="E107">
        <v>100</v>
      </c>
      <c r="F107">
        <v>100</v>
      </c>
      <c r="G107">
        <v>100</v>
      </c>
      <c r="H107">
        <v>100</v>
      </c>
      <c r="I107">
        <v>100</v>
      </c>
      <c r="J107">
        <v>100</v>
      </c>
      <c r="K107">
        <v>100</v>
      </c>
      <c r="L107">
        <v>100</v>
      </c>
      <c r="M107">
        <v>100</v>
      </c>
      <c r="N107">
        <v>100</v>
      </c>
      <c r="O107">
        <v>100</v>
      </c>
      <c r="P107">
        <v>100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</row>
    <row r="108" spans="1:28" x14ac:dyDescent="0.2">
      <c r="A108" t="s">
        <v>40</v>
      </c>
      <c r="B108">
        <v>150</v>
      </c>
      <c r="C108">
        <v>150</v>
      </c>
      <c r="D108">
        <v>150</v>
      </c>
      <c r="E108">
        <v>150</v>
      </c>
      <c r="F108">
        <v>150</v>
      </c>
      <c r="G108">
        <v>150</v>
      </c>
      <c r="H108">
        <v>150</v>
      </c>
      <c r="I108">
        <v>150</v>
      </c>
      <c r="J108">
        <v>150</v>
      </c>
      <c r="K108">
        <v>150</v>
      </c>
      <c r="L108">
        <v>150</v>
      </c>
      <c r="M108">
        <v>150</v>
      </c>
      <c r="N108">
        <v>150</v>
      </c>
      <c r="O108">
        <v>150</v>
      </c>
      <c r="P108">
        <v>150</v>
      </c>
      <c r="Q108">
        <v>150</v>
      </c>
      <c r="R108">
        <v>150</v>
      </c>
      <c r="S108">
        <v>150</v>
      </c>
      <c r="T108">
        <v>150</v>
      </c>
      <c r="U108">
        <v>150</v>
      </c>
      <c r="V108">
        <v>150</v>
      </c>
      <c r="W108">
        <v>150</v>
      </c>
      <c r="X108">
        <v>150</v>
      </c>
      <c r="Y108">
        <v>150</v>
      </c>
      <c r="Z108">
        <v>150</v>
      </c>
      <c r="AA108">
        <v>150</v>
      </c>
      <c r="AB108">
        <v>150</v>
      </c>
    </row>
    <row r="109" spans="1:28" x14ac:dyDescent="0.2">
      <c r="A109" t="s">
        <v>41</v>
      </c>
      <c r="B109">
        <v>380</v>
      </c>
      <c r="C109">
        <v>345</v>
      </c>
      <c r="D109">
        <v>340</v>
      </c>
      <c r="E109">
        <v>345</v>
      </c>
      <c r="F109">
        <v>340</v>
      </c>
      <c r="G109">
        <v>345</v>
      </c>
      <c r="H109">
        <v>340</v>
      </c>
      <c r="I109">
        <v>350</v>
      </c>
      <c r="J109">
        <v>350</v>
      </c>
      <c r="K109">
        <v>350</v>
      </c>
      <c r="L109">
        <v>350</v>
      </c>
      <c r="M109">
        <v>350</v>
      </c>
      <c r="N109">
        <v>350</v>
      </c>
      <c r="O109">
        <v>350</v>
      </c>
      <c r="P109">
        <v>350</v>
      </c>
      <c r="Q109">
        <v>350</v>
      </c>
      <c r="R109">
        <v>350</v>
      </c>
      <c r="S109">
        <v>350</v>
      </c>
      <c r="T109">
        <v>350</v>
      </c>
      <c r="U109">
        <v>350</v>
      </c>
      <c r="V109">
        <v>350</v>
      </c>
      <c r="W109">
        <v>350</v>
      </c>
      <c r="X109">
        <v>350</v>
      </c>
      <c r="Y109">
        <v>350</v>
      </c>
      <c r="Z109">
        <v>350</v>
      </c>
      <c r="AA109">
        <v>350</v>
      </c>
      <c r="AB109">
        <v>350</v>
      </c>
    </row>
    <row r="111" spans="1:28" x14ac:dyDescent="0.2">
      <c r="A111" t="s">
        <v>42</v>
      </c>
      <c r="B111" t="s">
        <v>43</v>
      </c>
    </row>
    <row r="113" spans="1:28" x14ac:dyDescent="0.2">
      <c r="A113" t="s">
        <v>44</v>
      </c>
      <c r="B113">
        <v>38</v>
      </c>
      <c r="C113">
        <v>30</v>
      </c>
      <c r="D113">
        <v>27</v>
      </c>
      <c r="E113">
        <v>25</v>
      </c>
      <c r="F113">
        <v>28</v>
      </c>
      <c r="G113">
        <v>26</v>
      </c>
      <c r="H113">
        <v>29</v>
      </c>
      <c r="I113">
        <v>29</v>
      </c>
      <c r="J113">
        <v>29</v>
      </c>
      <c r="K113">
        <v>29</v>
      </c>
      <c r="L113">
        <v>29</v>
      </c>
      <c r="M113">
        <v>29</v>
      </c>
      <c r="N113">
        <v>29</v>
      </c>
      <c r="O113">
        <v>29</v>
      </c>
      <c r="P113">
        <v>29</v>
      </c>
      <c r="Q113">
        <v>29</v>
      </c>
      <c r="R113">
        <v>29</v>
      </c>
      <c r="S113">
        <v>30</v>
      </c>
      <c r="T113">
        <v>30</v>
      </c>
      <c r="U113">
        <v>30</v>
      </c>
      <c r="V113">
        <v>30</v>
      </c>
      <c r="W113">
        <v>30</v>
      </c>
      <c r="X113">
        <v>30</v>
      </c>
      <c r="Y113">
        <v>30</v>
      </c>
      <c r="Z113">
        <v>30</v>
      </c>
      <c r="AA113">
        <v>30</v>
      </c>
      <c r="AB113">
        <v>30</v>
      </c>
    </row>
    <row r="114" spans="1:28" x14ac:dyDescent="0.2">
      <c r="A114" t="s">
        <v>47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:28" x14ac:dyDescent="0.2">
      <c r="A115" t="s">
        <v>48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">
      <c r="A116" t="s">
        <v>49</v>
      </c>
      <c r="B116">
        <v>38</v>
      </c>
      <c r="C116">
        <v>30</v>
      </c>
      <c r="D116">
        <v>27</v>
      </c>
      <c r="E116">
        <v>25</v>
      </c>
      <c r="F116">
        <v>28</v>
      </c>
      <c r="G116">
        <v>26</v>
      </c>
      <c r="H116">
        <v>29</v>
      </c>
      <c r="I116">
        <v>29</v>
      </c>
      <c r="J116">
        <v>29</v>
      </c>
      <c r="K116">
        <v>29</v>
      </c>
      <c r="L116">
        <v>29</v>
      </c>
      <c r="M116">
        <v>29</v>
      </c>
      <c r="N116">
        <v>29</v>
      </c>
      <c r="O116">
        <v>29</v>
      </c>
      <c r="P116">
        <v>29</v>
      </c>
      <c r="Q116">
        <v>29</v>
      </c>
      <c r="R116">
        <v>29</v>
      </c>
      <c r="S116">
        <v>30</v>
      </c>
      <c r="T116">
        <v>30</v>
      </c>
      <c r="U116">
        <v>30</v>
      </c>
      <c r="V116">
        <v>30</v>
      </c>
      <c r="W116">
        <v>30</v>
      </c>
      <c r="X116">
        <v>30</v>
      </c>
      <c r="Y116">
        <v>30</v>
      </c>
      <c r="Z116">
        <v>30</v>
      </c>
      <c r="AA116">
        <v>30</v>
      </c>
      <c r="AB116">
        <v>30</v>
      </c>
    </row>
    <row r="117" spans="1:28" x14ac:dyDescent="0.2">
      <c r="A117" t="s">
        <v>50</v>
      </c>
      <c r="B117">
        <v>0.1</v>
      </c>
      <c r="C117">
        <v>0.09</v>
      </c>
      <c r="D117">
        <v>0.08</v>
      </c>
      <c r="E117">
        <v>7.0000000000000007E-2</v>
      </c>
      <c r="F117">
        <v>0.08</v>
      </c>
      <c r="G117">
        <v>0.08</v>
      </c>
      <c r="H117">
        <v>0.09</v>
      </c>
      <c r="I117">
        <v>0.08</v>
      </c>
      <c r="J117">
        <v>0.08</v>
      </c>
      <c r="K117">
        <v>0.08</v>
      </c>
      <c r="L117">
        <v>0.08</v>
      </c>
      <c r="M117">
        <v>0.08</v>
      </c>
      <c r="N117">
        <v>0.08</v>
      </c>
      <c r="O117">
        <v>0.08</v>
      </c>
      <c r="P117">
        <v>0.08</v>
      </c>
      <c r="Q117">
        <v>0.08</v>
      </c>
      <c r="R117">
        <v>0.08</v>
      </c>
      <c r="S117">
        <v>0.08</v>
      </c>
      <c r="T117">
        <v>0.08</v>
      </c>
      <c r="U117">
        <v>0.08</v>
      </c>
      <c r="V117">
        <v>0.08</v>
      </c>
      <c r="W117">
        <v>0.08</v>
      </c>
      <c r="X117">
        <v>0.09</v>
      </c>
      <c r="Y117">
        <v>0.09</v>
      </c>
      <c r="Z117">
        <v>0.09</v>
      </c>
      <c r="AA117">
        <v>0.09</v>
      </c>
      <c r="AB117">
        <v>0.09</v>
      </c>
    </row>
    <row r="119" spans="1:28" x14ac:dyDescent="0.2">
      <c r="A119" t="s">
        <v>51</v>
      </c>
    </row>
    <row r="121" spans="1:28" x14ac:dyDescent="0.2">
      <c r="A121" t="s">
        <v>52</v>
      </c>
      <c r="B121">
        <v>3.95</v>
      </c>
      <c r="C121">
        <v>3.95</v>
      </c>
      <c r="D121">
        <v>3.95</v>
      </c>
      <c r="E121">
        <v>3.95</v>
      </c>
      <c r="F121">
        <v>3.95</v>
      </c>
      <c r="G121">
        <v>3.95</v>
      </c>
      <c r="H121">
        <v>3.95</v>
      </c>
      <c r="I121">
        <v>3.95</v>
      </c>
      <c r="J121">
        <v>3.95</v>
      </c>
      <c r="K121">
        <v>3.95</v>
      </c>
      <c r="L121">
        <v>4.95</v>
      </c>
      <c r="M121">
        <v>4.95</v>
      </c>
      <c r="N121">
        <v>4.95</v>
      </c>
      <c r="O121">
        <v>4.95</v>
      </c>
      <c r="P121">
        <v>4.95</v>
      </c>
      <c r="Q121">
        <v>4.95</v>
      </c>
      <c r="R121">
        <v>4.95</v>
      </c>
      <c r="S121">
        <v>4.95</v>
      </c>
      <c r="T121">
        <v>4.95</v>
      </c>
      <c r="U121">
        <v>4.95</v>
      </c>
      <c r="V121">
        <v>4.95</v>
      </c>
      <c r="W121">
        <v>4.95</v>
      </c>
      <c r="X121">
        <v>4.95</v>
      </c>
      <c r="Y121">
        <v>4.95</v>
      </c>
      <c r="Z121">
        <v>4.95</v>
      </c>
      <c r="AA121">
        <v>4.95</v>
      </c>
      <c r="AB121">
        <v>4.95</v>
      </c>
    </row>
    <row r="122" spans="1:28" x14ac:dyDescent="0.2">
      <c r="A122" t="s">
        <v>53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">
      <c r="A123" t="s">
        <v>54</v>
      </c>
      <c r="B123" t="s">
        <v>84</v>
      </c>
      <c r="C123">
        <v>3.65</v>
      </c>
      <c r="D123">
        <v>3.7</v>
      </c>
      <c r="E123">
        <v>3.75</v>
      </c>
      <c r="F123">
        <v>3.85</v>
      </c>
      <c r="G123">
        <v>3.7</v>
      </c>
      <c r="H123">
        <v>3.55</v>
      </c>
      <c r="I123">
        <v>3.5</v>
      </c>
      <c r="J123">
        <v>3.4</v>
      </c>
      <c r="K123">
        <v>3.4</v>
      </c>
      <c r="L123">
        <v>3.4</v>
      </c>
      <c r="M123">
        <v>3.4</v>
      </c>
      <c r="N123">
        <v>3.39</v>
      </c>
      <c r="O123">
        <v>3.39</v>
      </c>
      <c r="P123">
        <v>3.39</v>
      </c>
      <c r="Q123">
        <v>3.39</v>
      </c>
      <c r="R123">
        <v>3.39</v>
      </c>
      <c r="S123">
        <v>3.39</v>
      </c>
      <c r="T123">
        <v>3.38</v>
      </c>
      <c r="U123">
        <v>3.38</v>
      </c>
      <c r="V123">
        <v>3.38</v>
      </c>
      <c r="W123">
        <v>3.38</v>
      </c>
      <c r="X123">
        <v>3.38</v>
      </c>
      <c r="Y123">
        <v>3.38</v>
      </c>
      <c r="Z123">
        <v>3.38</v>
      </c>
      <c r="AA123">
        <v>3.38</v>
      </c>
      <c r="AB123">
        <v>3.38</v>
      </c>
    </row>
    <row r="124" spans="1:28" x14ac:dyDescent="0.2">
      <c r="A124" t="s">
        <v>56</v>
      </c>
      <c r="B124">
        <v>0.35</v>
      </c>
      <c r="C124">
        <v>0.35</v>
      </c>
      <c r="D124">
        <v>0.35</v>
      </c>
      <c r="E124">
        <v>0.35</v>
      </c>
      <c r="F124">
        <v>0.35</v>
      </c>
      <c r="G124">
        <v>0.35</v>
      </c>
      <c r="H124">
        <v>0.35</v>
      </c>
      <c r="I124">
        <v>0.35</v>
      </c>
      <c r="J124">
        <v>0.35</v>
      </c>
      <c r="K124">
        <v>0.35</v>
      </c>
      <c r="L124">
        <v>1.35</v>
      </c>
      <c r="M124">
        <v>1.35</v>
      </c>
      <c r="N124">
        <v>1.35</v>
      </c>
      <c r="O124">
        <v>1.35</v>
      </c>
      <c r="P124">
        <v>1.35</v>
      </c>
      <c r="Q124">
        <v>1.35</v>
      </c>
      <c r="R124">
        <v>1.35</v>
      </c>
      <c r="S124">
        <v>1.35</v>
      </c>
      <c r="T124">
        <v>1.35</v>
      </c>
      <c r="U124">
        <v>1.35</v>
      </c>
      <c r="V124">
        <v>1.35</v>
      </c>
      <c r="W124">
        <v>1.35</v>
      </c>
      <c r="X124">
        <v>1.35</v>
      </c>
      <c r="Y124">
        <v>1.35</v>
      </c>
      <c r="Z124">
        <v>1.35</v>
      </c>
      <c r="AA124">
        <v>1.35</v>
      </c>
      <c r="AB124">
        <v>1.35</v>
      </c>
    </row>
    <row r="126" spans="1:28" x14ac:dyDescent="0.2">
      <c r="A126" t="s">
        <v>57</v>
      </c>
    </row>
    <row r="128" spans="1:28" x14ac:dyDescent="0.2">
      <c r="A128" t="s">
        <v>58</v>
      </c>
      <c r="B128">
        <v>1261</v>
      </c>
      <c r="C128">
        <v>1230</v>
      </c>
      <c r="D128">
        <v>1247</v>
      </c>
      <c r="E128">
        <v>1286</v>
      </c>
      <c r="F128">
        <v>1321</v>
      </c>
      <c r="G128">
        <v>1269</v>
      </c>
      <c r="H128">
        <v>1218</v>
      </c>
      <c r="I128">
        <v>1225</v>
      </c>
      <c r="J128">
        <v>1190</v>
      </c>
      <c r="K128">
        <v>1190</v>
      </c>
      <c r="L128">
        <v>1190</v>
      </c>
      <c r="M128">
        <v>1190</v>
      </c>
      <c r="N128">
        <v>1189</v>
      </c>
      <c r="O128">
        <v>1188</v>
      </c>
      <c r="P128">
        <v>1187</v>
      </c>
      <c r="Q128">
        <v>1187</v>
      </c>
      <c r="R128">
        <v>1186</v>
      </c>
      <c r="S128">
        <v>1186</v>
      </c>
      <c r="T128">
        <v>1185</v>
      </c>
      <c r="U128">
        <v>1185</v>
      </c>
      <c r="V128">
        <v>1184</v>
      </c>
      <c r="W128">
        <v>1184</v>
      </c>
      <c r="X128">
        <v>1184</v>
      </c>
      <c r="Y128">
        <v>1183</v>
      </c>
      <c r="Z128">
        <v>1183</v>
      </c>
      <c r="AA128">
        <v>1183</v>
      </c>
      <c r="AB128">
        <v>1183</v>
      </c>
    </row>
    <row r="129" spans="1:28" x14ac:dyDescent="0.2">
      <c r="A129" t="s">
        <v>59</v>
      </c>
      <c r="B129">
        <v>789</v>
      </c>
      <c r="C129">
        <v>786</v>
      </c>
      <c r="D129">
        <v>792</v>
      </c>
      <c r="E129">
        <v>820</v>
      </c>
      <c r="F129">
        <v>832</v>
      </c>
      <c r="G129">
        <v>845</v>
      </c>
      <c r="H129">
        <v>857</v>
      </c>
      <c r="I129">
        <v>880</v>
      </c>
      <c r="J129">
        <v>892</v>
      </c>
      <c r="K129">
        <v>899</v>
      </c>
      <c r="L129">
        <v>911</v>
      </c>
      <c r="M129">
        <v>923</v>
      </c>
      <c r="N129">
        <v>937</v>
      </c>
      <c r="O129">
        <v>950</v>
      </c>
      <c r="P129">
        <v>963</v>
      </c>
      <c r="Q129">
        <v>977</v>
      </c>
      <c r="R129">
        <v>990</v>
      </c>
      <c r="S129">
        <v>1004</v>
      </c>
      <c r="T129">
        <v>1018</v>
      </c>
      <c r="U129">
        <v>1032</v>
      </c>
      <c r="V129">
        <v>1047</v>
      </c>
      <c r="W129">
        <v>1061</v>
      </c>
      <c r="X129">
        <v>1076</v>
      </c>
      <c r="Y129">
        <v>1091</v>
      </c>
      <c r="Z129">
        <v>1106</v>
      </c>
      <c r="AA129">
        <v>1121</v>
      </c>
      <c r="AB129">
        <v>1137</v>
      </c>
    </row>
    <row r="130" spans="1:28" x14ac:dyDescent="0.2">
      <c r="A130" t="s">
        <v>60</v>
      </c>
      <c r="B130" t="s">
        <v>85</v>
      </c>
      <c r="C130">
        <v>444</v>
      </c>
      <c r="D130">
        <v>455</v>
      </c>
      <c r="E130">
        <v>466</v>
      </c>
      <c r="F130">
        <v>488</v>
      </c>
      <c r="G130">
        <v>425</v>
      </c>
      <c r="H130">
        <v>361</v>
      </c>
      <c r="I130">
        <v>345</v>
      </c>
      <c r="J130">
        <v>298</v>
      </c>
      <c r="K130">
        <v>291</v>
      </c>
      <c r="L130">
        <v>279</v>
      </c>
      <c r="M130">
        <v>266</v>
      </c>
      <c r="N130">
        <v>252</v>
      </c>
      <c r="O130">
        <v>238</v>
      </c>
      <c r="P130">
        <v>224</v>
      </c>
      <c r="Q130">
        <v>210</v>
      </c>
      <c r="R130">
        <v>196</v>
      </c>
      <c r="S130">
        <v>182</v>
      </c>
      <c r="T130">
        <v>167</v>
      </c>
      <c r="U130">
        <v>153</v>
      </c>
      <c r="V130">
        <v>138</v>
      </c>
      <c r="W130">
        <v>123</v>
      </c>
      <c r="X130">
        <v>108</v>
      </c>
      <c r="Y130">
        <v>93</v>
      </c>
      <c r="Z130">
        <v>77</v>
      </c>
      <c r="AA130">
        <v>62</v>
      </c>
      <c r="AB130">
        <v>46</v>
      </c>
    </row>
    <row r="132" spans="1:28" x14ac:dyDescent="0.2">
      <c r="A132" t="s">
        <v>86</v>
      </c>
      <c r="B132" t="s">
        <v>87</v>
      </c>
      <c r="C132">
        <v>858</v>
      </c>
      <c r="D132">
        <v>857</v>
      </c>
      <c r="E132">
        <v>887</v>
      </c>
      <c r="F132">
        <v>922</v>
      </c>
      <c r="G132">
        <v>904</v>
      </c>
      <c r="H132">
        <v>854</v>
      </c>
      <c r="I132">
        <v>839</v>
      </c>
      <c r="J132">
        <v>820</v>
      </c>
      <c r="K132">
        <v>807</v>
      </c>
      <c r="L132">
        <v>807</v>
      </c>
      <c r="M132">
        <v>970</v>
      </c>
      <c r="N132">
        <v>969</v>
      </c>
      <c r="O132">
        <v>969</v>
      </c>
      <c r="P132">
        <v>968</v>
      </c>
      <c r="Q132">
        <v>968</v>
      </c>
      <c r="R132">
        <v>968</v>
      </c>
      <c r="S132">
        <v>967</v>
      </c>
      <c r="T132">
        <v>967</v>
      </c>
      <c r="U132">
        <v>966</v>
      </c>
      <c r="V132">
        <v>966</v>
      </c>
      <c r="W132">
        <v>966</v>
      </c>
      <c r="X132">
        <v>965</v>
      </c>
      <c r="Y132">
        <v>965</v>
      </c>
      <c r="Z132">
        <v>965</v>
      </c>
      <c r="AA132">
        <v>965</v>
      </c>
      <c r="AB132">
        <v>965</v>
      </c>
    </row>
    <row r="134" spans="1:28" x14ac:dyDescent="0.2">
      <c r="A134" t="s">
        <v>64</v>
      </c>
    </row>
    <row r="135" spans="1:28" x14ac:dyDescent="0.2">
      <c r="A135" t="s">
        <v>65</v>
      </c>
      <c r="B135" t="s">
        <v>66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">
      <c r="A136" t="s">
        <v>67</v>
      </c>
      <c r="B136" t="s">
        <v>68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">
      <c r="A137" t="s">
        <v>69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">
      <c r="A138" t="s">
        <v>70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</row>
    <row r="139" spans="1:28" x14ac:dyDescent="0.2">
      <c r="A139" t="s">
        <v>71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">
      <c r="A140" t="s">
        <v>72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</row>
    <row r="141" spans="1:28" x14ac:dyDescent="0.2">
      <c r="A141" t="s">
        <v>88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2">
      <c r="A142" t="s">
        <v>74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</row>
    <row r="143" spans="1:28" x14ac:dyDescent="0.2">
      <c r="A143" t="s">
        <v>75</v>
      </c>
      <c r="B143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</row>
    <row r="145" spans="1:28" x14ac:dyDescent="0.2">
      <c r="A145" t="s">
        <v>76</v>
      </c>
      <c r="B145" t="s">
        <v>89</v>
      </c>
      <c r="C145">
        <v>547</v>
      </c>
      <c r="D145">
        <v>555</v>
      </c>
      <c r="E145">
        <v>562</v>
      </c>
      <c r="F145">
        <v>577</v>
      </c>
      <c r="G145">
        <v>555</v>
      </c>
      <c r="H145">
        <v>532</v>
      </c>
      <c r="I145">
        <v>525</v>
      </c>
      <c r="J145">
        <v>510</v>
      </c>
      <c r="K145">
        <v>510</v>
      </c>
      <c r="L145">
        <v>510</v>
      </c>
      <c r="M145">
        <v>510</v>
      </c>
      <c r="N145">
        <v>510</v>
      </c>
      <c r="O145">
        <v>509</v>
      </c>
      <c r="P145">
        <v>509</v>
      </c>
      <c r="Q145">
        <v>509</v>
      </c>
      <c r="R145">
        <v>509</v>
      </c>
      <c r="S145">
        <v>509</v>
      </c>
      <c r="T145">
        <v>509</v>
      </c>
      <c r="U145">
        <v>509</v>
      </c>
      <c r="V145">
        <v>508</v>
      </c>
      <c r="W145">
        <v>508</v>
      </c>
      <c r="X145">
        <v>508</v>
      </c>
      <c r="Y145">
        <v>508</v>
      </c>
      <c r="Z145">
        <v>508</v>
      </c>
      <c r="AA145">
        <v>508</v>
      </c>
      <c r="AB145">
        <v>508</v>
      </c>
    </row>
    <row r="146" spans="1:28" x14ac:dyDescent="0.2">
      <c r="A146" t="s">
        <v>14</v>
      </c>
      <c r="B146" t="s">
        <v>15</v>
      </c>
      <c r="C146" t="s">
        <v>16</v>
      </c>
      <c r="D146" t="s">
        <v>17</v>
      </c>
      <c r="E146" t="s">
        <v>18</v>
      </c>
      <c r="F146" t="s">
        <v>17</v>
      </c>
      <c r="G146" t="s">
        <v>17</v>
      </c>
      <c r="H146" t="s">
        <v>17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t="s">
        <v>17</v>
      </c>
      <c r="AA146" t="s">
        <v>17</v>
      </c>
      <c r="AB146" t="s">
        <v>17</v>
      </c>
    </row>
    <row r="147" spans="1:28" x14ac:dyDescent="0.2">
      <c r="A147">
        <v>1</v>
      </c>
    </row>
    <row r="148" spans="1:28" x14ac:dyDescent="0.2">
      <c r="A148" t="s">
        <v>0</v>
      </c>
      <c r="B148" t="s">
        <v>1</v>
      </c>
      <c r="C148" t="s">
        <v>2</v>
      </c>
      <c r="D148" t="s">
        <v>3</v>
      </c>
      <c r="E148" t="s">
        <v>4</v>
      </c>
      <c r="F148">
        <v>20</v>
      </c>
      <c r="J148" t="s">
        <v>79</v>
      </c>
      <c r="K148" t="s">
        <v>90</v>
      </c>
    </row>
    <row r="149" spans="1:28" x14ac:dyDescent="0.2">
      <c r="A149" t="s">
        <v>6</v>
      </c>
      <c r="B149">
        <v>2018</v>
      </c>
      <c r="I149" t="s">
        <v>7</v>
      </c>
      <c r="J149" t="s">
        <v>8</v>
      </c>
      <c r="K149" t="s">
        <v>9</v>
      </c>
    </row>
    <row r="151" spans="1:28" x14ac:dyDescent="0.2">
      <c r="A151">
        <v>0</v>
      </c>
      <c r="C151" t="s">
        <v>91</v>
      </c>
      <c r="D151" t="s">
        <v>11</v>
      </c>
      <c r="E151" t="s">
        <v>12</v>
      </c>
      <c r="F151" t="s">
        <v>13</v>
      </c>
      <c r="G151">
        <v>44</v>
      </c>
    </row>
    <row r="153" spans="1:28" x14ac:dyDescent="0.2">
      <c r="A153" t="s">
        <v>14</v>
      </c>
      <c r="B153" t="s">
        <v>15</v>
      </c>
      <c r="C153" t="s">
        <v>16</v>
      </c>
      <c r="D153" t="s">
        <v>17</v>
      </c>
      <c r="E153" t="s">
        <v>18</v>
      </c>
      <c r="F153" t="s">
        <v>17</v>
      </c>
      <c r="G153" t="s">
        <v>17</v>
      </c>
      <c r="H153" t="s">
        <v>17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t="s">
        <v>17</v>
      </c>
      <c r="AA153" t="s">
        <v>17</v>
      </c>
      <c r="AB153" t="s">
        <v>17</v>
      </c>
    </row>
    <row r="154" spans="1:28" x14ac:dyDescent="0.2">
      <c r="A154" t="s">
        <v>19</v>
      </c>
      <c r="B154">
        <v>2018</v>
      </c>
      <c r="C154">
        <v>2019</v>
      </c>
      <c r="D154">
        <v>2020</v>
      </c>
      <c r="E154">
        <v>2021</v>
      </c>
      <c r="F154">
        <v>2022</v>
      </c>
      <c r="G154">
        <v>2023</v>
      </c>
      <c r="H154">
        <v>2024</v>
      </c>
      <c r="I154">
        <v>2025</v>
      </c>
      <c r="J154">
        <v>2026</v>
      </c>
      <c r="K154">
        <v>2027</v>
      </c>
      <c r="L154">
        <v>2028</v>
      </c>
      <c r="M154">
        <v>2029</v>
      </c>
      <c r="N154">
        <v>2030</v>
      </c>
      <c r="O154">
        <v>2031</v>
      </c>
      <c r="P154">
        <v>2032</v>
      </c>
      <c r="Q154">
        <v>2033</v>
      </c>
      <c r="R154">
        <v>2034</v>
      </c>
      <c r="S154">
        <v>2035</v>
      </c>
      <c r="T154">
        <v>2036</v>
      </c>
      <c r="U154">
        <v>2037</v>
      </c>
      <c r="V154">
        <v>2038</v>
      </c>
      <c r="W154">
        <v>2039</v>
      </c>
      <c r="X154">
        <v>2040</v>
      </c>
      <c r="Y154">
        <v>2041</v>
      </c>
      <c r="Z154">
        <v>2042</v>
      </c>
      <c r="AA154">
        <v>2043</v>
      </c>
      <c r="AB154">
        <v>2044</v>
      </c>
    </row>
    <row r="155" spans="1:28" x14ac:dyDescent="0.2">
      <c r="A155" t="s">
        <v>14</v>
      </c>
      <c r="B155" t="s">
        <v>15</v>
      </c>
      <c r="C155" t="s">
        <v>16</v>
      </c>
      <c r="D155" t="s">
        <v>17</v>
      </c>
      <c r="E155" t="s">
        <v>18</v>
      </c>
      <c r="F155" t="s">
        <v>17</v>
      </c>
      <c r="G155" t="s">
        <v>17</v>
      </c>
      <c r="H155" t="s">
        <v>17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t="s">
        <v>17</v>
      </c>
      <c r="AA155" t="s">
        <v>17</v>
      </c>
      <c r="AB155" t="s">
        <v>17</v>
      </c>
    </row>
    <row r="157" spans="1:28" x14ac:dyDescent="0.2">
      <c r="A157" t="s">
        <v>20</v>
      </c>
    </row>
    <row r="159" spans="1:28" x14ac:dyDescent="0.2">
      <c r="A159" t="s">
        <v>21</v>
      </c>
      <c r="B159">
        <v>2.7</v>
      </c>
      <c r="C159">
        <v>2.8</v>
      </c>
      <c r="D159">
        <v>2.8</v>
      </c>
      <c r="E159">
        <v>2.8</v>
      </c>
      <c r="F159">
        <v>2.7</v>
      </c>
      <c r="G159">
        <v>2.6</v>
      </c>
      <c r="H159">
        <v>2.6</v>
      </c>
      <c r="I159">
        <v>2.5</v>
      </c>
      <c r="J159">
        <v>2.5</v>
      </c>
      <c r="K159">
        <v>2.5</v>
      </c>
      <c r="L159">
        <v>2.5</v>
      </c>
      <c r="M159">
        <v>2.5</v>
      </c>
      <c r="N159">
        <v>2.5</v>
      </c>
      <c r="O159">
        <v>2.5</v>
      </c>
      <c r="P159">
        <v>2.5</v>
      </c>
      <c r="Q159">
        <v>2.5</v>
      </c>
      <c r="R159">
        <v>2.6</v>
      </c>
      <c r="S159">
        <v>2.6</v>
      </c>
      <c r="T159">
        <v>2.6</v>
      </c>
      <c r="U159">
        <v>2.7</v>
      </c>
      <c r="V159">
        <v>2.6</v>
      </c>
      <c r="W159">
        <v>2.7</v>
      </c>
      <c r="X159">
        <v>2.7</v>
      </c>
      <c r="Y159">
        <v>2.7</v>
      </c>
      <c r="Z159">
        <v>2.8</v>
      </c>
      <c r="AA159">
        <v>2.7</v>
      </c>
      <c r="AB159">
        <v>2.8</v>
      </c>
    </row>
    <row r="160" spans="1:28" x14ac:dyDescent="0.2">
      <c r="A160" t="s">
        <v>22</v>
      </c>
      <c r="B160">
        <v>0.9</v>
      </c>
      <c r="C160">
        <v>1</v>
      </c>
      <c r="D160">
        <v>1</v>
      </c>
      <c r="E160">
        <v>1</v>
      </c>
      <c r="F160">
        <v>1</v>
      </c>
      <c r="G160">
        <v>0.9</v>
      </c>
      <c r="H160">
        <v>0.9</v>
      </c>
      <c r="I160">
        <v>0.9</v>
      </c>
      <c r="J160">
        <v>0.9</v>
      </c>
      <c r="K160">
        <v>0.9</v>
      </c>
      <c r="L160">
        <v>0.9</v>
      </c>
      <c r="M160">
        <v>0.9</v>
      </c>
      <c r="N160">
        <v>0.9</v>
      </c>
      <c r="O160">
        <v>0.9</v>
      </c>
      <c r="P160">
        <v>0.9</v>
      </c>
      <c r="Q160">
        <v>0.9</v>
      </c>
      <c r="R160">
        <v>0.9</v>
      </c>
      <c r="S160">
        <v>0.9</v>
      </c>
      <c r="T160">
        <v>0.9</v>
      </c>
      <c r="U160">
        <v>1</v>
      </c>
      <c r="V160">
        <v>0.9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</row>
    <row r="161" spans="1:28" x14ac:dyDescent="0.2">
      <c r="A161" t="s">
        <v>23</v>
      </c>
      <c r="B161">
        <v>3.1</v>
      </c>
      <c r="C161">
        <v>3.1</v>
      </c>
      <c r="D161">
        <v>3.1</v>
      </c>
      <c r="E161">
        <v>3.1</v>
      </c>
      <c r="F161">
        <v>3.1</v>
      </c>
      <c r="G161">
        <v>3.1</v>
      </c>
      <c r="H161">
        <v>3.1</v>
      </c>
      <c r="I161">
        <v>3.1</v>
      </c>
      <c r="J161">
        <v>3.1</v>
      </c>
      <c r="K161">
        <v>3.1</v>
      </c>
      <c r="L161">
        <v>4.0999999999999996</v>
      </c>
      <c r="M161">
        <v>4.0999999999999996</v>
      </c>
      <c r="N161">
        <v>4.0999999999999996</v>
      </c>
      <c r="O161">
        <v>4.0999999999999996</v>
      </c>
      <c r="P161">
        <v>4.0999999999999996</v>
      </c>
      <c r="Q161">
        <v>4.0999999999999996</v>
      </c>
      <c r="R161">
        <v>4.0999999999999996</v>
      </c>
      <c r="S161">
        <v>4.0999999999999996</v>
      </c>
      <c r="T161">
        <v>4.0999999999999996</v>
      </c>
      <c r="U161">
        <v>4.0999999999999996</v>
      </c>
      <c r="V161">
        <v>4.0999999999999996</v>
      </c>
      <c r="W161">
        <v>4.0999999999999996</v>
      </c>
      <c r="X161">
        <v>4.0999999999999996</v>
      </c>
      <c r="Y161">
        <v>4.0999999999999996</v>
      </c>
      <c r="Z161">
        <v>4.0999999999999996</v>
      </c>
      <c r="AA161">
        <v>4.0999999999999996</v>
      </c>
      <c r="AB161">
        <v>4.0999999999999996</v>
      </c>
    </row>
    <row r="162" spans="1:28" x14ac:dyDescent="0.2">
      <c r="A162" t="s">
        <v>24</v>
      </c>
    </row>
    <row r="163" spans="1:28" x14ac:dyDescent="0.2">
      <c r="A163" t="s">
        <v>25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5" spans="1:28" x14ac:dyDescent="0.2">
      <c r="A165" t="s">
        <v>26</v>
      </c>
      <c r="B165">
        <v>64.400000000000006</v>
      </c>
      <c r="C165">
        <v>66</v>
      </c>
      <c r="D165">
        <v>67</v>
      </c>
      <c r="E165">
        <v>67</v>
      </c>
      <c r="F165">
        <v>67.400000000000006</v>
      </c>
      <c r="G165">
        <v>67.8</v>
      </c>
      <c r="H165">
        <v>67.8</v>
      </c>
      <c r="I165">
        <v>68.900000000000006</v>
      </c>
      <c r="J165">
        <v>68.900000000000006</v>
      </c>
      <c r="K165">
        <v>68.900000000000006</v>
      </c>
      <c r="L165">
        <v>68.900000000000006</v>
      </c>
      <c r="M165">
        <v>69.599999999999994</v>
      </c>
      <c r="N165">
        <v>69.7</v>
      </c>
      <c r="O165">
        <v>69.900000000000006</v>
      </c>
      <c r="P165">
        <v>70.099999999999994</v>
      </c>
      <c r="Q165">
        <v>70.2</v>
      </c>
      <c r="R165">
        <v>70.400000000000006</v>
      </c>
      <c r="S165">
        <v>70.599999999999994</v>
      </c>
      <c r="T165">
        <v>70.7</v>
      </c>
      <c r="U165">
        <v>70.900000000000006</v>
      </c>
      <c r="V165">
        <v>71.099999999999994</v>
      </c>
      <c r="W165">
        <v>71.2</v>
      </c>
      <c r="X165">
        <v>71.400000000000006</v>
      </c>
      <c r="Y165">
        <v>71.599999999999994</v>
      </c>
      <c r="Z165">
        <v>71.7</v>
      </c>
      <c r="AA165">
        <v>71.900000000000006</v>
      </c>
      <c r="AB165">
        <v>72.099999999999994</v>
      </c>
    </row>
    <row r="166" spans="1:28" x14ac:dyDescent="0.2">
      <c r="A166" t="s">
        <v>27</v>
      </c>
      <c r="B166">
        <v>50</v>
      </c>
      <c r="C166">
        <v>50</v>
      </c>
      <c r="D166">
        <v>50</v>
      </c>
      <c r="E166">
        <v>50</v>
      </c>
      <c r="F166">
        <v>50</v>
      </c>
      <c r="G166">
        <v>50</v>
      </c>
      <c r="H166">
        <v>50</v>
      </c>
      <c r="I166">
        <v>50</v>
      </c>
      <c r="J166">
        <v>50</v>
      </c>
      <c r="K166">
        <v>50</v>
      </c>
      <c r="L166">
        <v>51</v>
      </c>
      <c r="M166">
        <v>51</v>
      </c>
      <c r="N166">
        <v>51</v>
      </c>
      <c r="O166">
        <v>51</v>
      </c>
      <c r="P166">
        <v>51</v>
      </c>
      <c r="Q166">
        <v>51</v>
      </c>
      <c r="R166">
        <v>51</v>
      </c>
      <c r="S166">
        <v>51</v>
      </c>
      <c r="T166">
        <v>51</v>
      </c>
      <c r="U166">
        <v>51</v>
      </c>
      <c r="V166">
        <v>51</v>
      </c>
      <c r="W166">
        <v>51</v>
      </c>
      <c r="X166">
        <v>51</v>
      </c>
      <c r="Y166">
        <v>51</v>
      </c>
      <c r="Z166">
        <v>51</v>
      </c>
      <c r="AA166">
        <v>51</v>
      </c>
      <c r="AB166">
        <v>51</v>
      </c>
    </row>
    <row r="168" spans="1:28" x14ac:dyDescent="0.2">
      <c r="A168" t="s">
        <v>28</v>
      </c>
    </row>
    <row r="170" spans="1:28" x14ac:dyDescent="0.2">
      <c r="A170" t="s">
        <v>29</v>
      </c>
      <c r="B170">
        <v>40</v>
      </c>
      <c r="C170">
        <v>35</v>
      </c>
      <c r="D170">
        <v>35</v>
      </c>
      <c r="E170">
        <v>35</v>
      </c>
      <c r="F170">
        <v>35</v>
      </c>
      <c r="G170">
        <v>34</v>
      </c>
      <c r="H170">
        <v>27</v>
      </c>
      <c r="I170">
        <v>24</v>
      </c>
      <c r="J170">
        <v>22</v>
      </c>
      <c r="K170">
        <v>24</v>
      </c>
      <c r="L170">
        <v>21</v>
      </c>
      <c r="M170">
        <v>22</v>
      </c>
      <c r="N170">
        <v>23</v>
      </c>
      <c r="O170">
        <v>23</v>
      </c>
      <c r="P170">
        <v>22</v>
      </c>
      <c r="Q170">
        <v>22</v>
      </c>
      <c r="R170">
        <v>21</v>
      </c>
      <c r="S170">
        <v>21</v>
      </c>
      <c r="T170">
        <v>20</v>
      </c>
      <c r="U170">
        <v>21</v>
      </c>
      <c r="V170">
        <v>22</v>
      </c>
      <c r="W170">
        <v>22</v>
      </c>
      <c r="X170">
        <v>21</v>
      </c>
      <c r="Y170">
        <v>20</v>
      </c>
      <c r="Z170">
        <v>21</v>
      </c>
      <c r="AA170">
        <v>22</v>
      </c>
      <c r="AB170">
        <v>21</v>
      </c>
    </row>
    <row r="171" spans="1:28" x14ac:dyDescent="0.2">
      <c r="A171" t="s">
        <v>30</v>
      </c>
      <c r="B171">
        <v>56</v>
      </c>
      <c r="C171">
        <v>66</v>
      </c>
      <c r="D171">
        <v>67</v>
      </c>
      <c r="E171">
        <v>67</v>
      </c>
      <c r="F171">
        <v>67</v>
      </c>
      <c r="G171">
        <v>61</v>
      </c>
      <c r="H171">
        <v>61</v>
      </c>
      <c r="I171">
        <v>62</v>
      </c>
      <c r="J171">
        <v>62</v>
      </c>
      <c r="K171">
        <v>62</v>
      </c>
      <c r="L171">
        <v>62</v>
      </c>
      <c r="M171">
        <v>63</v>
      </c>
      <c r="N171">
        <v>62</v>
      </c>
      <c r="O171">
        <v>63</v>
      </c>
      <c r="P171">
        <v>63</v>
      </c>
      <c r="Q171">
        <v>64</v>
      </c>
      <c r="R171">
        <v>65</v>
      </c>
      <c r="S171">
        <v>65</v>
      </c>
      <c r="T171">
        <v>66</v>
      </c>
      <c r="U171">
        <v>68</v>
      </c>
      <c r="V171">
        <v>67</v>
      </c>
      <c r="W171">
        <v>68</v>
      </c>
      <c r="X171">
        <v>69</v>
      </c>
      <c r="Y171">
        <v>69</v>
      </c>
      <c r="Z171">
        <v>72</v>
      </c>
      <c r="AA171">
        <v>71</v>
      </c>
      <c r="AB171">
        <v>72</v>
      </c>
    </row>
    <row r="172" spans="1:28" x14ac:dyDescent="0.2">
      <c r="A172" t="s">
        <v>31</v>
      </c>
      <c r="B172">
        <v>95</v>
      </c>
      <c r="C172">
        <v>95</v>
      </c>
      <c r="D172">
        <v>95</v>
      </c>
      <c r="E172">
        <v>95</v>
      </c>
      <c r="F172">
        <v>95</v>
      </c>
      <c r="G172">
        <v>95</v>
      </c>
      <c r="H172">
        <v>95</v>
      </c>
      <c r="I172">
        <v>95</v>
      </c>
      <c r="J172">
        <v>95</v>
      </c>
      <c r="K172">
        <v>95</v>
      </c>
      <c r="L172">
        <v>95</v>
      </c>
      <c r="M172">
        <v>95</v>
      </c>
      <c r="N172">
        <v>95</v>
      </c>
      <c r="O172">
        <v>95</v>
      </c>
      <c r="P172">
        <v>95</v>
      </c>
      <c r="Q172">
        <v>95</v>
      </c>
      <c r="R172">
        <v>95</v>
      </c>
      <c r="S172">
        <v>95</v>
      </c>
      <c r="T172">
        <v>95</v>
      </c>
      <c r="U172">
        <v>95</v>
      </c>
      <c r="V172">
        <v>95</v>
      </c>
      <c r="W172">
        <v>95</v>
      </c>
      <c r="X172">
        <v>95</v>
      </c>
      <c r="Y172">
        <v>95</v>
      </c>
      <c r="Z172">
        <v>95</v>
      </c>
      <c r="AA172">
        <v>95</v>
      </c>
      <c r="AB172">
        <v>95</v>
      </c>
    </row>
    <row r="173" spans="1:28" x14ac:dyDescent="0.2">
      <c r="A173" t="s">
        <v>32</v>
      </c>
      <c r="B173">
        <v>191</v>
      </c>
      <c r="C173">
        <v>196</v>
      </c>
      <c r="D173">
        <v>197</v>
      </c>
      <c r="E173">
        <v>197</v>
      </c>
      <c r="F173">
        <v>197</v>
      </c>
      <c r="G173">
        <v>190</v>
      </c>
      <c r="H173">
        <v>183</v>
      </c>
      <c r="I173">
        <v>181</v>
      </c>
      <c r="J173">
        <v>179</v>
      </c>
      <c r="K173">
        <v>181</v>
      </c>
      <c r="L173">
        <v>178</v>
      </c>
      <c r="M173">
        <v>180</v>
      </c>
      <c r="N173">
        <v>181</v>
      </c>
      <c r="O173">
        <v>181</v>
      </c>
      <c r="P173">
        <v>181</v>
      </c>
      <c r="Q173">
        <v>181</v>
      </c>
      <c r="R173">
        <v>181</v>
      </c>
      <c r="S173">
        <v>181</v>
      </c>
      <c r="T173">
        <v>181</v>
      </c>
      <c r="U173">
        <v>184</v>
      </c>
      <c r="V173">
        <v>184</v>
      </c>
      <c r="W173">
        <v>185</v>
      </c>
      <c r="X173">
        <v>185</v>
      </c>
      <c r="Y173">
        <v>185</v>
      </c>
      <c r="Z173">
        <v>187</v>
      </c>
      <c r="AA173">
        <v>188</v>
      </c>
      <c r="AB173">
        <v>188</v>
      </c>
    </row>
    <row r="175" spans="1:28" x14ac:dyDescent="0.2">
      <c r="A175" t="s">
        <v>33</v>
      </c>
    </row>
    <row r="177" spans="1:28" x14ac:dyDescent="0.2">
      <c r="A177" t="s">
        <v>34</v>
      </c>
      <c r="B177">
        <v>75</v>
      </c>
      <c r="C177">
        <v>80</v>
      </c>
      <c r="D177">
        <v>80</v>
      </c>
      <c r="E177">
        <v>80</v>
      </c>
      <c r="F177">
        <v>80</v>
      </c>
      <c r="G177">
        <v>80</v>
      </c>
      <c r="H177">
        <v>75</v>
      </c>
      <c r="I177">
        <v>75</v>
      </c>
      <c r="J177">
        <v>70</v>
      </c>
      <c r="K177">
        <v>75</v>
      </c>
      <c r="L177">
        <v>70</v>
      </c>
      <c r="M177">
        <v>70</v>
      </c>
      <c r="N177">
        <v>70</v>
      </c>
      <c r="O177">
        <v>69</v>
      </c>
      <c r="P177">
        <v>69</v>
      </c>
      <c r="Q177">
        <v>68</v>
      </c>
      <c r="R177">
        <v>68</v>
      </c>
      <c r="S177">
        <v>68</v>
      </c>
      <c r="T177">
        <v>66</v>
      </c>
      <c r="U177">
        <v>67</v>
      </c>
      <c r="V177">
        <v>66</v>
      </c>
      <c r="W177">
        <v>66</v>
      </c>
      <c r="X177">
        <v>65</v>
      </c>
      <c r="Y177">
        <v>64</v>
      </c>
      <c r="Z177">
        <v>64</v>
      </c>
      <c r="AA177">
        <v>64</v>
      </c>
      <c r="AB177">
        <v>64</v>
      </c>
    </row>
    <row r="178" spans="1:28" x14ac:dyDescent="0.2">
      <c r="A178" t="s">
        <v>35</v>
      </c>
      <c r="B178" t="s">
        <v>92</v>
      </c>
      <c r="C178">
        <v>79</v>
      </c>
      <c r="D178">
        <v>80</v>
      </c>
      <c r="E178">
        <v>80</v>
      </c>
      <c r="F178">
        <v>81</v>
      </c>
      <c r="G178">
        <v>81</v>
      </c>
      <c r="H178">
        <v>82</v>
      </c>
      <c r="I178">
        <v>82</v>
      </c>
      <c r="J178">
        <v>83</v>
      </c>
      <c r="K178">
        <v>83</v>
      </c>
      <c r="L178">
        <v>84</v>
      </c>
      <c r="M178">
        <v>85</v>
      </c>
      <c r="N178">
        <v>86</v>
      </c>
      <c r="O178">
        <v>87</v>
      </c>
      <c r="P178">
        <v>88</v>
      </c>
      <c r="Q178">
        <v>89</v>
      </c>
      <c r="R178">
        <v>90</v>
      </c>
      <c r="S178">
        <v>91</v>
      </c>
      <c r="T178">
        <v>92</v>
      </c>
      <c r="U178">
        <v>94</v>
      </c>
      <c r="V178">
        <v>95</v>
      </c>
      <c r="W178">
        <v>96</v>
      </c>
      <c r="X178">
        <v>97</v>
      </c>
      <c r="Y178">
        <v>98</v>
      </c>
      <c r="Z178">
        <v>99</v>
      </c>
      <c r="AA178">
        <v>101</v>
      </c>
      <c r="AB178">
        <v>102</v>
      </c>
    </row>
    <row r="179" spans="1:28" x14ac:dyDescent="0.2">
      <c r="A179" t="s">
        <v>40</v>
      </c>
      <c r="B179">
        <v>2</v>
      </c>
      <c r="C179">
        <v>2</v>
      </c>
      <c r="D179">
        <v>2</v>
      </c>
      <c r="E179">
        <v>2</v>
      </c>
      <c r="F179">
        <v>2</v>
      </c>
      <c r="G179">
        <v>2</v>
      </c>
      <c r="H179">
        <v>2</v>
      </c>
      <c r="I179">
        <v>2</v>
      </c>
      <c r="J179">
        <v>2</v>
      </c>
      <c r="K179">
        <v>2</v>
      </c>
      <c r="L179">
        <v>2</v>
      </c>
      <c r="M179">
        <v>2</v>
      </c>
      <c r="N179">
        <v>2</v>
      </c>
      <c r="O179">
        <v>2</v>
      </c>
      <c r="P179">
        <v>2</v>
      </c>
      <c r="Q179">
        <v>2</v>
      </c>
      <c r="R179">
        <v>2</v>
      </c>
      <c r="S179">
        <v>2</v>
      </c>
      <c r="T179">
        <v>2</v>
      </c>
      <c r="U179">
        <v>2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2</v>
      </c>
    </row>
    <row r="180" spans="1:28" x14ac:dyDescent="0.2">
      <c r="A180" t="s">
        <v>41</v>
      </c>
      <c r="B180">
        <v>156</v>
      </c>
      <c r="C180">
        <v>161</v>
      </c>
      <c r="D180">
        <v>162</v>
      </c>
      <c r="E180">
        <v>162</v>
      </c>
      <c r="F180">
        <v>163</v>
      </c>
      <c r="G180">
        <v>163</v>
      </c>
      <c r="H180">
        <v>159</v>
      </c>
      <c r="I180">
        <v>159</v>
      </c>
      <c r="J180">
        <v>155</v>
      </c>
      <c r="K180">
        <v>160</v>
      </c>
      <c r="L180">
        <v>156</v>
      </c>
      <c r="M180">
        <v>157</v>
      </c>
      <c r="N180">
        <v>158</v>
      </c>
      <c r="O180">
        <v>158</v>
      </c>
      <c r="P180">
        <v>159</v>
      </c>
      <c r="Q180">
        <v>160</v>
      </c>
      <c r="R180">
        <v>160</v>
      </c>
      <c r="S180">
        <v>161</v>
      </c>
      <c r="T180">
        <v>161</v>
      </c>
      <c r="U180">
        <v>162</v>
      </c>
      <c r="V180">
        <v>163</v>
      </c>
      <c r="W180">
        <v>164</v>
      </c>
      <c r="X180">
        <v>164</v>
      </c>
      <c r="Y180">
        <v>164</v>
      </c>
      <c r="Z180">
        <v>166</v>
      </c>
      <c r="AA180">
        <v>167</v>
      </c>
      <c r="AB180">
        <v>167</v>
      </c>
    </row>
    <row r="182" spans="1:28" x14ac:dyDescent="0.2">
      <c r="A182" t="s">
        <v>42</v>
      </c>
      <c r="B182" t="s">
        <v>43</v>
      </c>
    </row>
    <row r="184" spans="1:28" x14ac:dyDescent="0.2">
      <c r="A184" t="s">
        <v>44</v>
      </c>
      <c r="B184">
        <v>35</v>
      </c>
      <c r="C184">
        <v>35</v>
      </c>
      <c r="D184">
        <v>35</v>
      </c>
      <c r="E184">
        <v>35</v>
      </c>
      <c r="F184">
        <v>34</v>
      </c>
      <c r="G184">
        <v>27</v>
      </c>
      <c r="H184">
        <v>24</v>
      </c>
      <c r="I184">
        <v>22</v>
      </c>
      <c r="J184">
        <v>24</v>
      </c>
      <c r="K184">
        <v>21</v>
      </c>
      <c r="L184">
        <v>22</v>
      </c>
      <c r="M184">
        <v>23</v>
      </c>
      <c r="N184">
        <v>23</v>
      </c>
      <c r="O184">
        <v>22</v>
      </c>
      <c r="P184">
        <v>22</v>
      </c>
      <c r="Q184">
        <v>21</v>
      </c>
      <c r="R184">
        <v>21</v>
      </c>
      <c r="S184">
        <v>20</v>
      </c>
      <c r="T184">
        <v>21</v>
      </c>
      <c r="U184">
        <v>22</v>
      </c>
      <c r="V184">
        <v>22</v>
      </c>
      <c r="W184">
        <v>21</v>
      </c>
      <c r="X184">
        <v>20</v>
      </c>
      <c r="Y184">
        <v>21</v>
      </c>
      <c r="Z184">
        <v>22</v>
      </c>
      <c r="AA184">
        <v>21</v>
      </c>
      <c r="AB184">
        <v>20</v>
      </c>
    </row>
    <row r="185" spans="1:28" x14ac:dyDescent="0.2">
      <c r="A185" t="s">
        <v>47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">
      <c r="A186" t="s">
        <v>48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</row>
    <row r="187" spans="1:28" x14ac:dyDescent="0.2">
      <c r="A187" t="s">
        <v>49</v>
      </c>
      <c r="B187">
        <v>35</v>
      </c>
      <c r="C187">
        <v>35</v>
      </c>
      <c r="D187">
        <v>35</v>
      </c>
      <c r="E187">
        <v>35</v>
      </c>
      <c r="F187">
        <v>34</v>
      </c>
      <c r="G187">
        <v>27</v>
      </c>
      <c r="H187">
        <v>24</v>
      </c>
      <c r="I187">
        <v>22</v>
      </c>
      <c r="J187">
        <v>24</v>
      </c>
      <c r="K187">
        <v>21</v>
      </c>
      <c r="L187">
        <v>22</v>
      </c>
      <c r="M187">
        <v>23</v>
      </c>
      <c r="N187">
        <v>23</v>
      </c>
      <c r="O187">
        <v>22</v>
      </c>
      <c r="P187">
        <v>22</v>
      </c>
      <c r="Q187">
        <v>21</v>
      </c>
      <c r="R187">
        <v>21</v>
      </c>
      <c r="S187">
        <v>20</v>
      </c>
      <c r="T187">
        <v>21</v>
      </c>
      <c r="U187">
        <v>22</v>
      </c>
      <c r="V187">
        <v>22</v>
      </c>
      <c r="W187">
        <v>21</v>
      </c>
      <c r="X187">
        <v>20</v>
      </c>
      <c r="Y187">
        <v>21</v>
      </c>
      <c r="Z187">
        <v>22</v>
      </c>
      <c r="AA187">
        <v>21</v>
      </c>
      <c r="AB187">
        <v>20</v>
      </c>
    </row>
    <row r="188" spans="1:28" x14ac:dyDescent="0.2">
      <c r="A188" t="s">
        <v>50</v>
      </c>
      <c r="B188">
        <v>0.22</v>
      </c>
      <c r="C188">
        <v>0.22</v>
      </c>
      <c r="D188">
        <v>0.22</v>
      </c>
      <c r="E188">
        <v>0.22</v>
      </c>
      <c r="F188">
        <v>0.21</v>
      </c>
      <c r="G188">
        <v>0.17</v>
      </c>
      <c r="H188">
        <v>0.15</v>
      </c>
      <c r="I188">
        <v>0.14000000000000001</v>
      </c>
      <c r="J188">
        <v>0.16</v>
      </c>
      <c r="K188">
        <v>0.13</v>
      </c>
      <c r="L188">
        <v>0.14000000000000001</v>
      </c>
      <c r="M188">
        <v>0.15</v>
      </c>
      <c r="N188">
        <v>0.14000000000000001</v>
      </c>
      <c r="O188">
        <v>0.14000000000000001</v>
      </c>
      <c r="P188">
        <v>0.14000000000000001</v>
      </c>
      <c r="Q188">
        <v>0.13</v>
      </c>
      <c r="R188">
        <v>0.13</v>
      </c>
      <c r="S188">
        <v>0.13</v>
      </c>
      <c r="T188">
        <v>0.13</v>
      </c>
      <c r="U188">
        <v>0.14000000000000001</v>
      </c>
      <c r="V188">
        <v>0.13</v>
      </c>
      <c r="W188">
        <v>0.13</v>
      </c>
      <c r="X188">
        <v>0.12</v>
      </c>
      <c r="Y188">
        <v>0.13</v>
      </c>
      <c r="Z188">
        <v>0.13</v>
      </c>
      <c r="AA188">
        <v>0.13</v>
      </c>
      <c r="AB188">
        <v>0.12</v>
      </c>
    </row>
    <row r="190" spans="1:28" x14ac:dyDescent="0.2">
      <c r="A190" t="s">
        <v>51</v>
      </c>
    </row>
    <row r="192" spans="1:28" x14ac:dyDescent="0.2">
      <c r="A192" t="s">
        <v>52</v>
      </c>
      <c r="B192">
        <v>2.4</v>
      </c>
      <c r="C192">
        <v>2.4</v>
      </c>
      <c r="D192">
        <v>2.4</v>
      </c>
      <c r="E192">
        <v>2.4</v>
      </c>
      <c r="F192">
        <v>2.4</v>
      </c>
      <c r="G192">
        <v>2.4</v>
      </c>
      <c r="H192">
        <v>2.4</v>
      </c>
      <c r="I192">
        <v>2.4</v>
      </c>
      <c r="J192">
        <v>2.4</v>
      </c>
      <c r="K192">
        <v>2.4</v>
      </c>
      <c r="L192">
        <v>3.4</v>
      </c>
      <c r="M192">
        <v>3.4</v>
      </c>
      <c r="N192">
        <v>3.4</v>
      </c>
      <c r="O192">
        <v>3.4</v>
      </c>
      <c r="P192">
        <v>3.4</v>
      </c>
      <c r="Q192">
        <v>3.4</v>
      </c>
      <c r="R192">
        <v>3.4</v>
      </c>
      <c r="S192">
        <v>3.4</v>
      </c>
      <c r="T192">
        <v>3.4</v>
      </c>
      <c r="U192">
        <v>3.4</v>
      </c>
      <c r="V192">
        <v>3.4</v>
      </c>
      <c r="W192">
        <v>3.4</v>
      </c>
      <c r="X192">
        <v>3.4</v>
      </c>
      <c r="Y192">
        <v>3.4</v>
      </c>
      <c r="Z192">
        <v>3.4</v>
      </c>
      <c r="AA192">
        <v>3.4</v>
      </c>
      <c r="AB192">
        <v>3.4</v>
      </c>
    </row>
    <row r="193" spans="1:28" x14ac:dyDescent="0.2">
      <c r="A193" t="s">
        <v>53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</row>
    <row r="194" spans="1:28" x14ac:dyDescent="0.2">
      <c r="A194" t="s">
        <v>54</v>
      </c>
      <c r="B194" t="s">
        <v>93</v>
      </c>
      <c r="C194">
        <v>2.9</v>
      </c>
      <c r="D194">
        <v>2.95</v>
      </c>
      <c r="E194">
        <v>2.95</v>
      </c>
      <c r="F194">
        <v>3.05</v>
      </c>
      <c r="G194">
        <v>3.05</v>
      </c>
      <c r="H194">
        <v>3</v>
      </c>
      <c r="I194">
        <v>3.05</v>
      </c>
      <c r="J194">
        <v>2.95</v>
      </c>
      <c r="K194">
        <v>3</v>
      </c>
      <c r="L194">
        <v>3</v>
      </c>
      <c r="M194">
        <v>2.97</v>
      </c>
      <c r="N194">
        <v>2.98</v>
      </c>
      <c r="O194">
        <v>3</v>
      </c>
      <c r="P194">
        <v>3.01</v>
      </c>
      <c r="Q194">
        <v>3.03</v>
      </c>
      <c r="R194">
        <v>3.04</v>
      </c>
      <c r="S194">
        <v>3.06</v>
      </c>
      <c r="T194">
        <v>3.14</v>
      </c>
      <c r="U194">
        <v>3.1</v>
      </c>
      <c r="V194">
        <v>3.12</v>
      </c>
      <c r="W194">
        <v>3.14</v>
      </c>
      <c r="X194">
        <v>3.16</v>
      </c>
      <c r="Y194">
        <v>3.24</v>
      </c>
      <c r="Z194">
        <v>3.21</v>
      </c>
      <c r="AA194">
        <v>3.23</v>
      </c>
      <c r="AB194">
        <v>3.25</v>
      </c>
    </row>
    <row r="195" spans="1:28" x14ac:dyDescent="0.2">
      <c r="A195" t="s">
        <v>56</v>
      </c>
      <c r="B195">
        <v>0.02</v>
      </c>
      <c r="C195">
        <v>0.02</v>
      </c>
      <c r="D195">
        <v>0.02</v>
      </c>
      <c r="E195">
        <v>0.02</v>
      </c>
      <c r="F195">
        <v>0.02</v>
      </c>
      <c r="G195">
        <v>0.02</v>
      </c>
      <c r="H195">
        <v>0.02</v>
      </c>
      <c r="I195">
        <v>0.02</v>
      </c>
      <c r="J195">
        <v>0.02</v>
      </c>
      <c r="K195">
        <v>0.02</v>
      </c>
      <c r="L195">
        <v>1.02</v>
      </c>
      <c r="M195">
        <v>1.02</v>
      </c>
      <c r="N195">
        <v>1.02</v>
      </c>
      <c r="O195">
        <v>1.02</v>
      </c>
      <c r="P195">
        <v>1.02</v>
      </c>
      <c r="Q195">
        <v>1.02</v>
      </c>
      <c r="R195">
        <v>1.02</v>
      </c>
      <c r="S195">
        <v>1.02</v>
      </c>
      <c r="T195">
        <v>1.02</v>
      </c>
      <c r="U195">
        <v>1.02</v>
      </c>
      <c r="V195">
        <v>1.02</v>
      </c>
      <c r="W195">
        <v>1.02</v>
      </c>
      <c r="X195">
        <v>1.02</v>
      </c>
      <c r="Y195">
        <v>1.02</v>
      </c>
      <c r="Z195">
        <v>1.02</v>
      </c>
      <c r="AA195">
        <v>1.02</v>
      </c>
      <c r="AB195">
        <v>1.02</v>
      </c>
    </row>
    <row r="197" spans="1:28" x14ac:dyDescent="0.2">
      <c r="A197" t="s">
        <v>57</v>
      </c>
    </row>
    <row r="199" spans="1:28" x14ac:dyDescent="0.2">
      <c r="A199" t="s">
        <v>58</v>
      </c>
      <c r="B199">
        <v>151</v>
      </c>
      <c r="C199">
        <v>191</v>
      </c>
      <c r="D199">
        <v>198</v>
      </c>
      <c r="E199">
        <v>198</v>
      </c>
      <c r="F199">
        <v>206</v>
      </c>
      <c r="G199">
        <v>186</v>
      </c>
      <c r="H199">
        <v>183</v>
      </c>
      <c r="I199">
        <v>189</v>
      </c>
      <c r="J199">
        <v>183</v>
      </c>
      <c r="K199">
        <v>186</v>
      </c>
      <c r="L199">
        <v>186</v>
      </c>
      <c r="M199">
        <v>186</v>
      </c>
      <c r="N199">
        <v>186</v>
      </c>
      <c r="O199">
        <v>188</v>
      </c>
      <c r="P199">
        <v>191</v>
      </c>
      <c r="Q199">
        <v>194</v>
      </c>
      <c r="R199">
        <v>197</v>
      </c>
      <c r="S199">
        <v>200</v>
      </c>
      <c r="T199">
        <v>207</v>
      </c>
      <c r="U199">
        <v>211</v>
      </c>
      <c r="V199">
        <v>210</v>
      </c>
      <c r="W199">
        <v>214</v>
      </c>
      <c r="X199">
        <v>217</v>
      </c>
      <c r="Y199">
        <v>225</v>
      </c>
      <c r="Z199">
        <v>230</v>
      </c>
      <c r="AA199">
        <v>229</v>
      </c>
      <c r="AB199">
        <v>233</v>
      </c>
    </row>
    <row r="200" spans="1:28" x14ac:dyDescent="0.2">
      <c r="A200" t="s">
        <v>59</v>
      </c>
      <c r="B200">
        <v>110</v>
      </c>
      <c r="C200">
        <v>128</v>
      </c>
      <c r="D200">
        <v>129</v>
      </c>
      <c r="E200">
        <v>131</v>
      </c>
      <c r="F200">
        <v>134</v>
      </c>
      <c r="G200">
        <v>122</v>
      </c>
      <c r="H200">
        <v>124</v>
      </c>
      <c r="I200">
        <v>126</v>
      </c>
      <c r="J200">
        <v>127</v>
      </c>
      <c r="K200">
        <v>129</v>
      </c>
      <c r="L200">
        <v>130</v>
      </c>
      <c r="M200">
        <v>132</v>
      </c>
      <c r="N200">
        <v>133</v>
      </c>
      <c r="O200">
        <v>136</v>
      </c>
      <c r="P200">
        <v>139</v>
      </c>
      <c r="Q200">
        <v>142</v>
      </c>
      <c r="R200">
        <v>145</v>
      </c>
      <c r="S200">
        <v>148</v>
      </c>
      <c r="T200">
        <v>151</v>
      </c>
      <c r="U200">
        <v>158</v>
      </c>
      <c r="V200">
        <v>158</v>
      </c>
      <c r="W200">
        <v>161</v>
      </c>
      <c r="X200">
        <v>165</v>
      </c>
      <c r="Y200">
        <v>169</v>
      </c>
      <c r="Z200">
        <v>176</v>
      </c>
      <c r="AA200">
        <v>176</v>
      </c>
      <c r="AB200">
        <v>180</v>
      </c>
    </row>
    <row r="201" spans="1:28" x14ac:dyDescent="0.2">
      <c r="A201" t="s">
        <v>60</v>
      </c>
      <c r="B201" t="s">
        <v>94</v>
      </c>
      <c r="C201">
        <v>63</v>
      </c>
      <c r="D201">
        <v>69</v>
      </c>
      <c r="E201">
        <v>67</v>
      </c>
      <c r="F201">
        <v>72</v>
      </c>
      <c r="G201">
        <v>64</v>
      </c>
      <c r="H201">
        <v>59</v>
      </c>
      <c r="I201">
        <v>63</v>
      </c>
      <c r="J201">
        <v>56</v>
      </c>
      <c r="K201">
        <v>57</v>
      </c>
      <c r="L201">
        <v>55</v>
      </c>
      <c r="M201">
        <v>54</v>
      </c>
      <c r="N201">
        <v>53</v>
      </c>
      <c r="O201">
        <v>52</v>
      </c>
      <c r="P201">
        <v>52</v>
      </c>
      <c r="Q201">
        <v>52</v>
      </c>
      <c r="R201">
        <v>52</v>
      </c>
      <c r="S201">
        <v>52</v>
      </c>
      <c r="T201">
        <v>56</v>
      </c>
      <c r="U201">
        <v>54</v>
      </c>
      <c r="V201">
        <v>52</v>
      </c>
      <c r="W201">
        <v>52</v>
      </c>
      <c r="X201">
        <v>52</v>
      </c>
      <c r="Y201">
        <v>57</v>
      </c>
      <c r="Z201">
        <v>54</v>
      </c>
      <c r="AA201">
        <v>53</v>
      </c>
      <c r="AB201">
        <v>53</v>
      </c>
    </row>
    <row r="203" spans="1:28" x14ac:dyDescent="0.2">
      <c r="A203" t="s">
        <v>86</v>
      </c>
      <c r="B203" t="s">
        <v>95</v>
      </c>
      <c r="C203">
        <v>138</v>
      </c>
      <c r="D203">
        <v>142</v>
      </c>
      <c r="E203">
        <v>142</v>
      </c>
      <c r="F203">
        <v>148</v>
      </c>
      <c r="G203">
        <v>134</v>
      </c>
      <c r="H203">
        <v>132</v>
      </c>
      <c r="I203">
        <v>136</v>
      </c>
      <c r="J203">
        <v>132</v>
      </c>
      <c r="K203">
        <v>134</v>
      </c>
      <c r="L203">
        <v>134</v>
      </c>
      <c r="M203">
        <v>152</v>
      </c>
      <c r="N203">
        <v>152</v>
      </c>
      <c r="O203">
        <v>153</v>
      </c>
      <c r="P203">
        <v>154</v>
      </c>
      <c r="Q203">
        <v>155</v>
      </c>
      <c r="R203">
        <v>155</v>
      </c>
      <c r="S203">
        <v>156</v>
      </c>
      <c r="T203">
        <v>159</v>
      </c>
      <c r="U203">
        <v>159</v>
      </c>
      <c r="V203">
        <v>159</v>
      </c>
      <c r="W203">
        <v>160</v>
      </c>
      <c r="X203">
        <v>161</v>
      </c>
      <c r="Y203">
        <v>164</v>
      </c>
      <c r="Z203">
        <v>165</v>
      </c>
      <c r="AA203">
        <v>164</v>
      </c>
      <c r="AB203">
        <v>166</v>
      </c>
    </row>
    <row r="205" spans="1:28" x14ac:dyDescent="0.2">
      <c r="A205" t="s">
        <v>64</v>
      </c>
    </row>
    <row r="206" spans="1:28" x14ac:dyDescent="0.2">
      <c r="A206" t="s">
        <v>65</v>
      </c>
      <c r="B206" t="s">
        <v>66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</row>
    <row r="207" spans="1:28" x14ac:dyDescent="0.2">
      <c r="A207" t="s">
        <v>67</v>
      </c>
      <c r="B207" t="s">
        <v>68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</row>
    <row r="208" spans="1:28" x14ac:dyDescent="0.2">
      <c r="A208" t="s">
        <v>69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</row>
    <row r="209" spans="1:28" x14ac:dyDescent="0.2">
      <c r="A209" t="s">
        <v>70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2">
      <c r="A210" t="s">
        <v>71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</row>
    <row r="211" spans="1:28" x14ac:dyDescent="0.2">
      <c r="A211" t="s">
        <v>72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">
      <c r="A212" t="s">
        <v>88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</row>
    <row r="213" spans="1:28" x14ac:dyDescent="0.2">
      <c r="A213" t="s">
        <v>74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</row>
    <row r="214" spans="1:28" x14ac:dyDescent="0.2">
      <c r="A214" t="s">
        <v>75</v>
      </c>
      <c r="B214" t="s">
        <v>66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</row>
    <row r="216" spans="1:28" x14ac:dyDescent="0.2">
      <c r="A216" t="s">
        <v>76</v>
      </c>
      <c r="B216" t="s">
        <v>96</v>
      </c>
      <c r="C216">
        <v>6</v>
      </c>
      <c r="D216">
        <v>6</v>
      </c>
      <c r="E216">
        <v>6</v>
      </c>
      <c r="F216">
        <v>6</v>
      </c>
      <c r="G216">
        <v>6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B216">
        <v>6</v>
      </c>
    </row>
    <row r="217" spans="1:28" x14ac:dyDescent="0.2">
      <c r="A217" t="s">
        <v>14</v>
      </c>
      <c r="B217" t="s">
        <v>15</v>
      </c>
      <c r="C217" t="s">
        <v>16</v>
      </c>
      <c r="D217" t="s">
        <v>17</v>
      </c>
      <c r="E217" t="s">
        <v>18</v>
      </c>
      <c r="F217" t="s">
        <v>17</v>
      </c>
      <c r="G217" t="s">
        <v>17</v>
      </c>
      <c r="H217" t="s">
        <v>17</v>
      </c>
      <c r="I217" t="s">
        <v>17</v>
      </c>
      <c r="J217" t="s">
        <v>17</v>
      </c>
      <c r="K217" t="s">
        <v>17</v>
      </c>
      <c r="L217" t="s">
        <v>17</v>
      </c>
      <c r="M217" t="s">
        <v>17</v>
      </c>
      <c r="N217" t="s">
        <v>17</v>
      </c>
      <c r="O217" t="s">
        <v>17</v>
      </c>
      <c r="P217" t="s">
        <v>17</v>
      </c>
      <c r="Q217" t="s">
        <v>17</v>
      </c>
      <c r="R217" t="s">
        <v>17</v>
      </c>
      <c r="S217" t="s">
        <v>17</v>
      </c>
      <c r="T217" t="s">
        <v>17</v>
      </c>
      <c r="U217" t="s">
        <v>17</v>
      </c>
      <c r="V217" t="s">
        <v>17</v>
      </c>
      <c r="W217" t="s">
        <v>17</v>
      </c>
      <c r="X217" t="s">
        <v>17</v>
      </c>
      <c r="Y217" t="s">
        <v>17</v>
      </c>
      <c r="Z217" t="s">
        <v>17</v>
      </c>
      <c r="AA217" t="s">
        <v>17</v>
      </c>
      <c r="AB217" t="s">
        <v>17</v>
      </c>
    </row>
    <row r="218" spans="1:28" x14ac:dyDescent="0.2">
      <c r="A218">
        <v>1</v>
      </c>
    </row>
    <row r="219" spans="1:28" x14ac:dyDescent="0.2">
      <c r="A219" t="s">
        <v>0</v>
      </c>
      <c r="B219" t="s">
        <v>1</v>
      </c>
      <c r="C219" t="s">
        <v>2</v>
      </c>
      <c r="D219" t="s">
        <v>3</v>
      </c>
      <c r="E219" t="s">
        <v>4</v>
      </c>
      <c r="F219">
        <v>20</v>
      </c>
      <c r="J219" t="s">
        <v>79</v>
      </c>
      <c r="K219" t="s">
        <v>97</v>
      </c>
    </row>
    <row r="220" spans="1:28" x14ac:dyDescent="0.2">
      <c r="A220" t="s">
        <v>6</v>
      </c>
      <c r="B220">
        <v>2018</v>
      </c>
      <c r="I220" t="s">
        <v>7</v>
      </c>
      <c r="J220" t="s">
        <v>8</v>
      </c>
      <c r="K220" t="s">
        <v>9</v>
      </c>
    </row>
    <row r="222" spans="1:28" x14ac:dyDescent="0.2">
      <c r="A222">
        <v>0</v>
      </c>
      <c r="B222" t="s">
        <v>98</v>
      </c>
      <c r="C222" t="s">
        <v>99</v>
      </c>
      <c r="D222" t="s">
        <v>11</v>
      </c>
      <c r="E222" t="s">
        <v>12</v>
      </c>
      <c r="F222" t="s">
        <v>13</v>
      </c>
      <c r="G222">
        <v>44</v>
      </c>
    </row>
    <row r="224" spans="1:28" x14ac:dyDescent="0.2">
      <c r="A224" t="s">
        <v>14</v>
      </c>
      <c r="B224" t="s">
        <v>15</v>
      </c>
      <c r="C224" t="s">
        <v>16</v>
      </c>
      <c r="D224" t="s">
        <v>17</v>
      </c>
      <c r="E224" t="s">
        <v>18</v>
      </c>
      <c r="F224" t="s">
        <v>17</v>
      </c>
      <c r="G224" t="s">
        <v>17</v>
      </c>
      <c r="H224" t="s">
        <v>17</v>
      </c>
      <c r="I224" t="s">
        <v>17</v>
      </c>
      <c r="J224" t="s">
        <v>17</v>
      </c>
      <c r="K224" t="s">
        <v>17</v>
      </c>
      <c r="L224" t="s">
        <v>17</v>
      </c>
      <c r="M224" t="s">
        <v>17</v>
      </c>
      <c r="N224" t="s">
        <v>17</v>
      </c>
      <c r="O224" t="s">
        <v>17</v>
      </c>
      <c r="P224" t="s">
        <v>17</v>
      </c>
      <c r="Q224" t="s">
        <v>17</v>
      </c>
      <c r="R224" t="s">
        <v>17</v>
      </c>
      <c r="S224" t="s">
        <v>17</v>
      </c>
      <c r="T224" t="s">
        <v>17</v>
      </c>
      <c r="U224" t="s">
        <v>17</v>
      </c>
      <c r="V224" t="s">
        <v>17</v>
      </c>
      <c r="W224" t="s">
        <v>17</v>
      </c>
      <c r="X224" t="s">
        <v>17</v>
      </c>
      <c r="Y224" t="s">
        <v>17</v>
      </c>
      <c r="Z224" t="s">
        <v>17</v>
      </c>
      <c r="AA224" t="s">
        <v>17</v>
      </c>
      <c r="AB224" t="s">
        <v>17</v>
      </c>
    </row>
    <row r="225" spans="1:28" x14ac:dyDescent="0.2">
      <c r="A225" t="s">
        <v>19</v>
      </c>
      <c r="B225">
        <v>2018</v>
      </c>
      <c r="C225">
        <v>2019</v>
      </c>
      <c r="D225">
        <v>2020</v>
      </c>
      <c r="E225">
        <v>2021</v>
      </c>
      <c r="F225">
        <v>2022</v>
      </c>
      <c r="G225">
        <v>2023</v>
      </c>
      <c r="H225">
        <v>2024</v>
      </c>
      <c r="I225">
        <v>2025</v>
      </c>
      <c r="J225">
        <v>2026</v>
      </c>
      <c r="K225">
        <v>2027</v>
      </c>
      <c r="L225">
        <v>2028</v>
      </c>
      <c r="M225">
        <v>2029</v>
      </c>
      <c r="N225">
        <v>2030</v>
      </c>
      <c r="O225">
        <v>2031</v>
      </c>
      <c r="P225">
        <v>2032</v>
      </c>
      <c r="Q225">
        <v>2033</v>
      </c>
      <c r="R225">
        <v>2034</v>
      </c>
      <c r="S225">
        <v>2035</v>
      </c>
      <c r="T225">
        <v>2036</v>
      </c>
      <c r="U225">
        <v>2037</v>
      </c>
      <c r="V225">
        <v>2038</v>
      </c>
      <c r="W225">
        <v>2039</v>
      </c>
      <c r="X225">
        <v>2040</v>
      </c>
      <c r="Y225">
        <v>2041</v>
      </c>
      <c r="Z225">
        <v>2042</v>
      </c>
      <c r="AA225">
        <v>2043</v>
      </c>
      <c r="AB225">
        <v>2044</v>
      </c>
    </row>
    <row r="226" spans="1:28" x14ac:dyDescent="0.2">
      <c r="A226" t="s">
        <v>14</v>
      </c>
      <c r="B226" t="s">
        <v>15</v>
      </c>
      <c r="C226" t="s">
        <v>16</v>
      </c>
      <c r="D226" t="s">
        <v>17</v>
      </c>
      <c r="E226" t="s">
        <v>18</v>
      </c>
      <c r="F226" t="s">
        <v>17</v>
      </c>
      <c r="G226" t="s">
        <v>17</v>
      </c>
      <c r="H226" t="s">
        <v>17</v>
      </c>
      <c r="I226" t="s">
        <v>17</v>
      </c>
      <c r="J226" t="s">
        <v>17</v>
      </c>
      <c r="K226" t="s">
        <v>17</v>
      </c>
      <c r="L226" t="s">
        <v>17</v>
      </c>
      <c r="M226" t="s">
        <v>17</v>
      </c>
      <c r="N226" t="s">
        <v>17</v>
      </c>
      <c r="O226" t="s">
        <v>17</v>
      </c>
      <c r="P226" t="s">
        <v>17</v>
      </c>
      <c r="Q226" t="s">
        <v>17</v>
      </c>
      <c r="R226" t="s">
        <v>17</v>
      </c>
      <c r="S226" t="s">
        <v>17</v>
      </c>
      <c r="T226" t="s">
        <v>17</v>
      </c>
      <c r="U226" t="s">
        <v>17</v>
      </c>
      <c r="V226" t="s">
        <v>17</v>
      </c>
      <c r="W226" t="s">
        <v>17</v>
      </c>
      <c r="X226" t="s">
        <v>17</v>
      </c>
      <c r="Y226" t="s">
        <v>17</v>
      </c>
      <c r="Z226" t="s">
        <v>17</v>
      </c>
      <c r="AA226" t="s">
        <v>17</v>
      </c>
      <c r="AB226" t="s">
        <v>17</v>
      </c>
    </row>
    <row r="228" spans="1:28" x14ac:dyDescent="0.2">
      <c r="A228" t="s">
        <v>20</v>
      </c>
    </row>
    <row r="230" spans="1:28" x14ac:dyDescent="0.2">
      <c r="A230" t="s">
        <v>21</v>
      </c>
      <c r="B230">
        <v>2.5</v>
      </c>
      <c r="C230">
        <v>2.6</v>
      </c>
      <c r="D230">
        <v>2.6</v>
      </c>
      <c r="E230">
        <v>2.7</v>
      </c>
      <c r="F230">
        <v>2.8</v>
      </c>
      <c r="G230">
        <v>2.9</v>
      </c>
      <c r="H230">
        <v>2.9</v>
      </c>
      <c r="I230">
        <v>2.9</v>
      </c>
      <c r="J230">
        <v>2.9</v>
      </c>
      <c r="K230">
        <v>2.9</v>
      </c>
      <c r="L230">
        <v>2.9</v>
      </c>
      <c r="M230">
        <v>2.9</v>
      </c>
      <c r="N230">
        <v>2.9</v>
      </c>
      <c r="O230">
        <v>2.9</v>
      </c>
      <c r="P230">
        <v>2.9</v>
      </c>
      <c r="Q230">
        <v>2.9</v>
      </c>
      <c r="R230">
        <v>2.8</v>
      </c>
      <c r="S230">
        <v>2.8</v>
      </c>
      <c r="T230">
        <v>2.8</v>
      </c>
      <c r="U230">
        <v>2.8</v>
      </c>
      <c r="V230">
        <v>2.8</v>
      </c>
      <c r="W230">
        <v>2.8</v>
      </c>
      <c r="X230">
        <v>2.8</v>
      </c>
      <c r="Y230">
        <v>2.8</v>
      </c>
      <c r="Z230">
        <v>2.7</v>
      </c>
      <c r="AA230">
        <v>2.7</v>
      </c>
      <c r="AB230">
        <v>2.7</v>
      </c>
    </row>
    <row r="231" spans="1:28" x14ac:dyDescent="0.2">
      <c r="A231" t="s">
        <v>22</v>
      </c>
      <c r="B231">
        <v>2</v>
      </c>
      <c r="C231">
        <v>2.2000000000000002</v>
      </c>
      <c r="D231">
        <v>2.2000000000000002</v>
      </c>
      <c r="E231">
        <v>2.2999999999999998</v>
      </c>
      <c r="F231">
        <v>2.2999999999999998</v>
      </c>
      <c r="G231">
        <v>2.4</v>
      </c>
      <c r="H231">
        <v>2.4</v>
      </c>
      <c r="I231">
        <v>2.4</v>
      </c>
      <c r="J231">
        <v>2.4</v>
      </c>
      <c r="K231">
        <v>2.4</v>
      </c>
      <c r="L231">
        <v>2.4</v>
      </c>
      <c r="M231">
        <v>2.4</v>
      </c>
      <c r="N231">
        <v>2.4</v>
      </c>
      <c r="O231">
        <v>2.4</v>
      </c>
      <c r="P231">
        <v>2.4</v>
      </c>
      <c r="Q231">
        <v>2.4</v>
      </c>
      <c r="R231">
        <v>2.4</v>
      </c>
      <c r="S231">
        <v>2.2999999999999998</v>
      </c>
      <c r="T231">
        <v>2.2999999999999998</v>
      </c>
      <c r="U231">
        <v>2.2999999999999998</v>
      </c>
      <c r="V231">
        <v>2.2999999999999998</v>
      </c>
      <c r="W231">
        <v>2.2999999999999998</v>
      </c>
      <c r="X231">
        <v>2.2999999999999998</v>
      </c>
      <c r="Y231">
        <v>2.2999999999999998</v>
      </c>
      <c r="Z231">
        <v>2.2999999999999998</v>
      </c>
      <c r="AA231">
        <v>2.2999999999999998</v>
      </c>
      <c r="AB231">
        <v>2.2999999999999998</v>
      </c>
    </row>
    <row r="232" spans="1:28" x14ac:dyDescent="0.2">
      <c r="A232" t="s">
        <v>23</v>
      </c>
      <c r="B232">
        <v>8.6999999999999993</v>
      </c>
      <c r="C232">
        <v>8.6999999999999993</v>
      </c>
      <c r="D232">
        <v>8.6999999999999993</v>
      </c>
      <c r="E232">
        <v>8.6999999999999993</v>
      </c>
      <c r="F232">
        <v>8.6999999999999993</v>
      </c>
      <c r="G232">
        <v>8.6999999999999993</v>
      </c>
      <c r="H232">
        <v>8.6999999999999993</v>
      </c>
      <c r="I232">
        <v>8.6999999999999993</v>
      </c>
      <c r="J232">
        <v>8.6999999999999993</v>
      </c>
      <c r="K232">
        <v>8.6999999999999993</v>
      </c>
      <c r="L232">
        <v>9.6999999999999993</v>
      </c>
      <c r="M232">
        <v>9.6999999999999993</v>
      </c>
      <c r="N232">
        <v>9.6999999999999993</v>
      </c>
      <c r="O232">
        <v>9.6999999999999993</v>
      </c>
      <c r="P232">
        <v>9.6999999999999993</v>
      </c>
      <c r="Q232">
        <v>9.6999999999999993</v>
      </c>
      <c r="R232">
        <v>9.6999999999999993</v>
      </c>
      <c r="S232">
        <v>9.6999999999999993</v>
      </c>
      <c r="T232">
        <v>9.6999999999999993</v>
      </c>
      <c r="U232">
        <v>9.6999999999999993</v>
      </c>
      <c r="V232">
        <v>9.6999999999999993</v>
      </c>
      <c r="W232">
        <v>9.6999999999999993</v>
      </c>
      <c r="X232">
        <v>9.6999999999999993</v>
      </c>
      <c r="Y232">
        <v>9.6999999999999993</v>
      </c>
      <c r="Z232">
        <v>9.6999999999999993</v>
      </c>
      <c r="AA232">
        <v>9.6999999999999993</v>
      </c>
      <c r="AB232">
        <v>9.6999999999999993</v>
      </c>
    </row>
    <row r="233" spans="1:28" x14ac:dyDescent="0.2">
      <c r="A233" t="s">
        <v>24</v>
      </c>
    </row>
    <row r="234" spans="1:28" x14ac:dyDescent="0.2">
      <c r="A234" t="s">
        <v>25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</row>
    <row r="236" spans="1:28" x14ac:dyDescent="0.2">
      <c r="A236" t="s">
        <v>26</v>
      </c>
      <c r="B236">
        <v>76.5</v>
      </c>
      <c r="C236">
        <v>74.5</v>
      </c>
      <c r="D236">
        <v>75.5</v>
      </c>
      <c r="E236">
        <v>76.099999999999994</v>
      </c>
      <c r="F236">
        <v>77</v>
      </c>
      <c r="G236">
        <v>77.5</v>
      </c>
      <c r="H236">
        <v>78.3</v>
      </c>
      <c r="I236">
        <v>78.7</v>
      </c>
      <c r="J236">
        <v>79.599999999999994</v>
      </c>
      <c r="K236">
        <v>80.400000000000006</v>
      </c>
      <c r="L236">
        <v>80.8</v>
      </c>
      <c r="M236">
        <v>81.400000000000006</v>
      </c>
      <c r="N236">
        <v>81.7</v>
      </c>
      <c r="O236">
        <v>82</v>
      </c>
      <c r="P236">
        <v>82.4</v>
      </c>
      <c r="Q236">
        <v>82.7</v>
      </c>
      <c r="R236">
        <v>83.1</v>
      </c>
      <c r="S236">
        <v>83.4</v>
      </c>
      <c r="T236">
        <v>83.8</v>
      </c>
      <c r="U236">
        <v>84.1</v>
      </c>
      <c r="V236">
        <v>84.5</v>
      </c>
      <c r="W236">
        <v>84.8</v>
      </c>
      <c r="X236">
        <v>85.2</v>
      </c>
      <c r="Y236">
        <v>85.5</v>
      </c>
      <c r="Z236">
        <v>85.9</v>
      </c>
      <c r="AA236">
        <v>86.2</v>
      </c>
      <c r="AB236">
        <v>86.6</v>
      </c>
    </row>
    <row r="237" spans="1:28" x14ac:dyDescent="0.2">
      <c r="A237" t="s">
        <v>27</v>
      </c>
      <c r="B237">
        <v>48.7</v>
      </c>
      <c r="C237">
        <v>48.7</v>
      </c>
      <c r="D237">
        <v>48.7</v>
      </c>
      <c r="E237">
        <v>48.7</v>
      </c>
      <c r="F237">
        <v>48.7</v>
      </c>
      <c r="G237">
        <v>48.7</v>
      </c>
      <c r="H237">
        <v>48.7</v>
      </c>
      <c r="I237">
        <v>48.7</v>
      </c>
      <c r="J237">
        <v>48.7</v>
      </c>
      <c r="K237">
        <v>48.7</v>
      </c>
      <c r="L237">
        <v>49.7</v>
      </c>
      <c r="M237">
        <v>49.7</v>
      </c>
      <c r="N237">
        <v>49.7</v>
      </c>
      <c r="O237">
        <v>49.7</v>
      </c>
      <c r="P237">
        <v>49.7</v>
      </c>
      <c r="Q237">
        <v>49.7</v>
      </c>
      <c r="R237">
        <v>49.7</v>
      </c>
      <c r="S237">
        <v>49.7</v>
      </c>
      <c r="T237">
        <v>49.7</v>
      </c>
      <c r="U237">
        <v>49.7</v>
      </c>
      <c r="V237">
        <v>49.7</v>
      </c>
      <c r="W237">
        <v>49.7</v>
      </c>
      <c r="X237">
        <v>49.7</v>
      </c>
      <c r="Y237">
        <v>49.7</v>
      </c>
      <c r="Z237">
        <v>49.7</v>
      </c>
      <c r="AA237">
        <v>49.7</v>
      </c>
      <c r="AB237">
        <v>49.7</v>
      </c>
    </row>
    <row r="239" spans="1:28" x14ac:dyDescent="0.2">
      <c r="A239" t="s">
        <v>28</v>
      </c>
    </row>
    <row r="241" spans="1:28" x14ac:dyDescent="0.2">
      <c r="A241" t="s">
        <v>29</v>
      </c>
      <c r="B241">
        <v>95</v>
      </c>
      <c r="C241">
        <v>88</v>
      </c>
      <c r="D241">
        <v>87</v>
      </c>
      <c r="E241">
        <v>83</v>
      </c>
      <c r="F241">
        <v>83</v>
      </c>
      <c r="G241">
        <v>85</v>
      </c>
      <c r="H241">
        <v>91</v>
      </c>
      <c r="I241">
        <v>94</v>
      </c>
      <c r="J241">
        <v>93</v>
      </c>
      <c r="K241">
        <v>94</v>
      </c>
      <c r="L241">
        <v>97</v>
      </c>
      <c r="M241">
        <v>96</v>
      </c>
      <c r="N241">
        <v>97</v>
      </c>
      <c r="O241">
        <v>98</v>
      </c>
      <c r="P241">
        <v>99</v>
      </c>
      <c r="Q241">
        <v>99</v>
      </c>
      <c r="R241">
        <v>100</v>
      </c>
      <c r="S241">
        <v>101</v>
      </c>
      <c r="T241">
        <v>102</v>
      </c>
      <c r="U241">
        <v>102</v>
      </c>
      <c r="V241">
        <v>102</v>
      </c>
      <c r="W241">
        <v>103</v>
      </c>
      <c r="X241">
        <v>104</v>
      </c>
      <c r="Y241">
        <v>104</v>
      </c>
      <c r="Z241">
        <v>105</v>
      </c>
      <c r="AA241">
        <v>105</v>
      </c>
      <c r="AB241">
        <v>105</v>
      </c>
    </row>
    <row r="242" spans="1:28" x14ac:dyDescent="0.2">
      <c r="A242" t="s">
        <v>30</v>
      </c>
      <c r="B242">
        <v>153</v>
      </c>
      <c r="C242">
        <v>164</v>
      </c>
      <c r="D242">
        <v>166</v>
      </c>
      <c r="E242">
        <v>175</v>
      </c>
      <c r="F242">
        <v>177</v>
      </c>
      <c r="G242">
        <v>186</v>
      </c>
      <c r="H242">
        <v>188</v>
      </c>
      <c r="I242">
        <v>189</v>
      </c>
      <c r="J242">
        <v>191</v>
      </c>
      <c r="K242">
        <v>193</v>
      </c>
      <c r="L242">
        <v>194</v>
      </c>
      <c r="M242">
        <v>195</v>
      </c>
      <c r="N242">
        <v>196</v>
      </c>
      <c r="O242">
        <v>196</v>
      </c>
      <c r="P242">
        <v>195</v>
      </c>
      <c r="Q242">
        <v>195</v>
      </c>
      <c r="R242">
        <v>196</v>
      </c>
      <c r="S242">
        <v>195</v>
      </c>
      <c r="T242">
        <v>195</v>
      </c>
      <c r="U242">
        <v>194</v>
      </c>
      <c r="V242">
        <v>196</v>
      </c>
      <c r="W242">
        <v>195</v>
      </c>
      <c r="X242">
        <v>195</v>
      </c>
      <c r="Y242">
        <v>195</v>
      </c>
      <c r="Z242">
        <v>194</v>
      </c>
      <c r="AA242">
        <v>195</v>
      </c>
      <c r="AB242">
        <v>195</v>
      </c>
    </row>
    <row r="243" spans="1:28" x14ac:dyDescent="0.2">
      <c r="A243" t="s">
        <v>31</v>
      </c>
      <c r="B243">
        <v>15</v>
      </c>
      <c r="C243">
        <v>15</v>
      </c>
      <c r="D243">
        <v>15</v>
      </c>
      <c r="E243">
        <v>15</v>
      </c>
      <c r="F243">
        <v>15</v>
      </c>
      <c r="G243">
        <v>15</v>
      </c>
      <c r="H243">
        <v>15</v>
      </c>
      <c r="I243">
        <v>15</v>
      </c>
      <c r="J243">
        <v>15</v>
      </c>
      <c r="K243">
        <v>15</v>
      </c>
      <c r="L243">
        <v>15</v>
      </c>
      <c r="M243">
        <v>15</v>
      </c>
      <c r="N243">
        <v>15</v>
      </c>
      <c r="O243">
        <v>15</v>
      </c>
      <c r="P243">
        <v>15</v>
      </c>
      <c r="Q243">
        <v>15</v>
      </c>
      <c r="R243">
        <v>15</v>
      </c>
      <c r="S243">
        <v>15</v>
      </c>
      <c r="T243">
        <v>15</v>
      </c>
      <c r="U243">
        <v>15</v>
      </c>
      <c r="V243">
        <v>15</v>
      </c>
      <c r="W243">
        <v>15</v>
      </c>
      <c r="X243">
        <v>15</v>
      </c>
      <c r="Y243">
        <v>15</v>
      </c>
      <c r="Z243">
        <v>15</v>
      </c>
      <c r="AA243">
        <v>15</v>
      </c>
      <c r="AB243">
        <v>15</v>
      </c>
    </row>
    <row r="244" spans="1:28" x14ac:dyDescent="0.2">
      <c r="A244" t="s">
        <v>32</v>
      </c>
      <c r="B244">
        <v>263</v>
      </c>
      <c r="C244">
        <v>267</v>
      </c>
      <c r="D244">
        <v>268</v>
      </c>
      <c r="E244">
        <v>273</v>
      </c>
      <c r="F244">
        <v>275</v>
      </c>
      <c r="G244">
        <v>286</v>
      </c>
      <c r="H244">
        <v>294</v>
      </c>
      <c r="I244">
        <v>298</v>
      </c>
      <c r="J244">
        <v>299</v>
      </c>
      <c r="K244">
        <v>302</v>
      </c>
      <c r="L244">
        <v>306</v>
      </c>
      <c r="M244">
        <v>306</v>
      </c>
      <c r="N244">
        <v>308</v>
      </c>
      <c r="O244">
        <v>308</v>
      </c>
      <c r="P244">
        <v>309</v>
      </c>
      <c r="Q244">
        <v>310</v>
      </c>
      <c r="R244">
        <v>311</v>
      </c>
      <c r="S244">
        <v>311</v>
      </c>
      <c r="T244">
        <v>312</v>
      </c>
      <c r="U244">
        <v>311</v>
      </c>
      <c r="V244">
        <v>313</v>
      </c>
      <c r="W244">
        <v>313</v>
      </c>
      <c r="X244">
        <v>314</v>
      </c>
      <c r="Y244">
        <v>315</v>
      </c>
      <c r="Z244">
        <v>314</v>
      </c>
      <c r="AA244">
        <v>315</v>
      </c>
      <c r="AB244">
        <v>316</v>
      </c>
    </row>
    <row r="246" spans="1:28" x14ac:dyDescent="0.2">
      <c r="A246" t="s">
        <v>33</v>
      </c>
    </row>
    <row r="248" spans="1:28" x14ac:dyDescent="0.2">
      <c r="A248" t="s">
        <v>34</v>
      </c>
      <c r="B248">
        <v>15</v>
      </c>
      <c r="C248">
        <v>20</v>
      </c>
      <c r="D248">
        <v>25</v>
      </c>
      <c r="E248">
        <v>30</v>
      </c>
      <c r="F248">
        <v>30</v>
      </c>
      <c r="G248">
        <v>35</v>
      </c>
      <c r="H248">
        <v>40</v>
      </c>
      <c r="I248">
        <v>45</v>
      </c>
      <c r="J248">
        <v>45</v>
      </c>
      <c r="K248">
        <v>45</v>
      </c>
      <c r="L248">
        <v>50</v>
      </c>
      <c r="M248">
        <v>50</v>
      </c>
      <c r="N248">
        <v>50</v>
      </c>
      <c r="O248">
        <v>50</v>
      </c>
      <c r="P248">
        <v>50</v>
      </c>
      <c r="Q248">
        <v>50</v>
      </c>
      <c r="R248">
        <v>50</v>
      </c>
      <c r="S248">
        <v>50</v>
      </c>
      <c r="T248">
        <v>50</v>
      </c>
      <c r="U248">
        <v>49</v>
      </c>
      <c r="V248">
        <v>50</v>
      </c>
      <c r="W248">
        <v>50</v>
      </c>
      <c r="X248">
        <v>50</v>
      </c>
      <c r="Y248">
        <v>50</v>
      </c>
      <c r="Z248">
        <v>49</v>
      </c>
      <c r="AA248">
        <v>49</v>
      </c>
      <c r="AB248">
        <v>50</v>
      </c>
    </row>
    <row r="249" spans="1:28" x14ac:dyDescent="0.2">
      <c r="A249" t="s">
        <v>35</v>
      </c>
      <c r="B249" t="s">
        <v>100</v>
      </c>
      <c r="C249">
        <v>155</v>
      </c>
      <c r="D249">
        <v>155</v>
      </c>
      <c r="E249">
        <v>155</v>
      </c>
      <c r="F249">
        <v>155</v>
      </c>
      <c r="G249">
        <v>155</v>
      </c>
      <c r="H249">
        <v>155</v>
      </c>
      <c r="I249">
        <v>155</v>
      </c>
      <c r="J249">
        <v>155</v>
      </c>
      <c r="K249">
        <v>155</v>
      </c>
      <c r="L249">
        <v>155</v>
      </c>
      <c r="M249">
        <v>155</v>
      </c>
      <c r="N249">
        <v>155</v>
      </c>
      <c r="O249">
        <v>155</v>
      </c>
      <c r="P249">
        <v>155</v>
      </c>
      <c r="Q249">
        <v>155</v>
      </c>
      <c r="R249">
        <v>155</v>
      </c>
      <c r="S249">
        <v>155</v>
      </c>
      <c r="T249">
        <v>155</v>
      </c>
      <c r="U249">
        <v>155</v>
      </c>
      <c r="V249">
        <v>155</v>
      </c>
      <c r="W249">
        <v>155</v>
      </c>
      <c r="X249">
        <v>155</v>
      </c>
      <c r="Y249">
        <v>155</v>
      </c>
      <c r="Z249">
        <v>155</v>
      </c>
      <c r="AA249">
        <v>155</v>
      </c>
      <c r="AB249">
        <v>155</v>
      </c>
    </row>
    <row r="250" spans="1:28" x14ac:dyDescent="0.2">
      <c r="A250" t="s">
        <v>40</v>
      </c>
      <c r="B250">
        <v>5</v>
      </c>
      <c r="C250">
        <v>5</v>
      </c>
      <c r="D250">
        <v>5</v>
      </c>
      <c r="E250">
        <v>5</v>
      </c>
      <c r="F250">
        <v>5</v>
      </c>
      <c r="G250">
        <v>5</v>
      </c>
      <c r="H250">
        <v>5</v>
      </c>
      <c r="I250">
        <v>5</v>
      </c>
      <c r="J250">
        <v>5</v>
      </c>
      <c r="K250">
        <v>5</v>
      </c>
      <c r="L250">
        <v>5</v>
      </c>
      <c r="M250">
        <v>5</v>
      </c>
      <c r="N250">
        <v>5</v>
      </c>
      <c r="O250">
        <v>5</v>
      </c>
      <c r="P250">
        <v>5</v>
      </c>
      <c r="Q250">
        <v>5</v>
      </c>
      <c r="R250">
        <v>5</v>
      </c>
      <c r="S250">
        <v>5</v>
      </c>
      <c r="T250">
        <v>5</v>
      </c>
      <c r="U250">
        <v>5</v>
      </c>
      <c r="V250">
        <v>5</v>
      </c>
      <c r="W250">
        <v>5</v>
      </c>
      <c r="X250">
        <v>5</v>
      </c>
      <c r="Y250">
        <v>5</v>
      </c>
      <c r="Z250">
        <v>5</v>
      </c>
      <c r="AA250">
        <v>5</v>
      </c>
      <c r="AB250">
        <v>5</v>
      </c>
    </row>
    <row r="251" spans="1:28" x14ac:dyDescent="0.2">
      <c r="A251" t="s">
        <v>41</v>
      </c>
      <c r="B251">
        <v>175</v>
      </c>
      <c r="C251">
        <v>180</v>
      </c>
      <c r="D251">
        <v>185</v>
      </c>
      <c r="E251">
        <v>190</v>
      </c>
      <c r="F251">
        <v>190</v>
      </c>
      <c r="G251">
        <v>195</v>
      </c>
      <c r="H251">
        <v>200</v>
      </c>
      <c r="I251">
        <v>205</v>
      </c>
      <c r="J251">
        <v>205</v>
      </c>
      <c r="K251">
        <v>205</v>
      </c>
      <c r="L251">
        <v>210</v>
      </c>
      <c r="M251">
        <v>210</v>
      </c>
      <c r="N251">
        <v>210</v>
      </c>
      <c r="O251">
        <v>210</v>
      </c>
      <c r="P251">
        <v>210</v>
      </c>
      <c r="Q251">
        <v>210</v>
      </c>
      <c r="R251">
        <v>210</v>
      </c>
      <c r="S251">
        <v>210</v>
      </c>
      <c r="T251">
        <v>210</v>
      </c>
      <c r="U251">
        <v>209</v>
      </c>
      <c r="V251">
        <v>210</v>
      </c>
      <c r="W251">
        <v>210</v>
      </c>
      <c r="X251">
        <v>210</v>
      </c>
      <c r="Y251">
        <v>210</v>
      </c>
      <c r="Z251">
        <v>209</v>
      </c>
      <c r="AA251">
        <v>210</v>
      </c>
      <c r="AB251">
        <v>210</v>
      </c>
    </row>
    <row r="253" spans="1:28" x14ac:dyDescent="0.2">
      <c r="A253" t="s">
        <v>42</v>
      </c>
      <c r="B253" t="s">
        <v>43</v>
      </c>
    </row>
    <row r="255" spans="1:28" x14ac:dyDescent="0.2">
      <c r="A255" t="s">
        <v>44</v>
      </c>
      <c r="B255">
        <v>88</v>
      </c>
      <c r="C255">
        <v>87</v>
      </c>
      <c r="D255">
        <v>83</v>
      </c>
      <c r="E255">
        <v>83</v>
      </c>
      <c r="F255">
        <v>85</v>
      </c>
      <c r="G255">
        <v>91</v>
      </c>
      <c r="H255">
        <v>94</v>
      </c>
      <c r="I255">
        <v>93</v>
      </c>
      <c r="J255">
        <v>94</v>
      </c>
      <c r="K255">
        <v>97</v>
      </c>
      <c r="L255">
        <v>96</v>
      </c>
      <c r="M255">
        <v>97</v>
      </c>
      <c r="N255">
        <v>98</v>
      </c>
      <c r="O255">
        <v>99</v>
      </c>
      <c r="P255">
        <v>99</v>
      </c>
      <c r="Q255">
        <v>100</v>
      </c>
      <c r="R255">
        <v>101</v>
      </c>
      <c r="S255">
        <v>102</v>
      </c>
      <c r="T255">
        <v>102</v>
      </c>
      <c r="U255">
        <v>102</v>
      </c>
      <c r="V255">
        <v>103</v>
      </c>
      <c r="W255">
        <v>104</v>
      </c>
      <c r="X255">
        <v>104</v>
      </c>
      <c r="Y255">
        <v>105</v>
      </c>
      <c r="Z255">
        <v>105</v>
      </c>
      <c r="AA255">
        <v>105</v>
      </c>
      <c r="AB255">
        <v>106</v>
      </c>
    </row>
    <row r="256" spans="1:28" x14ac:dyDescent="0.2">
      <c r="A256" t="s">
        <v>47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</row>
    <row r="257" spans="1:28" x14ac:dyDescent="0.2">
      <c r="A257" t="s">
        <v>48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</row>
    <row r="258" spans="1:28" x14ac:dyDescent="0.2">
      <c r="A258" t="s">
        <v>49</v>
      </c>
      <c r="B258">
        <v>88</v>
      </c>
      <c r="C258">
        <v>87</v>
      </c>
      <c r="D258">
        <v>83</v>
      </c>
      <c r="E258">
        <v>83</v>
      </c>
      <c r="F258">
        <v>85</v>
      </c>
      <c r="G258">
        <v>91</v>
      </c>
      <c r="H258">
        <v>94</v>
      </c>
      <c r="I258">
        <v>93</v>
      </c>
      <c r="J258">
        <v>94</v>
      </c>
      <c r="K258">
        <v>97</v>
      </c>
      <c r="L258">
        <v>96</v>
      </c>
      <c r="M258">
        <v>97</v>
      </c>
      <c r="N258">
        <v>98</v>
      </c>
      <c r="O258">
        <v>99</v>
      </c>
      <c r="P258">
        <v>99</v>
      </c>
      <c r="Q258">
        <v>100</v>
      </c>
      <c r="R258">
        <v>101</v>
      </c>
      <c r="S258">
        <v>102</v>
      </c>
      <c r="T258">
        <v>102</v>
      </c>
      <c r="U258">
        <v>102</v>
      </c>
      <c r="V258">
        <v>103</v>
      </c>
      <c r="W258">
        <v>104</v>
      </c>
      <c r="X258">
        <v>104</v>
      </c>
      <c r="Y258">
        <v>105</v>
      </c>
      <c r="Z258">
        <v>105</v>
      </c>
      <c r="AA258">
        <v>105</v>
      </c>
      <c r="AB258">
        <v>106</v>
      </c>
    </row>
    <row r="259" spans="1:28" x14ac:dyDescent="0.2">
      <c r="A259" t="s">
        <v>50</v>
      </c>
      <c r="B259">
        <v>0.5</v>
      </c>
      <c r="C259">
        <v>0.48</v>
      </c>
      <c r="D259">
        <v>0.45</v>
      </c>
      <c r="E259">
        <v>0.44</v>
      </c>
      <c r="F259">
        <v>0.45</v>
      </c>
      <c r="G259">
        <v>0.47</v>
      </c>
      <c r="H259">
        <v>0.47</v>
      </c>
      <c r="I259">
        <v>0.45</v>
      </c>
      <c r="J259">
        <v>0.46</v>
      </c>
      <c r="K259">
        <v>0.47</v>
      </c>
      <c r="L259">
        <v>0.46</v>
      </c>
      <c r="M259">
        <v>0.46</v>
      </c>
      <c r="N259">
        <v>0.47</v>
      </c>
      <c r="O259">
        <v>0.47</v>
      </c>
      <c r="P259">
        <v>0.47</v>
      </c>
      <c r="Q259">
        <v>0.48</v>
      </c>
      <c r="R259">
        <v>0.48</v>
      </c>
      <c r="S259">
        <v>0.48</v>
      </c>
      <c r="T259">
        <v>0.49</v>
      </c>
      <c r="U259">
        <v>0.49</v>
      </c>
      <c r="V259">
        <v>0.49</v>
      </c>
      <c r="W259">
        <v>0.5</v>
      </c>
      <c r="X259">
        <v>0.5</v>
      </c>
      <c r="Y259">
        <v>0.5</v>
      </c>
      <c r="Z259">
        <v>0.5</v>
      </c>
      <c r="AA259">
        <v>0.5</v>
      </c>
      <c r="AB259">
        <v>0.51</v>
      </c>
    </row>
    <row r="261" spans="1:28" x14ac:dyDescent="0.2">
      <c r="A261" t="s">
        <v>51</v>
      </c>
    </row>
    <row r="263" spans="1:28" x14ac:dyDescent="0.2">
      <c r="A263" t="s">
        <v>52</v>
      </c>
      <c r="B263">
        <v>4.95</v>
      </c>
      <c r="C263">
        <v>4.95</v>
      </c>
      <c r="D263">
        <v>4.95</v>
      </c>
      <c r="E263">
        <v>4.95</v>
      </c>
      <c r="F263">
        <v>4.95</v>
      </c>
      <c r="G263">
        <v>4.95</v>
      </c>
      <c r="H263">
        <v>4.95</v>
      </c>
      <c r="I263">
        <v>4.95</v>
      </c>
      <c r="J263">
        <v>4.95</v>
      </c>
      <c r="K263">
        <v>4.95</v>
      </c>
      <c r="L263">
        <v>5.95</v>
      </c>
      <c r="M263">
        <v>5.95</v>
      </c>
      <c r="N263">
        <v>5.95</v>
      </c>
      <c r="O263">
        <v>5.95</v>
      </c>
      <c r="P263">
        <v>5.95</v>
      </c>
      <c r="Q263">
        <v>5.95</v>
      </c>
      <c r="R263">
        <v>5.95</v>
      </c>
      <c r="S263">
        <v>5.95</v>
      </c>
      <c r="T263">
        <v>5.95</v>
      </c>
      <c r="U263">
        <v>5.95</v>
      </c>
      <c r="V263">
        <v>5.95</v>
      </c>
      <c r="W263">
        <v>5.95</v>
      </c>
      <c r="X263">
        <v>5.95</v>
      </c>
      <c r="Y263">
        <v>5.95</v>
      </c>
      <c r="Z263">
        <v>5.95</v>
      </c>
      <c r="AA263">
        <v>5.95</v>
      </c>
      <c r="AB263">
        <v>5.95</v>
      </c>
    </row>
    <row r="264" spans="1:28" x14ac:dyDescent="0.2">
      <c r="A264" t="s">
        <v>53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</row>
    <row r="265" spans="1:28" x14ac:dyDescent="0.2">
      <c r="A265" t="s">
        <v>54</v>
      </c>
      <c r="B265" t="s">
        <v>101</v>
      </c>
      <c r="C265">
        <v>4.75</v>
      </c>
      <c r="D265">
        <v>4.75</v>
      </c>
      <c r="E265">
        <v>4.8</v>
      </c>
      <c r="F265">
        <v>4.9000000000000004</v>
      </c>
      <c r="G265">
        <v>4.75</v>
      </c>
      <c r="H265">
        <v>4.6500000000000004</v>
      </c>
      <c r="I265">
        <v>4.6500000000000004</v>
      </c>
      <c r="J265">
        <v>4.55</v>
      </c>
      <c r="K265">
        <v>4.55</v>
      </c>
      <c r="L265">
        <v>4.55</v>
      </c>
      <c r="M265">
        <v>4.53</v>
      </c>
      <c r="N265">
        <v>4.51</v>
      </c>
      <c r="O265">
        <v>4.49</v>
      </c>
      <c r="P265">
        <v>4.4800000000000004</v>
      </c>
      <c r="Q265">
        <v>4.46</v>
      </c>
      <c r="R265">
        <v>4.45</v>
      </c>
      <c r="S265">
        <v>4.43</v>
      </c>
      <c r="T265">
        <v>4.42</v>
      </c>
      <c r="U265">
        <v>4.42</v>
      </c>
      <c r="V265">
        <v>4.4000000000000004</v>
      </c>
      <c r="W265">
        <v>4.38</v>
      </c>
      <c r="X265">
        <v>4.37</v>
      </c>
      <c r="Y265">
        <v>4.3600000000000003</v>
      </c>
      <c r="Z265">
        <v>4.37</v>
      </c>
      <c r="AA265">
        <v>4.3499999999999996</v>
      </c>
      <c r="AB265">
        <v>4.34</v>
      </c>
    </row>
    <row r="266" spans="1:28" x14ac:dyDescent="0.2">
      <c r="A266" t="s">
        <v>56</v>
      </c>
      <c r="B266">
        <v>0.24</v>
      </c>
      <c r="C266">
        <v>0.24</v>
      </c>
      <c r="D266">
        <v>0.24</v>
      </c>
      <c r="E266">
        <v>0.24</v>
      </c>
      <c r="F266">
        <v>0.24</v>
      </c>
      <c r="G266">
        <v>0.24</v>
      </c>
      <c r="H266">
        <v>0.24</v>
      </c>
      <c r="I266">
        <v>0.24</v>
      </c>
      <c r="J266">
        <v>0.24</v>
      </c>
      <c r="K266">
        <v>0.24</v>
      </c>
      <c r="L266">
        <v>1.24</v>
      </c>
      <c r="M266">
        <v>1.24</v>
      </c>
      <c r="N266">
        <v>1.24</v>
      </c>
      <c r="O266">
        <v>1.24</v>
      </c>
      <c r="P266">
        <v>1.24</v>
      </c>
      <c r="Q266">
        <v>1.24</v>
      </c>
      <c r="R266">
        <v>1.24</v>
      </c>
      <c r="S266">
        <v>1.24</v>
      </c>
      <c r="T266">
        <v>1.24</v>
      </c>
      <c r="U266">
        <v>1.24</v>
      </c>
      <c r="V266">
        <v>1.24</v>
      </c>
      <c r="W266">
        <v>1.24</v>
      </c>
      <c r="X266">
        <v>1.24</v>
      </c>
      <c r="Y266">
        <v>1.24</v>
      </c>
      <c r="Z266">
        <v>1.24</v>
      </c>
      <c r="AA266">
        <v>1.24</v>
      </c>
      <c r="AB266">
        <v>1.24</v>
      </c>
    </row>
    <row r="268" spans="1:28" x14ac:dyDescent="0.2">
      <c r="A268" t="s">
        <v>57</v>
      </c>
    </row>
    <row r="270" spans="1:28" x14ac:dyDescent="0.2">
      <c r="A270" t="s">
        <v>58</v>
      </c>
      <c r="B270">
        <v>711</v>
      </c>
      <c r="C270">
        <v>779</v>
      </c>
      <c r="D270">
        <v>788</v>
      </c>
      <c r="E270">
        <v>840</v>
      </c>
      <c r="F270">
        <v>867</v>
      </c>
      <c r="G270">
        <v>883</v>
      </c>
      <c r="H270">
        <v>874</v>
      </c>
      <c r="I270">
        <v>878</v>
      </c>
      <c r="J270">
        <v>869</v>
      </c>
      <c r="K270">
        <v>877</v>
      </c>
      <c r="L270">
        <v>882</v>
      </c>
      <c r="M270">
        <v>885</v>
      </c>
      <c r="N270">
        <v>883</v>
      </c>
      <c r="O270">
        <v>879</v>
      </c>
      <c r="P270">
        <v>875</v>
      </c>
      <c r="Q270">
        <v>872</v>
      </c>
      <c r="R270">
        <v>869</v>
      </c>
      <c r="S270">
        <v>866</v>
      </c>
      <c r="T270">
        <v>863</v>
      </c>
      <c r="U270">
        <v>858</v>
      </c>
      <c r="V270">
        <v>861</v>
      </c>
      <c r="W270">
        <v>857</v>
      </c>
      <c r="X270">
        <v>853</v>
      </c>
      <c r="Y270">
        <v>851</v>
      </c>
      <c r="Z270">
        <v>847</v>
      </c>
      <c r="AA270">
        <v>850</v>
      </c>
      <c r="AB270">
        <v>847</v>
      </c>
    </row>
    <row r="271" spans="1:28" x14ac:dyDescent="0.2">
      <c r="A271" t="s">
        <v>59</v>
      </c>
      <c r="B271">
        <v>350</v>
      </c>
      <c r="C271">
        <v>392</v>
      </c>
      <c r="D271">
        <v>396</v>
      </c>
      <c r="E271">
        <v>419</v>
      </c>
      <c r="F271">
        <v>426</v>
      </c>
      <c r="G271">
        <v>451</v>
      </c>
      <c r="H271">
        <v>458</v>
      </c>
      <c r="I271">
        <v>463</v>
      </c>
      <c r="J271">
        <v>468</v>
      </c>
      <c r="K271">
        <v>475</v>
      </c>
      <c r="L271">
        <v>480</v>
      </c>
      <c r="M271">
        <v>485</v>
      </c>
      <c r="N271">
        <v>489</v>
      </c>
      <c r="O271">
        <v>491</v>
      </c>
      <c r="P271">
        <v>494</v>
      </c>
      <c r="Q271">
        <v>497</v>
      </c>
      <c r="R271">
        <v>500</v>
      </c>
      <c r="S271">
        <v>503</v>
      </c>
      <c r="T271">
        <v>505</v>
      </c>
      <c r="U271">
        <v>505</v>
      </c>
      <c r="V271">
        <v>512</v>
      </c>
      <c r="W271">
        <v>515</v>
      </c>
      <c r="X271">
        <v>517</v>
      </c>
      <c r="Y271">
        <v>520</v>
      </c>
      <c r="Z271">
        <v>520</v>
      </c>
      <c r="AA271">
        <v>527</v>
      </c>
      <c r="AB271">
        <v>530</v>
      </c>
    </row>
    <row r="272" spans="1:28" x14ac:dyDescent="0.2">
      <c r="A272" t="s">
        <v>60</v>
      </c>
      <c r="B272" t="s">
        <v>102</v>
      </c>
      <c r="C272">
        <v>387</v>
      </c>
      <c r="D272">
        <v>392</v>
      </c>
      <c r="E272">
        <v>421</v>
      </c>
      <c r="F272">
        <v>442</v>
      </c>
      <c r="G272">
        <v>432</v>
      </c>
      <c r="H272">
        <v>416</v>
      </c>
      <c r="I272">
        <v>415</v>
      </c>
      <c r="J272">
        <v>401</v>
      </c>
      <c r="K272">
        <v>402</v>
      </c>
      <c r="L272">
        <v>402</v>
      </c>
      <c r="M272">
        <v>400</v>
      </c>
      <c r="N272">
        <v>394</v>
      </c>
      <c r="O272">
        <v>387</v>
      </c>
      <c r="P272">
        <v>381</v>
      </c>
      <c r="Q272">
        <v>375</v>
      </c>
      <c r="R272">
        <v>369</v>
      </c>
      <c r="S272">
        <v>363</v>
      </c>
      <c r="T272">
        <v>357</v>
      </c>
      <c r="U272">
        <v>353</v>
      </c>
      <c r="V272">
        <v>349</v>
      </c>
      <c r="W272">
        <v>342</v>
      </c>
      <c r="X272">
        <v>336</v>
      </c>
      <c r="Y272">
        <v>331</v>
      </c>
      <c r="Z272">
        <v>327</v>
      </c>
      <c r="AA272">
        <v>323</v>
      </c>
      <c r="AB272">
        <v>317</v>
      </c>
    </row>
    <row r="274" spans="1:28" x14ac:dyDescent="0.2">
      <c r="A274" t="s">
        <v>86</v>
      </c>
      <c r="B274" t="s">
        <v>103</v>
      </c>
      <c r="C274">
        <v>711</v>
      </c>
      <c r="D274">
        <v>733</v>
      </c>
      <c r="E274">
        <v>761</v>
      </c>
      <c r="F274">
        <v>788</v>
      </c>
      <c r="G274">
        <v>803</v>
      </c>
      <c r="H274">
        <v>803</v>
      </c>
      <c r="I274">
        <v>802</v>
      </c>
      <c r="J274">
        <v>799</v>
      </c>
      <c r="K274">
        <v>800</v>
      </c>
      <c r="L274">
        <v>804</v>
      </c>
      <c r="M274">
        <v>711</v>
      </c>
      <c r="N274">
        <v>711</v>
      </c>
      <c r="O274">
        <v>708</v>
      </c>
      <c r="P274">
        <v>705</v>
      </c>
      <c r="Q274">
        <v>703</v>
      </c>
      <c r="R274">
        <v>700</v>
      </c>
      <c r="S274">
        <v>697</v>
      </c>
      <c r="T274">
        <v>695</v>
      </c>
      <c r="U274">
        <v>692</v>
      </c>
      <c r="V274">
        <v>691</v>
      </c>
      <c r="W274">
        <v>690</v>
      </c>
      <c r="X274">
        <v>687</v>
      </c>
      <c r="Y274">
        <v>685</v>
      </c>
      <c r="Z274">
        <v>682</v>
      </c>
      <c r="AA274">
        <v>682</v>
      </c>
      <c r="AB274">
        <v>681</v>
      </c>
    </row>
    <row r="276" spans="1:28" x14ac:dyDescent="0.2">
      <c r="A276" t="s">
        <v>64</v>
      </c>
    </row>
    <row r="277" spans="1:28" x14ac:dyDescent="0.2">
      <c r="A277" t="s">
        <v>65</v>
      </c>
      <c r="B277" t="s">
        <v>66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x14ac:dyDescent="0.2">
      <c r="A278" t="s">
        <v>67</v>
      </c>
      <c r="B278" t="s">
        <v>68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</row>
    <row r="279" spans="1:28" x14ac:dyDescent="0.2">
      <c r="A279" t="s">
        <v>69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">
      <c r="A280" t="s">
        <v>70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</row>
    <row r="281" spans="1:28" x14ac:dyDescent="0.2">
      <c r="A281" t="s">
        <v>71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</row>
    <row r="282" spans="1:28" x14ac:dyDescent="0.2">
      <c r="A282" t="s">
        <v>72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</row>
    <row r="283" spans="1:28" x14ac:dyDescent="0.2">
      <c r="A283" t="s">
        <v>88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">
      <c r="A284" t="s">
        <v>74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</row>
    <row r="285" spans="1:28" x14ac:dyDescent="0.2">
      <c r="A285" t="s">
        <v>75</v>
      </c>
      <c r="B285" t="s">
        <v>66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7" spans="1:28" x14ac:dyDescent="0.2">
      <c r="A287" t="s">
        <v>76</v>
      </c>
      <c r="B287" t="s">
        <v>104</v>
      </c>
      <c r="C287">
        <v>24</v>
      </c>
      <c r="D287">
        <v>24</v>
      </c>
      <c r="E287">
        <v>24</v>
      </c>
      <c r="F287">
        <v>24</v>
      </c>
      <c r="G287">
        <v>24</v>
      </c>
      <c r="H287">
        <v>23</v>
      </c>
      <c r="I287">
        <v>23</v>
      </c>
      <c r="J287">
        <v>23</v>
      </c>
      <c r="K287">
        <v>23</v>
      </c>
      <c r="L287">
        <v>23</v>
      </c>
      <c r="M287">
        <v>23</v>
      </c>
      <c r="N287">
        <v>23</v>
      </c>
      <c r="O287">
        <v>23</v>
      </c>
      <c r="P287">
        <v>23</v>
      </c>
      <c r="Q287">
        <v>22</v>
      </c>
      <c r="R287">
        <v>22</v>
      </c>
      <c r="S287">
        <v>22</v>
      </c>
      <c r="T287">
        <v>22</v>
      </c>
      <c r="U287">
        <v>22</v>
      </c>
      <c r="V287">
        <v>22</v>
      </c>
      <c r="W287">
        <v>22</v>
      </c>
      <c r="X287">
        <v>22</v>
      </c>
      <c r="Y287">
        <v>22</v>
      </c>
      <c r="Z287">
        <v>22</v>
      </c>
      <c r="AA287">
        <v>22</v>
      </c>
      <c r="AB287">
        <v>22</v>
      </c>
    </row>
    <row r="288" spans="1:28" x14ac:dyDescent="0.2">
      <c r="A288" t="s">
        <v>14</v>
      </c>
      <c r="B288" t="s">
        <v>15</v>
      </c>
      <c r="C288" t="s">
        <v>16</v>
      </c>
      <c r="D288" t="s">
        <v>17</v>
      </c>
      <c r="E288" t="s">
        <v>18</v>
      </c>
      <c r="F288" t="s">
        <v>17</v>
      </c>
      <c r="G288" t="s">
        <v>17</v>
      </c>
      <c r="H288" t="s">
        <v>17</v>
      </c>
      <c r="I288" t="s">
        <v>17</v>
      </c>
      <c r="J288" t="s">
        <v>17</v>
      </c>
      <c r="K288" t="s">
        <v>17</v>
      </c>
      <c r="L288" t="s">
        <v>17</v>
      </c>
      <c r="M288" t="s">
        <v>17</v>
      </c>
      <c r="N288" t="s">
        <v>17</v>
      </c>
      <c r="O288" t="s">
        <v>17</v>
      </c>
      <c r="P288" t="s">
        <v>17</v>
      </c>
      <c r="Q288" t="s">
        <v>17</v>
      </c>
      <c r="R288" t="s">
        <v>17</v>
      </c>
      <c r="S288" t="s">
        <v>17</v>
      </c>
      <c r="T288" t="s">
        <v>17</v>
      </c>
      <c r="U288" t="s">
        <v>17</v>
      </c>
      <c r="V288" t="s">
        <v>17</v>
      </c>
      <c r="W288" t="s">
        <v>17</v>
      </c>
      <c r="X288" t="s">
        <v>17</v>
      </c>
      <c r="Y288" t="s">
        <v>17</v>
      </c>
      <c r="Z288" t="s">
        <v>17</v>
      </c>
      <c r="AA288" t="s">
        <v>17</v>
      </c>
      <c r="AB288" t="s">
        <v>17</v>
      </c>
    </row>
    <row r="289" spans="1:28" x14ac:dyDescent="0.2">
      <c r="A289">
        <v>1</v>
      </c>
    </row>
    <row r="290" spans="1:28" x14ac:dyDescent="0.2">
      <c r="A290" t="s">
        <v>0</v>
      </c>
      <c r="B290" t="s">
        <v>1</v>
      </c>
      <c r="C290" t="s">
        <v>2</v>
      </c>
      <c r="D290" t="s">
        <v>3</v>
      </c>
      <c r="E290" t="s">
        <v>4</v>
      </c>
      <c r="F290">
        <v>20</v>
      </c>
      <c r="J290" t="s">
        <v>79</v>
      </c>
      <c r="K290" t="s">
        <v>105</v>
      </c>
    </row>
    <row r="291" spans="1:28" x14ac:dyDescent="0.2">
      <c r="A291" t="s">
        <v>6</v>
      </c>
      <c r="B291">
        <v>2018</v>
      </c>
      <c r="I291" t="s">
        <v>7</v>
      </c>
      <c r="J291" t="s">
        <v>8</v>
      </c>
      <c r="K291" t="s">
        <v>9</v>
      </c>
    </row>
    <row r="293" spans="1:28" x14ac:dyDescent="0.2">
      <c r="A293">
        <v>0</v>
      </c>
      <c r="B293" t="s">
        <v>106</v>
      </c>
      <c r="C293" t="s">
        <v>107</v>
      </c>
      <c r="D293" t="s">
        <v>11</v>
      </c>
      <c r="E293" t="s">
        <v>12</v>
      </c>
      <c r="F293" t="s">
        <v>13</v>
      </c>
      <c r="G293">
        <v>44</v>
      </c>
    </row>
    <row r="295" spans="1:28" x14ac:dyDescent="0.2">
      <c r="A295" t="s">
        <v>14</v>
      </c>
      <c r="B295" t="s">
        <v>15</v>
      </c>
      <c r="C295" t="s">
        <v>16</v>
      </c>
      <c r="D295" t="s">
        <v>17</v>
      </c>
      <c r="E295" t="s">
        <v>18</v>
      </c>
      <c r="F295" t="s">
        <v>17</v>
      </c>
      <c r="G295" t="s">
        <v>17</v>
      </c>
      <c r="H295" t="s">
        <v>17</v>
      </c>
      <c r="I295" t="s">
        <v>17</v>
      </c>
      <c r="J295" t="s">
        <v>17</v>
      </c>
      <c r="K295" t="s">
        <v>17</v>
      </c>
      <c r="L295" t="s">
        <v>17</v>
      </c>
      <c r="M295" t="s">
        <v>17</v>
      </c>
      <c r="N295" t="s">
        <v>17</v>
      </c>
      <c r="O295" t="s">
        <v>17</v>
      </c>
      <c r="P295" t="s">
        <v>17</v>
      </c>
      <c r="Q295" t="s">
        <v>17</v>
      </c>
      <c r="R295" t="s">
        <v>17</v>
      </c>
      <c r="S295" t="s">
        <v>17</v>
      </c>
      <c r="T295" t="s">
        <v>17</v>
      </c>
      <c r="U295" t="s">
        <v>17</v>
      </c>
      <c r="V295" t="s">
        <v>17</v>
      </c>
      <c r="W295" t="s">
        <v>17</v>
      </c>
      <c r="X295" t="s">
        <v>17</v>
      </c>
      <c r="Y295" t="s">
        <v>17</v>
      </c>
      <c r="Z295" t="s">
        <v>17</v>
      </c>
      <c r="AA295" t="s">
        <v>17</v>
      </c>
      <c r="AB295" t="s">
        <v>17</v>
      </c>
    </row>
    <row r="296" spans="1:28" x14ac:dyDescent="0.2">
      <c r="A296" t="s">
        <v>19</v>
      </c>
      <c r="B296">
        <v>2018</v>
      </c>
      <c r="C296">
        <v>2019</v>
      </c>
      <c r="D296">
        <v>2020</v>
      </c>
      <c r="E296">
        <v>2021</v>
      </c>
      <c r="F296">
        <v>2022</v>
      </c>
      <c r="G296">
        <v>2023</v>
      </c>
      <c r="H296">
        <v>2024</v>
      </c>
      <c r="I296">
        <v>2025</v>
      </c>
      <c r="J296">
        <v>2026</v>
      </c>
      <c r="K296">
        <v>2027</v>
      </c>
      <c r="L296">
        <v>2028</v>
      </c>
      <c r="M296">
        <v>2029</v>
      </c>
      <c r="N296">
        <v>2030</v>
      </c>
      <c r="O296">
        <v>2031</v>
      </c>
      <c r="P296">
        <v>2032</v>
      </c>
      <c r="Q296">
        <v>2033</v>
      </c>
      <c r="R296">
        <v>2034</v>
      </c>
      <c r="S296">
        <v>2035</v>
      </c>
      <c r="T296">
        <v>2036</v>
      </c>
      <c r="U296">
        <v>2037</v>
      </c>
      <c r="V296">
        <v>2038</v>
      </c>
      <c r="W296">
        <v>2039</v>
      </c>
      <c r="X296">
        <v>2040</v>
      </c>
      <c r="Y296">
        <v>2041</v>
      </c>
      <c r="Z296">
        <v>2042</v>
      </c>
      <c r="AA296">
        <v>2043</v>
      </c>
      <c r="AB296">
        <v>2044</v>
      </c>
    </row>
    <row r="297" spans="1:28" x14ac:dyDescent="0.2">
      <c r="A297" t="s">
        <v>14</v>
      </c>
      <c r="B297" t="s">
        <v>15</v>
      </c>
      <c r="C297" t="s">
        <v>16</v>
      </c>
      <c r="D297" t="s">
        <v>17</v>
      </c>
      <c r="E297" t="s">
        <v>18</v>
      </c>
      <c r="F297" t="s">
        <v>17</v>
      </c>
      <c r="G297" t="s">
        <v>17</v>
      </c>
      <c r="H297" t="s">
        <v>17</v>
      </c>
      <c r="I297" t="s">
        <v>17</v>
      </c>
      <c r="J297" t="s">
        <v>17</v>
      </c>
      <c r="K297" t="s">
        <v>17</v>
      </c>
      <c r="L297" t="s">
        <v>17</v>
      </c>
      <c r="M297" t="s">
        <v>17</v>
      </c>
      <c r="N297" t="s">
        <v>17</v>
      </c>
      <c r="O297" t="s">
        <v>17</v>
      </c>
      <c r="P297" t="s">
        <v>17</v>
      </c>
      <c r="Q297" t="s">
        <v>17</v>
      </c>
      <c r="R297" t="s">
        <v>17</v>
      </c>
      <c r="S297" t="s">
        <v>17</v>
      </c>
      <c r="T297" t="s">
        <v>17</v>
      </c>
      <c r="U297" t="s">
        <v>17</v>
      </c>
      <c r="V297" t="s">
        <v>17</v>
      </c>
      <c r="W297" t="s">
        <v>17</v>
      </c>
      <c r="X297" t="s">
        <v>17</v>
      </c>
      <c r="Y297" t="s">
        <v>17</v>
      </c>
      <c r="Z297" t="s">
        <v>17</v>
      </c>
      <c r="AA297" t="s">
        <v>17</v>
      </c>
      <c r="AB297" t="s">
        <v>17</v>
      </c>
    </row>
    <row r="299" spans="1:28" x14ac:dyDescent="0.2">
      <c r="A299" t="s">
        <v>20</v>
      </c>
    </row>
    <row r="301" spans="1:28" x14ac:dyDescent="0.2">
      <c r="A301" t="s">
        <v>21</v>
      </c>
      <c r="B301">
        <v>47.8</v>
      </c>
      <c r="C301">
        <v>51</v>
      </c>
      <c r="D301">
        <v>50</v>
      </c>
      <c r="E301">
        <v>49.5</v>
      </c>
      <c r="F301">
        <v>49</v>
      </c>
      <c r="G301">
        <v>49</v>
      </c>
      <c r="H301">
        <v>49</v>
      </c>
      <c r="I301">
        <v>48.5</v>
      </c>
      <c r="J301">
        <v>48.5</v>
      </c>
      <c r="K301">
        <v>48</v>
      </c>
      <c r="L301">
        <v>48</v>
      </c>
      <c r="M301">
        <v>48</v>
      </c>
      <c r="N301">
        <v>48.1</v>
      </c>
      <c r="O301">
        <v>48.3</v>
      </c>
      <c r="P301">
        <v>48.4</v>
      </c>
      <c r="Q301">
        <v>48.5</v>
      </c>
      <c r="R301">
        <v>48.6</v>
      </c>
      <c r="S301">
        <v>48.7</v>
      </c>
      <c r="T301">
        <v>48.8</v>
      </c>
      <c r="U301">
        <v>48.8</v>
      </c>
      <c r="V301">
        <v>48.9</v>
      </c>
      <c r="W301">
        <v>49</v>
      </c>
      <c r="X301">
        <v>49.1</v>
      </c>
      <c r="Y301">
        <v>49.2</v>
      </c>
      <c r="Z301">
        <v>49.3</v>
      </c>
      <c r="AA301">
        <v>49.3</v>
      </c>
      <c r="AB301">
        <v>49.4</v>
      </c>
    </row>
    <row r="302" spans="1:28" x14ac:dyDescent="0.2">
      <c r="A302" t="s">
        <v>22</v>
      </c>
      <c r="B302">
        <v>39.6</v>
      </c>
      <c r="C302">
        <v>43.1</v>
      </c>
      <c r="D302">
        <v>42.3</v>
      </c>
      <c r="E302">
        <v>41.9</v>
      </c>
      <c r="F302">
        <v>41.5</v>
      </c>
      <c r="G302">
        <v>41.5</v>
      </c>
      <c r="H302">
        <v>41.5</v>
      </c>
      <c r="I302">
        <v>41</v>
      </c>
      <c r="J302">
        <v>41</v>
      </c>
      <c r="K302">
        <v>40.6</v>
      </c>
      <c r="L302">
        <v>40.6</v>
      </c>
      <c r="M302">
        <v>40.6</v>
      </c>
      <c r="N302">
        <v>40.700000000000003</v>
      </c>
      <c r="O302">
        <v>40.799999999999997</v>
      </c>
      <c r="P302">
        <v>40.9</v>
      </c>
      <c r="Q302">
        <v>41</v>
      </c>
      <c r="R302">
        <v>41.1</v>
      </c>
      <c r="S302">
        <v>41.2</v>
      </c>
      <c r="T302">
        <v>41.2</v>
      </c>
      <c r="U302">
        <v>41.3</v>
      </c>
      <c r="V302">
        <v>41.4</v>
      </c>
      <c r="W302">
        <v>41.4</v>
      </c>
      <c r="X302">
        <v>41.5</v>
      </c>
      <c r="Y302">
        <v>41.6</v>
      </c>
      <c r="Z302">
        <v>41.7</v>
      </c>
      <c r="AA302">
        <v>41.7</v>
      </c>
      <c r="AB302">
        <v>41.8</v>
      </c>
    </row>
    <row r="303" spans="1:28" x14ac:dyDescent="0.2">
      <c r="A303" t="s">
        <v>23</v>
      </c>
      <c r="B303">
        <v>63.7</v>
      </c>
      <c r="C303">
        <v>63.7</v>
      </c>
      <c r="D303">
        <v>63.7</v>
      </c>
      <c r="E303">
        <v>63.7</v>
      </c>
      <c r="F303">
        <v>63.7</v>
      </c>
      <c r="G303">
        <v>63.7</v>
      </c>
      <c r="H303">
        <v>63.7</v>
      </c>
      <c r="I303">
        <v>63.7</v>
      </c>
      <c r="J303">
        <v>63.7</v>
      </c>
      <c r="K303">
        <v>63.7</v>
      </c>
      <c r="L303">
        <v>64.7</v>
      </c>
      <c r="M303">
        <v>64.7</v>
      </c>
      <c r="N303">
        <v>64.7</v>
      </c>
      <c r="O303">
        <v>64.7</v>
      </c>
      <c r="P303">
        <v>64.7</v>
      </c>
      <c r="Q303">
        <v>64.7</v>
      </c>
      <c r="R303">
        <v>64.7</v>
      </c>
      <c r="S303">
        <v>64.7</v>
      </c>
      <c r="T303">
        <v>64.7</v>
      </c>
      <c r="U303">
        <v>64.7</v>
      </c>
      <c r="V303">
        <v>64.7</v>
      </c>
      <c r="W303">
        <v>64.7</v>
      </c>
      <c r="X303">
        <v>64.7</v>
      </c>
      <c r="Y303">
        <v>64.7</v>
      </c>
      <c r="Z303">
        <v>64.7</v>
      </c>
      <c r="AA303">
        <v>64.7</v>
      </c>
      <c r="AB303">
        <v>64.7</v>
      </c>
    </row>
    <row r="304" spans="1:28" x14ac:dyDescent="0.2">
      <c r="A304" t="s">
        <v>24</v>
      </c>
    </row>
    <row r="305" spans="1:28" x14ac:dyDescent="0.2">
      <c r="A305" t="s">
        <v>25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7" spans="1:28" x14ac:dyDescent="0.2">
      <c r="A307" t="s">
        <v>26</v>
      </c>
      <c r="B307">
        <v>47.6</v>
      </c>
      <c r="C307">
        <v>47.8</v>
      </c>
      <c r="D307">
        <v>48.2</v>
      </c>
      <c r="E307">
        <v>48.6</v>
      </c>
      <c r="F307">
        <v>49</v>
      </c>
      <c r="G307">
        <v>49.4</v>
      </c>
      <c r="H307">
        <v>49.8</v>
      </c>
      <c r="I307">
        <v>50.2</v>
      </c>
      <c r="J307">
        <v>50.6</v>
      </c>
      <c r="K307">
        <v>51</v>
      </c>
      <c r="L307">
        <v>51.4</v>
      </c>
      <c r="M307">
        <v>51.6</v>
      </c>
      <c r="N307">
        <v>51.8</v>
      </c>
      <c r="O307">
        <v>52</v>
      </c>
      <c r="P307">
        <v>52.2</v>
      </c>
      <c r="Q307">
        <v>52.4</v>
      </c>
      <c r="R307">
        <v>52.6</v>
      </c>
      <c r="S307">
        <v>52.8</v>
      </c>
      <c r="T307">
        <v>53</v>
      </c>
      <c r="U307">
        <v>53.2</v>
      </c>
      <c r="V307">
        <v>53.4</v>
      </c>
      <c r="W307">
        <v>53.6</v>
      </c>
      <c r="X307">
        <v>53.8</v>
      </c>
      <c r="Y307">
        <v>54</v>
      </c>
      <c r="Z307">
        <v>54.2</v>
      </c>
      <c r="AA307">
        <v>54.4</v>
      </c>
      <c r="AB307">
        <v>54.6</v>
      </c>
    </row>
    <row r="308" spans="1:28" x14ac:dyDescent="0.2">
      <c r="A308" t="s">
        <v>27</v>
      </c>
      <c r="B308">
        <v>42.5</v>
      </c>
      <c r="C308">
        <v>42.5</v>
      </c>
      <c r="D308">
        <v>42.5</v>
      </c>
      <c r="E308">
        <v>42.5</v>
      </c>
      <c r="F308">
        <v>42.5</v>
      </c>
      <c r="G308">
        <v>42.5</v>
      </c>
      <c r="H308">
        <v>42.5</v>
      </c>
      <c r="I308">
        <v>42.5</v>
      </c>
      <c r="J308">
        <v>42.5</v>
      </c>
      <c r="K308">
        <v>42.5</v>
      </c>
      <c r="L308">
        <v>43.5</v>
      </c>
      <c r="M308">
        <v>43.5</v>
      </c>
      <c r="N308">
        <v>43.5</v>
      </c>
      <c r="O308">
        <v>43.5</v>
      </c>
      <c r="P308">
        <v>43.5</v>
      </c>
      <c r="Q308">
        <v>43.5</v>
      </c>
      <c r="R308">
        <v>43.5</v>
      </c>
      <c r="S308">
        <v>43.5</v>
      </c>
      <c r="T308">
        <v>43.5</v>
      </c>
      <c r="U308">
        <v>43.5</v>
      </c>
      <c r="V308">
        <v>43.5</v>
      </c>
      <c r="W308">
        <v>43.5</v>
      </c>
      <c r="X308">
        <v>43.5</v>
      </c>
      <c r="Y308">
        <v>43.5</v>
      </c>
      <c r="Z308">
        <v>43.5</v>
      </c>
      <c r="AA308">
        <v>43.5</v>
      </c>
      <c r="AB308">
        <v>43.5</v>
      </c>
    </row>
    <row r="310" spans="1:28" x14ac:dyDescent="0.2">
      <c r="A310" t="s">
        <v>28</v>
      </c>
    </row>
    <row r="312" spans="1:28" x14ac:dyDescent="0.2">
      <c r="A312" t="s">
        <v>29</v>
      </c>
      <c r="B312">
        <v>1099</v>
      </c>
      <c r="C312">
        <v>956</v>
      </c>
      <c r="D312">
        <v>933</v>
      </c>
      <c r="E312">
        <v>946</v>
      </c>
      <c r="F312">
        <v>948</v>
      </c>
      <c r="G312">
        <v>939</v>
      </c>
      <c r="H312">
        <v>942</v>
      </c>
      <c r="I312">
        <v>959</v>
      </c>
      <c r="J312">
        <v>953</v>
      </c>
      <c r="K312">
        <v>960</v>
      </c>
      <c r="L312">
        <v>959</v>
      </c>
      <c r="M312">
        <v>946</v>
      </c>
      <c r="N312">
        <v>931</v>
      </c>
      <c r="O312">
        <v>920</v>
      </c>
      <c r="P312">
        <v>914</v>
      </c>
      <c r="Q312">
        <v>910</v>
      </c>
      <c r="R312">
        <v>907</v>
      </c>
      <c r="S312">
        <v>904</v>
      </c>
      <c r="T312">
        <v>900</v>
      </c>
      <c r="U312">
        <v>896</v>
      </c>
      <c r="V312">
        <v>891</v>
      </c>
      <c r="W312">
        <v>885</v>
      </c>
      <c r="X312">
        <v>880</v>
      </c>
      <c r="Y312">
        <v>875</v>
      </c>
      <c r="Z312">
        <v>870</v>
      </c>
      <c r="AA312">
        <v>864</v>
      </c>
      <c r="AB312">
        <v>858</v>
      </c>
    </row>
    <row r="313" spans="1:28" x14ac:dyDescent="0.2">
      <c r="A313" t="s">
        <v>30</v>
      </c>
      <c r="B313">
        <v>1884</v>
      </c>
      <c r="C313">
        <v>2060</v>
      </c>
      <c r="D313">
        <v>2039</v>
      </c>
      <c r="E313">
        <v>2036</v>
      </c>
      <c r="F313">
        <v>2034</v>
      </c>
      <c r="G313">
        <v>2050</v>
      </c>
      <c r="H313">
        <v>2067</v>
      </c>
      <c r="I313">
        <v>2058</v>
      </c>
      <c r="J313">
        <v>2075</v>
      </c>
      <c r="K313">
        <v>2071</v>
      </c>
      <c r="L313">
        <v>2087</v>
      </c>
      <c r="M313">
        <v>2096</v>
      </c>
      <c r="N313">
        <v>2108</v>
      </c>
      <c r="O313">
        <v>2123</v>
      </c>
      <c r="P313">
        <v>2137</v>
      </c>
      <c r="Q313">
        <v>2150</v>
      </c>
      <c r="R313">
        <v>2162</v>
      </c>
      <c r="S313">
        <v>2174</v>
      </c>
      <c r="T313">
        <v>2186</v>
      </c>
      <c r="U313">
        <v>2197</v>
      </c>
      <c r="V313">
        <v>2209</v>
      </c>
      <c r="W313">
        <v>2221</v>
      </c>
      <c r="X313">
        <v>2234</v>
      </c>
      <c r="Y313">
        <v>2246</v>
      </c>
      <c r="Z313">
        <v>2258</v>
      </c>
      <c r="AA313">
        <v>2270</v>
      </c>
      <c r="AB313">
        <v>2283</v>
      </c>
    </row>
    <row r="314" spans="1:28" x14ac:dyDescent="0.2">
      <c r="A314" t="s">
        <v>31</v>
      </c>
      <c r="B314">
        <v>140</v>
      </c>
      <c r="C314">
        <v>130</v>
      </c>
      <c r="D314">
        <v>140</v>
      </c>
      <c r="E314">
        <v>135</v>
      </c>
      <c r="F314">
        <v>130</v>
      </c>
      <c r="G314">
        <v>130</v>
      </c>
      <c r="H314">
        <v>130</v>
      </c>
      <c r="I314">
        <v>120</v>
      </c>
      <c r="J314">
        <v>120</v>
      </c>
      <c r="K314">
        <v>120</v>
      </c>
      <c r="L314">
        <v>120</v>
      </c>
      <c r="M314">
        <v>120</v>
      </c>
      <c r="N314">
        <v>120</v>
      </c>
      <c r="O314">
        <v>120</v>
      </c>
      <c r="P314">
        <v>120</v>
      </c>
      <c r="Q314">
        <v>120</v>
      </c>
      <c r="R314">
        <v>120</v>
      </c>
      <c r="S314">
        <v>120</v>
      </c>
      <c r="T314">
        <v>120</v>
      </c>
      <c r="U314">
        <v>120</v>
      </c>
      <c r="V314">
        <v>120</v>
      </c>
      <c r="W314">
        <v>120</v>
      </c>
      <c r="X314">
        <v>120</v>
      </c>
      <c r="Y314">
        <v>120</v>
      </c>
      <c r="Z314">
        <v>120</v>
      </c>
      <c r="AA314">
        <v>120</v>
      </c>
      <c r="AB314">
        <v>120</v>
      </c>
    </row>
    <row r="315" spans="1:28" x14ac:dyDescent="0.2">
      <c r="A315" t="s">
        <v>32</v>
      </c>
      <c r="B315">
        <v>3123</v>
      </c>
      <c r="C315">
        <v>3146</v>
      </c>
      <c r="D315">
        <v>3112</v>
      </c>
      <c r="E315">
        <v>3117</v>
      </c>
      <c r="F315">
        <v>3112</v>
      </c>
      <c r="G315">
        <v>3119</v>
      </c>
      <c r="H315">
        <v>3139</v>
      </c>
      <c r="I315">
        <v>3137</v>
      </c>
      <c r="J315">
        <v>3148</v>
      </c>
      <c r="K315">
        <v>3151</v>
      </c>
      <c r="L315">
        <v>3167</v>
      </c>
      <c r="M315">
        <v>3161</v>
      </c>
      <c r="N315">
        <v>3159</v>
      </c>
      <c r="O315">
        <v>3163</v>
      </c>
      <c r="P315">
        <v>3171</v>
      </c>
      <c r="Q315">
        <v>3180</v>
      </c>
      <c r="R315">
        <v>3189</v>
      </c>
      <c r="S315">
        <v>3198</v>
      </c>
      <c r="T315">
        <v>3206</v>
      </c>
      <c r="U315">
        <v>3213</v>
      </c>
      <c r="V315">
        <v>3219</v>
      </c>
      <c r="W315">
        <v>3226</v>
      </c>
      <c r="X315">
        <v>3233</v>
      </c>
      <c r="Y315">
        <v>3241</v>
      </c>
      <c r="Z315">
        <v>3248</v>
      </c>
      <c r="AA315">
        <v>3254</v>
      </c>
      <c r="AB315">
        <v>3261</v>
      </c>
    </row>
    <row r="317" spans="1:28" x14ac:dyDescent="0.2">
      <c r="A317" t="s">
        <v>33</v>
      </c>
    </row>
    <row r="319" spans="1:28" x14ac:dyDescent="0.2">
      <c r="A319" t="s">
        <v>34</v>
      </c>
      <c r="B319">
        <v>110</v>
      </c>
      <c r="C319">
        <v>120</v>
      </c>
      <c r="D319">
        <v>120</v>
      </c>
      <c r="E319">
        <v>120</v>
      </c>
      <c r="F319">
        <v>120</v>
      </c>
      <c r="G319">
        <v>120</v>
      </c>
      <c r="H319">
        <v>120</v>
      </c>
      <c r="I319">
        <v>120</v>
      </c>
      <c r="J319">
        <v>120</v>
      </c>
      <c r="K319">
        <v>120</v>
      </c>
      <c r="L319">
        <v>120</v>
      </c>
      <c r="M319">
        <v>119</v>
      </c>
      <c r="N319">
        <v>119</v>
      </c>
      <c r="O319">
        <v>119</v>
      </c>
      <c r="P319">
        <v>118</v>
      </c>
      <c r="Q319">
        <v>118</v>
      </c>
      <c r="R319">
        <v>118</v>
      </c>
      <c r="S319">
        <v>118</v>
      </c>
      <c r="T319">
        <v>118</v>
      </c>
      <c r="U319">
        <v>117</v>
      </c>
      <c r="V319">
        <v>117</v>
      </c>
      <c r="W319">
        <v>117</v>
      </c>
      <c r="X319">
        <v>117</v>
      </c>
      <c r="Y319">
        <v>117</v>
      </c>
      <c r="Z319">
        <v>116</v>
      </c>
      <c r="AA319">
        <v>116</v>
      </c>
      <c r="AB319">
        <v>116</v>
      </c>
    </row>
    <row r="320" spans="1:28" x14ac:dyDescent="0.2">
      <c r="A320" t="s">
        <v>108</v>
      </c>
      <c r="B320">
        <v>970</v>
      </c>
      <c r="C320">
        <v>975</v>
      </c>
      <c r="D320">
        <v>979</v>
      </c>
      <c r="E320">
        <v>983</v>
      </c>
      <c r="F320">
        <v>987</v>
      </c>
      <c r="G320">
        <v>991</v>
      </c>
      <c r="H320">
        <v>995</v>
      </c>
      <c r="I320">
        <v>999</v>
      </c>
      <c r="J320">
        <v>1003</v>
      </c>
      <c r="K320">
        <v>1007</v>
      </c>
      <c r="L320">
        <v>1011</v>
      </c>
      <c r="M320">
        <v>1018</v>
      </c>
      <c r="N320">
        <v>1026</v>
      </c>
      <c r="O320">
        <v>1034</v>
      </c>
      <c r="P320">
        <v>1042</v>
      </c>
      <c r="Q320">
        <v>1050</v>
      </c>
      <c r="R320">
        <v>1058</v>
      </c>
      <c r="S320">
        <v>1067</v>
      </c>
      <c r="T320">
        <v>1075</v>
      </c>
      <c r="U320">
        <v>1083</v>
      </c>
      <c r="V320">
        <v>1092</v>
      </c>
      <c r="W320">
        <v>1100</v>
      </c>
      <c r="X320">
        <v>1109</v>
      </c>
      <c r="Y320">
        <v>1117</v>
      </c>
      <c r="Z320">
        <v>1126</v>
      </c>
      <c r="AA320">
        <v>1135</v>
      </c>
      <c r="AB320">
        <v>1143</v>
      </c>
    </row>
    <row r="321" spans="1:28" x14ac:dyDescent="0.2">
      <c r="A321" t="s">
        <v>109</v>
      </c>
      <c r="B321">
        <v>62</v>
      </c>
      <c r="C321">
        <v>68</v>
      </c>
      <c r="D321">
        <v>67</v>
      </c>
      <c r="E321">
        <v>66</v>
      </c>
      <c r="F321">
        <v>66</v>
      </c>
      <c r="G321">
        <v>66</v>
      </c>
      <c r="H321">
        <v>65</v>
      </c>
      <c r="I321">
        <v>65</v>
      </c>
      <c r="J321">
        <v>65</v>
      </c>
      <c r="K321">
        <v>65</v>
      </c>
      <c r="L321">
        <v>65</v>
      </c>
      <c r="M321">
        <v>65</v>
      </c>
      <c r="N321">
        <v>65</v>
      </c>
      <c r="O321">
        <v>65</v>
      </c>
      <c r="P321">
        <v>65</v>
      </c>
      <c r="Q321">
        <v>65</v>
      </c>
      <c r="R321">
        <v>65</v>
      </c>
      <c r="S321">
        <v>65</v>
      </c>
      <c r="T321">
        <v>65</v>
      </c>
      <c r="U321">
        <v>65</v>
      </c>
      <c r="V321">
        <v>65</v>
      </c>
      <c r="W321">
        <v>65</v>
      </c>
      <c r="X321">
        <v>65</v>
      </c>
      <c r="Y321">
        <v>65</v>
      </c>
      <c r="Z321">
        <v>65</v>
      </c>
      <c r="AA321">
        <v>65</v>
      </c>
      <c r="AB321">
        <v>65</v>
      </c>
    </row>
    <row r="322" spans="1:28" x14ac:dyDescent="0.2">
      <c r="A322" t="s">
        <v>40</v>
      </c>
      <c r="B322">
        <v>1025</v>
      </c>
      <c r="C322">
        <v>1050</v>
      </c>
      <c r="D322">
        <v>1000</v>
      </c>
      <c r="E322">
        <v>1000</v>
      </c>
      <c r="F322">
        <v>1000</v>
      </c>
      <c r="G322">
        <v>1000</v>
      </c>
      <c r="H322">
        <v>1000</v>
      </c>
      <c r="I322">
        <v>1000</v>
      </c>
      <c r="J322">
        <v>1000</v>
      </c>
      <c r="K322">
        <v>1000</v>
      </c>
      <c r="L322">
        <v>1025</v>
      </c>
      <c r="M322">
        <v>1028</v>
      </c>
      <c r="N322">
        <v>1030</v>
      </c>
      <c r="O322">
        <v>1032</v>
      </c>
      <c r="P322">
        <v>1035</v>
      </c>
      <c r="Q322">
        <v>1040</v>
      </c>
      <c r="R322">
        <v>1044</v>
      </c>
      <c r="S322">
        <v>1048</v>
      </c>
      <c r="T322">
        <v>1052</v>
      </c>
      <c r="U322">
        <v>1056</v>
      </c>
      <c r="V322">
        <v>1060</v>
      </c>
      <c r="W322">
        <v>1064</v>
      </c>
      <c r="X322">
        <v>1068</v>
      </c>
      <c r="Y322">
        <v>1072</v>
      </c>
      <c r="Z322">
        <v>1076</v>
      </c>
      <c r="AA322">
        <v>1080</v>
      </c>
      <c r="AB322">
        <v>1084</v>
      </c>
    </row>
    <row r="323" spans="1:28" x14ac:dyDescent="0.2">
      <c r="A323" t="s">
        <v>41</v>
      </c>
      <c r="B323">
        <v>2167</v>
      </c>
      <c r="C323">
        <v>2213</v>
      </c>
      <c r="D323">
        <v>2166</v>
      </c>
      <c r="E323">
        <v>2169</v>
      </c>
      <c r="F323">
        <v>2173</v>
      </c>
      <c r="G323">
        <v>2177</v>
      </c>
      <c r="H323">
        <v>2180</v>
      </c>
      <c r="I323">
        <v>2184</v>
      </c>
      <c r="J323">
        <v>2188</v>
      </c>
      <c r="K323">
        <v>2192</v>
      </c>
      <c r="L323">
        <v>2221</v>
      </c>
      <c r="M323">
        <v>2230</v>
      </c>
      <c r="N323">
        <v>2239</v>
      </c>
      <c r="O323">
        <v>2250</v>
      </c>
      <c r="P323">
        <v>2261</v>
      </c>
      <c r="Q323">
        <v>2273</v>
      </c>
      <c r="R323">
        <v>2285</v>
      </c>
      <c r="S323">
        <v>2298</v>
      </c>
      <c r="T323">
        <v>2310</v>
      </c>
      <c r="U323">
        <v>2322</v>
      </c>
      <c r="V323">
        <v>2334</v>
      </c>
      <c r="W323">
        <v>2346</v>
      </c>
      <c r="X323">
        <v>2359</v>
      </c>
      <c r="Y323">
        <v>2371</v>
      </c>
      <c r="Z323">
        <v>2384</v>
      </c>
      <c r="AA323">
        <v>2396</v>
      </c>
      <c r="AB323">
        <v>2409</v>
      </c>
    </row>
    <row r="325" spans="1:28" x14ac:dyDescent="0.2">
      <c r="A325" t="s">
        <v>42</v>
      </c>
      <c r="B325" t="s">
        <v>43</v>
      </c>
    </row>
    <row r="327" spans="1:28" x14ac:dyDescent="0.2">
      <c r="A327" t="s">
        <v>44</v>
      </c>
      <c r="B327">
        <v>956</v>
      </c>
      <c r="C327">
        <v>933</v>
      </c>
      <c r="D327">
        <v>946</v>
      </c>
      <c r="E327">
        <v>948</v>
      </c>
      <c r="F327">
        <v>939</v>
      </c>
      <c r="G327">
        <v>942</v>
      </c>
      <c r="H327">
        <v>959</v>
      </c>
      <c r="I327">
        <v>953</v>
      </c>
      <c r="J327">
        <v>960</v>
      </c>
      <c r="K327">
        <v>959</v>
      </c>
      <c r="L327">
        <v>946</v>
      </c>
      <c r="M327">
        <v>931</v>
      </c>
      <c r="N327">
        <v>920</v>
      </c>
      <c r="O327">
        <v>914</v>
      </c>
      <c r="P327">
        <v>910</v>
      </c>
      <c r="Q327">
        <v>907</v>
      </c>
      <c r="R327">
        <v>904</v>
      </c>
      <c r="S327">
        <v>900</v>
      </c>
      <c r="T327">
        <v>896</v>
      </c>
      <c r="U327">
        <v>891</v>
      </c>
      <c r="V327">
        <v>885</v>
      </c>
      <c r="W327">
        <v>880</v>
      </c>
      <c r="X327">
        <v>875</v>
      </c>
      <c r="Y327">
        <v>870</v>
      </c>
      <c r="Z327">
        <v>864</v>
      </c>
      <c r="AA327">
        <v>858</v>
      </c>
      <c r="AB327">
        <v>853</v>
      </c>
    </row>
    <row r="328" spans="1:28" x14ac:dyDescent="0.2">
      <c r="A328" t="s">
        <v>45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</row>
    <row r="329" spans="1:28" x14ac:dyDescent="0.2">
      <c r="A329" t="s">
        <v>46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">
      <c r="A330" t="s">
        <v>47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</row>
    <row r="331" spans="1:28" x14ac:dyDescent="0.2">
      <c r="A331" t="s">
        <v>48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</row>
    <row r="332" spans="1:28" x14ac:dyDescent="0.2">
      <c r="A332" t="s">
        <v>49</v>
      </c>
      <c r="B332">
        <v>956</v>
      </c>
      <c r="C332">
        <v>933</v>
      </c>
      <c r="D332">
        <v>946</v>
      </c>
      <c r="E332">
        <v>948</v>
      </c>
      <c r="F332">
        <v>939</v>
      </c>
      <c r="G332">
        <v>942</v>
      </c>
      <c r="H332">
        <v>959</v>
      </c>
      <c r="I332">
        <v>953</v>
      </c>
      <c r="J332">
        <v>960</v>
      </c>
      <c r="K332">
        <v>959</v>
      </c>
      <c r="L332">
        <v>946</v>
      </c>
      <c r="M332">
        <v>931</v>
      </c>
      <c r="N332">
        <v>920</v>
      </c>
      <c r="O332">
        <v>914</v>
      </c>
      <c r="P332">
        <v>910</v>
      </c>
      <c r="Q332">
        <v>907</v>
      </c>
      <c r="R332">
        <v>904</v>
      </c>
      <c r="S332">
        <v>900</v>
      </c>
      <c r="T332">
        <v>896</v>
      </c>
      <c r="U332">
        <v>891</v>
      </c>
      <c r="V332">
        <v>885</v>
      </c>
      <c r="W332">
        <v>880</v>
      </c>
      <c r="X332">
        <v>875</v>
      </c>
      <c r="Y332">
        <v>870</v>
      </c>
      <c r="Z332">
        <v>864</v>
      </c>
      <c r="AA332">
        <v>858</v>
      </c>
      <c r="AB332">
        <v>853</v>
      </c>
    </row>
    <row r="333" spans="1:28" x14ac:dyDescent="0.2">
      <c r="A333" t="s">
        <v>50</v>
      </c>
      <c r="B333">
        <v>0.44</v>
      </c>
      <c r="C333">
        <v>0.42</v>
      </c>
      <c r="D333">
        <v>0.44</v>
      </c>
      <c r="E333">
        <v>0.44</v>
      </c>
      <c r="F333">
        <v>0.43</v>
      </c>
      <c r="G333">
        <v>0.43</v>
      </c>
      <c r="H333">
        <v>0.44</v>
      </c>
      <c r="I333">
        <v>0.44</v>
      </c>
      <c r="J333">
        <v>0.44</v>
      </c>
      <c r="K333">
        <v>0.44</v>
      </c>
      <c r="L333">
        <v>0.43</v>
      </c>
      <c r="M333">
        <v>0.42</v>
      </c>
      <c r="N333">
        <v>0.41</v>
      </c>
      <c r="O333">
        <v>0.41</v>
      </c>
      <c r="P333">
        <v>0.4</v>
      </c>
      <c r="Q333">
        <v>0.4</v>
      </c>
      <c r="R333">
        <v>0.4</v>
      </c>
      <c r="S333">
        <v>0.39</v>
      </c>
      <c r="T333">
        <v>0.39</v>
      </c>
      <c r="U333">
        <v>0.38</v>
      </c>
      <c r="V333">
        <v>0.38</v>
      </c>
      <c r="W333">
        <v>0.37</v>
      </c>
      <c r="X333">
        <v>0.37</v>
      </c>
      <c r="Y333">
        <v>0.37</v>
      </c>
      <c r="Z333">
        <v>0.36</v>
      </c>
      <c r="AA333">
        <v>0.36</v>
      </c>
      <c r="AB333">
        <v>0.35</v>
      </c>
    </row>
    <row r="335" spans="1:28" x14ac:dyDescent="0.2">
      <c r="A335" t="s">
        <v>51</v>
      </c>
    </row>
    <row r="337" spans="1:28" x14ac:dyDescent="0.2">
      <c r="A337" t="s">
        <v>52</v>
      </c>
      <c r="B337">
        <v>5.5</v>
      </c>
      <c r="C337">
        <v>5.5</v>
      </c>
      <c r="D337">
        <v>5.5</v>
      </c>
      <c r="E337">
        <v>5.5</v>
      </c>
      <c r="F337">
        <v>5.5</v>
      </c>
      <c r="G337">
        <v>5.5</v>
      </c>
      <c r="H337">
        <v>5.5</v>
      </c>
      <c r="I337">
        <v>5.5</v>
      </c>
      <c r="J337">
        <v>5.5</v>
      </c>
      <c r="K337">
        <v>5.5</v>
      </c>
      <c r="L337">
        <v>6.5</v>
      </c>
      <c r="M337">
        <v>6.5</v>
      </c>
      <c r="N337">
        <v>6.5</v>
      </c>
      <c r="O337">
        <v>6.5</v>
      </c>
      <c r="P337">
        <v>6.5</v>
      </c>
      <c r="Q337">
        <v>6.5</v>
      </c>
      <c r="R337">
        <v>6.5</v>
      </c>
      <c r="S337">
        <v>6.5</v>
      </c>
      <c r="T337">
        <v>6.5</v>
      </c>
      <c r="U337">
        <v>6.5</v>
      </c>
      <c r="V337">
        <v>6.5</v>
      </c>
      <c r="W337">
        <v>6.5</v>
      </c>
      <c r="X337">
        <v>6.5</v>
      </c>
      <c r="Y337">
        <v>6.5</v>
      </c>
      <c r="Z337">
        <v>6.5</v>
      </c>
      <c r="AA337">
        <v>6.5</v>
      </c>
      <c r="AB337">
        <v>6.5</v>
      </c>
    </row>
    <row r="338" spans="1:28" x14ac:dyDescent="0.2">
      <c r="A338" t="s">
        <v>53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">
      <c r="A339" t="s">
        <v>54</v>
      </c>
      <c r="B339" t="s">
        <v>110</v>
      </c>
      <c r="C339">
        <v>5.2</v>
      </c>
      <c r="D339">
        <v>5.2</v>
      </c>
      <c r="E339">
        <v>5.3</v>
      </c>
      <c r="F339">
        <v>5.4</v>
      </c>
      <c r="G339">
        <v>5.4</v>
      </c>
      <c r="H339">
        <v>5.2</v>
      </c>
      <c r="I339">
        <v>5.0999999999999996</v>
      </c>
      <c r="J339">
        <v>5</v>
      </c>
      <c r="K339">
        <v>5</v>
      </c>
      <c r="L339">
        <v>5</v>
      </c>
      <c r="M339">
        <v>5.04</v>
      </c>
      <c r="N339">
        <v>5.07</v>
      </c>
      <c r="O339">
        <v>5.08</v>
      </c>
      <c r="P339">
        <v>5.09</v>
      </c>
      <c r="Q339">
        <v>5.0999999999999996</v>
      </c>
      <c r="R339">
        <v>5.1100000000000003</v>
      </c>
      <c r="S339">
        <v>5.12</v>
      </c>
      <c r="T339">
        <v>5.13</v>
      </c>
      <c r="U339">
        <v>5.15</v>
      </c>
      <c r="V339">
        <v>5.16</v>
      </c>
      <c r="W339">
        <v>5.18</v>
      </c>
      <c r="X339">
        <v>5.19</v>
      </c>
      <c r="Y339">
        <v>5.2</v>
      </c>
      <c r="Z339">
        <v>5.22</v>
      </c>
      <c r="AA339">
        <v>5.23</v>
      </c>
      <c r="AB339">
        <v>5.25</v>
      </c>
    </row>
    <row r="340" spans="1:28" x14ac:dyDescent="0.2">
      <c r="A340" t="s">
        <v>56</v>
      </c>
      <c r="B340">
        <v>0.52</v>
      </c>
      <c r="C340">
        <v>0.52</v>
      </c>
      <c r="D340">
        <v>0.52</v>
      </c>
      <c r="E340">
        <v>0.52</v>
      </c>
      <c r="F340">
        <v>0.52</v>
      </c>
      <c r="G340">
        <v>0.52</v>
      </c>
      <c r="H340">
        <v>0.52</v>
      </c>
      <c r="I340">
        <v>0.52</v>
      </c>
      <c r="J340">
        <v>0.52</v>
      </c>
      <c r="K340">
        <v>0.52</v>
      </c>
      <c r="L340">
        <v>1.52</v>
      </c>
      <c r="M340">
        <v>1.52</v>
      </c>
      <c r="N340">
        <v>1.52</v>
      </c>
      <c r="O340">
        <v>1.52</v>
      </c>
      <c r="P340">
        <v>1.52</v>
      </c>
      <c r="Q340">
        <v>1.52</v>
      </c>
      <c r="R340">
        <v>1.52</v>
      </c>
      <c r="S340">
        <v>1.52</v>
      </c>
      <c r="T340">
        <v>1.52</v>
      </c>
      <c r="U340">
        <v>1.52</v>
      </c>
      <c r="V340">
        <v>1.52</v>
      </c>
      <c r="W340">
        <v>1.52</v>
      </c>
      <c r="X340">
        <v>1.52</v>
      </c>
      <c r="Y340">
        <v>1.52</v>
      </c>
      <c r="Z340">
        <v>1.52</v>
      </c>
      <c r="AA340">
        <v>1.52</v>
      </c>
      <c r="AB340">
        <v>1.52</v>
      </c>
    </row>
    <row r="342" spans="1:28" x14ac:dyDescent="0.2">
      <c r="A342" t="s">
        <v>57</v>
      </c>
    </row>
    <row r="344" spans="1:28" x14ac:dyDescent="0.2">
      <c r="A344" t="s">
        <v>58</v>
      </c>
      <c r="B344">
        <v>9608</v>
      </c>
      <c r="C344">
        <v>10712</v>
      </c>
      <c r="D344">
        <v>10603</v>
      </c>
      <c r="E344">
        <v>10791</v>
      </c>
      <c r="F344">
        <v>10983</v>
      </c>
      <c r="G344">
        <v>11070</v>
      </c>
      <c r="H344">
        <v>10748</v>
      </c>
      <c r="I344">
        <v>10495</v>
      </c>
      <c r="J344">
        <v>10374</v>
      </c>
      <c r="K344">
        <v>10353</v>
      </c>
      <c r="L344">
        <v>10432</v>
      </c>
      <c r="M344">
        <v>10557</v>
      </c>
      <c r="N344">
        <v>10684</v>
      </c>
      <c r="O344">
        <v>10796</v>
      </c>
      <c r="P344">
        <v>10888</v>
      </c>
      <c r="Q344">
        <v>10970</v>
      </c>
      <c r="R344">
        <v>11050</v>
      </c>
      <c r="S344">
        <v>11134</v>
      </c>
      <c r="T344">
        <v>11220</v>
      </c>
      <c r="U344">
        <v>11308</v>
      </c>
      <c r="V344">
        <v>11400</v>
      </c>
      <c r="W344">
        <v>11496</v>
      </c>
      <c r="X344">
        <v>11591</v>
      </c>
      <c r="Y344">
        <v>11686</v>
      </c>
      <c r="Z344">
        <v>11781</v>
      </c>
      <c r="AA344">
        <v>11877</v>
      </c>
      <c r="AB344">
        <v>11979</v>
      </c>
    </row>
    <row r="345" spans="1:28" x14ac:dyDescent="0.2">
      <c r="A345" t="s">
        <v>59</v>
      </c>
      <c r="B345">
        <v>4396</v>
      </c>
      <c r="C345">
        <v>4827</v>
      </c>
      <c r="D345">
        <v>4822</v>
      </c>
      <c r="E345">
        <v>4819</v>
      </c>
      <c r="F345">
        <v>4856</v>
      </c>
      <c r="G345">
        <v>4939</v>
      </c>
      <c r="H345">
        <v>5022</v>
      </c>
      <c r="I345">
        <v>5002</v>
      </c>
      <c r="J345">
        <v>5043</v>
      </c>
      <c r="K345">
        <v>5075</v>
      </c>
      <c r="L345">
        <v>5157</v>
      </c>
      <c r="M345">
        <v>5241</v>
      </c>
      <c r="N345">
        <v>5336</v>
      </c>
      <c r="O345">
        <v>5438</v>
      </c>
      <c r="P345">
        <v>5541</v>
      </c>
      <c r="Q345">
        <v>5642</v>
      </c>
      <c r="R345">
        <v>5741</v>
      </c>
      <c r="S345">
        <v>5843</v>
      </c>
      <c r="T345">
        <v>5946</v>
      </c>
      <c r="U345">
        <v>6051</v>
      </c>
      <c r="V345">
        <v>6156</v>
      </c>
      <c r="W345">
        <v>6266</v>
      </c>
      <c r="X345">
        <v>6379</v>
      </c>
      <c r="Y345">
        <v>6493</v>
      </c>
      <c r="Z345">
        <v>6609</v>
      </c>
      <c r="AA345">
        <v>6724</v>
      </c>
      <c r="AB345">
        <v>6845</v>
      </c>
    </row>
    <row r="346" spans="1:28" x14ac:dyDescent="0.2">
      <c r="A346" t="s">
        <v>60</v>
      </c>
      <c r="B346" t="s">
        <v>111</v>
      </c>
      <c r="C346">
        <v>5885</v>
      </c>
      <c r="D346">
        <v>5781</v>
      </c>
      <c r="E346">
        <v>5972</v>
      </c>
      <c r="F346">
        <v>6128</v>
      </c>
      <c r="G346">
        <v>6131</v>
      </c>
      <c r="H346">
        <v>5727</v>
      </c>
      <c r="I346">
        <v>5493</v>
      </c>
      <c r="J346">
        <v>5331</v>
      </c>
      <c r="K346">
        <v>5278</v>
      </c>
      <c r="L346">
        <v>5275</v>
      </c>
      <c r="M346">
        <v>5316</v>
      </c>
      <c r="N346">
        <v>5348</v>
      </c>
      <c r="O346">
        <v>5357</v>
      </c>
      <c r="P346">
        <v>5348</v>
      </c>
      <c r="Q346">
        <v>5329</v>
      </c>
      <c r="R346">
        <v>5309</v>
      </c>
      <c r="S346">
        <v>5291</v>
      </c>
      <c r="T346">
        <v>5274</v>
      </c>
      <c r="U346">
        <v>5257</v>
      </c>
      <c r="V346">
        <v>5244</v>
      </c>
      <c r="W346">
        <v>5229</v>
      </c>
      <c r="X346">
        <v>5212</v>
      </c>
      <c r="Y346">
        <v>5193</v>
      </c>
      <c r="Z346">
        <v>5173</v>
      </c>
      <c r="AA346">
        <v>5153</v>
      </c>
      <c r="AB346">
        <v>5134</v>
      </c>
    </row>
    <row r="348" spans="1:28" x14ac:dyDescent="0.2">
      <c r="A348" t="s">
        <v>86</v>
      </c>
      <c r="B348" t="s">
        <v>112</v>
      </c>
      <c r="C348">
        <v>10192</v>
      </c>
      <c r="D348">
        <v>10234</v>
      </c>
      <c r="E348">
        <v>10377</v>
      </c>
      <c r="F348">
        <v>10559</v>
      </c>
      <c r="G348">
        <v>10654</v>
      </c>
      <c r="H348">
        <v>10398</v>
      </c>
      <c r="I348">
        <v>10149</v>
      </c>
      <c r="J348">
        <v>10018</v>
      </c>
      <c r="K348">
        <v>9986</v>
      </c>
      <c r="L348">
        <v>10050</v>
      </c>
      <c r="M348">
        <v>10065</v>
      </c>
      <c r="N348">
        <v>10185</v>
      </c>
      <c r="O348">
        <v>10292</v>
      </c>
      <c r="P348">
        <v>10382</v>
      </c>
      <c r="Q348">
        <v>10461</v>
      </c>
      <c r="R348">
        <v>10537</v>
      </c>
      <c r="S348">
        <v>10616</v>
      </c>
      <c r="T348">
        <v>10697</v>
      </c>
      <c r="U348">
        <v>10780</v>
      </c>
      <c r="V348">
        <v>10867</v>
      </c>
      <c r="W348">
        <v>10957</v>
      </c>
      <c r="X348">
        <v>11047</v>
      </c>
      <c r="Y348">
        <v>11137</v>
      </c>
      <c r="Z348">
        <v>11228</v>
      </c>
      <c r="AA348">
        <v>11318</v>
      </c>
      <c r="AB348">
        <v>11414</v>
      </c>
    </row>
    <row r="350" spans="1:28" x14ac:dyDescent="0.2">
      <c r="A350" t="s">
        <v>64</v>
      </c>
    </row>
    <row r="351" spans="1:28" x14ac:dyDescent="0.2">
      <c r="A351" t="s">
        <v>65</v>
      </c>
      <c r="B351" t="s">
        <v>66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</row>
    <row r="352" spans="1:28" x14ac:dyDescent="0.2">
      <c r="A352" t="s">
        <v>67</v>
      </c>
      <c r="B352" t="s">
        <v>68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</row>
    <row r="353" spans="1:28" x14ac:dyDescent="0.2">
      <c r="A353" t="s">
        <v>69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">
      <c r="A354" t="s">
        <v>70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x14ac:dyDescent="0.2">
      <c r="A355" t="s">
        <v>71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</row>
    <row r="356" spans="1:28" x14ac:dyDescent="0.2">
      <c r="A356" t="s">
        <v>72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</row>
    <row r="357" spans="1:28" x14ac:dyDescent="0.2">
      <c r="A357" t="s">
        <v>88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</row>
    <row r="358" spans="1:28" x14ac:dyDescent="0.2">
      <c r="A358" t="s">
        <v>74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">
      <c r="A359" t="s">
        <v>75</v>
      </c>
      <c r="B359" t="s">
        <v>66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1" spans="1:28" x14ac:dyDescent="0.2">
      <c r="A361" t="s">
        <v>76</v>
      </c>
      <c r="B361" t="s">
        <v>113</v>
      </c>
      <c r="C361">
        <v>5460</v>
      </c>
      <c r="D361">
        <v>5200</v>
      </c>
      <c r="E361">
        <v>5300</v>
      </c>
      <c r="F361">
        <v>5400</v>
      </c>
      <c r="G361">
        <v>5400</v>
      </c>
      <c r="H361">
        <v>5200</v>
      </c>
      <c r="I361">
        <v>5099</v>
      </c>
      <c r="J361">
        <v>4999</v>
      </c>
      <c r="K361">
        <v>4998</v>
      </c>
      <c r="L361">
        <v>5123</v>
      </c>
      <c r="M361">
        <v>5177</v>
      </c>
      <c r="N361">
        <v>5217</v>
      </c>
      <c r="O361">
        <v>5248</v>
      </c>
      <c r="P361">
        <v>5275</v>
      </c>
      <c r="Q361">
        <v>5304</v>
      </c>
      <c r="R361">
        <v>5335</v>
      </c>
      <c r="S361">
        <v>5368</v>
      </c>
      <c r="T361">
        <v>5402</v>
      </c>
      <c r="U361">
        <v>5437</v>
      </c>
      <c r="V361">
        <v>5473</v>
      </c>
      <c r="W361">
        <v>5508</v>
      </c>
      <c r="X361">
        <v>5543</v>
      </c>
      <c r="Y361">
        <v>5578</v>
      </c>
      <c r="Z361">
        <v>5614</v>
      </c>
      <c r="AA361">
        <v>5652</v>
      </c>
      <c r="AB361">
        <v>5689</v>
      </c>
    </row>
    <row r="362" spans="1:28" x14ac:dyDescent="0.2">
      <c r="A362" t="s">
        <v>14</v>
      </c>
      <c r="B362" t="s">
        <v>15</v>
      </c>
      <c r="C362" t="s">
        <v>16</v>
      </c>
      <c r="D362" t="s">
        <v>17</v>
      </c>
      <c r="E362" t="s">
        <v>18</v>
      </c>
      <c r="F362" t="s">
        <v>17</v>
      </c>
      <c r="G362" t="s">
        <v>17</v>
      </c>
      <c r="H362" t="s">
        <v>17</v>
      </c>
      <c r="I362" t="s">
        <v>17</v>
      </c>
      <c r="J362" t="s">
        <v>17</v>
      </c>
      <c r="K362" t="s">
        <v>17</v>
      </c>
      <c r="L362" t="s">
        <v>17</v>
      </c>
      <c r="M362" t="s">
        <v>17</v>
      </c>
      <c r="N362" t="s">
        <v>17</v>
      </c>
      <c r="O362" t="s">
        <v>17</v>
      </c>
      <c r="P362" t="s">
        <v>17</v>
      </c>
      <c r="Q362" t="s">
        <v>17</v>
      </c>
      <c r="R362" t="s">
        <v>17</v>
      </c>
      <c r="S362" t="s">
        <v>17</v>
      </c>
      <c r="T362" t="s">
        <v>17</v>
      </c>
      <c r="U362" t="s">
        <v>17</v>
      </c>
      <c r="V362" t="s">
        <v>17</v>
      </c>
      <c r="W362" t="s">
        <v>17</v>
      </c>
      <c r="X362" t="s">
        <v>17</v>
      </c>
      <c r="Y362" t="s">
        <v>17</v>
      </c>
      <c r="Z362" t="s">
        <v>17</v>
      </c>
      <c r="AA362" t="s">
        <v>17</v>
      </c>
      <c r="AB362" t="s">
        <v>17</v>
      </c>
    </row>
    <row r="363" spans="1:28" x14ac:dyDescent="0.2">
      <c r="A363">
        <v>1</v>
      </c>
    </row>
    <row r="364" spans="1:28" x14ac:dyDescent="0.2">
      <c r="A364" t="s">
        <v>0</v>
      </c>
      <c r="B364" t="s">
        <v>1</v>
      </c>
      <c r="C364" t="s">
        <v>2</v>
      </c>
      <c r="D364" t="s">
        <v>3</v>
      </c>
      <c r="E364" t="s">
        <v>4</v>
      </c>
      <c r="F364">
        <v>20</v>
      </c>
      <c r="J364" t="s">
        <v>79</v>
      </c>
      <c r="K364" t="s">
        <v>114</v>
      </c>
    </row>
    <row r="365" spans="1:28" x14ac:dyDescent="0.2">
      <c r="A365" t="s">
        <v>6</v>
      </c>
      <c r="B365">
        <v>2018</v>
      </c>
      <c r="I365" t="s">
        <v>7</v>
      </c>
      <c r="J365" t="s">
        <v>8</v>
      </c>
      <c r="K365" t="s">
        <v>9</v>
      </c>
    </row>
    <row r="367" spans="1:28" x14ac:dyDescent="0.2">
      <c r="A367">
        <v>0</v>
      </c>
      <c r="B367" t="s">
        <v>115</v>
      </c>
      <c r="C367" t="s">
        <v>116</v>
      </c>
      <c r="D367" t="s">
        <v>11</v>
      </c>
      <c r="E367" t="s">
        <v>12</v>
      </c>
      <c r="F367" t="s">
        <v>13</v>
      </c>
      <c r="G367">
        <v>44</v>
      </c>
    </row>
    <row r="369" spans="1:28" x14ac:dyDescent="0.2">
      <c r="A369" t="s">
        <v>14</v>
      </c>
      <c r="B369" t="s">
        <v>15</v>
      </c>
      <c r="C369" t="s">
        <v>16</v>
      </c>
      <c r="D369" t="s">
        <v>17</v>
      </c>
      <c r="E369" t="s">
        <v>18</v>
      </c>
      <c r="F369" t="s">
        <v>17</v>
      </c>
      <c r="G369" t="s">
        <v>17</v>
      </c>
      <c r="H369" t="s">
        <v>17</v>
      </c>
      <c r="I369" t="s">
        <v>17</v>
      </c>
      <c r="J369" t="s">
        <v>17</v>
      </c>
      <c r="K369" t="s">
        <v>17</v>
      </c>
      <c r="L369" t="s">
        <v>17</v>
      </c>
      <c r="M369" t="s">
        <v>17</v>
      </c>
      <c r="N369" t="s">
        <v>17</v>
      </c>
      <c r="O369" t="s">
        <v>17</v>
      </c>
      <c r="P369" t="s">
        <v>17</v>
      </c>
      <c r="Q369" t="s">
        <v>17</v>
      </c>
      <c r="R369" t="s">
        <v>17</v>
      </c>
      <c r="S369" t="s">
        <v>17</v>
      </c>
      <c r="T369" t="s">
        <v>17</v>
      </c>
      <c r="U369" t="s">
        <v>17</v>
      </c>
      <c r="V369" t="s">
        <v>17</v>
      </c>
      <c r="W369" t="s">
        <v>17</v>
      </c>
      <c r="X369" t="s">
        <v>17</v>
      </c>
      <c r="Y369" t="s">
        <v>17</v>
      </c>
      <c r="Z369" t="s">
        <v>17</v>
      </c>
      <c r="AA369" t="s">
        <v>17</v>
      </c>
      <c r="AB369" t="s">
        <v>17</v>
      </c>
    </row>
    <row r="370" spans="1:28" x14ac:dyDescent="0.2">
      <c r="A370" t="s">
        <v>19</v>
      </c>
      <c r="B370">
        <v>2018</v>
      </c>
      <c r="C370">
        <v>2019</v>
      </c>
      <c r="D370">
        <v>2020</v>
      </c>
      <c r="E370">
        <v>2021</v>
      </c>
      <c r="F370">
        <v>2022</v>
      </c>
      <c r="G370">
        <v>2023</v>
      </c>
      <c r="H370">
        <v>2024</v>
      </c>
      <c r="I370">
        <v>2025</v>
      </c>
      <c r="J370">
        <v>2026</v>
      </c>
      <c r="K370">
        <v>2027</v>
      </c>
      <c r="L370">
        <v>2028</v>
      </c>
      <c r="M370">
        <v>2029</v>
      </c>
      <c r="N370">
        <v>2030</v>
      </c>
      <c r="O370">
        <v>2031</v>
      </c>
      <c r="P370">
        <v>2032</v>
      </c>
      <c r="Q370">
        <v>2033</v>
      </c>
      <c r="R370">
        <v>2034</v>
      </c>
      <c r="S370">
        <v>2035</v>
      </c>
      <c r="T370">
        <v>2036</v>
      </c>
      <c r="U370">
        <v>2037</v>
      </c>
      <c r="V370">
        <v>2038</v>
      </c>
      <c r="W370">
        <v>2039</v>
      </c>
      <c r="X370">
        <v>2040</v>
      </c>
      <c r="Y370">
        <v>2041</v>
      </c>
      <c r="Z370">
        <v>2042</v>
      </c>
      <c r="AA370">
        <v>2043</v>
      </c>
      <c r="AB370">
        <v>2044</v>
      </c>
    </row>
    <row r="371" spans="1:28" x14ac:dyDescent="0.2">
      <c r="A371" t="s">
        <v>14</v>
      </c>
      <c r="B371" t="s">
        <v>15</v>
      </c>
      <c r="C371" t="s">
        <v>16</v>
      </c>
      <c r="D371" t="s">
        <v>17</v>
      </c>
      <c r="E371" t="s">
        <v>18</v>
      </c>
      <c r="F371" t="s">
        <v>17</v>
      </c>
      <c r="G371" t="s">
        <v>17</v>
      </c>
      <c r="H371" t="s">
        <v>17</v>
      </c>
      <c r="I371" t="s">
        <v>17</v>
      </c>
      <c r="J371" t="s">
        <v>17</v>
      </c>
      <c r="K371" t="s">
        <v>17</v>
      </c>
      <c r="L371" t="s">
        <v>17</v>
      </c>
      <c r="M371" t="s">
        <v>17</v>
      </c>
      <c r="N371" t="s">
        <v>17</v>
      </c>
      <c r="O371" t="s">
        <v>17</v>
      </c>
      <c r="P371" t="s">
        <v>17</v>
      </c>
      <c r="Q371" t="s">
        <v>17</v>
      </c>
      <c r="R371" t="s">
        <v>17</v>
      </c>
      <c r="S371" t="s">
        <v>17</v>
      </c>
      <c r="T371" t="s">
        <v>17</v>
      </c>
      <c r="U371" t="s">
        <v>17</v>
      </c>
      <c r="V371" t="s">
        <v>17</v>
      </c>
      <c r="W371" t="s">
        <v>17</v>
      </c>
      <c r="X371" t="s">
        <v>17</v>
      </c>
      <c r="Y371" t="s">
        <v>17</v>
      </c>
      <c r="Z371" t="s">
        <v>17</v>
      </c>
      <c r="AA371" t="s">
        <v>17</v>
      </c>
      <c r="AB371" t="s">
        <v>17</v>
      </c>
    </row>
    <row r="373" spans="1:28" x14ac:dyDescent="0.2">
      <c r="A373" t="s">
        <v>20</v>
      </c>
    </row>
    <row r="375" spans="1:28" x14ac:dyDescent="0.2">
      <c r="A375" t="s">
        <v>21</v>
      </c>
      <c r="B375">
        <v>89.1</v>
      </c>
      <c r="C375">
        <v>82.5</v>
      </c>
      <c r="D375">
        <v>82.5</v>
      </c>
      <c r="E375">
        <v>83</v>
      </c>
      <c r="F375">
        <v>83.5</v>
      </c>
      <c r="G375">
        <v>84</v>
      </c>
      <c r="H375">
        <v>84.5</v>
      </c>
      <c r="I375">
        <v>85</v>
      </c>
      <c r="J375">
        <v>85</v>
      </c>
      <c r="K375">
        <v>85.5</v>
      </c>
      <c r="L375">
        <v>85.5</v>
      </c>
      <c r="M375">
        <v>85.4</v>
      </c>
      <c r="N375">
        <v>85.6</v>
      </c>
      <c r="O375">
        <v>85.7</v>
      </c>
      <c r="P375">
        <v>85.8</v>
      </c>
      <c r="Q375">
        <v>86</v>
      </c>
      <c r="R375">
        <v>86.1</v>
      </c>
      <c r="S375">
        <v>86.2</v>
      </c>
      <c r="T375">
        <v>86.3</v>
      </c>
      <c r="U375">
        <v>86.5</v>
      </c>
      <c r="V375">
        <v>86.6</v>
      </c>
      <c r="W375">
        <v>86.7</v>
      </c>
      <c r="X375">
        <v>86.9</v>
      </c>
      <c r="Y375">
        <v>87</v>
      </c>
      <c r="Z375">
        <v>87.2</v>
      </c>
      <c r="AA375">
        <v>87.3</v>
      </c>
      <c r="AB375">
        <v>87.4</v>
      </c>
    </row>
    <row r="376" spans="1:28" x14ac:dyDescent="0.2">
      <c r="A376" t="s">
        <v>22</v>
      </c>
      <c r="B376">
        <v>88.3</v>
      </c>
      <c r="C376">
        <v>81.8</v>
      </c>
      <c r="D376">
        <v>81.8</v>
      </c>
      <c r="E376">
        <v>82.3</v>
      </c>
      <c r="F376">
        <v>82.7</v>
      </c>
      <c r="G376">
        <v>83.2</v>
      </c>
      <c r="H376">
        <v>83.7</v>
      </c>
      <c r="I376">
        <v>84.2</v>
      </c>
      <c r="J376">
        <v>84.2</v>
      </c>
      <c r="K376">
        <v>84.7</v>
      </c>
      <c r="L376">
        <v>84.7</v>
      </c>
      <c r="M376">
        <v>84.6</v>
      </c>
      <c r="N376">
        <v>84.8</v>
      </c>
      <c r="O376">
        <v>84.9</v>
      </c>
      <c r="P376">
        <v>85</v>
      </c>
      <c r="Q376">
        <v>85.2</v>
      </c>
      <c r="R376">
        <v>85.3</v>
      </c>
      <c r="S376">
        <v>85.4</v>
      </c>
      <c r="T376">
        <v>85.5</v>
      </c>
      <c r="U376">
        <v>85.7</v>
      </c>
      <c r="V376">
        <v>85.8</v>
      </c>
      <c r="W376">
        <v>85.9</v>
      </c>
      <c r="X376">
        <v>86.1</v>
      </c>
      <c r="Y376">
        <v>86.2</v>
      </c>
      <c r="Z376">
        <v>86.3</v>
      </c>
      <c r="AA376">
        <v>86.4</v>
      </c>
      <c r="AB376">
        <v>86.6</v>
      </c>
    </row>
    <row r="377" spans="1:28" x14ac:dyDescent="0.2">
      <c r="A377" t="s">
        <v>23</v>
      </c>
      <c r="B377">
        <v>54.5</v>
      </c>
      <c r="C377">
        <v>54.5</v>
      </c>
      <c r="D377">
        <v>54.5</v>
      </c>
      <c r="E377">
        <v>54.5</v>
      </c>
      <c r="F377">
        <v>54.5</v>
      </c>
      <c r="G377">
        <v>54.5</v>
      </c>
      <c r="H377">
        <v>54.5</v>
      </c>
      <c r="I377">
        <v>54.5</v>
      </c>
      <c r="J377">
        <v>54.5</v>
      </c>
      <c r="K377">
        <v>54.5</v>
      </c>
      <c r="L377">
        <v>55.5</v>
      </c>
      <c r="M377">
        <v>55.5</v>
      </c>
      <c r="N377">
        <v>55.5</v>
      </c>
      <c r="O377">
        <v>55.5</v>
      </c>
      <c r="P377">
        <v>55.5</v>
      </c>
      <c r="Q377">
        <v>55.5</v>
      </c>
      <c r="R377">
        <v>55.5</v>
      </c>
      <c r="S377">
        <v>55.5</v>
      </c>
      <c r="T377">
        <v>55.5</v>
      </c>
      <c r="U377">
        <v>55.5</v>
      </c>
      <c r="V377">
        <v>55.5</v>
      </c>
      <c r="W377">
        <v>55.5</v>
      </c>
      <c r="X377">
        <v>55.5</v>
      </c>
      <c r="Y377">
        <v>55.5</v>
      </c>
      <c r="Z377">
        <v>55.5</v>
      </c>
      <c r="AA377">
        <v>55.5</v>
      </c>
      <c r="AB377">
        <v>55.5</v>
      </c>
    </row>
    <row r="379" spans="1:28" x14ac:dyDescent="0.2">
      <c r="A379" t="s">
        <v>26</v>
      </c>
      <c r="B379">
        <v>53.1</v>
      </c>
      <c r="C379">
        <v>50</v>
      </c>
      <c r="D379">
        <v>50.6</v>
      </c>
      <c r="E379">
        <v>51.1</v>
      </c>
      <c r="F379">
        <v>51.6</v>
      </c>
      <c r="G379">
        <v>52.2</v>
      </c>
      <c r="H379">
        <v>52.7</v>
      </c>
      <c r="I379">
        <v>53.3</v>
      </c>
      <c r="J379">
        <v>53.9</v>
      </c>
      <c r="K379">
        <v>54.4</v>
      </c>
      <c r="L379">
        <v>54.9</v>
      </c>
      <c r="M379">
        <v>55.2</v>
      </c>
      <c r="N379">
        <v>55.5</v>
      </c>
      <c r="O379">
        <v>55.8</v>
      </c>
      <c r="P379">
        <v>56</v>
      </c>
      <c r="Q379">
        <v>56.3</v>
      </c>
      <c r="R379">
        <v>56.6</v>
      </c>
      <c r="S379">
        <v>56.9</v>
      </c>
      <c r="T379">
        <v>57.1</v>
      </c>
      <c r="U379">
        <v>57.4</v>
      </c>
      <c r="V379">
        <v>57.7</v>
      </c>
      <c r="W379">
        <v>58</v>
      </c>
      <c r="X379">
        <v>58.2</v>
      </c>
      <c r="Y379">
        <v>58.5</v>
      </c>
      <c r="Z379">
        <v>58.8</v>
      </c>
      <c r="AA379">
        <v>59.1</v>
      </c>
      <c r="AB379">
        <v>59.3</v>
      </c>
    </row>
    <row r="380" spans="1:28" x14ac:dyDescent="0.2">
      <c r="A380" t="s">
        <v>27</v>
      </c>
      <c r="B380">
        <v>37.200000000000003</v>
      </c>
      <c r="C380">
        <v>37.200000000000003</v>
      </c>
      <c r="D380">
        <v>37.200000000000003</v>
      </c>
      <c r="E380">
        <v>37.200000000000003</v>
      </c>
      <c r="F380">
        <v>37.200000000000003</v>
      </c>
      <c r="G380">
        <v>37.200000000000003</v>
      </c>
      <c r="H380">
        <v>37.200000000000003</v>
      </c>
      <c r="I380">
        <v>37.200000000000003</v>
      </c>
      <c r="J380">
        <v>37.200000000000003</v>
      </c>
      <c r="K380">
        <v>37.200000000000003</v>
      </c>
      <c r="L380">
        <v>38.200000000000003</v>
      </c>
      <c r="M380">
        <v>38.200000000000003</v>
      </c>
      <c r="N380">
        <v>38.200000000000003</v>
      </c>
      <c r="O380">
        <v>38.200000000000003</v>
      </c>
      <c r="P380">
        <v>38.200000000000003</v>
      </c>
      <c r="Q380">
        <v>38.200000000000003</v>
      </c>
      <c r="R380">
        <v>38.200000000000003</v>
      </c>
      <c r="S380">
        <v>38.200000000000003</v>
      </c>
      <c r="T380">
        <v>38.200000000000003</v>
      </c>
      <c r="U380">
        <v>38.200000000000003</v>
      </c>
      <c r="V380">
        <v>38.200000000000003</v>
      </c>
      <c r="W380">
        <v>38.200000000000003</v>
      </c>
      <c r="X380">
        <v>38.200000000000003</v>
      </c>
      <c r="Y380">
        <v>38.200000000000003</v>
      </c>
      <c r="Z380">
        <v>38.200000000000003</v>
      </c>
      <c r="AA380">
        <v>38.200000000000003</v>
      </c>
      <c r="AB380">
        <v>38.200000000000003</v>
      </c>
    </row>
    <row r="382" spans="1:28" x14ac:dyDescent="0.2">
      <c r="A382" t="s">
        <v>28</v>
      </c>
    </row>
    <row r="384" spans="1:28" x14ac:dyDescent="0.2">
      <c r="A384" t="s">
        <v>29</v>
      </c>
      <c r="B384">
        <v>438</v>
      </c>
      <c r="C384">
        <v>885</v>
      </c>
      <c r="D384">
        <v>723</v>
      </c>
      <c r="E384">
        <v>565</v>
      </c>
      <c r="F384">
        <v>446</v>
      </c>
      <c r="G384">
        <v>361</v>
      </c>
      <c r="H384">
        <v>319</v>
      </c>
      <c r="I384">
        <v>305</v>
      </c>
      <c r="J384">
        <v>316</v>
      </c>
      <c r="K384">
        <v>323</v>
      </c>
      <c r="L384">
        <v>332</v>
      </c>
      <c r="M384">
        <v>336</v>
      </c>
      <c r="N384">
        <v>333</v>
      </c>
      <c r="O384">
        <v>333</v>
      </c>
      <c r="P384">
        <v>332</v>
      </c>
      <c r="Q384">
        <v>329</v>
      </c>
      <c r="R384">
        <v>328</v>
      </c>
      <c r="S384">
        <v>326</v>
      </c>
      <c r="T384">
        <v>324</v>
      </c>
      <c r="U384">
        <v>322</v>
      </c>
      <c r="V384">
        <v>320</v>
      </c>
      <c r="W384">
        <v>318</v>
      </c>
      <c r="X384">
        <v>315</v>
      </c>
      <c r="Y384">
        <v>312</v>
      </c>
      <c r="Z384">
        <v>310</v>
      </c>
      <c r="AA384">
        <v>307</v>
      </c>
      <c r="AB384">
        <v>303</v>
      </c>
    </row>
    <row r="385" spans="1:28" x14ac:dyDescent="0.2">
      <c r="A385" t="s">
        <v>30</v>
      </c>
      <c r="B385">
        <v>4690</v>
      </c>
      <c r="C385">
        <v>4090</v>
      </c>
      <c r="D385">
        <v>4135</v>
      </c>
      <c r="E385">
        <v>4205</v>
      </c>
      <c r="F385">
        <v>4270</v>
      </c>
      <c r="G385">
        <v>4345</v>
      </c>
      <c r="H385">
        <v>4414</v>
      </c>
      <c r="I385">
        <v>4487</v>
      </c>
      <c r="J385">
        <v>4533</v>
      </c>
      <c r="K385">
        <v>4607</v>
      </c>
      <c r="L385">
        <v>4652</v>
      </c>
      <c r="M385">
        <v>4672</v>
      </c>
      <c r="N385">
        <v>4706</v>
      </c>
      <c r="O385">
        <v>4737</v>
      </c>
      <c r="P385">
        <v>4764</v>
      </c>
      <c r="Q385">
        <v>4797</v>
      </c>
      <c r="R385">
        <v>4826</v>
      </c>
      <c r="S385">
        <v>4857</v>
      </c>
      <c r="T385">
        <v>4887</v>
      </c>
      <c r="U385">
        <v>4918</v>
      </c>
      <c r="V385">
        <v>4950</v>
      </c>
      <c r="W385">
        <v>4981</v>
      </c>
      <c r="X385">
        <v>5011</v>
      </c>
      <c r="Y385">
        <v>5044</v>
      </c>
      <c r="Z385">
        <v>5075</v>
      </c>
      <c r="AA385">
        <v>5105</v>
      </c>
      <c r="AB385">
        <v>5139</v>
      </c>
    </row>
    <row r="386" spans="1:28" x14ac:dyDescent="0.2">
      <c r="A386" t="s">
        <v>31</v>
      </c>
      <c r="B386">
        <v>25</v>
      </c>
      <c r="C386">
        <v>25</v>
      </c>
      <c r="D386">
        <v>25</v>
      </c>
      <c r="E386">
        <v>25</v>
      </c>
      <c r="F386">
        <v>25</v>
      </c>
      <c r="G386">
        <v>25</v>
      </c>
      <c r="H386">
        <v>25</v>
      </c>
      <c r="I386">
        <v>25</v>
      </c>
      <c r="J386">
        <v>25</v>
      </c>
      <c r="K386">
        <v>25</v>
      </c>
      <c r="L386">
        <v>25</v>
      </c>
      <c r="M386">
        <v>25</v>
      </c>
      <c r="N386">
        <v>25</v>
      </c>
      <c r="O386">
        <v>25</v>
      </c>
      <c r="P386">
        <v>25</v>
      </c>
      <c r="Q386">
        <v>25</v>
      </c>
      <c r="R386">
        <v>25</v>
      </c>
      <c r="S386">
        <v>25</v>
      </c>
      <c r="T386">
        <v>25</v>
      </c>
      <c r="U386">
        <v>25</v>
      </c>
      <c r="V386">
        <v>25</v>
      </c>
      <c r="W386">
        <v>25</v>
      </c>
      <c r="X386">
        <v>25</v>
      </c>
      <c r="Y386">
        <v>25</v>
      </c>
      <c r="Z386">
        <v>25</v>
      </c>
      <c r="AA386">
        <v>25</v>
      </c>
      <c r="AB386">
        <v>25</v>
      </c>
    </row>
    <row r="387" spans="1:28" x14ac:dyDescent="0.2">
      <c r="A387" t="s">
        <v>32</v>
      </c>
      <c r="B387">
        <v>5153</v>
      </c>
      <c r="C387">
        <v>5000</v>
      </c>
      <c r="D387">
        <v>4883</v>
      </c>
      <c r="E387">
        <v>4795</v>
      </c>
      <c r="F387">
        <v>4741</v>
      </c>
      <c r="G387">
        <v>4730</v>
      </c>
      <c r="H387">
        <v>4758</v>
      </c>
      <c r="I387">
        <v>4818</v>
      </c>
      <c r="J387">
        <v>4875</v>
      </c>
      <c r="K387">
        <v>4954</v>
      </c>
      <c r="L387">
        <v>5008</v>
      </c>
      <c r="M387">
        <v>5034</v>
      </c>
      <c r="N387">
        <v>5065</v>
      </c>
      <c r="O387">
        <v>5095</v>
      </c>
      <c r="P387">
        <v>5121</v>
      </c>
      <c r="Q387">
        <v>5151</v>
      </c>
      <c r="R387">
        <v>5180</v>
      </c>
      <c r="S387">
        <v>5208</v>
      </c>
      <c r="T387">
        <v>5236</v>
      </c>
      <c r="U387">
        <v>5265</v>
      </c>
      <c r="V387">
        <v>5295</v>
      </c>
      <c r="W387">
        <v>5324</v>
      </c>
      <c r="X387">
        <v>5352</v>
      </c>
      <c r="Y387">
        <v>5381</v>
      </c>
      <c r="Z387">
        <v>5410</v>
      </c>
      <c r="AA387">
        <v>5438</v>
      </c>
      <c r="AB387">
        <v>5468</v>
      </c>
    </row>
    <row r="389" spans="1:28" x14ac:dyDescent="0.2">
      <c r="A389" t="s">
        <v>33</v>
      </c>
    </row>
    <row r="391" spans="1:28" x14ac:dyDescent="0.2">
      <c r="A391" t="s">
        <v>117</v>
      </c>
      <c r="B391">
        <v>2070</v>
      </c>
      <c r="C391">
        <v>2075</v>
      </c>
      <c r="D391">
        <v>2100</v>
      </c>
      <c r="E391">
        <v>2120</v>
      </c>
      <c r="F391">
        <v>2140</v>
      </c>
      <c r="G391">
        <v>2160</v>
      </c>
      <c r="H391">
        <v>2190</v>
      </c>
      <c r="I391">
        <v>2215</v>
      </c>
      <c r="J391">
        <v>2240</v>
      </c>
      <c r="K391">
        <v>2265</v>
      </c>
      <c r="L391">
        <v>2285</v>
      </c>
      <c r="M391">
        <v>2285</v>
      </c>
      <c r="N391">
        <v>2285</v>
      </c>
      <c r="O391">
        <v>2286</v>
      </c>
      <c r="P391">
        <v>2285</v>
      </c>
      <c r="Q391">
        <v>2285</v>
      </c>
      <c r="R391">
        <v>2285</v>
      </c>
      <c r="S391">
        <v>2285</v>
      </c>
      <c r="T391">
        <v>2285</v>
      </c>
      <c r="U391">
        <v>2285</v>
      </c>
      <c r="V391">
        <v>2285</v>
      </c>
      <c r="W391">
        <v>2285</v>
      </c>
      <c r="X391">
        <v>2285</v>
      </c>
      <c r="Y391">
        <v>2285</v>
      </c>
      <c r="Z391">
        <v>2285</v>
      </c>
      <c r="AA391">
        <v>2285</v>
      </c>
      <c r="AB391">
        <v>2285</v>
      </c>
    </row>
    <row r="392" spans="1:28" x14ac:dyDescent="0.2">
      <c r="A392" t="s">
        <v>118</v>
      </c>
      <c r="B392" t="s">
        <v>119</v>
      </c>
      <c r="C392">
        <v>127</v>
      </c>
      <c r="D392">
        <v>128</v>
      </c>
      <c r="E392">
        <v>129</v>
      </c>
      <c r="F392">
        <v>130</v>
      </c>
      <c r="G392">
        <v>132</v>
      </c>
      <c r="H392">
        <v>133</v>
      </c>
      <c r="I392">
        <v>133</v>
      </c>
      <c r="J392">
        <v>134</v>
      </c>
      <c r="K392">
        <v>135</v>
      </c>
      <c r="L392">
        <v>135</v>
      </c>
      <c r="M392">
        <v>135</v>
      </c>
      <c r="N392">
        <v>135</v>
      </c>
      <c r="O392">
        <v>135</v>
      </c>
      <c r="P392">
        <v>135</v>
      </c>
      <c r="Q392">
        <v>135</v>
      </c>
      <c r="R392">
        <v>135</v>
      </c>
      <c r="S392">
        <v>135</v>
      </c>
      <c r="T392">
        <v>135</v>
      </c>
      <c r="U392">
        <v>135</v>
      </c>
      <c r="V392">
        <v>135</v>
      </c>
      <c r="W392">
        <v>135</v>
      </c>
      <c r="X392">
        <v>135</v>
      </c>
      <c r="Y392">
        <v>135</v>
      </c>
      <c r="Z392">
        <v>135</v>
      </c>
      <c r="AA392">
        <v>135</v>
      </c>
      <c r="AB392">
        <v>135</v>
      </c>
    </row>
    <row r="393" spans="1:28" x14ac:dyDescent="0.2">
      <c r="A393" t="s">
        <v>40</v>
      </c>
      <c r="B393">
        <v>2060</v>
      </c>
      <c r="C393">
        <v>2075</v>
      </c>
      <c r="D393">
        <v>2090</v>
      </c>
      <c r="E393">
        <v>2100</v>
      </c>
      <c r="F393">
        <v>2110</v>
      </c>
      <c r="G393">
        <v>2120</v>
      </c>
      <c r="H393">
        <v>2129</v>
      </c>
      <c r="I393">
        <v>2154</v>
      </c>
      <c r="J393">
        <v>2178</v>
      </c>
      <c r="K393">
        <v>2222</v>
      </c>
      <c r="L393">
        <v>2252</v>
      </c>
      <c r="M393">
        <v>2281</v>
      </c>
      <c r="N393">
        <v>2311</v>
      </c>
      <c r="O393">
        <v>2342</v>
      </c>
      <c r="P393">
        <v>2371</v>
      </c>
      <c r="Q393">
        <v>2402</v>
      </c>
      <c r="R393">
        <v>2433</v>
      </c>
      <c r="S393">
        <v>2464</v>
      </c>
      <c r="T393">
        <v>2494</v>
      </c>
      <c r="U393">
        <v>2525</v>
      </c>
      <c r="V393">
        <v>2557</v>
      </c>
      <c r="W393">
        <v>2588</v>
      </c>
      <c r="X393">
        <v>2619</v>
      </c>
      <c r="Y393">
        <v>2651</v>
      </c>
      <c r="Z393">
        <v>2683</v>
      </c>
      <c r="AA393">
        <v>2714</v>
      </c>
      <c r="AB393">
        <v>2746</v>
      </c>
    </row>
    <row r="394" spans="1:28" x14ac:dyDescent="0.2">
      <c r="A394" t="s">
        <v>41</v>
      </c>
      <c r="B394">
        <v>4268</v>
      </c>
      <c r="C394">
        <v>4277</v>
      </c>
      <c r="D394">
        <v>4318</v>
      </c>
      <c r="E394">
        <v>4349</v>
      </c>
      <c r="F394">
        <v>4380</v>
      </c>
      <c r="G394">
        <v>4412</v>
      </c>
      <c r="H394">
        <v>4452</v>
      </c>
      <c r="I394">
        <v>4502</v>
      </c>
      <c r="J394">
        <v>4552</v>
      </c>
      <c r="K394">
        <v>4623</v>
      </c>
      <c r="L394">
        <v>4672</v>
      </c>
      <c r="M394">
        <v>4701</v>
      </c>
      <c r="N394">
        <v>4731</v>
      </c>
      <c r="O394">
        <v>4762</v>
      </c>
      <c r="P394">
        <v>4792</v>
      </c>
      <c r="Q394">
        <v>4823</v>
      </c>
      <c r="R394">
        <v>4853</v>
      </c>
      <c r="S394">
        <v>4884</v>
      </c>
      <c r="T394">
        <v>4915</v>
      </c>
      <c r="U394">
        <v>4945</v>
      </c>
      <c r="V394">
        <v>4977</v>
      </c>
      <c r="W394">
        <v>5008</v>
      </c>
      <c r="X394">
        <v>5039</v>
      </c>
      <c r="Y394">
        <v>5071</v>
      </c>
      <c r="Z394">
        <v>5103</v>
      </c>
      <c r="AA394">
        <v>5134</v>
      </c>
      <c r="AB394">
        <v>5166</v>
      </c>
    </row>
    <row r="396" spans="1:28" x14ac:dyDescent="0.2">
      <c r="A396" t="s">
        <v>42</v>
      </c>
      <c r="B396" t="s">
        <v>43</v>
      </c>
    </row>
    <row r="398" spans="1:28" x14ac:dyDescent="0.2">
      <c r="A398" t="s">
        <v>44</v>
      </c>
      <c r="B398">
        <v>885</v>
      </c>
      <c r="C398">
        <v>723</v>
      </c>
      <c r="D398">
        <v>565</v>
      </c>
      <c r="E398">
        <v>446</v>
      </c>
      <c r="F398">
        <v>361</v>
      </c>
      <c r="G398">
        <v>319</v>
      </c>
      <c r="H398">
        <v>305</v>
      </c>
      <c r="I398">
        <v>316</v>
      </c>
      <c r="J398">
        <v>323</v>
      </c>
      <c r="K398">
        <v>332</v>
      </c>
      <c r="L398">
        <v>336</v>
      </c>
      <c r="M398">
        <v>333</v>
      </c>
      <c r="N398">
        <v>333</v>
      </c>
      <c r="O398">
        <v>332</v>
      </c>
      <c r="P398">
        <v>329</v>
      </c>
      <c r="Q398">
        <v>328</v>
      </c>
      <c r="R398">
        <v>326</v>
      </c>
      <c r="S398">
        <v>324</v>
      </c>
      <c r="T398">
        <v>322</v>
      </c>
      <c r="U398">
        <v>320</v>
      </c>
      <c r="V398">
        <v>318</v>
      </c>
      <c r="W398">
        <v>315</v>
      </c>
      <c r="X398">
        <v>312</v>
      </c>
      <c r="Y398">
        <v>310</v>
      </c>
      <c r="Z398">
        <v>307</v>
      </c>
      <c r="AA398">
        <v>303</v>
      </c>
      <c r="AB398">
        <v>301</v>
      </c>
    </row>
    <row r="399" spans="1:28" x14ac:dyDescent="0.2">
      <c r="A399" t="s">
        <v>46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</row>
    <row r="400" spans="1:28" x14ac:dyDescent="0.2">
      <c r="A400" t="s">
        <v>47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">
      <c r="A401" t="s">
        <v>48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</row>
    <row r="402" spans="1:28" x14ac:dyDescent="0.2">
      <c r="A402" t="s">
        <v>49</v>
      </c>
      <c r="B402">
        <v>885</v>
      </c>
      <c r="C402">
        <v>723</v>
      </c>
      <c r="D402">
        <v>565</v>
      </c>
      <c r="E402">
        <v>446</v>
      </c>
      <c r="F402">
        <v>361</v>
      </c>
      <c r="G402">
        <v>319</v>
      </c>
      <c r="H402">
        <v>305</v>
      </c>
      <c r="I402">
        <v>316</v>
      </c>
      <c r="J402">
        <v>323</v>
      </c>
      <c r="K402">
        <v>332</v>
      </c>
      <c r="L402">
        <v>336</v>
      </c>
      <c r="M402">
        <v>333</v>
      </c>
      <c r="N402">
        <v>333</v>
      </c>
      <c r="O402">
        <v>332</v>
      </c>
      <c r="P402">
        <v>329</v>
      </c>
      <c r="Q402">
        <v>328</v>
      </c>
      <c r="R402">
        <v>326</v>
      </c>
      <c r="S402">
        <v>324</v>
      </c>
      <c r="T402">
        <v>322</v>
      </c>
      <c r="U402">
        <v>320</v>
      </c>
      <c r="V402">
        <v>318</v>
      </c>
      <c r="W402">
        <v>315</v>
      </c>
      <c r="X402">
        <v>312</v>
      </c>
      <c r="Y402">
        <v>310</v>
      </c>
      <c r="Z402">
        <v>307</v>
      </c>
      <c r="AA402">
        <v>303</v>
      </c>
      <c r="AB402">
        <v>301</v>
      </c>
    </row>
    <row r="403" spans="1:28" x14ac:dyDescent="0.2">
      <c r="A403" t="s">
        <v>50</v>
      </c>
      <c r="B403">
        <v>0.21</v>
      </c>
      <c r="C403">
        <v>0.17</v>
      </c>
      <c r="D403">
        <v>0.13</v>
      </c>
      <c r="E403">
        <v>0.1</v>
      </c>
      <c r="F403">
        <v>0.08</v>
      </c>
      <c r="G403">
        <v>7.0000000000000007E-2</v>
      </c>
      <c r="H403">
        <v>7.0000000000000007E-2</v>
      </c>
      <c r="I403">
        <v>7.0000000000000007E-2</v>
      </c>
      <c r="J403">
        <v>7.0000000000000007E-2</v>
      </c>
      <c r="K403">
        <v>7.0000000000000007E-2</v>
      </c>
      <c r="L403">
        <v>7.0000000000000007E-2</v>
      </c>
      <c r="M403">
        <v>7.0000000000000007E-2</v>
      </c>
      <c r="N403">
        <v>7.0000000000000007E-2</v>
      </c>
      <c r="O403">
        <v>7.0000000000000007E-2</v>
      </c>
      <c r="P403">
        <v>7.0000000000000007E-2</v>
      </c>
      <c r="Q403">
        <v>7.0000000000000007E-2</v>
      </c>
      <c r="R403">
        <v>7.0000000000000007E-2</v>
      </c>
      <c r="S403">
        <v>7.0000000000000007E-2</v>
      </c>
      <c r="T403">
        <v>7.0000000000000007E-2</v>
      </c>
      <c r="U403">
        <v>0.06</v>
      </c>
      <c r="V403">
        <v>0.06</v>
      </c>
      <c r="W403">
        <v>0.06</v>
      </c>
      <c r="X403">
        <v>0.06</v>
      </c>
      <c r="Y403">
        <v>0.06</v>
      </c>
      <c r="Z403">
        <v>0.06</v>
      </c>
      <c r="AA403">
        <v>0.06</v>
      </c>
      <c r="AB403">
        <v>0.06</v>
      </c>
    </row>
    <row r="405" spans="1:28" x14ac:dyDescent="0.2">
      <c r="A405" t="s">
        <v>51</v>
      </c>
    </row>
    <row r="407" spans="1:28" x14ac:dyDescent="0.2">
      <c r="A407" t="s">
        <v>52</v>
      </c>
      <c r="B407">
        <v>8.4</v>
      </c>
      <c r="C407">
        <v>8.4</v>
      </c>
      <c r="D407">
        <v>8.4</v>
      </c>
      <c r="E407">
        <v>8.4</v>
      </c>
      <c r="F407">
        <v>8.4</v>
      </c>
      <c r="G407">
        <v>8.4</v>
      </c>
      <c r="H407">
        <v>8.4</v>
      </c>
      <c r="I407">
        <v>8.4</v>
      </c>
      <c r="J407">
        <v>8.4</v>
      </c>
      <c r="K407">
        <v>8.4</v>
      </c>
      <c r="L407">
        <v>9.4</v>
      </c>
      <c r="M407">
        <v>9.4</v>
      </c>
      <c r="N407">
        <v>9.4</v>
      </c>
      <c r="O407">
        <v>9.4</v>
      </c>
      <c r="P407">
        <v>9.4</v>
      </c>
      <c r="Q407">
        <v>9.4</v>
      </c>
      <c r="R407">
        <v>9.4</v>
      </c>
      <c r="S407">
        <v>9.4</v>
      </c>
      <c r="T407">
        <v>9.4</v>
      </c>
      <c r="U407">
        <v>9.4</v>
      </c>
      <c r="V407">
        <v>9.4</v>
      </c>
      <c r="W407">
        <v>9.4</v>
      </c>
      <c r="X407">
        <v>9.4</v>
      </c>
      <c r="Y407">
        <v>9.4</v>
      </c>
      <c r="Z407">
        <v>9.4</v>
      </c>
      <c r="AA407">
        <v>9.4</v>
      </c>
      <c r="AB407">
        <v>9.4</v>
      </c>
    </row>
    <row r="408" spans="1:28" x14ac:dyDescent="0.2">
      <c r="A408" t="s">
        <v>53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</row>
    <row r="409" spans="1:28" x14ac:dyDescent="0.2">
      <c r="A409" t="s">
        <v>54</v>
      </c>
      <c r="B409" t="s">
        <v>120</v>
      </c>
      <c r="C409">
        <v>8.75</v>
      </c>
      <c r="D409">
        <v>9.15</v>
      </c>
      <c r="E409">
        <v>9.5500000000000007</v>
      </c>
      <c r="F409">
        <v>9.9499999999999993</v>
      </c>
      <c r="G409">
        <v>9.9</v>
      </c>
      <c r="H409">
        <v>9.6999999999999993</v>
      </c>
      <c r="I409">
        <v>9.66</v>
      </c>
      <c r="J409">
        <v>9.4600000000000009</v>
      </c>
      <c r="K409">
        <v>9.4600000000000009</v>
      </c>
      <c r="L409">
        <v>9.4600000000000009</v>
      </c>
      <c r="M409">
        <v>9.48</v>
      </c>
      <c r="N409">
        <v>9.48</v>
      </c>
      <c r="O409">
        <v>9.48</v>
      </c>
      <c r="P409">
        <v>9.5</v>
      </c>
      <c r="Q409">
        <v>9.5</v>
      </c>
      <c r="R409">
        <v>9.51</v>
      </c>
      <c r="S409">
        <v>9.52</v>
      </c>
      <c r="T409">
        <v>9.5399999999999991</v>
      </c>
      <c r="U409">
        <v>9.5500000000000007</v>
      </c>
      <c r="V409">
        <v>9.56</v>
      </c>
      <c r="W409">
        <v>9.58</v>
      </c>
      <c r="X409">
        <v>9.59</v>
      </c>
      <c r="Y409">
        <v>9.61</v>
      </c>
      <c r="Z409">
        <v>9.6199999999999992</v>
      </c>
      <c r="AA409">
        <v>9.64</v>
      </c>
      <c r="AB409">
        <v>9.66</v>
      </c>
    </row>
    <row r="410" spans="1:28" x14ac:dyDescent="0.2">
      <c r="A410" t="s">
        <v>56</v>
      </c>
      <c r="B410">
        <v>0.44</v>
      </c>
      <c r="C410">
        <v>0.44</v>
      </c>
      <c r="D410">
        <v>0.44</v>
      </c>
      <c r="E410">
        <v>0.44</v>
      </c>
      <c r="F410">
        <v>0.44</v>
      </c>
      <c r="G410">
        <v>0.44</v>
      </c>
      <c r="H410">
        <v>0.44</v>
      </c>
      <c r="I410">
        <v>0.44</v>
      </c>
      <c r="J410">
        <v>0.44</v>
      </c>
      <c r="K410">
        <v>0.44</v>
      </c>
      <c r="L410">
        <v>1.44</v>
      </c>
      <c r="M410">
        <v>1.44</v>
      </c>
      <c r="N410">
        <v>1.44</v>
      </c>
      <c r="O410">
        <v>1.44</v>
      </c>
      <c r="P410">
        <v>1.44</v>
      </c>
      <c r="Q410">
        <v>1.44</v>
      </c>
      <c r="R410">
        <v>1.44</v>
      </c>
      <c r="S410">
        <v>1.44</v>
      </c>
      <c r="T410">
        <v>1.44</v>
      </c>
      <c r="U410">
        <v>1.44</v>
      </c>
      <c r="V410">
        <v>1.44</v>
      </c>
      <c r="W410">
        <v>1.44</v>
      </c>
      <c r="X410">
        <v>1.44</v>
      </c>
      <c r="Y410">
        <v>1.44</v>
      </c>
      <c r="Z410">
        <v>1.44</v>
      </c>
      <c r="AA410">
        <v>1.44</v>
      </c>
      <c r="AB410">
        <v>1.44</v>
      </c>
    </row>
    <row r="412" spans="1:28" x14ac:dyDescent="0.2">
      <c r="A412" t="s">
        <v>57</v>
      </c>
    </row>
    <row r="414" spans="1:28" x14ac:dyDescent="0.2">
      <c r="A414" t="s">
        <v>58</v>
      </c>
      <c r="B414">
        <v>40334</v>
      </c>
      <c r="C414">
        <v>35788</v>
      </c>
      <c r="D414">
        <v>37835</v>
      </c>
      <c r="E414">
        <v>40158</v>
      </c>
      <c r="F414">
        <v>42490</v>
      </c>
      <c r="G414">
        <v>43019</v>
      </c>
      <c r="H414">
        <v>42831</v>
      </c>
      <c r="I414">
        <v>43343</v>
      </c>
      <c r="J414">
        <v>42876</v>
      </c>
      <c r="K414">
        <v>43588</v>
      </c>
      <c r="L414">
        <v>44019</v>
      </c>
      <c r="M414">
        <v>44291</v>
      </c>
      <c r="N414">
        <v>44612</v>
      </c>
      <c r="O414">
        <v>44916</v>
      </c>
      <c r="P414">
        <v>45250</v>
      </c>
      <c r="Q414">
        <v>45585</v>
      </c>
      <c r="R414">
        <v>45914</v>
      </c>
      <c r="S414">
        <v>46259</v>
      </c>
      <c r="T414">
        <v>46619</v>
      </c>
      <c r="U414">
        <v>46975</v>
      </c>
      <c r="V414">
        <v>47329</v>
      </c>
      <c r="W414">
        <v>47693</v>
      </c>
      <c r="X414">
        <v>48073</v>
      </c>
      <c r="Y414">
        <v>48453</v>
      </c>
      <c r="Z414">
        <v>48832</v>
      </c>
      <c r="AA414">
        <v>49231</v>
      </c>
      <c r="AB414">
        <v>49626</v>
      </c>
    </row>
    <row r="415" spans="1:28" x14ac:dyDescent="0.2">
      <c r="A415" t="s">
        <v>59</v>
      </c>
      <c r="B415">
        <v>14393</v>
      </c>
      <c r="C415">
        <v>13497</v>
      </c>
      <c r="D415">
        <v>13579</v>
      </c>
      <c r="E415">
        <v>13826</v>
      </c>
      <c r="F415">
        <v>14141</v>
      </c>
      <c r="G415">
        <v>14393</v>
      </c>
      <c r="H415">
        <v>14645</v>
      </c>
      <c r="I415">
        <v>14896</v>
      </c>
      <c r="J415">
        <v>14984</v>
      </c>
      <c r="K415">
        <v>15238</v>
      </c>
      <c r="L415">
        <v>15408</v>
      </c>
      <c r="M415">
        <v>15572</v>
      </c>
      <c r="N415">
        <v>15782</v>
      </c>
      <c r="O415">
        <v>15979</v>
      </c>
      <c r="P415">
        <v>16171</v>
      </c>
      <c r="Q415">
        <v>16383</v>
      </c>
      <c r="R415">
        <v>16588</v>
      </c>
      <c r="S415">
        <v>16794</v>
      </c>
      <c r="T415">
        <v>17006</v>
      </c>
      <c r="U415">
        <v>17220</v>
      </c>
      <c r="V415">
        <v>17445</v>
      </c>
      <c r="W415">
        <v>17661</v>
      </c>
      <c r="X415">
        <v>17883</v>
      </c>
      <c r="Y415">
        <v>18111</v>
      </c>
      <c r="Z415">
        <v>18343</v>
      </c>
      <c r="AA415">
        <v>18566</v>
      </c>
      <c r="AB415">
        <v>18812</v>
      </c>
    </row>
    <row r="416" spans="1:28" x14ac:dyDescent="0.2">
      <c r="A416" t="s">
        <v>60</v>
      </c>
      <c r="B416" t="s">
        <v>121</v>
      </c>
      <c r="C416">
        <v>22291</v>
      </c>
      <c r="D416">
        <v>24257</v>
      </c>
      <c r="E416">
        <v>26333</v>
      </c>
      <c r="F416">
        <v>28349</v>
      </c>
      <c r="G416">
        <v>28627</v>
      </c>
      <c r="H416">
        <v>28186</v>
      </c>
      <c r="I416">
        <v>28448</v>
      </c>
      <c r="J416">
        <v>27892</v>
      </c>
      <c r="K416">
        <v>28350</v>
      </c>
      <c r="L416">
        <v>28610</v>
      </c>
      <c r="M416">
        <v>28719</v>
      </c>
      <c r="N416">
        <v>28829</v>
      </c>
      <c r="O416">
        <v>28937</v>
      </c>
      <c r="P416">
        <v>29079</v>
      </c>
      <c r="Q416">
        <v>29202</v>
      </c>
      <c r="R416">
        <v>29326</v>
      </c>
      <c r="S416">
        <v>29465</v>
      </c>
      <c r="T416">
        <v>29613</v>
      </c>
      <c r="U416">
        <v>29755</v>
      </c>
      <c r="V416">
        <v>29884</v>
      </c>
      <c r="W416">
        <v>30032</v>
      </c>
      <c r="X416">
        <v>30191</v>
      </c>
      <c r="Y416">
        <v>30342</v>
      </c>
      <c r="Z416">
        <v>30489</v>
      </c>
      <c r="AA416">
        <v>30665</v>
      </c>
      <c r="AB416">
        <v>30814</v>
      </c>
    </row>
    <row r="418" spans="1:28" x14ac:dyDescent="0.2">
      <c r="A418" t="s">
        <v>86</v>
      </c>
      <c r="B418" t="s">
        <v>122</v>
      </c>
      <c r="C418">
        <v>37994</v>
      </c>
      <c r="D418">
        <v>36863</v>
      </c>
      <c r="E418">
        <v>39001</v>
      </c>
      <c r="F418">
        <v>41275</v>
      </c>
      <c r="G418">
        <v>42648</v>
      </c>
      <c r="H418">
        <v>42806</v>
      </c>
      <c r="I418">
        <v>42973</v>
      </c>
      <c r="J418">
        <v>42982</v>
      </c>
      <c r="K418">
        <v>43117</v>
      </c>
      <c r="L418">
        <v>43672</v>
      </c>
      <c r="M418">
        <v>43998</v>
      </c>
      <c r="N418">
        <v>44271</v>
      </c>
      <c r="O418">
        <v>44571</v>
      </c>
      <c r="P418">
        <v>44880</v>
      </c>
      <c r="Q418">
        <v>45209</v>
      </c>
      <c r="R418">
        <v>45537</v>
      </c>
      <c r="S418">
        <v>45870</v>
      </c>
      <c r="T418">
        <v>46220</v>
      </c>
      <c r="U418">
        <v>46577</v>
      </c>
      <c r="V418">
        <v>46930</v>
      </c>
      <c r="W418">
        <v>47288</v>
      </c>
      <c r="X418">
        <v>47658</v>
      </c>
      <c r="Y418">
        <v>48037</v>
      </c>
      <c r="Z418">
        <v>48415</v>
      </c>
      <c r="AA418">
        <v>48801</v>
      </c>
      <c r="AB418">
        <v>49198</v>
      </c>
    </row>
    <row r="420" spans="1:28" x14ac:dyDescent="0.2">
      <c r="A420" t="s">
        <v>64</v>
      </c>
    </row>
    <row r="421" spans="1:28" x14ac:dyDescent="0.2">
      <c r="A421" t="s">
        <v>65</v>
      </c>
      <c r="B421" t="s">
        <v>66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">
      <c r="A422" t="s">
        <v>67</v>
      </c>
      <c r="B422" t="s">
        <v>68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</row>
    <row r="423" spans="1:28" x14ac:dyDescent="0.2">
      <c r="A423" t="s">
        <v>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">
      <c r="A424" t="s">
        <v>70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">
      <c r="A425" t="s">
        <v>71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</row>
    <row r="426" spans="1:28" x14ac:dyDescent="0.2">
      <c r="A426" t="s">
        <v>72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</row>
    <row r="427" spans="1:28" x14ac:dyDescent="0.2">
      <c r="A427" t="s">
        <v>88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</row>
    <row r="428" spans="1:28" x14ac:dyDescent="0.2">
      <c r="A428" t="s">
        <v>74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">
      <c r="A429" t="s">
        <v>75</v>
      </c>
      <c r="B429" t="s">
        <v>66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</row>
    <row r="431" spans="1:28" x14ac:dyDescent="0.2">
      <c r="A431" t="s">
        <v>76</v>
      </c>
      <c r="B431" t="s">
        <v>123</v>
      </c>
      <c r="C431">
        <v>18156</v>
      </c>
      <c r="D431">
        <v>19123</v>
      </c>
      <c r="E431">
        <v>20056</v>
      </c>
      <c r="F431">
        <v>20995</v>
      </c>
      <c r="G431">
        <v>20988</v>
      </c>
      <c r="H431">
        <v>20662</v>
      </c>
      <c r="I431">
        <v>20801</v>
      </c>
      <c r="J431">
        <v>20601</v>
      </c>
      <c r="K431">
        <v>21028</v>
      </c>
      <c r="L431">
        <v>21309</v>
      </c>
      <c r="M431">
        <v>21618</v>
      </c>
      <c r="N431">
        <v>21906</v>
      </c>
      <c r="O431">
        <v>22208</v>
      </c>
      <c r="P431">
        <v>22526</v>
      </c>
      <c r="Q431">
        <v>22828</v>
      </c>
      <c r="R431">
        <v>23145</v>
      </c>
      <c r="S431">
        <v>23466</v>
      </c>
      <c r="T431">
        <v>23791</v>
      </c>
      <c r="U431">
        <v>24117</v>
      </c>
      <c r="V431">
        <v>24443</v>
      </c>
      <c r="W431">
        <v>24781</v>
      </c>
      <c r="X431">
        <v>25125</v>
      </c>
      <c r="Y431">
        <v>25465</v>
      </c>
      <c r="Z431">
        <v>25811</v>
      </c>
      <c r="AA431">
        <v>26171</v>
      </c>
      <c r="AB431">
        <v>26519</v>
      </c>
    </row>
    <row r="432" spans="1:28" x14ac:dyDescent="0.2">
      <c r="A432" t="s">
        <v>14</v>
      </c>
      <c r="B432" t="s">
        <v>15</v>
      </c>
      <c r="C432" t="s">
        <v>16</v>
      </c>
      <c r="D432" t="s">
        <v>17</v>
      </c>
      <c r="E432" t="s">
        <v>18</v>
      </c>
      <c r="F432" t="s">
        <v>17</v>
      </c>
      <c r="G432" t="s">
        <v>17</v>
      </c>
      <c r="H432" t="s">
        <v>17</v>
      </c>
      <c r="I432" t="s">
        <v>17</v>
      </c>
      <c r="J432" t="s">
        <v>17</v>
      </c>
      <c r="K432" t="s">
        <v>17</v>
      </c>
      <c r="L432" t="s">
        <v>17</v>
      </c>
      <c r="M432" t="s">
        <v>17</v>
      </c>
      <c r="N432" t="s">
        <v>17</v>
      </c>
      <c r="O432" t="s">
        <v>17</v>
      </c>
      <c r="P432" t="s">
        <v>17</v>
      </c>
      <c r="Q432" t="s">
        <v>17</v>
      </c>
      <c r="R432" t="s">
        <v>17</v>
      </c>
      <c r="S432" t="s">
        <v>17</v>
      </c>
      <c r="T432" t="s">
        <v>17</v>
      </c>
      <c r="U432" t="s">
        <v>17</v>
      </c>
      <c r="V432" t="s">
        <v>17</v>
      </c>
      <c r="W432" t="s">
        <v>17</v>
      </c>
      <c r="X432" t="s">
        <v>17</v>
      </c>
      <c r="Y432" t="s">
        <v>17</v>
      </c>
      <c r="Z432" t="s">
        <v>17</v>
      </c>
      <c r="AA432" t="s">
        <v>17</v>
      </c>
      <c r="AB432" t="s">
        <v>17</v>
      </c>
    </row>
    <row r="433" spans="1:28" x14ac:dyDescent="0.2">
      <c r="A433">
        <v>1</v>
      </c>
    </row>
    <row r="434" spans="1:28" x14ac:dyDescent="0.2">
      <c r="A434" t="s">
        <v>0</v>
      </c>
      <c r="B434" t="s">
        <v>1</v>
      </c>
      <c r="C434" t="s">
        <v>2</v>
      </c>
      <c r="D434" t="s">
        <v>3</v>
      </c>
      <c r="E434" t="s">
        <v>4</v>
      </c>
      <c r="F434">
        <v>20</v>
      </c>
      <c r="J434" t="s">
        <v>79</v>
      </c>
      <c r="K434" t="s">
        <v>124</v>
      </c>
    </row>
    <row r="435" spans="1:28" x14ac:dyDescent="0.2">
      <c r="A435" t="s">
        <v>6</v>
      </c>
      <c r="B435">
        <v>2018</v>
      </c>
      <c r="I435" t="s">
        <v>7</v>
      </c>
      <c r="J435" t="s">
        <v>8</v>
      </c>
      <c r="K435" t="s">
        <v>9</v>
      </c>
    </row>
    <row r="437" spans="1:28" x14ac:dyDescent="0.2">
      <c r="A437">
        <v>0</v>
      </c>
      <c r="B437" t="s">
        <v>125</v>
      </c>
      <c r="C437" t="s">
        <v>126</v>
      </c>
      <c r="D437" t="s">
        <v>127</v>
      </c>
      <c r="E437" t="s">
        <v>128</v>
      </c>
      <c r="F437" t="s">
        <v>13</v>
      </c>
      <c r="G437">
        <v>44</v>
      </c>
    </row>
    <row r="439" spans="1:28" x14ac:dyDescent="0.2">
      <c r="A439" t="s">
        <v>14</v>
      </c>
      <c r="B439" t="s">
        <v>15</v>
      </c>
      <c r="C439" t="s">
        <v>16</v>
      </c>
      <c r="D439" t="s">
        <v>17</v>
      </c>
      <c r="E439" t="s">
        <v>18</v>
      </c>
      <c r="F439" t="s">
        <v>17</v>
      </c>
      <c r="G439" t="s">
        <v>17</v>
      </c>
      <c r="H439" t="s">
        <v>17</v>
      </c>
      <c r="I439" t="s">
        <v>17</v>
      </c>
      <c r="J439" t="s">
        <v>17</v>
      </c>
      <c r="K439" t="s">
        <v>17</v>
      </c>
      <c r="L439" t="s">
        <v>17</v>
      </c>
      <c r="M439" t="s">
        <v>17</v>
      </c>
      <c r="N439" t="s">
        <v>17</v>
      </c>
      <c r="O439" t="s">
        <v>17</v>
      </c>
      <c r="P439" t="s">
        <v>17</v>
      </c>
      <c r="Q439" t="s">
        <v>17</v>
      </c>
      <c r="R439" t="s">
        <v>17</v>
      </c>
      <c r="S439" t="s">
        <v>17</v>
      </c>
      <c r="T439" t="s">
        <v>17</v>
      </c>
      <c r="U439" t="s">
        <v>17</v>
      </c>
      <c r="V439" t="s">
        <v>17</v>
      </c>
      <c r="W439" t="s">
        <v>17</v>
      </c>
      <c r="X439" t="s">
        <v>17</v>
      </c>
      <c r="Y439" t="s">
        <v>17</v>
      </c>
      <c r="Z439" t="s">
        <v>17</v>
      </c>
      <c r="AA439" t="s">
        <v>17</v>
      </c>
      <c r="AB439" t="s">
        <v>17</v>
      </c>
    </row>
    <row r="440" spans="1:28" x14ac:dyDescent="0.2">
      <c r="A440" t="s">
        <v>19</v>
      </c>
      <c r="B440">
        <v>2018</v>
      </c>
      <c r="C440">
        <v>2019</v>
      </c>
      <c r="D440">
        <v>2020</v>
      </c>
      <c r="E440">
        <v>2021</v>
      </c>
      <c r="F440">
        <v>2022</v>
      </c>
      <c r="G440">
        <v>2023</v>
      </c>
      <c r="H440">
        <v>2024</v>
      </c>
      <c r="I440">
        <v>2025</v>
      </c>
      <c r="J440">
        <v>2026</v>
      </c>
      <c r="K440">
        <v>2027</v>
      </c>
      <c r="L440">
        <v>2028</v>
      </c>
      <c r="M440">
        <v>2029</v>
      </c>
      <c r="N440">
        <v>2030</v>
      </c>
      <c r="O440">
        <v>2031</v>
      </c>
      <c r="P440">
        <v>2032</v>
      </c>
      <c r="Q440">
        <v>2033</v>
      </c>
      <c r="R440">
        <v>2034</v>
      </c>
      <c r="S440">
        <v>2035</v>
      </c>
      <c r="T440">
        <v>2036</v>
      </c>
      <c r="U440">
        <v>2037</v>
      </c>
      <c r="V440">
        <v>2038</v>
      </c>
      <c r="W440">
        <v>2039</v>
      </c>
      <c r="X440">
        <v>2040</v>
      </c>
      <c r="Y440">
        <v>2041</v>
      </c>
      <c r="Z440">
        <v>2042</v>
      </c>
      <c r="AA440">
        <v>2043</v>
      </c>
      <c r="AB440">
        <v>2044</v>
      </c>
    </row>
    <row r="441" spans="1:28" x14ac:dyDescent="0.2">
      <c r="A441" t="s">
        <v>14</v>
      </c>
      <c r="B441" t="s">
        <v>15</v>
      </c>
      <c r="C441" t="s">
        <v>16</v>
      </c>
      <c r="D441" t="s">
        <v>17</v>
      </c>
      <c r="E441" t="s">
        <v>18</v>
      </c>
      <c r="F441" t="s">
        <v>17</v>
      </c>
      <c r="G441" t="s">
        <v>17</v>
      </c>
      <c r="H441" t="s">
        <v>17</v>
      </c>
      <c r="I441" t="s">
        <v>17</v>
      </c>
      <c r="J441" t="s">
        <v>17</v>
      </c>
      <c r="K441" t="s">
        <v>17</v>
      </c>
      <c r="L441" t="s">
        <v>17</v>
      </c>
      <c r="M441" t="s">
        <v>17</v>
      </c>
      <c r="N441" t="s">
        <v>17</v>
      </c>
      <c r="O441" t="s">
        <v>17</v>
      </c>
      <c r="P441" t="s">
        <v>17</v>
      </c>
      <c r="Q441" t="s">
        <v>17</v>
      </c>
      <c r="R441" t="s">
        <v>17</v>
      </c>
      <c r="S441" t="s">
        <v>17</v>
      </c>
      <c r="T441" t="s">
        <v>17</v>
      </c>
      <c r="U441" t="s">
        <v>17</v>
      </c>
      <c r="V441" t="s">
        <v>17</v>
      </c>
      <c r="W441" t="s">
        <v>17</v>
      </c>
      <c r="X441" t="s">
        <v>17</v>
      </c>
      <c r="Y441" t="s">
        <v>17</v>
      </c>
      <c r="Z441" t="s">
        <v>17</v>
      </c>
      <c r="AA441" t="s">
        <v>17</v>
      </c>
      <c r="AB441" t="s">
        <v>17</v>
      </c>
    </row>
    <row r="443" spans="1:28" x14ac:dyDescent="0.2">
      <c r="A443" t="s">
        <v>20</v>
      </c>
    </row>
    <row r="445" spans="1:28" x14ac:dyDescent="0.2">
      <c r="A445" t="s">
        <v>21</v>
      </c>
      <c r="B445">
        <v>13.8</v>
      </c>
      <c r="C445">
        <v>13.5</v>
      </c>
      <c r="D445">
        <v>12.5</v>
      </c>
      <c r="E445">
        <v>12.4</v>
      </c>
      <c r="F445">
        <v>12.5</v>
      </c>
      <c r="G445">
        <v>12.6</v>
      </c>
      <c r="H445">
        <v>12.7</v>
      </c>
      <c r="I445">
        <v>12.8</v>
      </c>
      <c r="J445">
        <v>12.9</v>
      </c>
      <c r="K445">
        <v>13</v>
      </c>
      <c r="L445">
        <v>13.1</v>
      </c>
      <c r="M445">
        <v>13.2</v>
      </c>
      <c r="N445">
        <v>13.2</v>
      </c>
      <c r="O445">
        <v>13.2</v>
      </c>
      <c r="P445">
        <v>13.2</v>
      </c>
      <c r="Q445">
        <v>13.3</v>
      </c>
      <c r="R445">
        <v>13.3</v>
      </c>
      <c r="S445">
        <v>13.3</v>
      </c>
      <c r="T445">
        <v>13.3</v>
      </c>
      <c r="U445">
        <v>13.4</v>
      </c>
      <c r="V445">
        <v>13.4</v>
      </c>
      <c r="W445">
        <v>13.4</v>
      </c>
      <c r="X445">
        <v>13.5</v>
      </c>
      <c r="Y445">
        <v>13.5</v>
      </c>
      <c r="Z445">
        <v>13.5</v>
      </c>
      <c r="AA445">
        <v>13.5</v>
      </c>
      <c r="AB445">
        <v>13.6</v>
      </c>
    </row>
    <row r="446" spans="1:28" x14ac:dyDescent="0.2">
      <c r="A446" t="s">
        <v>22</v>
      </c>
      <c r="B446">
        <v>10.9</v>
      </c>
      <c r="C446">
        <v>12.1</v>
      </c>
      <c r="D446">
        <v>10.9</v>
      </c>
      <c r="E446">
        <v>10.9</v>
      </c>
      <c r="F446">
        <v>10.9</v>
      </c>
      <c r="G446">
        <v>11</v>
      </c>
      <c r="H446">
        <v>11.1</v>
      </c>
      <c r="I446">
        <v>11.2</v>
      </c>
      <c r="J446">
        <v>11.3</v>
      </c>
      <c r="K446">
        <v>11.4</v>
      </c>
      <c r="L446">
        <v>11.5</v>
      </c>
      <c r="M446">
        <v>11.6</v>
      </c>
      <c r="N446">
        <v>11.5</v>
      </c>
      <c r="O446">
        <v>11.6</v>
      </c>
      <c r="P446">
        <v>11.6</v>
      </c>
      <c r="Q446">
        <v>11.6</v>
      </c>
      <c r="R446">
        <v>11.7</v>
      </c>
      <c r="S446">
        <v>11.7</v>
      </c>
      <c r="T446">
        <v>11.7</v>
      </c>
      <c r="U446">
        <v>11.7</v>
      </c>
      <c r="V446">
        <v>11.8</v>
      </c>
      <c r="W446">
        <v>11.8</v>
      </c>
      <c r="X446">
        <v>11.8</v>
      </c>
      <c r="Y446">
        <v>11.8</v>
      </c>
      <c r="Z446">
        <v>11.8</v>
      </c>
      <c r="AA446">
        <v>11.9</v>
      </c>
      <c r="AB446">
        <v>11.9</v>
      </c>
    </row>
    <row r="447" spans="1:28" x14ac:dyDescent="0.2">
      <c r="A447" t="s">
        <v>23</v>
      </c>
      <c r="B447">
        <v>18.399999999999999</v>
      </c>
      <c r="C447">
        <v>18.399999999999999</v>
      </c>
      <c r="D447">
        <v>18.399999999999999</v>
      </c>
      <c r="E447">
        <v>18.399999999999999</v>
      </c>
      <c r="F447">
        <v>18.399999999999999</v>
      </c>
      <c r="G447">
        <v>18.399999999999999</v>
      </c>
      <c r="H447">
        <v>18.399999999999999</v>
      </c>
      <c r="I447">
        <v>18.399999999999999</v>
      </c>
      <c r="J447">
        <v>18.399999999999999</v>
      </c>
      <c r="K447">
        <v>18.399999999999999</v>
      </c>
      <c r="L447">
        <v>19.399999999999999</v>
      </c>
      <c r="M447">
        <v>19.399999999999999</v>
      </c>
      <c r="N447">
        <v>19.399999999999999</v>
      </c>
      <c r="O447">
        <v>19.399999999999999</v>
      </c>
      <c r="P447">
        <v>19.399999999999999</v>
      </c>
      <c r="Q447">
        <v>19.399999999999999</v>
      </c>
      <c r="R447">
        <v>19.399999999999999</v>
      </c>
      <c r="S447">
        <v>19.399999999999999</v>
      </c>
      <c r="T447">
        <v>19.399999999999999</v>
      </c>
      <c r="U447">
        <v>19.399999999999999</v>
      </c>
      <c r="V447">
        <v>19.399999999999999</v>
      </c>
      <c r="W447">
        <v>19.399999999999999</v>
      </c>
      <c r="X447">
        <v>19.399999999999999</v>
      </c>
      <c r="Y447">
        <v>19.399999999999999</v>
      </c>
      <c r="Z447">
        <v>19.399999999999999</v>
      </c>
      <c r="AA447">
        <v>19.399999999999999</v>
      </c>
      <c r="AB447">
        <v>19.399999999999999</v>
      </c>
    </row>
    <row r="448" spans="1:28" x14ac:dyDescent="0.2">
      <c r="A448" t="s">
        <v>24</v>
      </c>
    </row>
    <row r="449" spans="1:28" x14ac:dyDescent="0.2">
      <c r="A449" t="s">
        <v>25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</row>
    <row r="451" spans="1:28" x14ac:dyDescent="0.2">
      <c r="A451" t="s">
        <v>129</v>
      </c>
      <c r="B451">
        <v>838.7</v>
      </c>
      <c r="C451">
        <v>848.9</v>
      </c>
      <c r="D451">
        <v>858.7</v>
      </c>
      <c r="E451">
        <v>854.3</v>
      </c>
      <c r="F451">
        <v>867.5</v>
      </c>
      <c r="G451">
        <v>872.7</v>
      </c>
      <c r="H451">
        <v>873.5</v>
      </c>
      <c r="I451">
        <v>878.6</v>
      </c>
      <c r="J451">
        <v>883.6</v>
      </c>
      <c r="K451">
        <v>888.4</v>
      </c>
      <c r="L451">
        <v>893.2</v>
      </c>
      <c r="M451">
        <v>897.5</v>
      </c>
      <c r="N451">
        <v>900</v>
      </c>
      <c r="O451">
        <v>902.5</v>
      </c>
      <c r="P451">
        <v>905</v>
      </c>
      <c r="Q451">
        <v>907.5</v>
      </c>
      <c r="R451">
        <v>910</v>
      </c>
      <c r="S451">
        <v>912.5</v>
      </c>
      <c r="T451">
        <v>915</v>
      </c>
      <c r="U451">
        <v>917.5</v>
      </c>
      <c r="V451">
        <v>920</v>
      </c>
      <c r="W451">
        <v>922.5</v>
      </c>
      <c r="X451">
        <v>925</v>
      </c>
      <c r="Y451">
        <v>927.5</v>
      </c>
      <c r="Z451">
        <v>930</v>
      </c>
      <c r="AA451">
        <v>932.5</v>
      </c>
      <c r="AB451">
        <v>935</v>
      </c>
    </row>
    <row r="452" spans="1:28" x14ac:dyDescent="0.2">
      <c r="A452" t="s">
        <v>27</v>
      </c>
      <c r="B452">
        <v>638.4</v>
      </c>
      <c r="C452">
        <v>638.4</v>
      </c>
      <c r="D452">
        <v>638.4</v>
      </c>
      <c r="E452">
        <v>638.4</v>
      </c>
      <c r="F452">
        <v>638.4</v>
      </c>
      <c r="G452">
        <v>638.4</v>
      </c>
      <c r="H452">
        <v>638.4</v>
      </c>
      <c r="I452">
        <v>638.4</v>
      </c>
      <c r="J452">
        <v>638.4</v>
      </c>
      <c r="K452">
        <v>638.4</v>
      </c>
      <c r="L452">
        <v>639.4</v>
      </c>
      <c r="M452">
        <v>639.4</v>
      </c>
      <c r="N452">
        <v>639.4</v>
      </c>
      <c r="O452">
        <v>639.4</v>
      </c>
      <c r="P452">
        <v>639.4</v>
      </c>
      <c r="Q452">
        <v>639.4</v>
      </c>
      <c r="R452">
        <v>639.4</v>
      </c>
      <c r="S452">
        <v>639.4</v>
      </c>
      <c r="T452">
        <v>639.4</v>
      </c>
      <c r="U452">
        <v>639.4</v>
      </c>
      <c r="V452">
        <v>639.4</v>
      </c>
      <c r="W452">
        <v>639.4</v>
      </c>
      <c r="X452">
        <v>639.4</v>
      </c>
      <c r="Y452">
        <v>639.4</v>
      </c>
      <c r="Z452">
        <v>639.4</v>
      </c>
      <c r="AA452">
        <v>639.4</v>
      </c>
      <c r="AB452">
        <v>639.4</v>
      </c>
    </row>
    <row r="454" spans="1:28" x14ac:dyDescent="0.2">
      <c r="A454" t="s">
        <v>130</v>
      </c>
    </row>
    <row r="456" spans="1:28" x14ac:dyDescent="0.2">
      <c r="A456" t="s">
        <v>29</v>
      </c>
      <c r="B456">
        <v>4.5599999999999996</v>
      </c>
      <c r="C456">
        <v>5.34</v>
      </c>
      <c r="D456">
        <v>6.84</v>
      </c>
      <c r="E456">
        <v>6.95</v>
      </c>
      <c r="F456">
        <v>6.85</v>
      </c>
      <c r="G456">
        <v>6.96</v>
      </c>
      <c r="H456">
        <v>7.21</v>
      </c>
      <c r="I456">
        <v>7.47</v>
      </c>
      <c r="J456">
        <v>7.72</v>
      </c>
      <c r="K456">
        <v>7.98</v>
      </c>
      <c r="L456">
        <v>8.23</v>
      </c>
      <c r="M456">
        <v>8.49</v>
      </c>
      <c r="N456">
        <v>8.58</v>
      </c>
      <c r="O456">
        <v>8.4499999999999993</v>
      </c>
      <c r="P456">
        <v>8.3000000000000007</v>
      </c>
      <c r="Q456">
        <v>8.17</v>
      </c>
      <c r="R456">
        <v>8.0399999999999991</v>
      </c>
      <c r="S456">
        <v>7.92</v>
      </c>
      <c r="T456">
        <v>7.81</v>
      </c>
      <c r="U456">
        <v>7.7</v>
      </c>
      <c r="V456">
        <v>7.59</v>
      </c>
      <c r="W456">
        <v>7.47</v>
      </c>
      <c r="X456">
        <v>7.36</v>
      </c>
      <c r="Y456">
        <v>7.24</v>
      </c>
      <c r="Z456">
        <v>7.13</v>
      </c>
      <c r="AA456">
        <v>7.01</v>
      </c>
      <c r="AB456">
        <v>6.89</v>
      </c>
    </row>
    <row r="457" spans="1:28" x14ac:dyDescent="0.2">
      <c r="A457" t="s">
        <v>30</v>
      </c>
      <c r="B457">
        <v>18.989999999999998</v>
      </c>
      <c r="C457">
        <v>21.4</v>
      </c>
      <c r="D457">
        <v>19.5</v>
      </c>
      <c r="E457">
        <v>19.399999999999999</v>
      </c>
      <c r="F457">
        <v>19.7</v>
      </c>
      <c r="G457">
        <v>20</v>
      </c>
      <c r="H457">
        <v>20.2</v>
      </c>
      <c r="I457">
        <v>20.5</v>
      </c>
      <c r="J457">
        <v>20.8</v>
      </c>
      <c r="K457">
        <v>21.1</v>
      </c>
      <c r="L457">
        <v>21.4</v>
      </c>
      <c r="M457">
        <v>21.62</v>
      </c>
      <c r="N457">
        <v>21.63</v>
      </c>
      <c r="O457">
        <v>21.75</v>
      </c>
      <c r="P457">
        <v>21.87</v>
      </c>
      <c r="Q457">
        <v>21.98</v>
      </c>
      <c r="R457">
        <v>22.09</v>
      </c>
      <c r="S457">
        <v>22.2</v>
      </c>
      <c r="T457">
        <v>22.31</v>
      </c>
      <c r="U457">
        <v>22.41</v>
      </c>
      <c r="V457">
        <v>22.52</v>
      </c>
      <c r="W457">
        <v>22.63</v>
      </c>
      <c r="X457">
        <v>22.74</v>
      </c>
      <c r="Y457">
        <v>22.84</v>
      </c>
      <c r="Z457">
        <v>22.95</v>
      </c>
      <c r="AA457">
        <v>23.06</v>
      </c>
      <c r="AB457">
        <v>23.17</v>
      </c>
    </row>
    <row r="458" spans="1:28" x14ac:dyDescent="0.2">
      <c r="A458" t="s">
        <v>31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</row>
    <row r="459" spans="1:28" x14ac:dyDescent="0.2">
      <c r="A459" t="s">
        <v>32</v>
      </c>
      <c r="B459">
        <v>23.56</v>
      </c>
      <c r="C459">
        <v>26.74</v>
      </c>
      <c r="D459">
        <v>26.35</v>
      </c>
      <c r="E459">
        <v>26.35</v>
      </c>
      <c r="F459">
        <v>26.56</v>
      </c>
      <c r="G459">
        <v>26.96</v>
      </c>
      <c r="H459">
        <v>27.42</v>
      </c>
      <c r="I459">
        <v>27.97</v>
      </c>
      <c r="J459">
        <v>28.53</v>
      </c>
      <c r="K459">
        <v>29.09</v>
      </c>
      <c r="L459">
        <v>29.64</v>
      </c>
      <c r="M459">
        <v>30.11</v>
      </c>
      <c r="N459">
        <v>30.22</v>
      </c>
      <c r="O459">
        <v>30.21</v>
      </c>
      <c r="P459">
        <v>30.18</v>
      </c>
      <c r="Q459">
        <v>30.15</v>
      </c>
      <c r="R459">
        <v>30.14</v>
      </c>
      <c r="S459">
        <v>30.13</v>
      </c>
      <c r="T459">
        <v>30.12</v>
      </c>
      <c r="U459">
        <v>30.12</v>
      </c>
      <c r="V459">
        <v>30.11</v>
      </c>
      <c r="W459">
        <v>30.11</v>
      </c>
      <c r="X459">
        <v>30.1</v>
      </c>
      <c r="Y459">
        <v>30.09</v>
      </c>
      <c r="Z459">
        <v>30.08</v>
      </c>
      <c r="AA459">
        <v>30.07</v>
      </c>
      <c r="AB459">
        <v>30.07</v>
      </c>
    </row>
    <row r="461" spans="1:28" x14ac:dyDescent="0.2">
      <c r="A461" t="s">
        <v>131</v>
      </c>
    </row>
    <row r="463" spans="1:28" x14ac:dyDescent="0.2">
      <c r="A463" t="s">
        <v>34</v>
      </c>
      <c r="B463">
        <v>3.37</v>
      </c>
      <c r="C463">
        <v>3.4</v>
      </c>
      <c r="D463">
        <v>3.4</v>
      </c>
      <c r="E463">
        <v>3.4</v>
      </c>
      <c r="F463">
        <v>3.4</v>
      </c>
      <c r="G463">
        <v>3.4</v>
      </c>
      <c r="H463">
        <v>3.4</v>
      </c>
      <c r="I463">
        <v>3.4</v>
      </c>
      <c r="J463">
        <v>3.4</v>
      </c>
      <c r="K463">
        <v>3.4</v>
      </c>
      <c r="L463">
        <v>3.4</v>
      </c>
      <c r="M463">
        <v>3.41</v>
      </c>
      <c r="N463">
        <v>3.4</v>
      </c>
      <c r="O463">
        <v>3.39</v>
      </c>
      <c r="P463">
        <v>3.38</v>
      </c>
      <c r="Q463">
        <v>3.37</v>
      </c>
      <c r="R463">
        <v>3.35</v>
      </c>
      <c r="S463">
        <v>3.34</v>
      </c>
      <c r="T463">
        <v>3.33</v>
      </c>
      <c r="U463">
        <v>3.32</v>
      </c>
      <c r="V463">
        <v>3.3</v>
      </c>
      <c r="W463">
        <v>3.29</v>
      </c>
      <c r="X463">
        <v>3.28</v>
      </c>
      <c r="Y463">
        <v>3.27</v>
      </c>
      <c r="Z463">
        <v>3.25</v>
      </c>
      <c r="AA463">
        <v>3.24</v>
      </c>
      <c r="AB463">
        <v>3.23</v>
      </c>
    </row>
    <row r="464" spans="1:28" x14ac:dyDescent="0.2">
      <c r="A464" t="s">
        <v>35</v>
      </c>
      <c r="B464" t="s">
        <v>132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">
      <c r="A465" t="s">
        <v>40</v>
      </c>
      <c r="B465">
        <v>14.85</v>
      </c>
      <c r="C465">
        <v>16.5</v>
      </c>
      <c r="D465">
        <v>16</v>
      </c>
      <c r="E465">
        <v>16.100000000000001</v>
      </c>
      <c r="F465">
        <v>16.2</v>
      </c>
      <c r="G465">
        <v>16.350000000000001</v>
      </c>
      <c r="H465">
        <v>16.55</v>
      </c>
      <c r="I465">
        <v>16.850000000000001</v>
      </c>
      <c r="J465">
        <v>17.149999999999999</v>
      </c>
      <c r="K465">
        <v>17.45</v>
      </c>
      <c r="L465">
        <v>17.75</v>
      </c>
      <c r="M465">
        <v>18.13</v>
      </c>
      <c r="N465">
        <v>18.36</v>
      </c>
      <c r="O465">
        <v>18.52</v>
      </c>
      <c r="P465">
        <v>18.64</v>
      </c>
      <c r="Q465">
        <v>18.75</v>
      </c>
      <c r="R465">
        <v>18.86</v>
      </c>
      <c r="S465">
        <v>18.98</v>
      </c>
      <c r="T465">
        <v>19.100000000000001</v>
      </c>
      <c r="U465">
        <v>19.22</v>
      </c>
      <c r="V465">
        <v>19.34</v>
      </c>
      <c r="W465">
        <v>19.46</v>
      </c>
      <c r="X465">
        <v>19.579999999999998</v>
      </c>
      <c r="Y465">
        <v>19.7</v>
      </c>
      <c r="Z465">
        <v>19.82</v>
      </c>
      <c r="AA465">
        <v>19.940000000000001</v>
      </c>
      <c r="AB465">
        <v>20.059999999999999</v>
      </c>
    </row>
    <row r="466" spans="1:28" x14ac:dyDescent="0.2">
      <c r="A466" t="s">
        <v>41</v>
      </c>
      <c r="B466">
        <v>18.22</v>
      </c>
      <c r="C466">
        <v>19.899999999999999</v>
      </c>
      <c r="D466">
        <v>19.399999999999999</v>
      </c>
      <c r="E466">
        <v>19.5</v>
      </c>
      <c r="F466">
        <v>19.600000000000001</v>
      </c>
      <c r="G466">
        <v>19.75</v>
      </c>
      <c r="H466">
        <v>19.95</v>
      </c>
      <c r="I466">
        <v>20.25</v>
      </c>
      <c r="J466">
        <v>20.55</v>
      </c>
      <c r="K466">
        <v>20.85</v>
      </c>
      <c r="L466">
        <v>21.15</v>
      </c>
      <c r="M466">
        <v>21.53</v>
      </c>
      <c r="N466">
        <v>21.76</v>
      </c>
      <c r="O466">
        <v>21.91</v>
      </c>
      <c r="P466">
        <v>22.01</v>
      </c>
      <c r="Q466">
        <v>22.11</v>
      </c>
      <c r="R466">
        <v>22.22</v>
      </c>
      <c r="S466">
        <v>22.32</v>
      </c>
      <c r="T466">
        <v>22.42</v>
      </c>
      <c r="U466">
        <v>22.53</v>
      </c>
      <c r="V466">
        <v>22.64</v>
      </c>
      <c r="W466">
        <v>22.75</v>
      </c>
      <c r="X466">
        <v>22.86</v>
      </c>
      <c r="Y466">
        <v>22.97</v>
      </c>
      <c r="Z466">
        <v>23.07</v>
      </c>
      <c r="AA466">
        <v>23.18</v>
      </c>
      <c r="AB466">
        <v>23.29</v>
      </c>
    </row>
    <row r="468" spans="1:28" x14ac:dyDescent="0.2">
      <c r="A468" t="s">
        <v>42</v>
      </c>
      <c r="B468" t="s">
        <v>133</v>
      </c>
    </row>
    <row r="470" spans="1:28" x14ac:dyDescent="0.2">
      <c r="A470" t="s">
        <v>44</v>
      </c>
      <c r="B470">
        <v>5.34</v>
      </c>
      <c r="C470">
        <v>6.84</v>
      </c>
      <c r="D470">
        <v>6.95</v>
      </c>
      <c r="E470">
        <v>6.85</v>
      </c>
      <c r="F470">
        <v>6.96</v>
      </c>
      <c r="G470">
        <v>7.21</v>
      </c>
      <c r="H470">
        <v>7.47</v>
      </c>
      <c r="I470">
        <v>7.72</v>
      </c>
      <c r="J470">
        <v>7.98</v>
      </c>
      <c r="K470">
        <v>8.23</v>
      </c>
      <c r="L470">
        <v>8.49</v>
      </c>
      <c r="M470">
        <v>8.58</v>
      </c>
      <c r="N470">
        <v>8.4499999999999993</v>
      </c>
      <c r="O470">
        <v>8.3000000000000007</v>
      </c>
      <c r="P470">
        <v>8.17</v>
      </c>
      <c r="Q470">
        <v>8.0399999999999991</v>
      </c>
      <c r="R470">
        <v>7.92</v>
      </c>
      <c r="S470">
        <v>7.81</v>
      </c>
      <c r="T470">
        <v>7.7</v>
      </c>
      <c r="U470">
        <v>7.59</v>
      </c>
      <c r="V470">
        <v>7.47</v>
      </c>
      <c r="W470">
        <v>7.36</v>
      </c>
      <c r="X470">
        <v>7.24</v>
      </c>
      <c r="Y470">
        <v>7.13</v>
      </c>
      <c r="Z470">
        <v>7.01</v>
      </c>
      <c r="AA470">
        <v>6.89</v>
      </c>
      <c r="AB470">
        <v>6.77</v>
      </c>
    </row>
    <row r="471" spans="1:28" x14ac:dyDescent="0.2">
      <c r="A471" t="s">
        <v>47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</row>
    <row r="472" spans="1:28" x14ac:dyDescent="0.2">
      <c r="A472" t="s">
        <v>48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</row>
    <row r="473" spans="1:28" x14ac:dyDescent="0.2">
      <c r="A473" t="s">
        <v>49</v>
      </c>
      <c r="B473">
        <v>5.34</v>
      </c>
      <c r="C473">
        <v>6.84</v>
      </c>
      <c r="D473">
        <v>6.95</v>
      </c>
      <c r="E473">
        <v>6.85</v>
      </c>
      <c r="F473">
        <v>6.96</v>
      </c>
      <c r="G473">
        <v>7.21</v>
      </c>
      <c r="H473">
        <v>7.47</v>
      </c>
      <c r="I473">
        <v>7.72</v>
      </c>
      <c r="J473">
        <v>7.98</v>
      </c>
      <c r="K473">
        <v>8.23</v>
      </c>
      <c r="L473">
        <v>8.49</v>
      </c>
      <c r="M473">
        <v>8.58</v>
      </c>
      <c r="N473">
        <v>8.4499999999999993</v>
      </c>
      <c r="O473">
        <v>8.3000000000000007</v>
      </c>
      <c r="P473">
        <v>8.17</v>
      </c>
      <c r="Q473">
        <v>8.0399999999999991</v>
      </c>
      <c r="R473">
        <v>7.92</v>
      </c>
      <c r="S473">
        <v>7.81</v>
      </c>
      <c r="T473">
        <v>7.7</v>
      </c>
      <c r="U473">
        <v>7.59</v>
      </c>
      <c r="V473">
        <v>7.47</v>
      </c>
      <c r="W473">
        <v>7.36</v>
      </c>
      <c r="X473">
        <v>7.24</v>
      </c>
      <c r="Y473">
        <v>7.13</v>
      </c>
      <c r="Z473">
        <v>7.01</v>
      </c>
      <c r="AA473">
        <v>6.89</v>
      </c>
      <c r="AB473">
        <v>6.77</v>
      </c>
    </row>
    <row r="474" spans="1:28" x14ac:dyDescent="0.2">
      <c r="A474" t="s">
        <v>50</v>
      </c>
      <c r="B474">
        <v>0.28999999999999998</v>
      </c>
      <c r="C474">
        <v>0.34</v>
      </c>
      <c r="D474">
        <v>0.36</v>
      </c>
      <c r="E474">
        <v>0.35</v>
      </c>
      <c r="F474">
        <v>0.35</v>
      </c>
      <c r="G474">
        <v>0.37</v>
      </c>
      <c r="H474">
        <v>0.37</v>
      </c>
      <c r="I474">
        <v>0.38</v>
      </c>
      <c r="J474">
        <v>0.39</v>
      </c>
      <c r="K474">
        <v>0.39</v>
      </c>
      <c r="L474">
        <v>0.4</v>
      </c>
      <c r="M474">
        <v>0.4</v>
      </c>
      <c r="N474">
        <v>0.39</v>
      </c>
      <c r="O474">
        <v>0.38</v>
      </c>
      <c r="P474">
        <v>0.37</v>
      </c>
      <c r="Q474">
        <v>0.36</v>
      </c>
      <c r="R474">
        <v>0.36</v>
      </c>
      <c r="S474">
        <v>0.35</v>
      </c>
      <c r="T474">
        <v>0.34</v>
      </c>
      <c r="U474">
        <v>0.34</v>
      </c>
      <c r="V474">
        <v>0.33</v>
      </c>
      <c r="W474">
        <v>0.32</v>
      </c>
      <c r="X474">
        <v>0.32</v>
      </c>
      <c r="Y474">
        <v>0.31</v>
      </c>
      <c r="Z474">
        <v>0.3</v>
      </c>
      <c r="AA474">
        <v>0.3</v>
      </c>
      <c r="AB474">
        <v>0.28999999999999998</v>
      </c>
    </row>
    <row r="476" spans="1:28" x14ac:dyDescent="0.2">
      <c r="A476" t="s">
        <v>134</v>
      </c>
    </row>
    <row r="478" spans="1:28" x14ac:dyDescent="0.2">
      <c r="A478" t="s">
        <v>52</v>
      </c>
      <c r="B478">
        <v>0.72</v>
      </c>
      <c r="C478">
        <v>0.72</v>
      </c>
      <c r="D478">
        <v>0.72</v>
      </c>
      <c r="E478">
        <v>0.72</v>
      </c>
      <c r="F478">
        <v>0.72</v>
      </c>
      <c r="G478">
        <v>0.72</v>
      </c>
      <c r="H478">
        <v>0.72</v>
      </c>
      <c r="I478">
        <v>0.72</v>
      </c>
      <c r="J478">
        <v>0.72</v>
      </c>
      <c r="K478">
        <v>0.72</v>
      </c>
      <c r="L478">
        <v>1.72</v>
      </c>
      <c r="M478">
        <v>1.72</v>
      </c>
      <c r="N478">
        <v>1.72</v>
      </c>
      <c r="O478">
        <v>1.72</v>
      </c>
      <c r="P478">
        <v>1.72</v>
      </c>
      <c r="Q478">
        <v>1.72</v>
      </c>
      <c r="R478">
        <v>1.72</v>
      </c>
      <c r="S478">
        <v>1.72</v>
      </c>
      <c r="T478">
        <v>1.72</v>
      </c>
      <c r="U478">
        <v>1.72</v>
      </c>
      <c r="V478">
        <v>1.72</v>
      </c>
      <c r="W478">
        <v>1.72</v>
      </c>
      <c r="X478">
        <v>1.72</v>
      </c>
      <c r="Y478">
        <v>1.72</v>
      </c>
      <c r="Z478">
        <v>1.72</v>
      </c>
      <c r="AA478">
        <v>1.72</v>
      </c>
      <c r="AB478">
        <v>1.72</v>
      </c>
    </row>
    <row r="479" spans="1:28" x14ac:dyDescent="0.2">
      <c r="A479" t="s">
        <v>53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</row>
    <row r="480" spans="1:28" x14ac:dyDescent="0.2">
      <c r="A480" t="s">
        <v>54</v>
      </c>
      <c r="B480" t="s">
        <v>135</v>
      </c>
      <c r="C480">
        <v>0.7</v>
      </c>
      <c r="D480">
        <v>0.7</v>
      </c>
      <c r="E480">
        <v>0.71</v>
      </c>
      <c r="F480">
        <v>0.72</v>
      </c>
      <c r="G480">
        <v>0.73</v>
      </c>
      <c r="H480">
        <v>0.74</v>
      </c>
      <c r="I480">
        <v>0.75</v>
      </c>
      <c r="J480">
        <v>0.76</v>
      </c>
      <c r="K480">
        <v>0.77</v>
      </c>
      <c r="L480">
        <v>0.78</v>
      </c>
      <c r="M480">
        <v>0.78</v>
      </c>
      <c r="N480">
        <v>0.78</v>
      </c>
      <c r="O480">
        <v>0.79</v>
      </c>
      <c r="P480">
        <v>0.79</v>
      </c>
      <c r="Q480">
        <v>0.8</v>
      </c>
      <c r="R480">
        <v>0.8</v>
      </c>
      <c r="S480">
        <v>0.8</v>
      </c>
      <c r="T480">
        <v>0.81</v>
      </c>
      <c r="U480">
        <v>0.81</v>
      </c>
      <c r="V480">
        <v>0.82</v>
      </c>
      <c r="W480">
        <v>0.82</v>
      </c>
      <c r="X480">
        <v>0.83</v>
      </c>
      <c r="Y480">
        <v>0.83</v>
      </c>
      <c r="Z480">
        <v>0.83</v>
      </c>
      <c r="AA480">
        <v>0.84</v>
      </c>
      <c r="AB480">
        <v>0.84</v>
      </c>
    </row>
    <row r="481" spans="1:28" x14ac:dyDescent="0.2">
      <c r="A481" t="s">
        <v>56</v>
      </c>
      <c r="B481">
        <v>7.0000000000000007E-2</v>
      </c>
      <c r="C481">
        <v>7.0000000000000007E-2</v>
      </c>
      <c r="D481">
        <v>7.0000000000000007E-2</v>
      </c>
      <c r="E481">
        <v>7.0000000000000007E-2</v>
      </c>
      <c r="F481">
        <v>7.0000000000000007E-2</v>
      </c>
      <c r="G481">
        <v>7.0000000000000007E-2</v>
      </c>
      <c r="H481">
        <v>7.0000000000000007E-2</v>
      </c>
      <c r="I481">
        <v>7.0000000000000007E-2</v>
      </c>
      <c r="J481">
        <v>7.0000000000000007E-2</v>
      </c>
      <c r="K481">
        <v>7.0000000000000007E-2</v>
      </c>
      <c r="L481">
        <v>1.07</v>
      </c>
      <c r="M481">
        <v>1.07</v>
      </c>
      <c r="N481">
        <v>1.07</v>
      </c>
      <c r="O481">
        <v>1.07</v>
      </c>
      <c r="P481">
        <v>1.07</v>
      </c>
      <c r="Q481">
        <v>1.07</v>
      </c>
      <c r="R481">
        <v>1.07</v>
      </c>
      <c r="S481">
        <v>1.07</v>
      </c>
      <c r="T481">
        <v>1.07</v>
      </c>
      <c r="U481">
        <v>1.07</v>
      </c>
      <c r="V481">
        <v>1.07</v>
      </c>
      <c r="W481">
        <v>1.07</v>
      </c>
      <c r="X481">
        <v>1.07</v>
      </c>
      <c r="Y481">
        <v>1.07</v>
      </c>
      <c r="Z481">
        <v>1.07</v>
      </c>
      <c r="AA481">
        <v>1.07</v>
      </c>
      <c r="AB481">
        <v>1.07</v>
      </c>
    </row>
    <row r="483" spans="1:28" x14ac:dyDescent="0.2">
      <c r="A483" t="s">
        <v>57</v>
      </c>
    </row>
    <row r="485" spans="1:28" x14ac:dyDescent="0.2">
      <c r="A485" t="s">
        <v>58</v>
      </c>
      <c r="B485">
        <v>6655</v>
      </c>
      <c r="C485">
        <v>7190</v>
      </c>
      <c r="D485">
        <v>6552</v>
      </c>
      <c r="E485">
        <v>6612</v>
      </c>
      <c r="F485">
        <v>6808</v>
      </c>
      <c r="G485">
        <v>7008</v>
      </c>
      <c r="H485">
        <v>7175</v>
      </c>
      <c r="I485">
        <v>7380</v>
      </c>
      <c r="J485">
        <v>7588</v>
      </c>
      <c r="K485">
        <v>7799</v>
      </c>
      <c r="L485">
        <v>8013</v>
      </c>
      <c r="M485">
        <v>8059</v>
      </c>
      <c r="N485">
        <v>8112</v>
      </c>
      <c r="O485">
        <v>8211</v>
      </c>
      <c r="P485">
        <v>8306</v>
      </c>
      <c r="Q485">
        <v>8395</v>
      </c>
      <c r="R485">
        <v>8481</v>
      </c>
      <c r="S485">
        <v>8568</v>
      </c>
      <c r="T485">
        <v>8655</v>
      </c>
      <c r="U485">
        <v>8742</v>
      </c>
      <c r="V485">
        <v>8830</v>
      </c>
      <c r="W485">
        <v>8919</v>
      </c>
      <c r="X485">
        <v>9009</v>
      </c>
      <c r="Y485">
        <v>9099</v>
      </c>
      <c r="Z485">
        <v>9191</v>
      </c>
      <c r="AA485">
        <v>9284</v>
      </c>
      <c r="AB485">
        <v>9378</v>
      </c>
    </row>
    <row r="486" spans="1:28" x14ac:dyDescent="0.2">
      <c r="A486" t="s">
        <v>59</v>
      </c>
      <c r="B486">
        <v>4837</v>
      </c>
      <c r="C486">
        <v>5421</v>
      </c>
      <c r="D486">
        <v>4949</v>
      </c>
      <c r="E486">
        <v>5014</v>
      </c>
      <c r="F486">
        <v>5090</v>
      </c>
      <c r="G486">
        <v>5203</v>
      </c>
      <c r="H486">
        <v>5317</v>
      </c>
      <c r="I486">
        <v>5432</v>
      </c>
      <c r="J486">
        <v>5549</v>
      </c>
      <c r="K486">
        <v>5666</v>
      </c>
      <c r="L486">
        <v>5797</v>
      </c>
      <c r="M486">
        <v>5908</v>
      </c>
      <c r="N486">
        <v>5981</v>
      </c>
      <c r="O486">
        <v>6082</v>
      </c>
      <c r="P486">
        <v>6184</v>
      </c>
      <c r="Q486">
        <v>6286</v>
      </c>
      <c r="R486">
        <v>6388</v>
      </c>
      <c r="S486">
        <v>6492</v>
      </c>
      <c r="T486">
        <v>6598</v>
      </c>
      <c r="U486">
        <v>6704</v>
      </c>
      <c r="V486">
        <v>6813</v>
      </c>
      <c r="W486">
        <v>6923</v>
      </c>
      <c r="X486">
        <v>7035</v>
      </c>
      <c r="Y486">
        <v>7148</v>
      </c>
      <c r="Z486">
        <v>7263</v>
      </c>
      <c r="AA486">
        <v>7380</v>
      </c>
      <c r="AB486">
        <v>7499</v>
      </c>
    </row>
    <row r="487" spans="1:28" x14ac:dyDescent="0.2">
      <c r="A487" t="s">
        <v>60</v>
      </c>
      <c r="B487" t="s">
        <v>136</v>
      </c>
      <c r="C487">
        <v>1770</v>
      </c>
      <c r="D487">
        <v>1603</v>
      </c>
      <c r="E487">
        <v>1598</v>
      </c>
      <c r="F487">
        <v>1718</v>
      </c>
      <c r="G487">
        <v>1805</v>
      </c>
      <c r="H487">
        <v>1858</v>
      </c>
      <c r="I487">
        <v>1948</v>
      </c>
      <c r="J487">
        <v>2039</v>
      </c>
      <c r="K487">
        <v>2133</v>
      </c>
      <c r="L487">
        <v>2216</v>
      </c>
      <c r="M487">
        <v>2151</v>
      </c>
      <c r="N487">
        <v>2131</v>
      </c>
      <c r="O487">
        <v>2129</v>
      </c>
      <c r="P487">
        <v>2122</v>
      </c>
      <c r="Q487">
        <v>2109</v>
      </c>
      <c r="R487">
        <v>2093</v>
      </c>
      <c r="S487">
        <v>2076</v>
      </c>
      <c r="T487">
        <v>2057</v>
      </c>
      <c r="U487">
        <v>2038</v>
      </c>
      <c r="V487">
        <v>2017</v>
      </c>
      <c r="W487">
        <v>1996</v>
      </c>
      <c r="X487">
        <v>1974</v>
      </c>
      <c r="Y487">
        <v>1952</v>
      </c>
      <c r="Z487">
        <v>1928</v>
      </c>
      <c r="AA487">
        <v>1904</v>
      </c>
      <c r="AB487">
        <v>1878</v>
      </c>
    </row>
    <row r="489" spans="1:28" x14ac:dyDescent="0.2">
      <c r="A489" t="s">
        <v>86</v>
      </c>
      <c r="B489" t="s">
        <v>137</v>
      </c>
      <c r="C489">
        <v>7469</v>
      </c>
      <c r="D489">
        <v>7299</v>
      </c>
      <c r="E489">
        <v>7162</v>
      </c>
      <c r="F489">
        <v>7310</v>
      </c>
      <c r="G489">
        <v>7479</v>
      </c>
      <c r="H489">
        <v>7627</v>
      </c>
      <c r="I489">
        <v>7793</v>
      </c>
      <c r="J489">
        <v>7963</v>
      </c>
      <c r="K489">
        <v>8145</v>
      </c>
      <c r="L489">
        <v>8328</v>
      </c>
      <c r="M489">
        <v>283</v>
      </c>
      <c r="N489">
        <v>283</v>
      </c>
      <c r="O489">
        <v>283</v>
      </c>
      <c r="P489">
        <v>283</v>
      </c>
      <c r="Q489">
        <v>283</v>
      </c>
      <c r="R489">
        <v>283</v>
      </c>
      <c r="S489">
        <v>283</v>
      </c>
      <c r="T489">
        <v>283</v>
      </c>
      <c r="U489">
        <v>283</v>
      </c>
      <c r="V489">
        <v>283</v>
      </c>
      <c r="W489">
        <v>283</v>
      </c>
      <c r="X489">
        <v>283</v>
      </c>
      <c r="Y489">
        <v>283</v>
      </c>
      <c r="Z489">
        <v>283</v>
      </c>
      <c r="AA489">
        <v>283</v>
      </c>
      <c r="AB489">
        <v>283</v>
      </c>
    </row>
    <row r="491" spans="1:28" x14ac:dyDescent="0.2">
      <c r="A491" t="s">
        <v>64</v>
      </c>
    </row>
    <row r="492" spans="1:28" x14ac:dyDescent="0.2">
      <c r="A492" t="s">
        <v>65</v>
      </c>
      <c r="B492" t="s">
        <v>66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1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</row>
    <row r="493" spans="1:28" x14ac:dyDescent="0.2">
      <c r="A493" t="s">
        <v>67</v>
      </c>
      <c r="B493" t="s">
        <v>68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</row>
    <row r="494" spans="1:28" x14ac:dyDescent="0.2">
      <c r="A494" t="s">
        <v>69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</row>
    <row r="495" spans="1:28" x14ac:dyDescent="0.2">
      <c r="A495" t="s">
        <v>70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</row>
    <row r="496" spans="1:28" x14ac:dyDescent="0.2">
      <c r="A496" t="s">
        <v>71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</row>
    <row r="497" spans="1:28" x14ac:dyDescent="0.2">
      <c r="A497" t="s">
        <v>72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</row>
    <row r="498" spans="1:28" x14ac:dyDescent="0.2">
      <c r="A498" t="s">
        <v>88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</row>
    <row r="499" spans="1:28" x14ac:dyDescent="0.2">
      <c r="A499" t="s">
        <v>74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</row>
    <row r="500" spans="1:28" x14ac:dyDescent="0.2">
      <c r="A500" t="s">
        <v>75</v>
      </c>
      <c r="B500" t="s">
        <v>66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2" spans="1:28" x14ac:dyDescent="0.2">
      <c r="A502" t="s">
        <v>76</v>
      </c>
      <c r="B502" t="s">
        <v>138</v>
      </c>
      <c r="C502">
        <v>5544</v>
      </c>
      <c r="D502">
        <v>5376</v>
      </c>
      <c r="E502">
        <v>5487</v>
      </c>
      <c r="F502">
        <v>5599</v>
      </c>
      <c r="G502">
        <v>5729</v>
      </c>
      <c r="H502">
        <v>5879</v>
      </c>
      <c r="I502">
        <v>6066</v>
      </c>
      <c r="J502">
        <v>6256</v>
      </c>
      <c r="K502">
        <v>6450</v>
      </c>
      <c r="L502">
        <v>6646</v>
      </c>
      <c r="M502">
        <v>6758</v>
      </c>
      <c r="N502">
        <v>6886</v>
      </c>
      <c r="O502">
        <v>6989</v>
      </c>
      <c r="P502">
        <v>7077</v>
      </c>
      <c r="Q502">
        <v>7159</v>
      </c>
      <c r="R502">
        <v>7241</v>
      </c>
      <c r="S502">
        <v>7325</v>
      </c>
      <c r="T502">
        <v>7409</v>
      </c>
      <c r="U502">
        <v>7494</v>
      </c>
      <c r="V502">
        <v>7581</v>
      </c>
      <c r="W502">
        <v>7669</v>
      </c>
      <c r="X502">
        <v>7757</v>
      </c>
      <c r="Y502">
        <v>7846</v>
      </c>
      <c r="Z502">
        <v>7937</v>
      </c>
      <c r="AA502">
        <v>8028</v>
      </c>
      <c r="AB502">
        <v>8120</v>
      </c>
    </row>
    <row r="503" spans="1:28" x14ac:dyDescent="0.2">
      <c r="A503" t="s">
        <v>14</v>
      </c>
      <c r="B503" t="s">
        <v>15</v>
      </c>
      <c r="C503" t="s">
        <v>16</v>
      </c>
      <c r="D503" t="s">
        <v>17</v>
      </c>
      <c r="E503" t="s">
        <v>18</v>
      </c>
      <c r="F503" t="s">
        <v>17</v>
      </c>
      <c r="G503" t="s">
        <v>17</v>
      </c>
      <c r="H503" t="s">
        <v>17</v>
      </c>
      <c r="I503" t="s">
        <v>17</v>
      </c>
      <c r="J503" t="s">
        <v>17</v>
      </c>
      <c r="K503" t="s">
        <v>17</v>
      </c>
      <c r="L503" t="s">
        <v>17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S503" t="s">
        <v>17</v>
      </c>
      <c r="T503" t="s">
        <v>17</v>
      </c>
      <c r="U503" t="s">
        <v>17</v>
      </c>
      <c r="V503" t="s">
        <v>17</v>
      </c>
      <c r="W503" t="s">
        <v>17</v>
      </c>
      <c r="X503" t="s">
        <v>17</v>
      </c>
      <c r="Y503" t="s">
        <v>17</v>
      </c>
      <c r="Z503" t="s">
        <v>17</v>
      </c>
      <c r="AA503" t="s">
        <v>17</v>
      </c>
      <c r="AB503" t="s">
        <v>17</v>
      </c>
    </row>
    <row r="504" spans="1:28" x14ac:dyDescent="0.2">
      <c r="A504">
        <v>1</v>
      </c>
    </row>
    <row r="505" spans="1:28" x14ac:dyDescent="0.2">
      <c r="A505" t="s">
        <v>0</v>
      </c>
      <c r="B505" t="s">
        <v>1</v>
      </c>
      <c r="C505" t="s">
        <v>2</v>
      </c>
      <c r="D505" t="s">
        <v>3</v>
      </c>
      <c r="E505" t="s">
        <v>4</v>
      </c>
      <c r="F505">
        <v>20</v>
      </c>
      <c r="J505" t="s">
        <v>79</v>
      </c>
      <c r="K505" t="s">
        <v>139</v>
      </c>
    </row>
    <row r="506" spans="1:28" x14ac:dyDescent="0.2">
      <c r="A506" t="s">
        <v>6</v>
      </c>
      <c r="B506">
        <v>2018</v>
      </c>
      <c r="I506" t="s">
        <v>7</v>
      </c>
      <c r="J506" t="s">
        <v>8</v>
      </c>
      <c r="K506" t="s">
        <v>9</v>
      </c>
    </row>
    <row r="508" spans="1:28" x14ac:dyDescent="0.2">
      <c r="A508">
        <v>0</v>
      </c>
      <c r="B508" t="s">
        <v>140</v>
      </c>
      <c r="C508" t="s">
        <v>141</v>
      </c>
      <c r="D508" t="s">
        <v>127</v>
      </c>
      <c r="E508" t="s">
        <v>128</v>
      </c>
      <c r="F508" t="s">
        <v>13</v>
      </c>
      <c r="G508">
        <v>44</v>
      </c>
    </row>
    <row r="510" spans="1:28" x14ac:dyDescent="0.2">
      <c r="A510" t="s">
        <v>14</v>
      </c>
      <c r="B510" t="s">
        <v>15</v>
      </c>
      <c r="C510" t="s">
        <v>16</v>
      </c>
      <c r="D510" t="s">
        <v>17</v>
      </c>
      <c r="E510" t="s">
        <v>18</v>
      </c>
      <c r="F510" t="s">
        <v>17</v>
      </c>
      <c r="G510" t="s">
        <v>17</v>
      </c>
      <c r="H510" t="s">
        <v>17</v>
      </c>
      <c r="I510" t="s">
        <v>17</v>
      </c>
      <c r="J510" t="s">
        <v>17</v>
      </c>
      <c r="K510" t="s">
        <v>17</v>
      </c>
      <c r="L510" t="s">
        <v>17</v>
      </c>
      <c r="M510" t="s">
        <v>17</v>
      </c>
      <c r="N510" t="s">
        <v>17</v>
      </c>
      <c r="O510" t="s">
        <v>17</v>
      </c>
      <c r="P510" t="s">
        <v>17</v>
      </c>
      <c r="Q510" t="s">
        <v>17</v>
      </c>
      <c r="R510" t="s">
        <v>17</v>
      </c>
      <c r="S510" t="s">
        <v>17</v>
      </c>
      <c r="T510" t="s">
        <v>17</v>
      </c>
      <c r="U510" t="s">
        <v>17</v>
      </c>
      <c r="V510" t="s">
        <v>17</v>
      </c>
      <c r="W510" t="s">
        <v>17</v>
      </c>
      <c r="X510" t="s">
        <v>17</v>
      </c>
      <c r="Y510" t="s">
        <v>17</v>
      </c>
      <c r="Z510" t="s">
        <v>17</v>
      </c>
      <c r="AA510" t="s">
        <v>17</v>
      </c>
      <c r="AB510" t="s">
        <v>17</v>
      </c>
    </row>
    <row r="511" spans="1:28" x14ac:dyDescent="0.2">
      <c r="A511" t="s">
        <v>19</v>
      </c>
      <c r="B511">
        <v>2018</v>
      </c>
      <c r="C511">
        <v>2019</v>
      </c>
      <c r="D511">
        <v>2020</v>
      </c>
      <c r="E511">
        <v>2021</v>
      </c>
      <c r="F511">
        <v>2022</v>
      </c>
      <c r="G511">
        <v>2023</v>
      </c>
      <c r="H511">
        <v>2024</v>
      </c>
      <c r="I511">
        <v>2025</v>
      </c>
      <c r="J511">
        <v>2026</v>
      </c>
      <c r="K511">
        <v>2027</v>
      </c>
      <c r="L511">
        <v>2028</v>
      </c>
      <c r="M511">
        <v>2029</v>
      </c>
      <c r="N511">
        <v>2030</v>
      </c>
      <c r="O511">
        <v>2031</v>
      </c>
      <c r="P511">
        <v>2032</v>
      </c>
      <c r="Q511">
        <v>2033</v>
      </c>
      <c r="R511">
        <v>2034</v>
      </c>
      <c r="S511">
        <v>2035</v>
      </c>
      <c r="T511">
        <v>2036</v>
      </c>
      <c r="U511">
        <v>2037</v>
      </c>
      <c r="V511">
        <v>2038</v>
      </c>
      <c r="W511">
        <v>2039</v>
      </c>
      <c r="X511">
        <v>2040</v>
      </c>
      <c r="Y511">
        <v>2041</v>
      </c>
      <c r="Z511">
        <v>2042</v>
      </c>
      <c r="AA511">
        <v>2043</v>
      </c>
      <c r="AB511">
        <v>2044</v>
      </c>
    </row>
    <row r="512" spans="1:28" x14ac:dyDescent="0.2">
      <c r="A512" t="s">
        <v>14</v>
      </c>
      <c r="B512" t="s">
        <v>15</v>
      </c>
      <c r="C512" t="s">
        <v>16</v>
      </c>
      <c r="D512" t="s">
        <v>17</v>
      </c>
      <c r="E512" t="s">
        <v>18</v>
      </c>
      <c r="F512" t="s">
        <v>17</v>
      </c>
      <c r="G512" t="s">
        <v>17</v>
      </c>
      <c r="H512" t="s">
        <v>17</v>
      </c>
      <c r="I512" t="s">
        <v>17</v>
      </c>
      <c r="J512" t="s">
        <v>17</v>
      </c>
      <c r="K512" t="s">
        <v>17</v>
      </c>
      <c r="L512" t="s">
        <v>17</v>
      </c>
      <c r="M512" t="s">
        <v>17</v>
      </c>
      <c r="N512" t="s">
        <v>17</v>
      </c>
      <c r="O512" t="s">
        <v>17</v>
      </c>
      <c r="P512" t="s">
        <v>17</v>
      </c>
      <c r="Q512" t="s">
        <v>17</v>
      </c>
      <c r="R512" t="s">
        <v>17</v>
      </c>
      <c r="S512" t="s">
        <v>17</v>
      </c>
      <c r="T512" t="s">
        <v>17</v>
      </c>
      <c r="U512" t="s">
        <v>17</v>
      </c>
      <c r="V512" t="s">
        <v>17</v>
      </c>
      <c r="W512" t="s">
        <v>17</v>
      </c>
      <c r="X512" t="s">
        <v>17</v>
      </c>
      <c r="Y512" t="s">
        <v>17</v>
      </c>
      <c r="Z512" t="s">
        <v>17</v>
      </c>
      <c r="AA512" t="s">
        <v>17</v>
      </c>
      <c r="AB512" t="s">
        <v>17</v>
      </c>
    </row>
    <row r="514" spans="1:28" x14ac:dyDescent="0.2">
      <c r="A514" t="s">
        <v>20</v>
      </c>
    </row>
    <row r="516" spans="1:28" x14ac:dyDescent="0.2">
      <c r="A516" t="s">
        <v>21</v>
      </c>
      <c r="B516">
        <v>2.9</v>
      </c>
      <c r="C516">
        <v>2.7</v>
      </c>
      <c r="D516">
        <v>2.6</v>
      </c>
      <c r="E516">
        <v>2.6</v>
      </c>
      <c r="F516">
        <v>2.7</v>
      </c>
      <c r="G516">
        <v>2.7</v>
      </c>
      <c r="H516">
        <v>2.7</v>
      </c>
      <c r="I516">
        <v>2.7</v>
      </c>
      <c r="J516">
        <v>2.7</v>
      </c>
      <c r="K516">
        <v>2.7</v>
      </c>
      <c r="L516">
        <v>2.7</v>
      </c>
      <c r="M516">
        <v>2.7</v>
      </c>
      <c r="N516">
        <v>2.7</v>
      </c>
      <c r="O516">
        <v>2.7</v>
      </c>
      <c r="P516">
        <v>2.7</v>
      </c>
      <c r="Q516">
        <v>2.7</v>
      </c>
      <c r="R516">
        <v>2.7</v>
      </c>
      <c r="S516">
        <v>2.7</v>
      </c>
      <c r="T516">
        <v>2.7</v>
      </c>
      <c r="U516">
        <v>2.7</v>
      </c>
      <c r="V516">
        <v>2.7</v>
      </c>
      <c r="W516">
        <v>2.7</v>
      </c>
      <c r="X516">
        <v>2.7</v>
      </c>
      <c r="Y516">
        <v>2.7</v>
      </c>
      <c r="Z516">
        <v>2.7</v>
      </c>
      <c r="AA516">
        <v>2.7</v>
      </c>
      <c r="AB516">
        <v>2.7</v>
      </c>
    </row>
    <row r="517" spans="1:28" x14ac:dyDescent="0.2">
      <c r="A517" t="s">
        <v>22</v>
      </c>
      <c r="B517">
        <v>2.9</v>
      </c>
      <c r="C517">
        <v>2.7</v>
      </c>
      <c r="D517">
        <v>2.6</v>
      </c>
      <c r="E517">
        <v>2.6</v>
      </c>
      <c r="F517">
        <v>2.6</v>
      </c>
      <c r="G517">
        <v>2.6</v>
      </c>
      <c r="H517">
        <v>2.6</v>
      </c>
      <c r="I517">
        <v>2.6</v>
      </c>
      <c r="J517">
        <v>2.6</v>
      </c>
      <c r="K517">
        <v>2.6</v>
      </c>
      <c r="L517">
        <v>2.6</v>
      </c>
      <c r="M517">
        <v>2.6</v>
      </c>
      <c r="N517">
        <v>2.6</v>
      </c>
      <c r="O517">
        <v>2.6</v>
      </c>
      <c r="P517">
        <v>2.6</v>
      </c>
      <c r="Q517">
        <v>2.6</v>
      </c>
      <c r="R517">
        <v>2.6</v>
      </c>
      <c r="S517">
        <v>2.6</v>
      </c>
      <c r="T517">
        <v>2.6</v>
      </c>
      <c r="U517">
        <v>2.6</v>
      </c>
      <c r="V517">
        <v>2.6</v>
      </c>
      <c r="W517">
        <v>2.6</v>
      </c>
      <c r="X517">
        <v>2.6</v>
      </c>
      <c r="Y517">
        <v>2.6</v>
      </c>
      <c r="Z517">
        <v>2.6</v>
      </c>
      <c r="AA517">
        <v>2.6</v>
      </c>
      <c r="AB517">
        <v>2.6</v>
      </c>
    </row>
    <row r="518" spans="1:28" x14ac:dyDescent="0.2">
      <c r="A518" t="s">
        <v>23</v>
      </c>
      <c r="B518">
        <v>4.8</v>
      </c>
      <c r="C518">
        <v>4.8</v>
      </c>
      <c r="D518">
        <v>4.8</v>
      </c>
      <c r="E518">
        <v>4.8</v>
      </c>
      <c r="F518">
        <v>4.8</v>
      </c>
      <c r="G518">
        <v>4.8</v>
      </c>
      <c r="H518">
        <v>4.8</v>
      </c>
      <c r="I518">
        <v>4.8</v>
      </c>
      <c r="J518">
        <v>4.8</v>
      </c>
      <c r="K518">
        <v>4.8</v>
      </c>
      <c r="L518">
        <v>5.8</v>
      </c>
      <c r="M518">
        <v>5.8</v>
      </c>
      <c r="N518">
        <v>5.8</v>
      </c>
      <c r="O518">
        <v>5.8</v>
      </c>
      <c r="P518">
        <v>5.8</v>
      </c>
      <c r="Q518">
        <v>5.8</v>
      </c>
      <c r="R518">
        <v>5.8</v>
      </c>
      <c r="S518">
        <v>5.8</v>
      </c>
      <c r="T518">
        <v>5.8</v>
      </c>
      <c r="U518">
        <v>5.8</v>
      </c>
      <c r="V518">
        <v>5.8</v>
      </c>
      <c r="W518">
        <v>5.8</v>
      </c>
      <c r="X518">
        <v>5.8</v>
      </c>
      <c r="Y518">
        <v>5.8</v>
      </c>
      <c r="Z518">
        <v>5.8</v>
      </c>
      <c r="AA518">
        <v>5.8</v>
      </c>
      <c r="AB518">
        <v>5.8</v>
      </c>
    </row>
    <row r="519" spans="1:28" x14ac:dyDescent="0.2">
      <c r="A519" t="s">
        <v>24</v>
      </c>
    </row>
    <row r="520" spans="1:28" x14ac:dyDescent="0.2">
      <c r="A520" t="s">
        <v>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</row>
    <row r="522" spans="1:28" x14ac:dyDescent="0.2">
      <c r="A522" t="s">
        <v>142</v>
      </c>
      <c r="B522">
        <v>7539.6</v>
      </c>
      <c r="C522">
        <v>7722.4</v>
      </c>
      <c r="D522">
        <v>7770.9</v>
      </c>
      <c r="E522">
        <v>7809.5</v>
      </c>
      <c r="F522">
        <v>7843.4</v>
      </c>
      <c r="G522">
        <v>7881.2</v>
      </c>
      <c r="H522">
        <v>7922.8</v>
      </c>
      <c r="I522">
        <v>7960.7</v>
      </c>
      <c r="J522">
        <v>8002.3</v>
      </c>
      <c r="K522">
        <v>8040.1</v>
      </c>
      <c r="L522">
        <v>8081.7</v>
      </c>
      <c r="M522">
        <v>8102.2</v>
      </c>
      <c r="N522">
        <v>8122.3</v>
      </c>
      <c r="O522">
        <v>8142.5</v>
      </c>
      <c r="P522">
        <v>8162.7</v>
      </c>
      <c r="Q522">
        <v>8182.8</v>
      </c>
      <c r="R522">
        <v>8203</v>
      </c>
      <c r="S522">
        <v>8223.2000000000007</v>
      </c>
      <c r="T522">
        <v>8243.2999999999993</v>
      </c>
      <c r="U522">
        <v>8263.5</v>
      </c>
      <c r="V522">
        <v>8283.7000000000007</v>
      </c>
      <c r="W522">
        <v>8303.7999999999993</v>
      </c>
      <c r="X522">
        <v>8324</v>
      </c>
      <c r="Y522">
        <v>8344.2000000000007</v>
      </c>
      <c r="Z522">
        <v>8364.2999999999993</v>
      </c>
      <c r="AA522">
        <v>8384.5</v>
      </c>
      <c r="AB522">
        <v>8404.7000000000007</v>
      </c>
    </row>
    <row r="523" spans="1:28" x14ac:dyDescent="0.2">
      <c r="A523" t="s">
        <v>27</v>
      </c>
      <c r="B523">
        <v>51.2</v>
      </c>
      <c r="C523">
        <v>51.2</v>
      </c>
      <c r="D523">
        <v>51.2</v>
      </c>
      <c r="E523">
        <v>51.2</v>
      </c>
      <c r="F523">
        <v>51.2</v>
      </c>
      <c r="G523">
        <v>51.2</v>
      </c>
      <c r="H523">
        <v>51.2</v>
      </c>
      <c r="I523">
        <v>51.2</v>
      </c>
      <c r="J523">
        <v>51.2</v>
      </c>
      <c r="K523">
        <v>51.2</v>
      </c>
      <c r="L523">
        <v>52.2</v>
      </c>
      <c r="M523">
        <v>52.2</v>
      </c>
      <c r="N523">
        <v>52.2</v>
      </c>
      <c r="O523">
        <v>52.2</v>
      </c>
      <c r="P523">
        <v>52.2</v>
      </c>
      <c r="Q523">
        <v>52.2</v>
      </c>
      <c r="R523">
        <v>52.2</v>
      </c>
      <c r="S523">
        <v>52.2</v>
      </c>
      <c r="T523">
        <v>52.2</v>
      </c>
      <c r="U523">
        <v>52.2</v>
      </c>
      <c r="V523">
        <v>52.2</v>
      </c>
      <c r="W523">
        <v>52.2</v>
      </c>
      <c r="X523">
        <v>52.2</v>
      </c>
      <c r="Y523">
        <v>52.2</v>
      </c>
      <c r="Z523">
        <v>52.2</v>
      </c>
      <c r="AA523">
        <v>52.2</v>
      </c>
      <c r="AB523">
        <v>52.2</v>
      </c>
    </row>
    <row r="525" spans="1:28" x14ac:dyDescent="0.2">
      <c r="A525" t="s">
        <v>143</v>
      </c>
    </row>
    <row r="527" spans="1:28" x14ac:dyDescent="0.2">
      <c r="A527" t="s">
        <v>29</v>
      </c>
      <c r="B527">
        <v>-5</v>
      </c>
      <c r="C527">
        <v>10</v>
      </c>
      <c r="D527">
        <v>10</v>
      </c>
      <c r="E527">
        <v>12</v>
      </c>
      <c r="F527">
        <v>13</v>
      </c>
      <c r="G527">
        <v>12</v>
      </c>
      <c r="H527">
        <v>12</v>
      </c>
      <c r="I527">
        <v>12</v>
      </c>
      <c r="J527">
        <v>12</v>
      </c>
      <c r="K527">
        <v>12</v>
      </c>
      <c r="L527">
        <v>12</v>
      </c>
      <c r="M527">
        <v>12</v>
      </c>
      <c r="N527">
        <v>12</v>
      </c>
      <c r="O527">
        <v>12</v>
      </c>
      <c r="P527">
        <v>12</v>
      </c>
      <c r="Q527">
        <v>13</v>
      </c>
      <c r="R527">
        <v>13</v>
      </c>
      <c r="S527">
        <v>13</v>
      </c>
      <c r="T527">
        <v>13</v>
      </c>
      <c r="U527">
        <v>14</v>
      </c>
      <c r="V527">
        <v>14</v>
      </c>
      <c r="W527">
        <v>14</v>
      </c>
      <c r="X527">
        <v>14</v>
      </c>
      <c r="Y527">
        <v>15</v>
      </c>
      <c r="Z527">
        <v>15</v>
      </c>
      <c r="AA527">
        <v>15</v>
      </c>
      <c r="AB527">
        <v>15</v>
      </c>
    </row>
    <row r="528" spans="1:28" x14ac:dyDescent="0.2">
      <c r="A528" t="s">
        <v>30</v>
      </c>
      <c r="B528">
        <v>219</v>
      </c>
      <c r="C528">
        <v>207</v>
      </c>
      <c r="D528">
        <v>201</v>
      </c>
      <c r="E528">
        <v>202</v>
      </c>
      <c r="F528">
        <v>207</v>
      </c>
      <c r="G528">
        <v>208</v>
      </c>
      <c r="H528">
        <v>209</v>
      </c>
      <c r="I528">
        <v>210</v>
      </c>
      <c r="J528">
        <v>211</v>
      </c>
      <c r="K528">
        <v>212</v>
      </c>
      <c r="L528">
        <v>214</v>
      </c>
      <c r="M528">
        <v>214</v>
      </c>
      <c r="N528">
        <v>215</v>
      </c>
      <c r="O528">
        <v>215</v>
      </c>
      <c r="P528">
        <v>216</v>
      </c>
      <c r="Q528">
        <v>216</v>
      </c>
      <c r="R528">
        <v>217</v>
      </c>
      <c r="S528">
        <v>217</v>
      </c>
      <c r="T528">
        <v>218</v>
      </c>
      <c r="U528">
        <v>218</v>
      </c>
      <c r="V528">
        <v>219</v>
      </c>
      <c r="W528">
        <v>219</v>
      </c>
      <c r="X528">
        <v>220</v>
      </c>
      <c r="Y528">
        <v>221</v>
      </c>
      <c r="Z528">
        <v>221</v>
      </c>
      <c r="AA528">
        <v>222</v>
      </c>
      <c r="AB528">
        <v>222</v>
      </c>
    </row>
    <row r="529" spans="1:28" x14ac:dyDescent="0.2">
      <c r="A529" t="s">
        <v>31</v>
      </c>
      <c r="B529">
        <v>27</v>
      </c>
      <c r="C529">
        <v>28</v>
      </c>
      <c r="D529">
        <v>28</v>
      </c>
      <c r="E529">
        <v>29</v>
      </c>
      <c r="F529">
        <v>29</v>
      </c>
      <c r="G529">
        <v>29</v>
      </c>
      <c r="H529">
        <v>30</v>
      </c>
      <c r="I529">
        <v>30</v>
      </c>
      <c r="J529">
        <v>31</v>
      </c>
      <c r="K529">
        <v>31</v>
      </c>
      <c r="L529">
        <v>32</v>
      </c>
      <c r="M529">
        <v>32</v>
      </c>
      <c r="N529">
        <v>32</v>
      </c>
      <c r="O529">
        <v>32</v>
      </c>
      <c r="P529">
        <v>32</v>
      </c>
      <c r="Q529">
        <v>32</v>
      </c>
      <c r="R529">
        <v>32</v>
      </c>
      <c r="S529">
        <v>32</v>
      </c>
      <c r="T529">
        <v>32</v>
      </c>
      <c r="U529">
        <v>32</v>
      </c>
      <c r="V529">
        <v>32</v>
      </c>
      <c r="W529">
        <v>32</v>
      </c>
      <c r="X529">
        <v>32</v>
      </c>
      <c r="Y529">
        <v>32</v>
      </c>
      <c r="Z529">
        <v>32</v>
      </c>
      <c r="AA529">
        <v>32</v>
      </c>
      <c r="AB529">
        <v>32</v>
      </c>
    </row>
    <row r="530" spans="1:28" x14ac:dyDescent="0.2">
      <c r="A530" t="s">
        <v>32</v>
      </c>
      <c r="B530">
        <v>241</v>
      </c>
      <c r="C530">
        <v>245</v>
      </c>
      <c r="D530">
        <v>240</v>
      </c>
      <c r="E530">
        <v>243</v>
      </c>
      <c r="F530">
        <v>249</v>
      </c>
      <c r="G530">
        <v>249</v>
      </c>
      <c r="H530">
        <v>251</v>
      </c>
      <c r="I530">
        <v>253</v>
      </c>
      <c r="J530">
        <v>254</v>
      </c>
      <c r="K530">
        <v>255</v>
      </c>
      <c r="L530">
        <v>257</v>
      </c>
      <c r="M530">
        <v>257</v>
      </c>
      <c r="N530">
        <v>258</v>
      </c>
      <c r="O530">
        <v>259</v>
      </c>
      <c r="P530">
        <v>260</v>
      </c>
      <c r="Q530">
        <v>260</v>
      </c>
      <c r="R530">
        <v>261</v>
      </c>
      <c r="S530">
        <v>262</v>
      </c>
      <c r="T530">
        <v>263</v>
      </c>
      <c r="U530">
        <v>264</v>
      </c>
      <c r="V530">
        <v>264</v>
      </c>
      <c r="W530">
        <v>265</v>
      </c>
      <c r="X530">
        <v>266</v>
      </c>
      <c r="Y530">
        <v>267</v>
      </c>
      <c r="Z530">
        <v>267</v>
      </c>
      <c r="AA530">
        <v>268</v>
      </c>
      <c r="AB530">
        <v>269</v>
      </c>
    </row>
    <row r="532" spans="1:28" x14ac:dyDescent="0.2">
      <c r="A532" t="s">
        <v>144</v>
      </c>
    </row>
    <row r="534" spans="1:28" x14ac:dyDescent="0.2">
      <c r="A534" t="s">
        <v>145</v>
      </c>
      <c r="B534">
        <v>133</v>
      </c>
      <c r="C534">
        <v>133</v>
      </c>
      <c r="D534">
        <v>128</v>
      </c>
      <c r="E534">
        <v>129</v>
      </c>
      <c r="F534">
        <v>132</v>
      </c>
      <c r="G534">
        <v>132</v>
      </c>
      <c r="H534">
        <v>134</v>
      </c>
      <c r="I534">
        <v>135</v>
      </c>
      <c r="J534">
        <v>137</v>
      </c>
      <c r="K534">
        <v>137</v>
      </c>
      <c r="L534">
        <v>139</v>
      </c>
      <c r="M534">
        <v>139</v>
      </c>
      <c r="N534">
        <v>139</v>
      </c>
      <c r="O534">
        <v>139</v>
      </c>
      <c r="P534">
        <v>139</v>
      </c>
      <c r="Q534">
        <v>139</v>
      </c>
      <c r="R534">
        <v>140</v>
      </c>
      <c r="S534">
        <v>140</v>
      </c>
      <c r="T534">
        <v>140</v>
      </c>
      <c r="U534">
        <v>140</v>
      </c>
      <c r="V534">
        <v>140</v>
      </c>
      <c r="W534">
        <v>140</v>
      </c>
      <c r="X534">
        <v>140</v>
      </c>
      <c r="Y534">
        <v>140</v>
      </c>
      <c r="Z534">
        <v>140</v>
      </c>
      <c r="AA534">
        <v>140</v>
      </c>
      <c r="AB534">
        <v>141</v>
      </c>
    </row>
    <row r="535" spans="1:28" x14ac:dyDescent="0.2">
      <c r="A535" t="s">
        <v>108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</row>
    <row r="536" spans="1:28" x14ac:dyDescent="0.2">
      <c r="A536" t="s">
        <v>146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">
      <c r="A537" t="s">
        <v>40</v>
      </c>
      <c r="B537">
        <v>98</v>
      </c>
      <c r="C537">
        <v>102</v>
      </c>
      <c r="D537">
        <v>100</v>
      </c>
      <c r="E537">
        <v>102</v>
      </c>
      <c r="F537">
        <v>106</v>
      </c>
      <c r="G537">
        <v>105</v>
      </c>
      <c r="H537">
        <v>106</v>
      </c>
      <c r="I537">
        <v>106</v>
      </c>
      <c r="J537">
        <v>106</v>
      </c>
      <c r="K537">
        <v>106</v>
      </c>
      <c r="L537">
        <v>106</v>
      </c>
      <c r="M537">
        <v>106</v>
      </c>
      <c r="N537">
        <v>107</v>
      </c>
      <c r="O537">
        <v>107</v>
      </c>
      <c r="P537">
        <v>108</v>
      </c>
      <c r="Q537">
        <v>108</v>
      </c>
      <c r="R537">
        <v>108</v>
      </c>
      <c r="S537">
        <v>109</v>
      </c>
      <c r="T537">
        <v>109</v>
      </c>
      <c r="U537">
        <v>110</v>
      </c>
      <c r="V537">
        <v>110</v>
      </c>
      <c r="W537">
        <v>111</v>
      </c>
      <c r="X537">
        <v>111</v>
      </c>
      <c r="Y537">
        <v>112</v>
      </c>
      <c r="Z537">
        <v>112</v>
      </c>
      <c r="AA537">
        <v>112</v>
      </c>
      <c r="AB537">
        <v>113</v>
      </c>
    </row>
    <row r="538" spans="1:28" x14ac:dyDescent="0.2">
      <c r="A538" t="s">
        <v>41</v>
      </c>
      <c r="B538">
        <v>231</v>
      </c>
      <c r="C538">
        <v>235</v>
      </c>
      <c r="D538">
        <v>228</v>
      </c>
      <c r="E538">
        <v>230</v>
      </c>
      <c r="F538">
        <v>237</v>
      </c>
      <c r="G538">
        <v>237</v>
      </c>
      <c r="H538">
        <v>239</v>
      </c>
      <c r="I538">
        <v>241</v>
      </c>
      <c r="J538">
        <v>243</v>
      </c>
      <c r="K538">
        <v>243</v>
      </c>
      <c r="L538">
        <v>245</v>
      </c>
      <c r="M538">
        <v>245</v>
      </c>
      <c r="N538">
        <v>246</v>
      </c>
      <c r="O538">
        <v>246</v>
      </c>
      <c r="P538">
        <v>247</v>
      </c>
      <c r="Q538">
        <v>248</v>
      </c>
      <c r="R538">
        <v>248</v>
      </c>
      <c r="S538">
        <v>249</v>
      </c>
      <c r="T538">
        <v>249</v>
      </c>
      <c r="U538">
        <v>250</v>
      </c>
      <c r="V538">
        <v>250</v>
      </c>
      <c r="W538">
        <v>251</v>
      </c>
      <c r="X538">
        <v>251</v>
      </c>
      <c r="Y538">
        <v>252</v>
      </c>
      <c r="Z538">
        <v>252</v>
      </c>
      <c r="AA538">
        <v>253</v>
      </c>
      <c r="AB538">
        <v>253</v>
      </c>
    </row>
    <row r="540" spans="1:28" x14ac:dyDescent="0.2">
      <c r="A540" t="s">
        <v>147</v>
      </c>
      <c r="B540" t="s">
        <v>148</v>
      </c>
    </row>
    <row r="542" spans="1:28" x14ac:dyDescent="0.2">
      <c r="A542" t="s">
        <v>44</v>
      </c>
      <c r="B542">
        <v>10</v>
      </c>
      <c r="C542">
        <v>10</v>
      </c>
      <c r="D542">
        <v>12</v>
      </c>
      <c r="E542">
        <v>13</v>
      </c>
      <c r="F542">
        <v>12</v>
      </c>
      <c r="G542">
        <v>12</v>
      </c>
      <c r="H542">
        <v>12</v>
      </c>
      <c r="I542">
        <v>12</v>
      </c>
      <c r="J542">
        <v>12</v>
      </c>
      <c r="K542">
        <v>12</v>
      </c>
      <c r="L542">
        <v>12</v>
      </c>
      <c r="M542">
        <v>12</v>
      </c>
      <c r="N542">
        <v>12</v>
      </c>
      <c r="O542">
        <v>12</v>
      </c>
      <c r="P542">
        <v>13</v>
      </c>
      <c r="Q542">
        <v>13</v>
      </c>
      <c r="R542">
        <v>13</v>
      </c>
      <c r="S542">
        <v>13</v>
      </c>
      <c r="T542">
        <v>14</v>
      </c>
      <c r="U542">
        <v>14</v>
      </c>
      <c r="V542">
        <v>14</v>
      </c>
      <c r="W542">
        <v>14</v>
      </c>
      <c r="X542">
        <v>15</v>
      </c>
      <c r="Y542">
        <v>15</v>
      </c>
      <c r="Z542">
        <v>15</v>
      </c>
      <c r="AA542">
        <v>15</v>
      </c>
      <c r="AB542">
        <v>15</v>
      </c>
    </row>
    <row r="543" spans="1:28" x14ac:dyDescent="0.2">
      <c r="A543" t="s">
        <v>46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</row>
    <row r="544" spans="1:28" x14ac:dyDescent="0.2">
      <c r="A544" t="s">
        <v>47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</row>
    <row r="545" spans="1:28" x14ac:dyDescent="0.2">
      <c r="A545" t="s">
        <v>48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">
      <c r="A546" t="s">
        <v>49</v>
      </c>
      <c r="B546">
        <v>10</v>
      </c>
      <c r="C546">
        <v>10</v>
      </c>
      <c r="D546">
        <v>12</v>
      </c>
      <c r="E546">
        <v>13</v>
      </c>
      <c r="F546">
        <v>12</v>
      </c>
      <c r="G546">
        <v>12</v>
      </c>
      <c r="H546">
        <v>12</v>
      </c>
      <c r="I546">
        <v>12</v>
      </c>
      <c r="J546">
        <v>12</v>
      </c>
      <c r="K546">
        <v>12</v>
      </c>
      <c r="L546">
        <v>12</v>
      </c>
      <c r="M546">
        <v>12</v>
      </c>
      <c r="N546">
        <v>12</v>
      </c>
      <c r="O546">
        <v>12</v>
      </c>
      <c r="P546">
        <v>13</v>
      </c>
      <c r="Q546">
        <v>13</v>
      </c>
      <c r="R546">
        <v>13</v>
      </c>
      <c r="S546">
        <v>13</v>
      </c>
      <c r="T546">
        <v>14</v>
      </c>
      <c r="U546">
        <v>14</v>
      </c>
      <c r="V546">
        <v>14</v>
      </c>
      <c r="W546">
        <v>14</v>
      </c>
      <c r="X546">
        <v>15</v>
      </c>
      <c r="Y546">
        <v>15</v>
      </c>
      <c r="Z546">
        <v>15</v>
      </c>
      <c r="AA546">
        <v>15</v>
      </c>
      <c r="AB546">
        <v>15</v>
      </c>
    </row>
    <row r="547" spans="1:28" x14ac:dyDescent="0.2">
      <c r="A547" t="s">
        <v>50</v>
      </c>
      <c r="B547">
        <v>0.04</v>
      </c>
      <c r="C547">
        <v>0.04</v>
      </c>
      <c r="D547">
        <v>0.05</v>
      </c>
      <c r="E547">
        <v>0.05</v>
      </c>
      <c r="F547">
        <v>0.05</v>
      </c>
      <c r="G547">
        <v>0.05</v>
      </c>
      <c r="H547">
        <v>0.05</v>
      </c>
      <c r="I547">
        <v>0.05</v>
      </c>
      <c r="J547">
        <v>0.05</v>
      </c>
      <c r="K547">
        <v>0.05</v>
      </c>
      <c r="L547">
        <v>0.05</v>
      </c>
      <c r="M547">
        <v>0.05</v>
      </c>
      <c r="N547">
        <v>0.05</v>
      </c>
      <c r="O547">
        <v>0.05</v>
      </c>
      <c r="P547">
        <v>0.05</v>
      </c>
      <c r="Q547">
        <v>0.05</v>
      </c>
      <c r="R547">
        <v>0.05</v>
      </c>
      <c r="S547">
        <v>0.05</v>
      </c>
      <c r="T547">
        <v>0.05</v>
      </c>
      <c r="U547">
        <v>0.06</v>
      </c>
      <c r="V547">
        <v>0.06</v>
      </c>
      <c r="W547">
        <v>0.06</v>
      </c>
      <c r="X547">
        <v>0.06</v>
      </c>
      <c r="Y547">
        <v>0.06</v>
      </c>
      <c r="Z547">
        <v>0.06</v>
      </c>
      <c r="AA547">
        <v>0.06</v>
      </c>
      <c r="AB547">
        <v>0.06</v>
      </c>
    </row>
    <row r="549" spans="1:28" x14ac:dyDescent="0.2">
      <c r="A549" t="s">
        <v>149</v>
      </c>
    </row>
    <row r="551" spans="1:28" x14ac:dyDescent="0.2">
      <c r="A551" t="s">
        <v>52</v>
      </c>
      <c r="B551">
        <v>14</v>
      </c>
      <c r="C551">
        <v>14</v>
      </c>
      <c r="D551">
        <v>14</v>
      </c>
      <c r="E551">
        <v>14</v>
      </c>
      <c r="F551">
        <v>14</v>
      </c>
      <c r="G551">
        <v>14</v>
      </c>
      <c r="H551">
        <v>14</v>
      </c>
      <c r="I551">
        <v>14</v>
      </c>
      <c r="J551">
        <v>14</v>
      </c>
      <c r="K551">
        <v>14</v>
      </c>
      <c r="L551">
        <v>15</v>
      </c>
      <c r="M551">
        <v>15</v>
      </c>
      <c r="N551">
        <v>15</v>
      </c>
      <c r="O551">
        <v>15</v>
      </c>
      <c r="P551">
        <v>15</v>
      </c>
      <c r="Q551">
        <v>15</v>
      </c>
      <c r="R551">
        <v>15</v>
      </c>
      <c r="S551">
        <v>15</v>
      </c>
      <c r="T551">
        <v>15</v>
      </c>
      <c r="U551">
        <v>15</v>
      </c>
      <c r="V551">
        <v>15</v>
      </c>
      <c r="W551">
        <v>15</v>
      </c>
      <c r="X551">
        <v>15</v>
      </c>
      <c r="Y551">
        <v>15</v>
      </c>
      <c r="Z551">
        <v>15</v>
      </c>
      <c r="AA551">
        <v>15</v>
      </c>
      <c r="AB551">
        <v>15</v>
      </c>
    </row>
    <row r="552" spans="1:28" x14ac:dyDescent="0.2">
      <c r="A552" t="s">
        <v>53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</row>
    <row r="553" spans="1:28" x14ac:dyDescent="0.2">
      <c r="A553" t="s">
        <v>54</v>
      </c>
      <c r="B553" t="s">
        <v>150</v>
      </c>
      <c r="C553">
        <v>12.14</v>
      </c>
      <c r="D553">
        <v>12.32</v>
      </c>
      <c r="E553">
        <v>12.21</v>
      </c>
      <c r="F553">
        <v>12</v>
      </c>
      <c r="G553">
        <v>12.33</v>
      </c>
      <c r="H553">
        <v>12.48</v>
      </c>
      <c r="I553">
        <v>12.59</v>
      </c>
      <c r="J553">
        <v>12.69</v>
      </c>
      <c r="K553">
        <v>12.81</v>
      </c>
      <c r="L553">
        <v>12.9</v>
      </c>
      <c r="M553">
        <v>12.87</v>
      </c>
      <c r="N553">
        <v>12.84</v>
      </c>
      <c r="O553">
        <v>12.8</v>
      </c>
      <c r="P553">
        <v>12.77</v>
      </c>
      <c r="Q553">
        <v>12.73</v>
      </c>
      <c r="R553">
        <v>12.69</v>
      </c>
      <c r="S553">
        <v>12.66</v>
      </c>
      <c r="T553">
        <v>12.62</v>
      </c>
      <c r="U553">
        <v>12.59</v>
      </c>
      <c r="V553">
        <v>12.56</v>
      </c>
      <c r="W553">
        <v>12.52</v>
      </c>
      <c r="X553">
        <v>12.49</v>
      </c>
      <c r="Y553">
        <v>12.46</v>
      </c>
      <c r="Z553">
        <v>12.42</v>
      </c>
      <c r="AA553">
        <v>12.39</v>
      </c>
      <c r="AB553">
        <v>12.35</v>
      </c>
    </row>
    <row r="554" spans="1:28" x14ac:dyDescent="0.2">
      <c r="A554" t="s">
        <v>56</v>
      </c>
      <c r="B554">
        <v>2.35</v>
      </c>
      <c r="C554">
        <v>2.35</v>
      </c>
      <c r="D554">
        <v>2.35</v>
      </c>
      <c r="E554">
        <v>2.35</v>
      </c>
      <c r="F554">
        <v>2.35</v>
      </c>
      <c r="G554">
        <v>2.35</v>
      </c>
      <c r="H554">
        <v>2.35</v>
      </c>
      <c r="I554">
        <v>2.35</v>
      </c>
      <c r="J554">
        <v>2.35</v>
      </c>
      <c r="K554">
        <v>2.35</v>
      </c>
      <c r="L554">
        <v>3.35</v>
      </c>
      <c r="M554">
        <v>3.35</v>
      </c>
      <c r="N554">
        <v>3.35</v>
      </c>
      <c r="O554">
        <v>3.35</v>
      </c>
      <c r="P554">
        <v>3.35</v>
      </c>
      <c r="Q554">
        <v>3.35</v>
      </c>
      <c r="R554">
        <v>3.35</v>
      </c>
      <c r="S554">
        <v>3.35</v>
      </c>
      <c r="T554">
        <v>3.35</v>
      </c>
      <c r="U554">
        <v>3.35</v>
      </c>
      <c r="V554">
        <v>3.35</v>
      </c>
      <c r="W554">
        <v>3.35</v>
      </c>
      <c r="X554">
        <v>3.35</v>
      </c>
      <c r="Y554">
        <v>3.35</v>
      </c>
      <c r="Z554">
        <v>3.35</v>
      </c>
      <c r="AA554">
        <v>3.35</v>
      </c>
      <c r="AB554">
        <v>3.35</v>
      </c>
    </row>
    <row r="556" spans="1:28" x14ac:dyDescent="0.2">
      <c r="A556" t="s">
        <v>57</v>
      </c>
    </row>
    <row r="558" spans="1:28" x14ac:dyDescent="0.2">
      <c r="A558" t="s">
        <v>58</v>
      </c>
      <c r="B558">
        <v>2560</v>
      </c>
      <c r="C558">
        <v>2520</v>
      </c>
      <c r="D558">
        <v>2483</v>
      </c>
      <c r="E558">
        <v>2472</v>
      </c>
      <c r="F558">
        <v>2488</v>
      </c>
      <c r="G558">
        <v>2569</v>
      </c>
      <c r="H558">
        <v>2613</v>
      </c>
      <c r="I558">
        <v>2650</v>
      </c>
      <c r="J558">
        <v>2684</v>
      </c>
      <c r="K558">
        <v>2722</v>
      </c>
      <c r="L558">
        <v>2756</v>
      </c>
      <c r="M558">
        <v>2756</v>
      </c>
      <c r="N558">
        <v>2756</v>
      </c>
      <c r="O558">
        <v>2755</v>
      </c>
      <c r="P558">
        <v>2754</v>
      </c>
      <c r="Q558">
        <v>2753</v>
      </c>
      <c r="R558">
        <v>2752</v>
      </c>
      <c r="S558">
        <v>2751</v>
      </c>
      <c r="T558">
        <v>2750</v>
      </c>
      <c r="U558">
        <v>2750</v>
      </c>
      <c r="V558">
        <v>2749</v>
      </c>
      <c r="W558">
        <v>2749</v>
      </c>
      <c r="X558">
        <v>2748</v>
      </c>
      <c r="Y558">
        <v>2747</v>
      </c>
      <c r="Z558">
        <v>2746</v>
      </c>
      <c r="AA558">
        <v>2745</v>
      </c>
      <c r="AB558">
        <v>2744</v>
      </c>
    </row>
    <row r="559" spans="1:28" x14ac:dyDescent="0.2">
      <c r="A559" t="s">
        <v>59</v>
      </c>
      <c r="B559">
        <v>1677</v>
      </c>
      <c r="C559">
        <v>1575</v>
      </c>
      <c r="D559">
        <v>1541</v>
      </c>
      <c r="E559">
        <v>1553</v>
      </c>
      <c r="F559">
        <v>1601</v>
      </c>
      <c r="G559">
        <v>1623</v>
      </c>
      <c r="H559">
        <v>1644</v>
      </c>
      <c r="I559">
        <v>1662</v>
      </c>
      <c r="J559">
        <v>1676</v>
      </c>
      <c r="K559">
        <v>1692</v>
      </c>
      <c r="L559">
        <v>1710</v>
      </c>
      <c r="M559">
        <v>1729</v>
      </c>
      <c r="N559">
        <v>1748</v>
      </c>
      <c r="O559">
        <v>1767</v>
      </c>
      <c r="P559">
        <v>1786</v>
      </c>
      <c r="Q559">
        <v>1806</v>
      </c>
      <c r="R559">
        <v>1825</v>
      </c>
      <c r="S559">
        <v>1845</v>
      </c>
      <c r="T559">
        <v>1865</v>
      </c>
      <c r="U559">
        <v>1886</v>
      </c>
      <c r="V559">
        <v>1906</v>
      </c>
      <c r="W559">
        <v>1927</v>
      </c>
      <c r="X559">
        <v>1948</v>
      </c>
      <c r="Y559">
        <v>1970</v>
      </c>
      <c r="Z559">
        <v>1991</v>
      </c>
      <c r="AA559">
        <v>2013</v>
      </c>
      <c r="AB559">
        <v>2035</v>
      </c>
    </row>
    <row r="560" spans="1:28" x14ac:dyDescent="0.2">
      <c r="A560" t="s">
        <v>60</v>
      </c>
      <c r="B560" t="s">
        <v>151</v>
      </c>
      <c r="C560">
        <v>945</v>
      </c>
      <c r="D560">
        <v>943</v>
      </c>
      <c r="E560">
        <v>919</v>
      </c>
      <c r="F560">
        <v>887</v>
      </c>
      <c r="G560">
        <v>946</v>
      </c>
      <c r="H560">
        <v>969</v>
      </c>
      <c r="I560">
        <v>987</v>
      </c>
      <c r="J560">
        <v>1008</v>
      </c>
      <c r="K560">
        <v>1030</v>
      </c>
      <c r="L560">
        <v>1046</v>
      </c>
      <c r="M560">
        <v>1028</v>
      </c>
      <c r="N560">
        <v>1008</v>
      </c>
      <c r="O560">
        <v>988</v>
      </c>
      <c r="P560">
        <v>968</v>
      </c>
      <c r="Q560">
        <v>948</v>
      </c>
      <c r="R560">
        <v>927</v>
      </c>
      <c r="S560">
        <v>906</v>
      </c>
      <c r="T560">
        <v>885</v>
      </c>
      <c r="U560">
        <v>864</v>
      </c>
      <c r="V560">
        <v>843</v>
      </c>
      <c r="W560">
        <v>821</v>
      </c>
      <c r="X560">
        <v>800</v>
      </c>
      <c r="Y560">
        <v>778</v>
      </c>
      <c r="Z560">
        <v>755</v>
      </c>
      <c r="AA560">
        <v>732</v>
      </c>
      <c r="AB560">
        <v>709</v>
      </c>
    </row>
    <row r="562" spans="1:28" x14ac:dyDescent="0.2">
      <c r="A562" t="s">
        <v>86</v>
      </c>
      <c r="B562" t="s">
        <v>152</v>
      </c>
      <c r="C562">
        <v>2548</v>
      </c>
      <c r="D562">
        <v>2542</v>
      </c>
      <c r="E562">
        <v>2515</v>
      </c>
      <c r="F562">
        <v>2480</v>
      </c>
      <c r="G562">
        <v>2525</v>
      </c>
      <c r="H562">
        <v>2590</v>
      </c>
      <c r="I562">
        <v>2633</v>
      </c>
      <c r="J562">
        <v>2667</v>
      </c>
      <c r="K562">
        <v>2702</v>
      </c>
      <c r="L562">
        <v>2730</v>
      </c>
      <c r="M562">
        <v>3056</v>
      </c>
      <c r="N562">
        <v>3056</v>
      </c>
      <c r="O562">
        <v>3056</v>
      </c>
      <c r="P562">
        <v>3055</v>
      </c>
      <c r="Q562">
        <v>3054</v>
      </c>
      <c r="R562">
        <v>3053</v>
      </c>
      <c r="S562">
        <v>3052</v>
      </c>
      <c r="T562">
        <v>3051</v>
      </c>
      <c r="U562">
        <v>3050</v>
      </c>
      <c r="V562">
        <v>3050</v>
      </c>
      <c r="W562">
        <v>3049</v>
      </c>
      <c r="X562">
        <v>3048</v>
      </c>
      <c r="Y562">
        <v>3048</v>
      </c>
      <c r="Z562">
        <v>3047</v>
      </c>
      <c r="AA562">
        <v>3046</v>
      </c>
      <c r="AB562">
        <v>3045</v>
      </c>
    </row>
    <row r="564" spans="1:28" x14ac:dyDescent="0.2">
      <c r="A564" t="s">
        <v>64</v>
      </c>
    </row>
    <row r="565" spans="1:28" x14ac:dyDescent="0.2">
      <c r="A565" t="s">
        <v>65</v>
      </c>
      <c r="B565" t="s">
        <v>66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</row>
    <row r="566" spans="1:28" x14ac:dyDescent="0.2">
      <c r="A566" t="s">
        <v>67</v>
      </c>
      <c r="B566" t="s">
        <v>68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">
      <c r="A567" t="s">
        <v>69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</row>
    <row r="568" spans="1:28" x14ac:dyDescent="0.2">
      <c r="A568" t="s">
        <v>70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">
      <c r="A569" t="s">
        <v>71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</row>
    <row r="570" spans="1:28" x14ac:dyDescent="0.2">
      <c r="A570" t="s">
        <v>72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</row>
    <row r="571" spans="1:28" x14ac:dyDescent="0.2">
      <c r="A571" t="s">
        <v>88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</row>
    <row r="572" spans="1:28" x14ac:dyDescent="0.2">
      <c r="A572" t="s">
        <v>74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</row>
    <row r="573" spans="1:28" x14ac:dyDescent="0.2">
      <c r="A573" t="s">
        <v>75</v>
      </c>
      <c r="B573" t="s">
        <v>66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5" spans="1:28" x14ac:dyDescent="0.2">
      <c r="A575" t="s">
        <v>76</v>
      </c>
      <c r="B575" t="s">
        <v>153</v>
      </c>
      <c r="C575">
        <v>1237</v>
      </c>
      <c r="D575">
        <v>1229</v>
      </c>
      <c r="E575">
        <v>1240</v>
      </c>
      <c r="F575">
        <v>1268</v>
      </c>
      <c r="G575">
        <v>1296</v>
      </c>
      <c r="H575">
        <v>1319</v>
      </c>
      <c r="I575">
        <v>1336</v>
      </c>
      <c r="J575">
        <v>1346</v>
      </c>
      <c r="K575">
        <v>1357</v>
      </c>
      <c r="L575">
        <v>1367</v>
      </c>
      <c r="M575">
        <v>1369</v>
      </c>
      <c r="N575">
        <v>1371</v>
      </c>
      <c r="O575">
        <v>1372</v>
      </c>
      <c r="P575">
        <v>1374</v>
      </c>
      <c r="Q575">
        <v>1376</v>
      </c>
      <c r="R575">
        <v>1377</v>
      </c>
      <c r="S575">
        <v>1379</v>
      </c>
      <c r="T575">
        <v>1381</v>
      </c>
      <c r="U575">
        <v>1382</v>
      </c>
      <c r="V575">
        <v>1384</v>
      </c>
      <c r="W575">
        <v>1386</v>
      </c>
      <c r="X575">
        <v>1388</v>
      </c>
      <c r="Y575">
        <v>1389</v>
      </c>
      <c r="Z575">
        <v>1391</v>
      </c>
      <c r="AA575">
        <v>1392</v>
      </c>
      <c r="AB575">
        <v>1394</v>
      </c>
    </row>
    <row r="576" spans="1:28" x14ac:dyDescent="0.2">
      <c r="A576" t="s">
        <v>14</v>
      </c>
      <c r="B576" t="s">
        <v>15</v>
      </c>
      <c r="C576" t="s">
        <v>16</v>
      </c>
      <c r="D576" t="s">
        <v>17</v>
      </c>
      <c r="E576" t="s">
        <v>18</v>
      </c>
      <c r="F576" t="s">
        <v>17</v>
      </c>
      <c r="G576" t="s">
        <v>17</v>
      </c>
      <c r="H576" t="s">
        <v>17</v>
      </c>
      <c r="I576" t="s">
        <v>17</v>
      </c>
      <c r="J576" t="s">
        <v>17</v>
      </c>
      <c r="K576" t="s">
        <v>17</v>
      </c>
      <c r="L576" t="s">
        <v>17</v>
      </c>
      <c r="M576" t="s">
        <v>17</v>
      </c>
      <c r="N576" t="s">
        <v>17</v>
      </c>
      <c r="O576" t="s">
        <v>17</v>
      </c>
      <c r="P576" t="s">
        <v>17</v>
      </c>
      <c r="Q576" t="s">
        <v>17</v>
      </c>
      <c r="R576" t="s">
        <v>17</v>
      </c>
      <c r="S576" t="s">
        <v>17</v>
      </c>
      <c r="T576" t="s">
        <v>17</v>
      </c>
      <c r="U576" t="s">
        <v>17</v>
      </c>
      <c r="V576" t="s">
        <v>17</v>
      </c>
      <c r="W576" t="s">
        <v>17</v>
      </c>
      <c r="X576" t="s">
        <v>17</v>
      </c>
      <c r="Y576" t="s">
        <v>17</v>
      </c>
      <c r="Z576" t="s">
        <v>17</v>
      </c>
      <c r="AA576" t="s">
        <v>17</v>
      </c>
      <c r="AB576" t="s">
        <v>17</v>
      </c>
    </row>
    <row r="577" spans="1:28" x14ac:dyDescent="0.2">
      <c r="A577">
        <v>1</v>
      </c>
    </row>
    <row r="578" spans="1:28" x14ac:dyDescent="0.2">
      <c r="A578" t="s">
        <v>0</v>
      </c>
      <c r="B578" t="s">
        <v>1</v>
      </c>
      <c r="C578" t="s">
        <v>2</v>
      </c>
      <c r="D578" t="s">
        <v>3</v>
      </c>
      <c r="E578" t="s">
        <v>4</v>
      </c>
      <c r="F578">
        <v>20</v>
      </c>
      <c r="J578" t="s">
        <v>79</v>
      </c>
      <c r="K578" t="s">
        <v>154</v>
      </c>
    </row>
    <row r="579" spans="1:28" x14ac:dyDescent="0.2">
      <c r="A579" t="s">
        <v>6</v>
      </c>
      <c r="B579">
        <v>2018</v>
      </c>
      <c r="I579" t="s">
        <v>7</v>
      </c>
      <c r="J579" t="s">
        <v>8</v>
      </c>
      <c r="K579" t="s">
        <v>9</v>
      </c>
    </row>
    <row r="581" spans="1:28" x14ac:dyDescent="0.2">
      <c r="A581">
        <v>0</v>
      </c>
      <c r="B581" t="s">
        <v>155</v>
      </c>
      <c r="C581" t="s">
        <v>156</v>
      </c>
      <c r="D581" t="s">
        <v>127</v>
      </c>
      <c r="E581" t="s">
        <v>128</v>
      </c>
      <c r="F581" t="s">
        <v>13</v>
      </c>
      <c r="G581">
        <v>44</v>
      </c>
    </row>
    <row r="583" spans="1:28" x14ac:dyDescent="0.2">
      <c r="A583" t="s">
        <v>14</v>
      </c>
      <c r="B583" t="s">
        <v>15</v>
      </c>
      <c r="C583" t="s">
        <v>16</v>
      </c>
      <c r="D583" t="s">
        <v>17</v>
      </c>
      <c r="E583" t="s">
        <v>18</v>
      </c>
      <c r="F583" t="s">
        <v>17</v>
      </c>
      <c r="G583" t="s">
        <v>17</v>
      </c>
      <c r="H583" t="s">
        <v>17</v>
      </c>
      <c r="I583" t="s">
        <v>17</v>
      </c>
      <c r="J583" t="s">
        <v>17</v>
      </c>
      <c r="K583" t="s">
        <v>17</v>
      </c>
      <c r="L583" t="s">
        <v>17</v>
      </c>
      <c r="M583" t="s">
        <v>17</v>
      </c>
      <c r="N583" t="s">
        <v>17</v>
      </c>
      <c r="O583" t="s">
        <v>17</v>
      </c>
      <c r="P583" t="s">
        <v>17</v>
      </c>
      <c r="Q583" t="s">
        <v>17</v>
      </c>
      <c r="R583" t="s">
        <v>17</v>
      </c>
      <c r="S583" t="s">
        <v>17</v>
      </c>
      <c r="T583" t="s">
        <v>17</v>
      </c>
      <c r="U583" t="s">
        <v>17</v>
      </c>
      <c r="V583" t="s">
        <v>17</v>
      </c>
      <c r="W583" t="s">
        <v>17</v>
      </c>
      <c r="X583" t="s">
        <v>17</v>
      </c>
      <c r="Y583" t="s">
        <v>17</v>
      </c>
      <c r="Z583" t="s">
        <v>17</v>
      </c>
      <c r="AA583" t="s">
        <v>17</v>
      </c>
      <c r="AB583" t="s">
        <v>17</v>
      </c>
    </row>
    <row r="584" spans="1:28" x14ac:dyDescent="0.2">
      <c r="A584" t="s">
        <v>19</v>
      </c>
      <c r="B584">
        <v>2018</v>
      </c>
      <c r="C584">
        <v>2019</v>
      </c>
      <c r="D584">
        <v>2020</v>
      </c>
      <c r="E584">
        <v>2021</v>
      </c>
      <c r="F584">
        <v>2022</v>
      </c>
      <c r="G584">
        <v>2023</v>
      </c>
      <c r="H584">
        <v>2024</v>
      </c>
      <c r="I584">
        <v>2025</v>
      </c>
      <c r="J584">
        <v>2026</v>
      </c>
      <c r="K584">
        <v>2027</v>
      </c>
      <c r="L584">
        <v>2028</v>
      </c>
      <c r="M584">
        <v>2029</v>
      </c>
      <c r="N584">
        <v>2030</v>
      </c>
      <c r="O584">
        <v>2031</v>
      </c>
      <c r="P584">
        <v>2032</v>
      </c>
      <c r="Q584">
        <v>2033</v>
      </c>
      <c r="R584">
        <v>2034</v>
      </c>
      <c r="S584">
        <v>2035</v>
      </c>
      <c r="T584">
        <v>2036</v>
      </c>
      <c r="U584">
        <v>2037</v>
      </c>
      <c r="V584">
        <v>2038</v>
      </c>
      <c r="W584">
        <v>2039</v>
      </c>
      <c r="X584">
        <v>2040</v>
      </c>
      <c r="Y584">
        <v>2041</v>
      </c>
      <c r="Z584">
        <v>2042</v>
      </c>
      <c r="AA584">
        <v>2043</v>
      </c>
      <c r="AB584">
        <v>2044</v>
      </c>
    </row>
    <row r="585" spans="1:28" x14ac:dyDescent="0.2">
      <c r="A585" t="s">
        <v>14</v>
      </c>
      <c r="B585" t="s">
        <v>15</v>
      </c>
      <c r="C585" t="s">
        <v>16</v>
      </c>
      <c r="D585" t="s">
        <v>17</v>
      </c>
      <c r="E585" t="s">
        <v>18</v>
      </c>
      <c r="F585" t="s">
        <v>17</v>
      </c>
      <c r="G585" t="s">
        <v>17</v>
      </c>
      <c r="H585" t="s">
        <v>17</v>
      </c>
      <c r="I585" t="s">
        <v>17</v>
      </c>
      <c r="J585" t="s">
        <v>17</v>
      </c>
      <c r="K585" t="s">
        <v>17</v>
      </c>
      <c r="L585" t="s">
        <v>17</v>
      </c>
      <c r="M585" t="s">
        <v>17</v>
      </c>
      <c r="N585" t="s">
        <v>17</v>
      </c>
      <c r="O585" t="s">
        <v>17</v>
      </c>
      <c r="P585" t="s">
        <v>17</v>
      </c>
      <c r="Q585" t="s">
        <v>17</v>
      </c>
      <c r="R585" t="s">
        <v>17</v>
      </c>
      <c r="S585" t="s">
        <v>17</v>
      </c>
      <c r="T585" t="s">
        <v>17</v>
      </c>
      <c r="U585" t="s">
        <v>17</v>
      </c>
      <c r="V585" t="s">
        <v>17</v>
      </c>
      <c r="W585" t="s">
        <v>17</v>
      </c>
      <c r="X585" t="s">
        <v>17</v>
      </c>
      <c r="Y585" t="s">
        <v>17</v>
      </c>
      <c r="Z585" t="s">
        <v>17</v>
      </c>
      <c r="AA585" t="s">
        <v>17</v>
      </c>
      <c r="AB585" t="s">
        <v>17</v>
      </c>
    </row>
    <row r="587" spans="1:28" x14ac:dyDescent="0.2">
      <c r="A587" t="s">
        <v>20</v>
      </c>
    </row>
    <row r="589" spans="1:28" x14ac:dyDescent="0.2">
      <c r="A589" t="s">
        <v>21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</row>
    <row r="590" spans="1:28" x14ac:dyDescent="0.2">
      <c r="A590" t="s">
        <v>22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x14ac:dyDescent="0.2">
      <c r="A591" t="s">
        <v>157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</row>
    <row r="593" spans="1:28" x14ac:dyDescent="0.2">
      <c r="A593" t="s">
        <v>28</v>
      </c>
    </row>
    <row r="594" spans="1:28" x14ac:dyDescent="0.2">
      <c r="A594" t="s">
        <v>32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6" spans="1:28" x14ac:dyDescent="0.2">
      <c r="A596" t="s">
        <v>158</v>
      </c>
    </row>
    <row r="597" spans="1:28" x14ac:dyDescent="0.2">
      <c r="A597" t="s">
        <v>41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</row>
    <row r="599" spans="1:28" x14ac:dyDescent="0.2">
      <c r="A599" t="s">
        <v>159</v>
      </c>
    </row>
    <row r="600" spans="1:28" x14ac:dyDescent="0.2">
      <c r="A600" t="s">
        <v>54</v>
      </c>
      <c r="B600" t="s">
        <v>160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</row>
    <row r="602" spans="1:28" x14ac:dyDescent="0.2">
      <c r="A602" t="s">
        <v>57</v>
      </c>
    </row>
    <row r="603" spans="1:28" x14ac:dyDescent="0.2">
      <c r="A603" t="s">
        <v>58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</row>
    <row r="604" spans="1:28" x14ac:dyDescent="0.2">
      <c r="A604" t="s">
        <v>59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</row>
    <row r="605" spans="1:28" x14ac:dyDescent="0.2">
      <c r="A605" t="s">
        <v>60</v>
      </c>
      <c r="B605" t="s">
        <v>161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">
      <c r="A606" t="s">
        <v>162</v>
      </c>
      <c r="B606" t="s">
        <v>163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</row>
    <row r="608" spans="1:28" x14ac:dyDescent="0.2">
      <c r="A608" t="s">
        <v>14</v>
      </c>
      <c r="B608" t="s">
        <v>15</v>
      </c>
      <c r="C608" t="s">
        <v>16</v>
      </c>
      <c r="D608" t="s">
        <v>17</v>
      </c>
      <c r="E608" t="s">
        <v>18</v>
      </c>
      <c r="F608" t="s">
        <v>17</v>
      </c>
      <c r="G608" t="s">
        <v>17</v>
      </c>
      <c r="H608" t="s">
        <v>17</v>
      </c>
      <c r="I608" t="s">
        <v>17</v>
      </c>
      <c r="J608" t="s">
        <v>17</v>
      </c>
      <c r="K608" t="s">
        <v>17</v>
      </c>
      <c r="L608" t="s">
        <v>17</v>
      </c>
      <c r="M608" t="s">
        <v>17</v>
      </c>
      <c r="N608" t="s">
        <v>17</v>
      </c>
      <c r="O608" t="s">
        <v>17</v>
      </c>
      <c r="P608" t="s">
        <v>17</v>
      </c>
      <c r="Q608" t="s">
        <v>17</v>
      </c>
      <c r="R608" t="s">
        <v>17</v>
      </c>
      <c r="S608" t="s">
        <v>17</v>
      </c>
      <c r="T608" t="s">
        <v>17</v>
      </c>
      <c r="U608" t="s">
        <v>17</v>
      </c>
      <c r="V608" t="s">
        <v>17</v>
      </c>
      <c r="W608" t="s">
        <v>17</v>
      </c>
      <c r="X608" t="s">
        <v>17</v>
      </c>
      <c r="Y608" t="s">
        <v>17</v>
      </c>
      <c r="Z608" t="s">
        <v>17</v>
      </c>
      <c r="AA608" t="s">
        <v>17</v>
      </c>
      <c r="AB608" t="s">
        <v>17</v>
      </c>
    </row>
    <row r="609" spans="1:28" x14ac:dyDescent="0.2">
      <c r="A609">
        <v>1</v>
      </c>
    </row>
    <row r="610" spans="1:28" x14ac:dyDescent="0.2">
      <c r="A610" t="s">
        <v>0</v>
      </c>
      <c r="B610" t="s">
        <v>1</v>
      </c>
      <c r="C610" t="s">
        <v>2</v>
      </c>
      <c r="D610" t="s">
        <v>3</v>
      </c>
      <c r="E610" t="s">
        <v>4</v>
      </c>
      <c r="F610">
        <v>20</v>
      </c>
      <c r="J610" t="s">
        <v>79</v>
      </c>
      <c r="K610" t="s">
        <v>164</v>
      </c>
    </row>
    <row r="611" spans="1:28" x14ac:dyDescent="0.2">
      <c r="A611" t="s">
        <v>6</v>
      </c>
      <c r="B611">
        <v>2018</v>
      </c>
      <c r="I611" t="s">
        <v>7</v>
      </c>
      <c r="J611" t="s">
        <v>8</v>
      </c>
      <c r="K611" t="s">
        <v>9</v>
      </c>
    </row>
    <row r="613" spans="1:28" x14ac:dyDescent="0.2">
      <c r="A613">
        <v>0</v>
      </c>
      <c r="B613" t="s">
        <v>165</v>
      </c>
      <c r="C613" t="s">
        <v>166</v>
      </c>
      <c r="D613" t="s">
        <v>167</v>
      </c>
      <c r="E613" t="s">
        <v>168</v>
      </c>
      <c r="F613" t="s">
        <v>13</v>
      </c>
      <c r="G613">
        <v>44</v>
      </c>
    </row>
    <row r="615" spans="1:28" x14ac:dyDescent="0.2">
      <c r="A615" t="s">
        <v>14</v>
      </c>
      <c r="B615" t="s">
        <v>15</v>
      </c>
      <c r="C615" t="s">
        <v>16</v>
      </c>
      <c r="D615" t="s">
        <v>17</v>
      </c>
      <c r="E615" t="s">
        <v>18</v>
      </c>
      <c r="F615" t="s">
        <v>17</v>
      </c>
      <c r="G615" t="s">
        <v>17</v>
      </c>
      <c r="H615" t="s">
        <v>17</v>
      </c>
      <c r="I615" t="s">
        <v>17</v>
      </c>
      <c r="J615" t="s">
        <v>17</v>
      </c>
      <c r="K615" t="s">
        <v>17</v>
      </c>
      <c r="L615" t="s">
        <v>17</v>
      </c>
      <c r="M615" t="s">
        <v>17</v>
      </c>
      <c r="N615" t="s">
        <v>17</v>
      </c>
      <c r="O615" t="s">
        <v>17</v>
      </c>
      <c r="P615" t="s">
        <v>17</v>
      </c>
      <c r="Q615" t="s">
        <v>17</v>
      </c>
      <c r="R615" t="s">
        <v>17</v>
      </c>
      <c r="S615" t="s">
        <v>17</v>
      </c>
      <c r="T615" t="s">
        <v>17</v>
      </c>
      <c r="U615" t="s">
        <v>17</v>
      </c>
      <c r="V615" t="s">
        <v>17</v>
      </c>
      <c r="W615" t="s">
        <v>17</v>
      </c>
      <c r="X615" t="s">
        <v>17</v>
      </c>
      <c r="Y615" t="s">
        <v>17</v>
      </c>
      <c r="Z615" t="s">
        <v>17</v>
      </c>
      <c r="AA615" t="s">
        <v>17</v>
      </c>
      <c r="AB615" t="s">
        <v>17</v>
      </c>
    </row>
    <row r="616" spans="1:28" x14ac:dyDescent="0.2">
      <c r="A616" t="s">
        <v>19</v>
      </c>
      <c r="B616">
        <v>2018</v>
      </c>
      <c r="C616">
        <v>2019</v>
      </c>
      <c r="D616">
        <v>2020</v>
      </c>
      <c r="E616">
        <v>2021</v>
      </c>
      <c r="F616">
        <v>2022</v>
      </c>
      <c r="G616">
        <v>2023</v>
      </c>
      <c r="H616">
        <v>2024</v>
      </c>
      <c r="I616">
        <v>2025</v>
      </c>
      <c r="J616">
        <v>2026</v>
      </c>
      <c r="K616">
        <v>2027</v>
      </c>
      <c r="L616">
        <v>2028</v>
      </c>
      <c r="M616">
        <v>2029</v>
      </c>
      <c r="N616">
        <v>2030</v>
      </c>
      <c r="O616">
        <v>2031</v>
      </c>
      <c r="P616">
        <v>2032</v>
      </c>
      <c r="Q616">
        <v>2033</v>
      </c>
      <c r="R616">
        <v>2034</v>
      </c>
      <c r="S616">
        <v>2035</v>
      </c>
      <c r="T616">
        <v>2036</v>
      </c>
      <c r="U616">
        <v>2037</v>
      </c>
      <c r="V616">
        <v>2038</v>
      </c>
      <c r="W616">
        <v>2039</v>
      </c>
      <c r="X616">
        <v>2040</v>
      </c>
      <c r="Y616">
        <v>2041</v>
      </c>
      <c r="Z616">
        <v>2042</v>
      </c>
      <c r="AA616">
        <v>2043</v>
      </c>
      <c r="AB616">
        <v>2044</v>
      </c>
    </row>
    <row r="617" spans="1:28" x14ac:dyDescent="0.2">
      <c r="A617" t="s">
        <v>14</v>
      </c>
      <c r="B617" t="s">
        <v>15</v>
      </c>
      <c r="C617" t="s">
        <v>16</v>
      </c>
      <c r="D617" t="s">
        <v>17</v>
      </c>
      <c r="E617" t="s">
        <v>18</v>
      </c>
      <c r="F617" t="s">
        <v>17</v>
      </c>
      <c r="G617" t="s">
        <v>17</v>
      </c>
      <c r="H617" t="s">
        <v>17</v>
      </c>
      <c r="I617" t="s">
        <v>17</v>
      </c>
      <c r="J617" t="s">
        <v>17</v>
      </c>
      <c r="K617" t="s">
        <v>17</v>
      </c>
      <c r="L617" t="s">
        <v>17</v>
      </c>
      <c r="M617" t="s">
        <v>17</v>
      </c>
      <c r="N617" t="s">
        <v>17</v>
      </c>
      <c r="O617" t="s">
        <v>17</v>
      </c>
      <c r="P617" t="s">
        <v>17</v>
      </c>
      <c r="Q617" t="s">
        <v>17</v>
      </c>
      <c r="R617" t="s">
        <v>17</v>
      </c>
      <c r="S617" t="s">
        <v>17</v>
      </c>
      <c r="T617" t="s">
        <v>17</v>
      </c>
      <c r="U617" t="s">
        <v>17</v>
      </c>
      <c r="V617" t="s">
        <v>17</v>
      </c>
      <c r="W617" t="s">
        <v>17</v>
      </c>
      <c r="X617" t="s">
        <v>17</v>
      </c>
      <c r="Y617" t="s">
        <v>17</v>
      </c>
      <c r="Z617" t="s">
        <v>17</v>
      </c>
      <c r="AA617" t="s">
        <v>17</v>
      </c>
      <c r="AB617" t="s">
        <v>17</v>
      </c>
    </row>
    <row r="619" spans="1:28" x14ac:dyDescent="0.2">
      <c r="A619" t="s">
        <v>20</v>
      </c>
    </row>
    <row r="620" spans="1:28" x14ac:dyDescent="0.2">
      <c r="A620" t="s">
        <v>21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</row>
    <row r="621" spans="1:28" x14ac:dyDescent="0.2">
      <c r="A621" t="s">
        <v>22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</row>
    <row r="622" spans="1:28" x14ac:dyDescent="0.2">
      <c r="A622" t="s">
        <v>157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</row>
    <row r="624" spans="1:28" x14ac:dyDescent="0.2">
      <c r="A624" t="s">
        <v>169</v>
      </c>
    </row>
    <row r="625" spans="1:28" x14ac:dyDescent="0.2">
      <c r="A625" t="s">
        <v>29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</row>
    <row r="626" spans="1:28" x14ac:dyDescent="0.2">
      <c r="A626" t="s">
        <v>30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8" spans="1:28" x14ac:dyDescent="0.2">
      <c r="A628" t="s">
        <v>170</v>
      </c>
    </row>
    <row r="629" spans="1:28" x14ac:dyDescent="0.2">
      <c r="A629" t="s">
        <v>54</v>
      </c>
      <c r="B629" t="s">
        <v>160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</row>
    <row r="631" spans="1:28" x14ac:dyDescent="0.2">
      <c r="A631" t="s">
        <v>57</v>
      </c>
    </row>
    <row r="632" spans="1:28" x14ac:dyDescent="0.2">
      <c r="A632" t="s">
        <v>58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</row>
    <row r="633" spans="1:28" x14ac:dyDescent="0.2">
      <c r="A633" t="s">
        <v>59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</row>
    <row r="634" spans="1:28" x14ac:dyDescent="0.2">
      <c r="A634" t="s">
        <v>60</v>
      </c>
      <c r="B634" t="s">
        <v>161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</row>
    <row r="635" spans="1:28" x14ac:dyDescent="0.2">
      <c r="A635" t="s">
        <v>162</v>
      </c>
      <c r="B635" t="s">
        <v>163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</row>
    <row r="637" spans="1:28" x14ac:dyDescent="0.2">
      <c r="A637" t="s">
        <v>14</v>
      </c>
      <c r="B637" t="s">
        <v>15</v>
      </c>
      <c r="C637" t="s">
        <v>16</v>
      </c>
      <c r="D637" t="s">
        <v>17</v>
      </c>
      <c r="E637" t="s">
        <v>18</v>
      </c>
      <c r="F637" t="s">
        <v>17</v>
      </c>
      <c r="G637" t="s">
        <v>17</v>
      </c>
      <c r="H637" t="s">
        <v>17</v>
      </c>
      <c r="I637" t="s">
        <v>17</v>
      </c>
      <c r="J637" t="s">
        <v>17</v>
      </c>
      <c r="K637" t="s">
        <v>17</v>
      </c>
      <c r="L637" t="s">
        <v>17</v>
      </c>
      <c r="M637" t="s">
        <v>17</v>
      </c>
      <c r="N637" t="s">
        <v>17</v>
      </c>
      <c r="O637" t="s">
        <v>17</v>
      </c>
      <c r="P637" t="s">
        <v>17</v>
      </c>
      <c r="Q637" t="s">
        <v>17</v>
      </c>
      <c r="R637" t="s">
        <v>17</v>
      </c>
      <c r="S637" t="s">
        <v>17</v>
      </c>
      <c r="T637" t="s">
        <v>17</v>
      </c>
      <c r="U637" t="s">
        <v>17</v>
      </c>
      <c r="V637" t="s">
        <v>17</v>
      </c>
      <c r="W637" t="s">
        <v>17</v>
      </c>
      <c r="X637" t="s">
        <v>17</v>
      </c>
      <c r="Y637" t="s">
        <v>17</v>
      </c>
      <c r="Z637" t="s">
        <v>17</v>
      </c>
      <c r="AA637" t="s">
        <v>17</v>
      </c>
      <c r="AB637" t="s">
        <v>17</v>
      </c>
    </row>
    <row r="638" spans="1:28" x14ac:dyDescent="0.2">
      <c r="A638">
        <v>1</v>
      </c>
    </row>
    <row r="639" spans="1:28" x14ac:dyDescent="0.2">
      <c r="A639" t="s">
        <v>0</v>
      </c>
      <c r="B639" t="s">
        <v>1</v>
      </c>
      <c r="C639" t="s">
        <v>2</v>
      </c>
      <c r="D639" t="s">
        <v>3</v>
      </c>
      <c r="E639" t="s">
        <v>4</v>
      </c>
      <c r="F639">
        <v>20</v>
      </c>
      <c r="J639" t="s">
        <v>79</v>
      </c>
      <c r="K639" t="s">
        <v>171</v>
      </c>
    </row>
    <row r="640" spans="1:28" x14ac:dyDescent="0.2">
      <c r="A640" t="s">
        <v>6</v>
      </c>
      <c r="B640">
        <v>2018</v>
      </c>
      <c r="I640" t="s">
        <v>7</v>
      </c>
      <c r="J640" t="s">
        <v>8</v>
      </c>
      <c r="K640" t="s">
        <v>9</v>
      </c>
    </row>
    <row r="642" spans="1:28" x14ac:dyDescent="0.2">
      <c r="A642">
        <v>0</v>
      </c>
      <c r="B642" t="s">
        <v>172</v>
      </c>
      <c r="C642" t="s">
        <v>173</v>
      </c>
      <c r="D642" t="s">
        <v>167</v>
      </c>
      <c r="E642" t="s">
        <v>168</v>
      </c>
      <c r="F642" t="s">
        <v>13</v>
      </c>
      <c r="G642">
        <v>44</v>
      </c>
    </row>
    <row r="644" spans="1:28" x14ac:dyDescent="0.2">
      <c r="A644" t="s">
        <v>14</v>
      </c>
      <c r="B644" t="s">
        <v>15</v>
      </c>
      <c r="C644" t="s">
        <v>16</v>
      </c>
      <c r="D644" t="s">
        <v>17</v>
      </c>
      <c r="E644" t="s">
        <v>18</v>
      </c>
      <c r="F644" t="s">
        <v>17</v>
      </c>
      <c r="G644" t="s">
        <v>17</v>
      </c>
      <c r="H644" t="s">
        <v>17</v>
      </c>
      <c r="I644" t="s">
        <v>17</v>
      </c>
      <c r="J644" t="s">
        <v>17</v>
      </c>
      <c r="K644" t="s">
        <v>17</v>
      </c>
      <c r="L644" t="s">
        <v>17</v>
      </c>
      <c r="M644" t="s">
        <v>17</v>
      </c>
      <c r="N644" t="s">
        <v>17</v>
      </c>
      <c r="O644" t="s">
        <v>17</v>
      </c>
      <c r="P644" t="s">
        <v>17</v>
      </c>
      <c r="Q644" t="s">
        <v>17</v>
      </c>
      <c r="R644" t="s">
        <v>17</v>
      </c>
      <c r="S644" t="s">
        <v>17</v>
      </c>
      <c r="T644" t="s">
        <v>17</v>
      </c>
      <c r="U644" t="s">
        <v>17</v>
      </c>
      <c r="V644" t="s">
        <v>17</v>
      </c>
      <c r="W644" t="s">
        <v>17</v>
      </c>
      <c r="X644" t="s">
        <v>17</v>
      </c>
      <c r="Y644" t="s">
        <v>17</v>
      </c>
      <c r="Z644" t="s">
        <v>17</v>
      </c>
      <c r="AA644" t="s">
        <v>17</v>
      </c>
      <c r="AB644" t="s">
        <v>17</v>
      </c>
    </row>
    <row r="645" spans="1:28" x14ac:dyDescent="0.2">
      <c r="A645" t="s">
        <v>19</v>
      </c>
      <c r="B645">
        <v>2018</v>
      </c>
      <c r="C645">
        <v>2019</v>
      </c>
      <c r="D645">
        <v>2020</v>
      </c>
      <c r="E645">
        <v>2021</v>
      </c>
      <c r="F645">
        <v>2022</v>
      </c>
      <c r="G645">
        <v>2023</v>
      </c>
      <c r="H645">
        <v>2024</v>
      </c>
      <c r="I645">
        <v>2025</v>
      </c>
      <c r="J645">
        <v>2026</v>
      </c>
      <c r="K645">
        <v>2027</v>
      </c>
      <c r="L645">
        <v>2028</v>
      </c>
      <c r="M645">
        <v>2029</v>
      </c>
      <c r="N645">
        <v>2030</v>
      </c>
      <c r="O645">
        <v>2031</v>
      </c>
      <c r="P645">
        <v>2032</v>
      </c>
      <c r="Q645">
        <v>2033</v>
      </c>
      <c r="R645">
        <v>2034</v>
      </c>
      <c r="S645">
        <v>2035</v>
      </c>
      <c r="T645">
        <v>2036</v>
      </c>
      <c r="U645">
        <v>2037</v>
      </c>
      <c r="V645">
        <v>2038</v>
      </c>
      <c r="W645">
        <v>2039</v>
      </c>
      <c r="X645">
        <v>2040</v>
      </c>
      <c r="Y645">
        <v>2041</v>
      </c>
      <c r="Z645">
        <v>2042</v>
      </c>
      <c r="AA645">
        <v>2043</v>
      </c>
      <c r="AB645">
        <v>2044</v>
      </c>
    </row>
    <row r="646" spans="1:28" x14ac:dyDescent="0.2">
      <c r="A646" t="s">
        <v>14</v>
      </c>
      <c r="B646" t="s">
        <v>15</v>
      </c>
      <c r="C646" t="s">
        <v>16</v>
      </c>
      <c r="D646" t="s">
        <v>17</v>
      </c>
      <c r="E646" t="s">
        <v>18</v>
      </c>
      <c r="F646" t="s">
        <v>17</v>
      </c>
      <c r="G646" t="s">
        <v>17</v>
      </c>
      <c r="H646" t="s">
        <v>17</v>
      </c>
      <c r="I646" t="s">
        <v>17</v>
      </c>
      <c r="J646" t="s">
        <v>17</v>
      </c>
      <c r="K646" t="s">
        <v>17</v>
      </c>
      <c r="L646" t="s">
        <v>17</v>
      </c>
      <c r="M646" t="s">
        <v>17</v>
      </c>
      <c r="N646" t="s">
        <v>17</v>
      </c>
      <c r="O646" t="s">
        <v>17</v>
      </c>
      <c r="P646" t="s">
        <v>17</v>
      </c>
      <c r="Q646" t="s">
        <v>17</v>
      </c>
      <c r="R646" t="s">
        <v>17</v>
      </c>
      <c r="S646" t="s">
        <v>17</v>
      </c>
      <c r="T646" t="s">
        <v>17</v>
      </c>
      <c r="U646" t="s">
        <v>17</v>
      </c>
      <c r="V646" t="s">
        <v>17</v>
      </c>
      <c r="W646" t="s">
        <v>17</v>
      </c>
      <c r="X646" t="s">
        <v>17</v>
      </c>
      <c r="Y646" t="s">
        <v>17</v>
      </c>
      <c r="Z646" t="s">
        <v>17</v>
      </c>
      <c r="AA646" t="s">
        <v>17</v>
      </c>
      <c r="AB646" t="s">
        <v>17</v>
      </c>
    </row>
    <row r="648" spans="1:28" x14ac:dyDescent="0.2">
      <c r="A648" t="s">
        <v>20</v>
      </c>
    </row>
    <row r="649" spans="1:28" x14ac:dyDescent="0.2">
      <c r="A649" t="s">
        <v>21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2">
      <c r="A650" t="s">
        <v>22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2">
      <c r="A651" t="s">
        <v>157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3" spans="1:28" x14ac:dyDescent="0.2">
      <c r="A653" t="s">
        <v>169</v>
      </c>
    </row>
    <row r="654" spans="1:28" x14ac:dyDescent="0.2">
      <c r="A654" t="s">
        <v>32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6" spans="1:28" x14ac:dyDescent="0.2">
      <c r="A656" t="s">
        <v>158</v>
      </c>
    </row>
    <row r="657" spans="1:28" x14ac:dyDescent="0.2">
      <c r="A657" t="s">
        <v>41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9" spans="1:28" x14ac:dyDescent="0.2">
      <c r="A659" t="s">
        <v>174</v>
      </c>
    </row>
    <row r="660" spans="1:28" x14ac:dyDescent="0.2">
      <c r="A660" t="s">
        <v>54</v>
      </c>
      <c r="B660" t="s">
        <v>160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2" spans="1:28" x14ac:dyDescent="0.2">
      <c r="A662" t="s">
        <v>57</v>
      </c>
    </row>
    <row r="663" spans="1:28" x14ac:dyDescent="0.2">
      <c r="A663" t="s">
        <v>58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2">
      <c r="A664" t="s">
        <v>59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2">
      <c r="A665" t="s">
        <v>60</v>
      </c>
      <c r="B665" t="s">
        <v>161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">
      <c r="A666" t="s">
        <v>162</v>
      </c>
      <c r="B666" t="s">
        <v>163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8" spans="1:28" x14ac:dyDescent="0.2">
      <c r="A668" t="s">
        <v>14</v>
      </c>
      <c r="B668" t="s">
        <v>15</v>
      </c>
      <c r="C668" t="s">
        <v>16</v>
      </c>
      <c r="D668" t="s">
        <v>17</v>
      </c>
      <c r="E668" t="s">
        <v>18</v>
      </c>
      <c r="F668" t="s">
        <v>17</v>
      </c>
      <c r="G668" t="s">
        <v>17</v>
      </c>
      <c r="H668" t="s">
        <v>17</v>
      </c>
      <c r="I668" t="s">
        <v>17</v>
      </c>
      <c r="J668" t="s">
        <v>17</v>
      </c>
      <c r="K668" t="s">
        <v>17</v>
      </c>
      <c r="L668" t="s">
        <v>17</v>
      </c>
      <c r="M668" t="s">
        <v>17</v>
      </c>
      <c r="N668" t="s">
        <v>17</v>
      </c>
      <c r="O668" t="s">
        <v>17</v>
      </c>
      <c r="P668" t="s">
        <v>17</v>
      </c>
      <c r="Q668" t="s">
        <v>17</v>
      </c>
      <c r="R668" t="s">
        <v>17</v>
      </c>
      <c r="S668" t="s">
        <v>17</v>
      </c>
      <c r="T668" t="s">
        <v>17</v>
      </c>
      <c r="U668" t="s">
        <v>17</v>
      </c>
      <c r="V668" t="s">
        <v>17</v>
      </c>
      <c r="W668" t="s">
        <v>17</v>
      </c>
      <c r="X668" t="s">
        <v>17</v>
      </c>
      <c r="Y668" t="s">
        <v>17</v>
      </c>
      <c r="Z668" t="s">
        <v>17</v>
      </c>
      <c r="AA668" t="s">
        <v>17</v>
      </c>
      <c r="AB668" t="s">
        <v>17</v>
      </c>
    </row>
    <row r="669" spans="1:28" x14ac:dyDescent="0.2">
      <c r="A669">
        <v>1</v>
      </c>
    </row>
    <row r="670" spans="1:28" x14ac:dyDescent="0.2">
      <c r="A670" t="s">
        <v>0</v>
      </c>
      <c r="B670" t="s">
        <v>1</v>
      </c>
      <c r="C670" t="s">
        <v>2</v>
      </c>
      <c r="D670" t="s">
        <v>3</v>
      </c>
      <c r="E670" t="s">
        <v>4</v>
      </c>
      <c r="F670">
        <v>20</v>
      </c>
      <c r="J670" t="s">
        <v>79</v>
      </c>
      <c r="K670" t="s">
        <v>175</v>
      </c>
    </row>
    <row r="671" spans="1:28" x14ac:dyDescent="0.2">
      <c r="A671" t="s">
        <v>6</v>
      </c>
      <c r="B671">
        <v>2018</v>
      </c>
      <c r="I671" t="s">
        <v>7</v>
      </c>
      <c r="J671" t="s">
        <v>8</v>
      </c>
      <c r="K671" t="s">
        <v>9</v>
      </c>
    </row>
    <row r="673" spans="1:28" x14ac:dyDescent="0.2">
      <c r="A673">
        <v>0</v>
      </c>
      <c r="B673" t="s">
        <v>176</v>
      </c>
      <c r="C673" t="s">
        <v>177</v>
      </c>
      <c r="D673" t="s">
        <v>127</v>
      </c>
      <c r="E673" t="s">
        <v>128</v>
      </c>
      <c r="F673" t="s">
        <v>13</v>
      </c>
      <c r="G673">
        <v>44</v>
      </c>
    </row>
    <row r="675" spans="1:28" x14ac:dyDescent="0.2">
      <c r="A675" t="s">
        <v>14</v>
      </c>
      <c r="B675" t="s">
        <v>15</v>
      </c>
      <c r="C675" t="s">
        <v>16</v>
      </c>
      <c r="D675" t="s">
        <v>17</v>
      </c>
      <c r="E675" t="s">
        <v>18</v>
      </c>
      <c r="F675" t="s">
        <v>17</v>
      </c>
      <c r="G675" t="s">
        <v>17</v>
      </c>
      <c r="H675" t="s">
        <v>17</v>
      </c>
      <c r="I675" t="s">
        <v>17</v>
      </c>
      <c r="J675" t="s">
        <v>17</v>
      </c>
      <c r="K675" t="s">
        <v>17</v>
      </c>
      <c r="L675" t="s">
        <v>17</v>
      </c>
      <c r="M675" t="s">
        <v>17</v>
      </c>
      <c r="N675" t="s">
        <v>17</v>
      </c>
      <c r="O675" t="s">
        <v>17</v>
      </c>
      <c r="P675" t="s">
        <v>17</v>
      </c>
      <c r="Q675" t="s">
        <v>17</v>
      </c>
      <c r="R675" t="s">
        <v>17</v>
      </c>
      <c r="S675" t="s">
        <v>17</v>
      </c>
      <c r="T675" t="s">
        <v>17</v>
      </c>
      <c r="U675" t="s">
        <v>17</v>
      </c>
      <c r="V675" t="s">
        <v>17</v>
      </c>
      <c r="W675" t="s">
        <v>17</v>
      </c>
      <c r="X675" t="s">
        <v>17</v>
      </c>
      <c r="Y675" t="s">
        <v>17</v>
      </c>
      <c r="Z675" t="s">
        <v>17</v>
      </c>
      <c r="AA675" t="s">
        <v>17</v>
      </c>
      <c r="AB675" t="s">
        <v>17</v>
      </c>
    </row>
    <row r="676" spans="1:28" x14ac:dyDescent="0.2">
      <c r="A676" t="s">
        <v>19</v>
      </c>
      <c r="B676">
        <v>2018</v>
      </c>
      <c r="C676">
        <v>2019</v>
      </c>
      <c r="D676">
        <v>2020</v>
      </c>
      <c r="E676">
        <v>2021</v>
      </c>
      <c r="F676">
        <v>2022</v>
      </c>
      <c r="G676">
        <v>2023</v>
      </c>
      <c r="H676">
        <v>2024</v>
      </c>
      <c r="I676">
        <v>2025</v>
      </c>
      <c r="J676">
        <v>2026</v>
      </c>
      <c r="K676">
        <v>2027</v>
      </c>
      <c r="L676">
        <v>2028</v>
      </c>
      <c r="M676">
        <v>2029</v>
      </c>
      <c r="N676">
        <v>2030</v>
      </c>
      <c r="O676">
        <v>2031</v>
      </c>
      <c r="P676">
        <v>2032</v>
      </c>
      <c r="Q676">
        <v>2033</v>
      </c>
      <c r="R676">
        <v>2034</v>
      </c>
      <c r="S676">
        <v>2035</v>
      </c>
      <c r="T676">
        <v>2036</v>
      </c>
      <c r="U676">
        <v>2037</v>
      </c>
      <c r="V676">
        <v>2038</v>
      </c>
      <c r="W676">
        <v>2039</v>
      </c>
      <c r="X676">
        <v>2040</v>
      </c>
      <c r="Y676">
        <v>2041</v>
      </c>
      <c r="Z676">
        <v>2042</v>
      </c>
      <c r="AA676">
        <v>2043</v>
      </c>
      <c r="AB676">
        <v>2044</v>
      </c>
    </row>
    <row r="677" spans="1:28" x14ac:dyDescent="0.2">
      <c r="A677" t="s">
        <v>14</v>
      </c>
      <c r="B677" t="s">
        <v>15</v>
      </c>
      <c r="C677" t="s">
        <v>16</v>
      </c>
      <c r="D677" t="s">
        <v>17</v>
      </c>
      <c r="E677" t="s">
        <v>18</v>
      </c>
      <c r="F677" t="s">
        <v>17</v>
      </c>
      <c r="G677" t="s">
        <v>17</v>
      </c>
      <c r="H677" t="s">
        <v>17</v>
      </c>
      <c r="I677" t="s">
        <v>17</v>
      </c>
      <c r="J677" t="s">
        <v>17</v>
      </c>
      <c r="K677" t="s">
        <v>17</v>
      </c>
      <c r="L677" t="s">
        <v>17</v>
      </c>
      <c r="M677" t="s">
        <v>17</v>
      </c>
      <c r="N677" t="s">
        <v>17</v>
      </c>
      <c r="O677" t="s">
        <v>17</v>
      </c>
      <c r="P677" t="s">
        <v>17</v>
      </c>
      <c r="Q677" t="s">
        <v>17</v>
      </c>
      <c r="R677" t="s">
        <v>17</v>
      </c>
      <c r="S677" t="s">
        <v>17</v>
      </c>
      <c r="T677" t="s">
        <v>17</v>
      </c>
      <c r="U677" t="s">
        <v>17</v>
      </c>
      <c r="V677" t="s">
        <v>17</v>
      </c>
      <c r="W677" t="s">
        <v>17</v>
      </c>
      <c r="X677" t="s">
        <v>17</v>
      </c>
      <c r="Y677" t="s">
        <v>17</v>
      </c>
      <c r="Z677" t="s">
        <v>17</v>
      </c>
      <c r="AA677" t="s">
        <v>17</v>
      </c>
      <c r="AB677" t="s">
        <v>17</v>
      </c>
    </row>
    <row r="679" spans="1:28" x14ac:dyDescent="0.2">
      <c r="A679" t="s">
        <v>20</v>
      </c>
    </row>
    <row r="681" spans="1:28" x14ac:dyDescent="0.2">
      <c r="A681" t="s">
        <v>21</v>
      </c>
      <c r="B681">
        <v>54.5</v>
      </c>
      <c r="C681">
        <v>54.5</v>
      </c>
      <c r="D681">
        <v>54.5</v>
      </c>
      <c r="E681">
        <v>54.6</v>
      </c>
      <c r="F681">
        <v>54.6</v>
      </c>
      <c r="G681">
        <v>54.6</v>
      </c>
      <c r="H681">
        <v>54.5</v>
      </c>
      <c r="I681">
        <v>54.5</v>
      </c>
      <c r="J681">
        <v>54.5</v>
      </c>
      <c r="K681">
        <v>54.5</v>
      </c>
      <c r="L681">
        <v>54.5</v>
      </c>
      <c r="M681">
        <v>54.5</v>
      </c>
      <c r="N681">
        <v>54.5</v>
      </c>
      <c r="O681">
        <v>54.5</v>
      </c>
      <c r="P681">
        <v>54.5</v>
      </c>
      <c r="Q681">
        <v>54.5</v>
      </c>
      <c r="R681">
        <v>54.5</v>
      </c>
      <c r="S681">
        <v>54.5</v>
      </c>
      <c r="T681">
        <v>54.5</v>
      </c>
      <c r="U681">
        <v>54.5</v>
      </c>
      <c r="V681">
        <v>54.5</v>
      </c>
      <c r="W681">
        <v>54.5</v>
      </c>
      <c r="X681">
        <v>54.5</v>
      </c>
      <c r="Y681">
        <v>54.5</v>
      </c>
      <c r="Z681">
        <v>54.5</v>
      </c>
      <c r="AA681">
        <v>54.5</v>
      </c>
      <c r="AB681">
        <v>54.5</v>
      </c>
    </row>
    <row r="682" spans="1:28" x14ac:dyDescent="0.2">
      <c r="A682" t="s">
        <v>22</v>
      </c>
      <c r="B682">
        <v>54.5</v>
      </c>
      <c r="C682">
        <v>54.5</v>
      </c>
      <c r="D682">
        <v>54.5</v>
      </c>
      <c r="E682">
        <v>54.6</v>
      </c>
      <c r="F682">
        <v>54.6</v>
      </c>
      <c r="G682">
        <v>54.6</v>
      </c>
      <c r="H682">
        <v>54.5</v>
      </c>
      <c r="I682">
        <v>54.5</v>
      </c>
      <c r="J682">
        <v>54.5</v>
      </c>
      <c r="K682">
        <v>54.5</v>
      </c>
      <c r="L682">
        <v>54.5</v>
      </c>
      <c r="M682">
        <v>54.5</v>
      </c>
      <c r="N682">
        <v>54.5</v>
      </c>
      <c r="O682">
        <v>54.5</v>
      </c>
      <c r="P682">
        <v>54.5</v>
      </c>
      <c r="Q682">
        <v>54.5</v>
      </c>
      <c r="R682">
        <v>54.5</v>
      </c>
      <c r="S682">
        <v>54.5</v>
      </c>
      <c r="T682">
        <v>54.5</v>
      </c>
      <c r="U682">
        <v>54.5</v>
      </c>
      <c r="V682">
        <v>54.5</v>
      </c>
      <c r="W682">
        <v>54.5</v>
      </c>
      <c r="X682">
        <v>54.5</v>
      </c>
      <c r="Y682">
        <v>54.5</v>
      </c>
      <c r="Z682">
        <v>54.5</v>
      </c>
      <c r="AA682">
        <v>54.5</v>
      </c>
      <c r="AB682">
        <v>54.5</v>
      </c>
    </row>
    <row r="683" spans="1:28" x14ac:dyDescent="0.2">
      <c r="A683" t="s">
        <v>157</v>
      </c>
      <c r="B683">
        <v>2.4</v>
      </c>
      <c r="C683">
        <v>2.4</v>
      </c>
      <c r="D683">
        <v>2.4</v>
      </c>
      <c r="E683">
        <v>2.4</v>
      </c>
      <c r="F683">
        <v>2.4</v>
      </c>
      <c r="G683">
        <v>2.5</v>
      </c>
      <c r="H683">
        <v>2.5</v>
      </c>
      <c r="I683">
        <v>2.5</v>
      </c>
      <c r="J683">
        <v>2.5</v>
      </c>
      <c r="K683">
        <v>2.5</v>
      </c>
      <c r="L683">
        <v>2.5</v>
      </c>
      <c r="M683">
        <v>2.5</v>
      </c>
      <c r="N683">
        <v>2.5</v>
      </c>
      <c r="O683">
        <v>2.5</v>
      </c>
      <c r="P683">
        <v>2.5</v>
      </c>
      <c r="Q683">
        <v>2.5</v>
      </c>
      <c r="R683">
        <v>2.5</v>
      </c>
      <c r="S683">
        <v>2.5</v>
      </c>
      <c r="T683">
        <v>2.5</v>
      </c>
      <c r="U683">
        <v>2.5</v>
      </c>
      <c r="V683">
        <v>2.5</v>
      </c>
      <c r="W683">
        <v>2.5</v>
      </c>
      <c r="X683">
        <v>2.5</v>
      </c>
      <c r="Y683">
        <v>2.5</v>
      </c>
      <c r="Z683">
        <v>2.5</v>
      </c>
      <c r="AA683">
        <v>2.5</v>
      </c>
      <c r="AB683">
        <v>2.5</v>
      </c>
    </row>
    <row r="685" spans="1:28" x14ac:dyDescent="0.2">
      <c r="A685" t="s">
        <v>169</v>
      </c>
    </row>
    <row r="686" spans="1:28" x14ac:dyDescent="0.2">
      <c r="A686" t="s">
        <v>29</v>
      </c>
      <c r="B686">
        <v>32</v>
      </c>
      <c r="C686">
        <v>32</v>
      </c>
      <c r="D686">
        <v>32</v>
      </c>
      <c r="E686">
        <v>32</v>
      </c>
      <c r="F686">
        <v>32</v>
      </c>
      <c r="G686">
        <v>32</v>
      </c>
      <c r="H686">
        <v>32</v>
      </c>
      <c r="I686">
        <v>32</v>
      </c>
      <c r="J686">
        <v>32</v>
      </c>
      <c r="K686">
        <v>32</v>
      </c>
      <c r="L686">
        <v>32</v>
      </c>
      <c r="M686">
        <v>32</v>
      </c>
      <c r="N686">
        <v>32</v>
      </c>
      <c r="O686">
        <v>32</v>
      </c>
      <c r="P686">
        <v>32</v>
      </c>
      <c r="Q686">
        <v>32</v>
      </c>
      <c r="R686">
        <v>32</v>
      </c>
      <c r="S686">
        <v>32</v>
      </c>
      <c r="T686">
        <v>32</v>
      </c>
      <c r="U686">
        <v>32</v>
      </c>
      <c r="V686">
        <v>32</v>
      </c>
      <c r="W686">
        <v>32</v>
      </c>
      <c r="X686">
        <v>32</v>
      </c>
      <c r="Y686">
        <v>32</v>
      </c>
      <c r="Z686">
        <v>32</v>
      </c>
      <c r="AA686">
        <v>32</v>
      </c>
      <c r="AB686">
        <v>32</v>
      </c>
    </row>
    <row r="687" spans="1:28" x14ac:dyDescent="0.2">
      <c r="A687" t="s">
        <v>30</v>
      </c>
      <c r="B687">
        <v>130</v>
      </c>
      <c r="C687">
        <v>131</v>
      </c>
      <c r="D687">
        <v>133</v>
      </c>
      <c r="E687">
        <v>133</v>
      </c>
      <c r="F687">
        <v>133</v>
      </c>
      <c r="G687">
        <v>134</v>
      </c>
      <c r="H687">
        <v>134</v>
      </c>
      <c r="I687">
        <v>134</v>
      </c>
      <c r="J687">
        <v>134</v>
      </c>
      <c r="K687">
        <v>135</v>
      </c>
      <c r="L687">
        <v>135</v>
      </c>
      <c r="M687">
        <v>134</v>
      </c>
      <c r="N687">
        <v>134</v>
      </c>
      <c r="O687">
        <v>134</v>
      </c>
      <c r="P687">
        <v>134</v>
      </c>
      <c r="Q687">
        <v>134</v>
      </c>
      <c r="R687">
        <v>134</v>
      </c>
      <c r="S687">
        <v>134</v>
      </c>
      <c r="T687">
        <v>134</v>
      </c>
      <c r="U687">
        <v>134</v>
      </c>
      <c r="V687">
        <v>134</v>
      </c>
      <c r="W687">
        <v>134</v>
      </c>
      <c r="X687">
        <v>134</v>
      </c>
      <c r="Y687">
        <v>134</v>
      </c>
      <c r="Z687">
        <v>134</v>
      </c>
      <c r="AA687">
        <v>134</v>
      </c>
      <c r="AB687">
        <v>134</v>
      </c>
    </row>
    <row r="688" spans="1:28" x14ac:dyDescent="0.2">
      <c r="A688" t="s">
        <v>31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</row>
    <row r="689" spans="1:28" x14ac:dyDescent="0.2">
      <c r="A689" t="s">
        <v>32</v>
      </c>
      <c r="B689">
        <v>162</v>
      </c>
      <c r="C689">
        <v>164</v>
      </c>
      <c r="D689">
        <v>165</v>
      </c>
      <c r="E689">
        <v>165</v>
      </c>
      <c r="F689">
        <v>166</v>
      </c>
      <c r="G689">
        <v>166</v>
      </c>
      <c r="H689">
        <v>166</v>
      </c>
      <c r="I689">
        <v>166</v>
      </c>
      <c r="J689">
        <v>167</v>
      </c>
      <c r="K689">
        <v>167</v>
      </c>
      <c r="L689">
        <v>167</v>
      </c>
      <c r="M689">
        <v>166</v>
      </c>
      <c r="N689">
        <v>166</v>
      </c>
      <c r="O689">
        <v>166</v>
      </c>
      <c r="P689">
        <v>166</v>
      </c>
      <c r="Q689">
        <v>166</v>
      </c>
      <c r="R689">
        <v>166</v>
      </c>
      <c r="S689">
        <v>166</v>
      </c>
      <c r="T689">
        <v>166</v>
      </c>
      <c r="U689">
        <v>166</v>
      </c>
      <c r="V689">
        <v>166</v>
      </c>
      <c r="W689">
        <v>166</v>
      </c>
      <c r="X689">
        <v>166</v>
      </c>
      <c r="Y689">
        <v>166</v>
      </c>
      <c r="Z689">
        <v>166</v>
      </c>
      <c r="AA689">
        <v>166</v>
      </c>
      <c r="AB689">
        <v>166</v>
      </c>
    </row>
    <row r="691" spans="1:28" x14ac:dyDescent="0.2">
      <c r="A691" t="s">
        <v>158</v>
      </c>
    </row>
    <row r="692" spans="1:28" x14ac:dyDescent="0.2">
      <c r="A692" t="s">
        <v>34</v>
      </c>
      <c r="B692">
        <v>130</v>
      </c>
      <c r="C692">
        <v>131</v>
      </c>
      <c r="D692">
        <v>133</v>
      </c>
      <c r="E692">
        <v>133</v>
      </c>
      <c r="F692">
        <v>133</v>
      </c>
      <c r="G692">
        <v>134</v>
      </c>
      <c r="H692">
        <v>134</v>
      </c>
      <c r="I692">
        <v>134</v>
      </c>
      <c r="J692">
        <v>134</v>
      </c>
      <c r="K692">
        <v>135</v>
      </c>
      <c r="L692">
        <v>135</v>
      </c>
      <c r="M692">
        <v>134</v>
      </c>
      <c r="N692">
        <v>134</v>
      </c>
      <c r="O692">
        <v>134</v>
      </c>
      <c r="P692">
        <v>134</v>
      </c>
      <c r="Q692">
        <v>134</v>
      </c>
      <c r="R692">
        <v>134</v>
      </c>
      <c r="S692">
        <v>134</v>
      </c>
      <c r="T692">
        <v>134</v>
      </c>
      <c r="U692">
        <v>134</v>
      </c>
      <c r="V692">
        <v>134</v>
      </c>
      <c r="W692">
        <v>134</v>
      </c>
      <c r="X692">
        <v>134</v>
      </c>
      <c r="Y692">
        <v>134</v>
      </c>
      <c r="Z692">
        <v>134</v>
      </c>
      <c r="AA692">
        <v>134</v>
      </c>
      <c r="AB692">
        <v>134</v>
      </c>
    </row>
    <row r="693" spans="1:28" x14ac:dyDescent="0.2">
      <c r="A693" t="s">
        <v>108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</row>
    <row r="694" spans="1:28" x14ac:dyDescent="0.2">
      <c r="A694" t="s">
        <v>109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</row>
    <row r="695" spans="1:28" x14ac:dyDescent="0.2">
      <c r="A695" t="s">
        <v>40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</row>
    <row r="696" spans="1:28" x14ac:dyDescent="0.2">
      <c r="A696" t="s">
        <v>41</v>
      </c>
      <c r="B696">
        <v>130</v>
      </c>
      <c r="C696">
        <v>131</v>
      </c>
      <c r="D696">
        <v>133</v>
      </c>
      <c r="E696">
        <v>133</v>
      </c>
      <c r="F696">
        <v>133</v>
      </c>
      <c r="G696">
        <v>134</v>
      </c>
      <c r="H696">
        <v>134</v>
      </c>
      <c r="I696">
        <v>134</v>
      </c>
      <c r="J696">
        <v>134</v>
      </c>
      <c r="K696">
        <v>135</v>
      </c>
      <c r="L696">
        <v>135</v>
      </c>
      <c r="M696">
        <v>134</v>
      </c>
      <c r="N696">
        <v>134</v>
      </c>
      <c r="O696">
        <v>134</v>
      </c>
      <c r="P696">
        <v>134</v>
      </c>
      <c r="Q696">
        <v>134</v>
      </c>
      <c r="R696">
        <v>134</v>
      </c>
      <c r="S696">
        <v>134</v>
      </c>
      <c r="T696">
        <v>134</v>
      </c>
      <c r="U696">
        <v>134</v>
      </c>
      <c r="V696">
        <v>134</v>
      </c>
      <c r="W696">
        <v>134</v>
      </c>
      <c r="X696">
        <v>134</v>
      </c>
      <c r="Y696">
        <v>134</v>
      </c>
      <c r="Z696">
        <v>134</v>
      </c>
      <c r="AA696">
        <v>134</v>
      </c>
      <c r="AB696">
        <v>134</v>
      </c>
    </row>
    <row r="698" spans="1:28" x14ac:dyDescent="0.2">
      <c r="A698" t="s">
        <v>174</v>
      </c>
    </row>
    <row r="699" spans="1:28" x14ac:dyDescent="0.2">
      <c r="A699" t="s">
        <v>54</v>
      </c>
      <c r="B699" t="s">
        <v>178</v>
      </c>
      <c r="C699">
        <v>159</v>
      </c>
      <c r="D699">
        <v>160.88</v>
      </c>
      <c r="E699">
        <v>160.55000000000001</v>
      </c>
      <c r="F699">
        <v>159.65</v>
      </c>
      <c r="G699">
        <v>159.02000000000001</v>
      </c>
      <c r="H699">
        <v>158.63999999999999</v>
      </c>
      <c r="I699">
        <v>158.66</v>
      </c>
      <c r="J699">
        <v>158.62</v>
      </c>
      <c r="K699">
        <v>158.15</v>
      </c>
      <c r="L699">
        <v>158.15</v>
      </c>
      <c r="M699">
        <v>158.15</v>
      </c>
      <c r="N699">
        <v>158.15</v>
      </c>
      <c r="O699">
        <v>158.15</v>
      </c>
      <c r="P699">
        <v>158.15</v>
      </c>
      <c r="Q699">
        <v>158.15</v>
      </c>
      <c r="R699">
        <v>158.15</v>
      </c>
      <c r="S699">
        <v>158.15</v>
      </c>
      <c r="T699">
        <v>158.15</v>
      </c>
      <c r="U699">
        <v>158.15</v>
      </c>
      <c r="V699">
        <v>158.15</v>
      </c>
      <c r="W699">
        <v>158.15</v>
      </c>
      <c r="X699">
        <v>158.15</v>
      </c>
      <c r="Y699">
        <v>158.15</v>
      </c>
      <c r="Z699">
        <v>158.15</v>
      </c>
      <c r="AA699">
        <v>158.15</v>
      </c>
      <c r="AB699">
        <v>158.15</v>
      </c>
    </row>
    <row r="701" spans="1:28" x14ac:dyDescent="0.2">
      <c r="A701" t="s">
        <v>57</v>
      </c>
    </row>
    <row r="702" spans="1:28" x14ac:dyDescent="0.2">
      <c r="A702" t="s">
        <v>58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2">
      <c r="A703" t="s">
        <v>59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x14ac:dyDescent="0.2">
      <c r="A704" t="s">
        <v>60</v>
      </c>
      <c r="B704" t="s">
        <v>161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6" spans="1:28" x14ac:dyDescent="0.2">
      <c r="A706" t="s">
        <v>86</v>
      </c>
      <c r="B706" t="s">
        <v>179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</row>
    <row r="708" spans="1:28" x14ac:dyDescent="0.2">
      <c r="A708" t="s">
        <v>76</v>
      </c>
      <c r="B708" t="s">
        <v>180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2">
      <c r="A709" t="s">
        <v>14</v>
      </c>
      <c r="B709" t="s">
        <v>15</v>
      </c>
      <c r="C709" t="s">
        <v>16</v>
      </c>
      <c r="D709" t="s">
        <v>17</v>
      </c>
      <c r="E709" t="s">
        <v>18</v>
      </c>
      <c r="F709" t="s">
        <v>17</v>
      </c>
      <c r="G709" t="s">
        <v>17</v>
      </c>
      <c r="H709" t="s">
        <v>17</v>
      </c>
      <c r="I709" t="s">
        <v>17</v>
      </c>
      <c r="J709" t="s">
        <v>17</v>
      </c>
      <c r="K709" t="s">
        <v>17</v>
      </c>
      <c r="L709" t="s">
        <v>17</v>
      </c>
      <c r="M709" t="s">
        <v>17</v>
      </c>
      <c r="N709" t="s">
        <v>17</v>
      </c>
      <c r="O709" t="s">
        <v>17</v>
      </c>
      <c r="P709" t="s">
        <v>17</v>
      </c>
      <c r="Q709" t="s">
        <v>17</v>
      </c>
      <c r="R709" t="s">
        <v>17</v>
      </c>
      <c r="S709" t="s">
        <v>17</v>
      </c>
      <c r="T709" t="s">
        <v>17</v>
      </c>
      <c r="U709" t="s">
        <v>17</v>
      </c>
      <c r="V709" t="s">
        <v>17</v>
      </c>
      <c r="W709" t="s">
        <v>17</v>
      </c>
      <c r="X709" t="s">
        <v>17</v>
      </c>
      <c r="Y709" t="s">
        <v>17</v>
      </c>
      <c r="Z709" t="s">
        <v>17</v>
      </c>
      <c r="AA709" t="s">
        <v>17</v>
      </c>
      <c r="AB709" t="s">
        <v>17</v>
      </c>
    </row>
    <row r="710" spans="1:28" x14ac:dyDescent="0.2">
      <c r="A710">
        <v>1</v>
      </c>
    </row>
    <row r="711" spans="1:28" x14ac:dyDescent="0.2">
      <c r="A711" t="s">
        <v>0</v>
      </c>
      <c r="B711" t="s">
        <v>1</v>
      </c>
      <c r="C711" t="s">
        <v>2</v>
      </c>
      <c r="D711" t="s">
        <v>3</v>
      </c>
      <c r="E711" t="s">
        <v>4</v>
      </c>
      <c r="F711">
        <v>20</v>
      </c>
      <c r="J711" t="s">
        <v>79</v>
      </c>
      <c r="K711" t="s">
        <v>181</v>
      </c>
    </row>
    <row r="712" spans="1:28" x14ac:dyDescent="0.2">
      <c r="A712" t="s">
        <v>6</v>
      </c>
      <c r="B712">
        <v>2018</v>
      </c>
      <c r="I712" t="s">
        <v>7</v>
      </c>
      <c r="J712" t="s">
        <v>8</v>
      </c>
      <c r="K712" t="s">
        <v>9</v>
      </c>
    </row>
    <row r="714" spans="1:28" x14ac:dyDescent="0.2">
      <c r="A714">
        <v>0</v>
      </c>
      <c r="B714" t="s">
        <v>182</v>
      </c>
      <c r="C714" t="s">
        <v>183</v>
      </c>
      <c r="D714" t="s">
        <v>184</v>
      </c>
      <c r="E714" t="s">
        <v>185</v>
      </c>
      <c r="F714" t="s">
        <v>13</v>
      </c>
      <c r="G714">
        <v>44</v>
      </c>
    </row>
    <row r="716" spans="1:28" x14ac:dyDescent="0.2">
      <c r="A716" t="s">
        <v>14</v>
      </c>
      <c r="B716" t="s">
        <v>15</v>
      </c>
      <c r="C716" t="s">
        <v>16</v>
      </c>
      <c r="D716" t="s">
        <v>17</v>
      </c>
      <c r="E716" t="s">
        <v>18</v>
      </c>
      <c r="F716" t="s">
        <v>17</v>
      </c>
      <c r="G716" t="s">
        <v>17</v>
      </c>
      <c r="H716" t="s">
        <v>17</v>
      </c>
      <c r="I716" t="s">
        <v>17</v>
      </c>
      <c r="J716" t="s">
        <v>17</v>
      </c>
      <c r="K716" t="s">
        <v>17</v>
      </c>
      <c r="L716" t="s">
        <v>17</v>
      </c>
      <c r="M716" t="s">
        <v>17</v>
      </c>
      <c r="N716" t="s">
        <v>17</v>
      </c>
      <c r="O716" t="s">
        <v>17</v>
      </c>
      <c r="P716" t="s">
        <v>17</v>
      </c>
      <c r="Q716" t="s">
        <v>17</v>
      </c>
      <c r="R716" t="s">
        <v>17</v>
      </c>
      <c r="S716" t="s">
        <v>17</v>
      </c>
      <c r="T716" t="s">
        <v>17</v>
      </c>
      <c r="U716" t="s">
        <v>17</v>
      </c>
      <c r="V716" t="s">
        <v>17</v>
      </c>
      <c r="W716" t="s">
        <v>17</v>
      </c>
      <c r="X716" t="s">
        <v>17</v>
      </c>
      <c r="Y716" t="s">
        <v>17</v>
      </c>
      <c r="Z716" t="s">
        <v>17</v>
      </c>
      <c r="AA716" t="s">
        <v>17</v>
      </c>
      <c r="AB716" t="s">
        <v>17</v>
      </c>
    </row>
    <row r="717" spans="1:28" x14ac:dyDescent="0.2">
      <c r="A717" t="s">
        <v>19</v>
      </c>
      <c r="B717">
        <v>2018</v>
      </c>
      <c r="C717">
        <v>2019</v>
      </c>
      <c r="D717">
        <v>2020</v>
      </c>
      <c r="E717">
        <v>2021</v>
      </c>
      <c r="F717">
        <v>2022</v>
      </c>
      <c r="G717">
        <v>2023</v>
      </c>
      <c r="H717">
        <v>2024</v>
      </c>
      <c r="I717">
        <v>2025</v>
      </c>
      <c r="J717">
        <v>2026</v>
      </c>
      <c r="K717">
        <v>2027</v>
      </c>
      <c r="L717">
        <v>2028</v>
      </c>
      <c r="M717">
        <v>2029</v>
      </c>
      <c r="N717">
        <v>2030</v>
      </c>
      <c r="O717">
        <v>2031</v>
      </c>
      <c r="P717">
        <v>2032</v>
      </c>
      <c r="Q717">
        <v>2033</v>
      </c>
      <c r="R717">
        <v>2034</v>
      </c>
      <c r="S717">
        <v>2035</v>
      </c>
      <c r="T717">
        <v>2036</v>
      </c>
      <c r="U717">
        <v>2037</v>
      </c>
      <c r="V717">
        <v>2038</v>
      </c>
      <c r="W717">
        <v>2039</v>
      </c>
      <c r="X717">
        <v>2040</v>
      </c>
      <c r="Y717">
        <v>2041</v>
      </c>
      <c r="Z717">
        <v>2042</v>
      </c>
      <c r="AA717">
        <v>2043</v>
      </c>
      <c r="AB717">
        <v>2044</v>
      </c>
    </row>
    <row r="718" spans="1:28" x14ac:dyDescent="0.2">
      <c r="A718" t="s">
        <v>14</v>
      </c>
      <c r="B718" t="s">
        <v>15</v>
      </c>
      <c r="C718" t="s">
        <v>16</v>
      </c>
      <c r="D718" t="s">
        <v>17</v>
      </c>
      <c r="E718" t="s">
        <v>18</v>
      </c>
      <c r="F718" t="s">
        <v>17</v>
      </c>
      <c r="G718" t="s">
        <v>17</v>
      </c>
      <c r="H718" t="s">
        <v>17</v>
      </c>
      <c r="I718" t="s">
        <v>17</v>
      </c>
      <c r="J718" t="s">
        <v>17</v>
      </c>
      <c r="K718" t="s">
        <v>17</v>
      </c>
      <c r="L718" t="s">
        <v>17</v>
      </c>
      <c r="M718" t="s">
        <v>17</v>
      </c>
      <c r="N718" t="s">
        <v>17</v>
      </c>
      <c r="O718" t="s">
        <v>17</v>
      </c>
      <c r="P718" t="s">
        <v>17</v>
      </c>
      <c r="Q718" t="s">
        <v>17</v>
      </c>
      <c r="R718" t="s">
        <v>17</v>
      </c>
      <c r="S718" t="s">
        <v>17</v>
      </c>
      <c r="T718" t="s">
        <v>17</v>
      </c>
      <c r="U718" t="s">
        <v>17</v>
      </c>
      <c r="V718" t="s">
        <v>17</v>
      </c>
      <c r="W718" t="s">
        <v>17</v>
      </c>
      <c r="X718" t="s">
        <v>17</v>
      </c>
      <c r="Y718" t="s">
        <v>17</v>
      </c>
      <c r="Z718" t="s">
        <v>17</v>
      </c>
      <c r="AA718" t="s">
        <v>17</v>
      </c>
      <c r="AB718" t="s">
        <v>17</v>
      </c>
    </row>
    <row r="720" spans="1:28" x14ac:dyDescent="0.2">
      <c r="A720" t="s">
        <v>20</v>
      </c>
    </row>
    <row r="722" spans="1:28" x14ac:dyDescent="0.2">
      <c r="A722" t="s">
        <v>21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</row>
    <row r="723" spans="1:28" x14ac:dyDescent="0.2">
      <c r="A723" t="s">
        <v>22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</row>
    <row r="724" spans="1:28" x14ac:dyDescent="0.2">
      <c r="A724" t="s">
        <v>157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</row>
    <row r="726" spans="1:28" x14ac:dyDescent="0.2">
      <c r="A726" t="s">
        <v>28</v>
      </c>
    </row>
    <row r="727" spans="1:28" x14ac:dyDescent="0.2">
      <c r="A727" t="s">
        <v>32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9" spans="1:28" x14ac:dyDescent="0.2">
      <c r="A729" t="s">
        <v>158</v>
      </c>
    </row>
    <row r="730" spans="1:28" x14ac:dyDescent="0.2">
      <c r="A730" t="s">
        <v>41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</row>
    <row r="732" spans="1:28" x14ac:dyDescent="0.2">
      <c r="A732" t="s">
        <v>159</v>
      </c>
    </row>
    <row r="733" spans="1:28" x14ac:dyDescent="0.2">
      <c r="A733" t="s">
        <v>54</v>
      </c>
      <c r="B733" t="s">
        <v>160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5" spans="1:28" x14ac:dyDescent="0.2">
      <c r="A735" t="s">
        <v>57</v>
      </c>
    </row>
    <row r="736" spans="1:28" x14ac:dyDescent="0.2">
      <c r="A736" t="s">
        <v>58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">
      <c r="A737" t="s">
        <v>59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</row>
    <row r="738" spans="1:28" x14ac:dyDescent="0.2">
      <c r="A738" t="s">
        <v>60</v>
      </c>
      <c r="B738" t="s">
        <v>161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</row>
    <row r="739" spans="1:28" x14ac:dyDescent="0.2">
      <c r="A739" t="s">
        <v>162</v>
      </c>
      <c r="B739" t="s">
        <v>163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</row>
    <row r="741" spans="1:28" x14ac:dyDescent="0.2">
      <c r="A741" t="s">
        <v>14</v>
      </c>
      <c r="B741" t="s">
        <v>15</v>
      </c>
      <c r="C741" t="s">
        <v>16</v>
      </c>
      <c r="D741" t="s">
        <v>17</v>
      </c>
      <c r="E741" t="s">
        <v>18</v>
      </c>
      <c r="F741" t="s">
        <v>17</v>
      </c>
      <c r="G741" t="s">
        <v>17</v>
      </c>
      <c r="H741" t="s">
        <v>17</v>
      </c>
      <c r="I741" t="s">
        <v>17</v>
      </c>
      <c r="J741" t="s">
        <v>17</v>
      </c>
      <c r="K741" t="s">
        <v>17</v>
      </c>
      <c r="L741" t="s">
        <v>17</v>
      </c>
      <c r="M741" t="s">
        <v>17</v>
      </c>
      <c r="N741" t="s">
        <v>17</v>
      </c>
      <c r="O741" t="s">
        <v>17</v>
      </c>
      <c r="P741" t="s">
        <v>17</v>
      </c>
      <c r="Q741" t="s">
        <v>17</v>
      </c>
      <c r="R741" t="s">
        <v>17</v>
      </c>
      <c r="S741" t="s">
        <v>17</v>
      </c>
      <c r="T741" t="s">
        <v>17</v>
      </c>
      <c r="U741" t="s">
        <v>17</v>
      </c>
      <c r="V741" t="s">
        <v>17</v>
      </c>
      <c r="W741" t="s">
        <v>17</v>
      </c>
      <c r="X741" t="s">
        <v>17</v>
      </c>
      <c r="Y741" t="s">
        <v>17</v>
      </c>
      <c r="Z741" t="s">
        <v>17</v>
      </c>
      <c r="AA741" t="s">
        <v>17</v>
      </c>
      <c r="AB741" t="s">
        <v>17</v>
      </c>
    </row>
    <row r="742" spans="1:28" x14ac:dyDescent="0.2">
      <c r="A742">
        <v>1</v>
      </c>
    </row>
    <row r="743" spans="1:28" x14ac:dyDescent="0.2">
      <c r="A743" t="s">
        <v>0</v>
      </c>
      <c r="B743" t="s">
        <v>1</v>
      </c>
      <c r="C743" t="s">
        <v>2</v>
      </c>
      <c r="D743" t="s">
        <v>3</v>
      </c>
      <c r="E743" t="s">
        <v>4</v>
      </c>
      <c r="F743">
        <v>20</v>
      </c>
      <c r="J743" t="s">
        <v>79</v>
      </c>
      <c r="K743" t="s">
        <v>186</v>
      </c>
    </row>
    <row r="744" spans="1:28" x14ac:dyDescent="0.2">
      <c r="A744" t="s">
        <v>6</v>
      </c>
      <c r="B744">
        <v>2018</v>
      </c>
      <c r="I744" t="s">
        <v>7</v>
      </c>
      <c r="J744" t="s">
        <v>8</v>
      </c>
      <c r="K744" t="s">
        <v>9</v>
      </c>
    </row>
    <row r="746" spans="1:28" x14ac:dyDescent="0.2">
      <c r="A746">
        <v>0</v>
      </c>
      <c r="B746" t="s">
        <v>187</v>
      </c>
      <c r="C746" t="s">
        <v>188</v>
      </c>
      <c r="D746" t="s">
        <v>167</v>
      </c>
      <c r="E746" t="s">
        <v>168</v>
      </c>
      <c r="F746" t="s">
        <v>13</v>
      </c>
      <c r="G746">
        <v>44</v>
      </c>
    </row>
    <row r="748" spans="1:28" x14ac:dyDescent="0.2">
      <c r="A748" t="s">
        <v>14</v>
      </c>
      <c r="B748" t="s">
        <v>15</v>
      </c>
      <c r="C748" t="s">
        <v>16</v>
      </c>
      <c r="D748" t="s">
        <v>17</v>
      </c>
      <c r="E748" t="s">
        <v>18</v>
      </c>
      <c r="F748" t="s">
        <v>17</v>
      </c>
      <c r="G748" t="s">
        <v>17</v>
      </c>
      <c r="H748" t="s">
        <v>17</v>
      </c>
      <c r="I748" t="s">
        <v>17</v>
      </c>
      <c r="J748" t="s">
        <v>17</v>
      </c>
      <c r="K748" t="s">
        <v>17</v>
      </c>
      <c r="L748" t="s">
        <v>17</v>
      </c>
      <c r="M748" t="s">
        <v>17</v>
      </c>
      <c r="N748" t="s">
        <v>17</v>
      </c>
      <c r="O748" t="s">
        <v>17</v>
      </c>
      <c r="P748" t="s">
        <v>17</v>
      </c>
      <c r="Q748" t="s">
        <v>17</v>
      </c>
      <c r="R748" t="s">
        <v>17</v>
      </c>
      <c r="S748" t="s">
        <v>17</v>
      </c>
      <c r="T748" t="s">
        <v>17</v>
      </c>
      <c r="U748" t="s">
        <v>17</v>
      </c>
      <c r="V748" t="s">
        <v>17</v>
      </c>
      <c r="W748" t="s">
        <v>17</v>
      </c>
      <c r="X748" t="s">
        <v>17</v>
      </c>
      <c r="Y748" t="s">
        <v>17</v>
      </c>
      <c r="Z748" t="s">
        <v>17</v>
      </c>
      <c r="AA748" t="s">
        <v>17</v>
      </c>
      <c r="AB748" t="s">
        <v>17</v>
      </c>
    </row>
    <row r="749" spans="1:28" x14ac:dyDescent="0.2">
      <c r="A749" t="s">
        <v>19</v>
      </c>
      <c r="B749">
        <v>2018</v>
      </c>
      <c r="C749">
        <v>2019</v>
      </c>
      <c r="D749">
        <v>2020</v>
      </c>
      <c r="E749">
        <v>2021</v>
      </c>
      <c r="F749">
        <v>2022</v>
      </c>
      <c r="G749">
        <v>2023</v>
      </c>
      <c r="H749">
        <v>2024</v>
      </c>
      <c r="I749">
        <v>2025</v>
      </c>
      <c r="J749">
        <v>2026</v>
      </c>
      <c r="K749">
        <v>2027</v>
      </c>
      <c r="L749">
        <v>2028</v>
      </c>
      <c r="M749">
        <v>2029</v>
      </c>
      <c r="N749">
        <v>2030</v>
      </c>
      <c r="O749">
        <v>2031</v>
      </c>
      <c r="P749">
        <v>2032</v>
      </c>
      <c r="Q749">
        <v>2033</v>
      </c>
      <c r="R749">
        <v>2034</v>
      </c>
      <c r="S749">
        <v>2035</v>
      </c>
      <c r="T749">
        <v>2036</v>
      </c>
      <c r="U749">
        <v>2037</v>
      </c>
      <c r="V749">
        <v>2038</v>
      </c>
      <c r="W749">
        <v>2039</v>
      </c>
      <c r="X749">
        <v>2040</v>
      </c>
      <c r="Y749">
        <v>2041</v>
      </c>
      <c r="Z749">
        <v>2042</v>
      </c>
      <c r="AA749">
        <v>2043</v>
      </c>
      <c r="AB749">
        <v>2044</v>
      </c>
    </row>
    <row r="750" spans="1:28" x14ac:dyDescent="0.2">
      <c r="A750" t="s">
        <v>14</v>
      </c>
      <c r="B750" t="s">
        <v>15</v>
      </c>
      <c r="C750" t="s">
        <v>16</v>
      </c>
      <c r="D750" t="s">
        <v>17</v>
      </c>
      <c r="E750" t="s">
        <v>18</v>
      </c>
      <c r="F750" t="s">
        <v>17</v>
      </c>
      <c r="G750" t="s">
        <v>17</v>
      </c>
      <c r="H750" t="s">
        <v>17</v>
      </c>
      <c r="I750" t="s">
        <v>17</v>
      </c>
      <c r="J750" t="s">
        <v>17</v>
      </c>
      <c r="K750" t="s">
        <v>17</v>
      </c>
      <c r="L750" t="s">
        <v>17</v>
      </c>
      <c r="M750" t="s">
        <v>17</v>
      </c>
      <c r="N750" t="s">
        <v>17</v>
      </c>
      <c r="O750" t="s">
        <v>17</v>
      </c>
      <c r="P750" t="s">
        <v>17</v>
      </c>
      <c r="Q750" t="s">
        <v>17</v>
      </c>
      <c r="R750" t="s">
        <v>17</v>
      </c>
      <c r="S750" t="s">
        <v>17</v>
      </c>
      <c r="T750" t="s">
        <v>17</v>
      </c>
      <c r="U750" t="s">
        <v>17</v>
      </c>
      <c r="V750" t="s">
        <v>17</v>
      </c>
      <c r="W750" t="s">
        <v>17</v>
      </c>
      <c r="X750" t="s">
        <v>17</v>
      </c>
      <c r="Y750" t="s">
        <v>17</v>
      </c>
      <c r="Z750" t="s">
        <v>17</v>
      </c>
      <c r="AA750" t="s">
        <v>17</v>
      </c>
      <c r="AB750" t="s">
        <v>17</v>
      </c>
    </row>
    <row r="752" spans="1:28" x14ac:dyDescent="0.2">
      <c r="A752" t="s">
        <v>20</v>
      </c>
    </row>
    <row r="754" spans="1:28" x14ac:dyDescent="0.2">
      <c r="A754" t="s">
        <v>21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</row>
    <row r="755" spans="1:28" x14ac:dyDescent="0.2">
      <c r="A755" t="s">
        <v>22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">
      <c r="A756" t="s">
        <v>157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8" spans="1:28" x14ac:dyDescent="0.2">
      <c r="A758" t="s">
        <v>28</v>
      </c>
    </row>
    <row r="759" spans="1:28" x14ac:dyDescent="0.2">
      <c r="A759" t="s">
        <v>32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</row>
    <row r="761" spans="1:28" x14ac:dyDescent="0.2">
      <c r="A761" t="s">
        <v>158</v>
      </c>
    </row>
    <row r="762" spans="1:28" x14ac:dyDescent="0.2">
      <c r="A762" t="s">
        <v>41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</row>
    <row r="764" spans="1:28" x14ac:dyDescent="0.2">
      <c r="A764" t="s">
        <v>159</v>
      </c>
    </row>
    <row r="765" spans="1:28" x14ac:dyDescent="0.2">
      <c r="A765" t="s">
        <v>54</v>
      </c>
      <c r="B765" t="s">
        <v>160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</row>
    <row r="767" spans="1:28" x14ac:dyDescent="0.2">
      <c r="A767" t="s">
        <v>57</v>
      </c>
    </row>
    <row r="768" spans="1:28" x14ac:dyDescent="0.2">
      <c r="A768" t="s">
        <v>58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</row>
    <row r="769" spans="1:28" x14ac:dyDescent="0.2">
      <c r="A769" t="s">
        <v>59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</row>
    <row r="770" spans="1:28" x14ac:dyDescent="0.2">
      <c r="A770" t="s">
        <v>60</v>
      </c>
      <c r="B770" t="s">
        <v>161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</row>
    <row r="771" spans="1:28" x14ac:dyDescent="0.2">
      <c r="A771" t="s">
        <v>162</v>
      </c>
      <c r="B771" t="s">
        <v>163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</row>
    <row r="773" spans="1:28" x14ac:dyDescent="0.2">
      <c r="A773" t="s">
        <v>14</v>
      </c>
      <c r="B773" t="s">
        <v>15</v>
      </c>
      <c r="C773" t="s">
        <v>16</v>
      </c>
      <c r="D773" t="s">
        <v>17</v>
      </c>
      <c r="E773" t="s">
        <v>18</v>
      </c>
      <c r="F773" t="s">
        <v>17</v>
      </c>
      <c r="G773" t="s">
        <v>17</v>
      </c>
      <c r="H773" t="s">
        <v>17</v>
      </c>
      <c r="I773" t="s">
        <v>17</v>
      </c>
      <c r="J773" t="s">
        <v>17</v>
      </c>
      <c r="K773" t="s">
        <v>17</v>
      </c>
      <c r="L773" t="s">
        <v>17</v>
      </c>
      <c r="M773" t="s">
        <v>17</v>
      </c>
      <c r="N773" t="s">
        <v>17</v>
      </c>
      <c r="O773" t="s">
        <v>17</v>
      </c>
      <c r="P773" t="s">
        <v>17</v>
      </c>
      <c r="Q773" t="s">
        <v>17</v>
      </c>
      <c r="R773" t="s">
        <v>17</v>
      </c>
      <c r="S773" t="s">
        <v>17</v>
      </c>
      <c r="T773" t="s">
        <v>17</v>
      </c>
      <c r="U773" t="s">
        <v>17</v>
      </c>
      <c r="V773" t="s">
        <v>17</v>
      </c>
      <c r="W773" t="s">
        <v>17</v>
      </c>
      <c r="X773" t="s">
        <v>17</v>
      </c>
      <c r="Y773" t="s">
        <v>17</v>
      </c>
      <c r="Z773" t="s">
        <v>17</v>
      </c>
      <c r="AA773" t="s">
        <v>17</v>
      </c>
      <c r="AB773" t="s">
        <v>17</v>
      </c>
    </row>
    <row r="774" spans="1:28" x14ac:dyDescent="0.2">
      <c r="A774">
        <v>1</v>
      </c>
    </row>
    <row r="775" spans="1:28" x14ac:dyDescent="0.2">
      <c r="A775" t="s">
        <v>0</v>
      </c>
      <c r="B775" t="s">
        <v>1</v>
      </c>
      <c r="C775" t="s">
        <v>2</v>
      </c>
      <c r="D775" t="s">
        <v>3</v>
      </c>
      <c r="E775" t="s">
        <v>4</v>
      </c>
      <c r="F775">
        <v>20</v>
      </c>
      <c r="J775" t="s">
        <v>79</v>
      </c>
      <c r="K775" t="s">
        <v>189</v>
      </c>
    </row>
    <row r="776" spans="1:28" x14ac:dyDescent="0.2">
      <c r="A776" t="s">
        <v>6</v>
      </c>
      <c r="B776">
        <v>2018</v>
      </c>
      <c r="I776" t="s">
        <v>7</v>
      </c>
      <c r="J776" t="s">
        <v>8</v>
      </c>
      <c r="K776" t="s">
        <v>9</v>
      </c>
    </row>
    <row r="778" spans="1:28" x14ac:dyDescent="0.2">
      <c r="A778">
        <v>0</v>
      </c>
      <c r="B778" t="s">
        <v>190</v>
      </c>
      <c r="C778" t="s">
        <v>191</v>
      </c>
      <c r="D778" t="s">
        <v>127</v>
      </c>
      <c r="E778" t="s">
        <v>128</v>
      </c>
      <c r="F778" t="s">
        <v>13</v>
      </c>
      <c r="G778">
        <v>44</v>
      </c>
    </row>
    <row r="780" spans="1:28" x14ac:dyDescent="0.2">
      <c r="A780" t="s">
        <v>14</v>
      </c>
      <c r="B780" t="s">
        <v>15</v>
      </c>
      <c r="C780" t="s">
        <v>16</v>
      </c>
      <c r="D780" t="s">
        <v>17</v>
      </c>
      <c r="E780" t="s">
        <v>18</v>
      </c>
      <c r="F780" t="s">
        <v>17</v>
      </c>
      <c r="G780" t="s">
        <v>17</v>
      </c>
      <c r="H780" t="s">
        <v>17</v>
      </c>
      <c r="I780" t="s">
        <v>17</v>
      </c>
      <c r="J780" t="s">
        <v>17</v>
      </c>
      <c r="K780" t="s">
        <v>17</v>
      </c>
      <c r="L780" t="s">
        <v>17</v>
      </c>
      <c r="M780" t="s">
        <v>17</v>
      </c>
      <c r="N780" t="s">
        <v>17</v>
      </c>
      <c r="O780" t="s">
        <v>17</v>
      </c>
      <c r="P780" t="s">
        <v>17</v>
      </c>
      <c r="Q780" t="s">
        <v>17</v>
      </c>
      <c r="R780" t="s">
        <v>17</v>
      </c>
      <c r="S780" t="s">
        <v>17</v>
      </c>
      <c r="T780" t="s">
        <v>17</v>
      </c>
      <c r="U780" t="s">
        <v>17</v>
      </c>
      <c r="V780" t="s">
        <v>17</v>
      </c>
      <c r="W780" t="s">
        <v>17</v>
      </c>
      <c r="X780" t="s">
        <v>17</v>
      </c>
      <c r="Y780" t="s">
        <v>17</v>
      </c>
      <c r="Z780" t="s">
        <v>17</v>
      </c>
      <c r="AA780" t="s">
        <v>17</v>
      </c>
      <c r="AB780" t="s">
        <v>17</v>
      </c>
    </row>
    <row r="781" spans="1:28" x14ac:dyDescent="0.2">
      <c r="A781" t="s">
        <v>19</v>
      </c>
      <c r="B781">
        <v>2018</v>
      </c>
      <c r="C781">
        <v>2019</v>
      </c>
      <c r="D781">
        <v>2020</v>
      </c>
      <c r="E781">
        <v>2021</v>
      </c>
      <c r="F781">
        <v>2022</v>
      </c>
      <c r="G781">
        <v>2023</v>
      </c>
      <c r="H781">
        <v>2024</v>
      </c>
      <c r="I781">
        <v>2025</v>
      </c>
      <c r="J781">
        <v>2026</v>
      </c>
      <c r="K781">
        <v>2027</v>
      </c>
      <c r="L781">
        <v>2028</v>
      </c>
      <c r="M781">
        <v>2029</v>
      </c>
      <c r="N781">
        <v>2030</v>
      </c>
      <c r="O781">
        <v>2031</v>
      </c>
      <c r="P781">
        <v>2032</v>
      </c>
      <c r="Q781">
        <v>2033</v>
      </c>
      <c r="R781">
        <v>2034</v>
      </c>
      <c r="S781">
        <v>2035</v>
      </c>
      <c r="T781">
        <v>2036</v>
      </c>
      <c r="U781">
        <v>2037</v>
      </c>
      <c r="V781">
        <v>2038</v>
      </c>
      <c r="W781">
        <v>2039</v>
      </c>
      <c r="X781">
        <v>2040</v>
      </c>
      <c r="Y781">
        <v>2041</v>
      </c>
      <c r="Z781">
        <v>2042</v>
      </c>
      <c r="AA781">
        <v>2043</v>
      </c>
      <c r="AB781">
        <v>2044</v>
      </c>
    </row>
    <row r="782" spans="1:28" x14ac:dyDescent="0.2">
      <c r="A782" t="s">
        <v>14</v>
      </c>
      <c r="B782" t="s">
        <v>15</v>
      </c>
      <c r="C782" t="s">
        <v>16</v>
      </c>
      <c r="D782" t="s">
        <v>17</v>
      </c>
      <c r="E782" t="s">
        <v>18</v>
      </c>
      <c r="F782" t="s">
        <v>17</v>
      </c>
      <c r="G782" t="s">
        <v>17</v>
      </c>
      <c r="H782" t="s">
        <v>17</v>
      </c>
      <c r="I782" t="s">
        <v>17</v>
      </c>
      <c r="J782" t="s">
        <v>17</v>
      </c>
      <c r="K782" t="s">
        <v>17</v>
      </c>
      <c r="L782" t="s">
        <v>17</v>
      </c>
      <c r="M782" t="s">
        <v>17</v>
      </c>
      <c r="N782" t="s">
        <v>17</v>
      </c>
      <c r="O782" t="s">
        <v>17</v>
      </c>
      <c r="P782" t="s">
        <v>17</v>
      </c>
      <c r="Q782" t="s">
        <v>17</v>
      </c>
      <c r="R782" t="s">
        <v>17</v>
      </c>
      <c r="S782" t="s">
        <v>17</v>
      </c>
      <c r="T782" t="s">
        <v>17</v>
      </c>
      <c r="U782" t="s">
        <v>17</v>
      </c>
      <c r="V782" t="s">
        <v>17</v>
      </c>
      <c r="W782" t="s">
        <v>17</v>
      </c>
      <c r="X782" t="s">
        <v>17</v>
      </c>
      <c r="Y782" t="s">
        <v>17</v>
      </c>
      <c r="Z782" t="s">
        <v>17</v>
      </c>
      <c r="AA782" t="s">
        <v>17</v>
      </c>
      <c r="AB782" t="s">
        <v>17</v>
      </c>
    </row>
    <row r="784" spans="1:28" x14ac:dyDescent="0.2">
      <c r="A784" t="s">
        <v>20</v>
      </c>
    </row>
    <row r="786" spans="1:28" x14ac:dyDescent="0.2">
      <c r="A786" t="s">
        <v>21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</row>
    <row r="787" spans="1:28" x14ac:dyDescent="0.2">
      <c r="A787" t="s">
        <v>22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</row>
    <row r="788" spans="1:28" x14ac:dyDescent="0.2">
      <c r="A788" t="s">
        <v>157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</row>
    <row r="790" spans="1:28" x14ac:dyDescent="0.2">
      <c r="A790" t="s">
        <v>28</v>
      </c>
    </row>
    <row r="791" spans="1:28" x14ac:dyDescent="0.2">
      <c r="A791" t="s">
        <v>32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</row>
    <row r="793" spans="1:28" x14ac:dyDescent="0.2">
      <c r="A793" t="s">
        <v>158</v>
      </c>
    </row>
    <row r="794" spans="1:28" x14ac:dyDescent="0.2">
      <c r="A794" t="s">
        <v>41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</row>
    <row r="796" spans="1:28" x14ac:dyDescent="0.2">
      <c r="A796" t="s">
        <v>159</v>
      </c>
    </row>
    <row r="797" spans="1:28" x14ac:dyDescent="0.2">
      <c r="A797" t="s">
        <v>54</v>
      </c>
      <c r="B797" t="s">
        <v>160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</row>
    <row r="799" spans="1:28" x14ac:dyDescent="0.2">
      <c r="A799" t="s">
        <v>57</v>
      </c>
    </row>
    <row r="800" spans="1:28" x14ac:dyDescent="0.2">
      <c r="A800" t="s">
        <v>58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</row>
    <row r="801" spans="1:28" x14ac:dyDescent="0.2">
      <c r="A801" t="s">
        <v>59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</row>
    <row r="802" spans="1:28" x14ac:dyDescent="0.2">
      <c r="A802" t="s">
        <v>60</v>
      </c>
      <c r="B802" t="s">
        <v>161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</row>
    <row r="803" spans="1:28" x14ac:dyDescent="0.2">
      <c r="A803" t="s">
        <v>162</v>
      </c>
      <c r="B803" t="s">
        <v>163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5" spans="1:28" x14ac:dyDescent="0.2">
      <c r="A805" t="s">
        <v>14</v>
      </c>
      <c r="B805" t="s">
        <v>15</v>
      </c>
      <c r="C805" t="s">
        <v>16</v>
      </c>
      <c r="D805" t="s">
        <v>17</v>
      </c>
      <c r="E805" t="s">
        <v>18</v>
      </c>
      <c r="F805" t="s">
        <v>17</v>
      </c>
      <c r="G805" t="s">
        <v>17</v>
      </c>
      <c r="H805" t="s">
        <v>17</v>
      </c>
      <c r="I805" t="s">
        <v>17</v>
      </c>
      <c r="J805" t="s">
        <v>17</v>
      </c>
      <c r="K805" t="s">
        <v>17</v>
      </c>
      <c r="L805" t="s">
        <v>17</v>
      </c>
      <c r="M805" t="s">
        <v>17</v>
      </c>
      <c r="N805" t="s">
        <v>17</v>
      </c>
      <c r="O805" t="s">
        <v>17</v>
      </c>
      <c r="P805" t="s">
        <v>17</v>
      </c>
      <c r="Q805" t="s">
        <v>17</v>
      </c>
      <c r="R805" t="s">
        <v>17</v>
      </c>
      <c r="S805" t="s">
        <v>17</v>
      </c>
      <c r="T805" t="s">
        <v>17</v>
      </c>
      <c r="U805" t="s">
        <v>17</v>
      </c>
      <c r="V805" t="s">
        <v>17</v>
      </c>
      <c r="W805" t="s">
        <v>17</v>
      </c>
      <c r="X805" t="s">
        <v>17</v>
      </c>
      <c r="Y805" t="s">
        <v>17</v>
      </c>
      <c r="Z805" t="s">
        <v>17</v>
      </c>
      <c r="AA805" t="s">
        <v>17</v>
      </c>
      <c r="AB805" t="s">
        <v>17</v>
      </c>
    </row>
    <row r="806" spans="1:28" x14ac:dyDescent="0.2">
      <c r="A806">
        <v>1</v>
      </c>
    </row>
    <row r="807" spans="1:28" x14ac:dyDescent="0.2">
      <c r="A807" t="s">
        <v>0</v>
      </c>
      <c r="B807" t="s">
        <v>1</v>
      </c>
      <c r="C807" t="s">
        <v>2</v>
      </c>
      <c r="D807" t="s">
        <v>3</v>
      </c>
      <c r="E807" t="s">
        <v>4</v>
      </c>
      <c r="F807">
        <v>20</v>
      </c>
      <c r="J807" t="s">
        <v>79</v>
      </c>
      <c r="K807" t="s">
        <v>192</v>
      </c>
    </row>
    <row r="808" spans="1:28" x14ac:dyDescent="0.2">
      <c r="A808" t="s">
        <v>6</v>
      </c>
      <c r="B808">
        <v>2018</v>
      </c>
      <c r="I808" t="s">
        <v>7</v>
      </c>
      <c r="J808" t="s">
        <v>8</v>
      </c>
      <c r="K808" t="s">
        <v>9</v>
      </c>
    </row>
    <row r="810" spans="1:28" x14ac:dyDescent="0.2">
      <c r="A810">
        <v>0</v>
      </c>
      <c r="B810" t="s">
        <v>193</v>
      </c>
      <c r="C810" t="s">
        <v>194</v>
      </c>
      <c r="D810" t="s">
        <v>195</v>
      </c>
      <c r="E810" t="s">
        <v>196</v>
      </c>
      <c r="F810" t="s">
        <v>13</v>
      </c>
      <c r="G810">
        <v>44</v>
      </c>
    </row>
    <row r="812" spans="1:28" x14ac:dyDescent="0.2">
      <c r="A812" t="s">
        <v>14</v>
      </c>
      <c r="B812" t="s">
        <v>15</v>
      </c>
      <c r="C812" t="s">
        <v>16</v>
      </c>
      <c r="D812" t="s">
        <v>17</v>
      </c>
      <c r="E812" t="s">
        <v>18</v>
      </c>
      <c r="F812" t="s">
        <v>17</v>
      </c>
      <c r="G812" t="s">
        <v>17</v>
      </c>
      <c r="H812" t="s">
        <v>17</v>
      </c>
      <c r="I812" t="s">
        <v>17</v>
      </c>
      <c r="J812" t="s">
        <v>17</v>
      </c>
      <c r="K812" t="s">
        <v>17</v>
      </c>
      <c r="L812" t="s">
        <v>17</v>
      </c>
      <c r="M812" t="s">
        <v>17</v>
      </c>
      <c r="N812" t="s">
        <v>17</v>
      </c>
      <c r="O812" t="s">
        <v>17</v>
      </c>
      <c r="P812" t="s">
        <v>17</v>
      </c>
      <c r="Q812" t="s">
        <v>17</v>
      </c>
      <c r="R812" t="s">
        <v>17</v>
      </c>
      <c r="S812" t="s">
        <v>17</v>
      </c>
      <c r="T812" t="s">
        <v>17</v>
      </c>
      <c r="U812" t="s">
        <v>17</v>
      </c>
      <c r="V812" t="s">
        <v>17</v>
      </c>
      <c r="W812" t="s">
        <v>17</v>
      </c>
      <c r="X812" t="s">
        <v>17</v>
      </c>
      <c r="Y812" t="s">
        <v>17</v>
      </c>
      <c r="Z812" t="s">
        <v>17</v>
      </c>
      <c r="AA812" t="s">
        <v>17</v>
      </c>
      <c r="AB812" t="s">
        <v>17</v>
      </c>
    </row>
    <row r="813" spans="1:28" x14ac:dyDescent="0.2">
      <c r="A813" t="s">
        <v>19</v>
      </c>
      <c r="B813">
        <v>2018</v>
      </c>
      <c r="C813">
        <v>2019</v>
      </c>
      <c r="D813">
        <v>2020</v>
      </c>
      <c r="E813">
        <v>2021</v>
      </c>
      <c r="F813">
        <v>2022</v>
      </c>
      <c r="G813">
        <v>2023</v>
      </c>
      <c r="H813">
        <v>2024</v>
      </c>
      <c r="I813">
        <v>2025</v>
      </c>
      <c r="J813">
        <v>2026</v>
      </c>
      <c r="K813">
        <v>2027</v>
      </c>
      <c r="L813">
        <v>2028</v>
      </c>
      <c r="M813">
        <v>2029</v>
      </c>
      <c r="N813">
        <v>2030</v>
      </c>
      <c r="O813">
        <v>2031</v>
      </c>
      <c r="P813">
        <v>2032</v>
      </c>
      <c r="Q813">
        <v>2033</v>
      </c>
      <c r="R813">
        <v>2034</v>
      </c>
      <c r="S813">
        <v>2035</v>
      </c>
      <c r="T813">
        <v>2036</v>
      </c>
      <c r="U813">
        <v>2037</v>
      </c>
      <c r="V813">
        <v>2038</v>
      </c>
      <c r="W813">
        <v>2039</v>
      </c>
      <c r="X813">
        <v>2040</v>
      </c>
      <c r="Y813">
        <v>2041</v>
      </c>
      <c r="Z813">
        <v>2042</v>
      </c>
      <c r="AA813">
        <v>2043</v>
      </c>
      <c r="AB813">
        <v>2044</v>
      </c>
    </row>
    <row r="814" spans="1:28" x14ac:dyDescent="0.2">
      <c r="A814" t="s">
        <v>14</v>
      </c>
      <c r="B814" t="s">
        <v>15</v>
      </c>
      <c r="C814" t="s">
        <v>16</v>
      </c>
      <c r="D814" t="s">
        <v>17</v>
      </c>
      <c r="E814" t="s">
        <v>18</v>
      </c>
      <c r="F814" t="s">
        <v>17</v>
      </c>
      <c r="G814" t="s">
        <v>17</v>
      </c>
      <c r="H814" t="s">
        <v>17</v>
      </c>
      <c r="I814" t="s">
        <v>17</v>
      </c>
      <c r="J814" t="s">
        <v>17</v>
      </c>
      <c r="K814" t="s">
        <v>17</v>
      </c>
      <c r="L814" t="s">
        <v>17</v>
      </c>
      <c r="M814" t="s">
        <v>17</v>
      </c>
      <c r="N814" t="s">
        <v>17</v>
      </c>
      <c r="O814" t="s">
        <v>17</v>
      </c>
      <c r="P814" t="s">
        <v>17</v>
      </c>
      <c r="Q814" t="s">
        <v>17</v>
      </c>
      <c r="R814" t="s">
        <v>17</v>
      </c>
      <c r="S814" t="s">
        <v>17</v>
      </c>
      <c r="T814" t="s">
        <v>17</v>
      </c>
      <c r="U814" t="s">
        <v>17</v>
      </c>
      <c r="V814" t="s">
        <v>17</v>
      </c>
      <c r="W814" t="s">
        <v>17</v>
      </c>
      <c r="X814" t="s">
        <v>17</v>
      </c>
      <c r="Y814" t="s">
        <v>17</v>
      </c>
      <c r="Z814" t="s">
        <v>17</v>
      </c>
      <c r="AA814" t="s">
        <v>17</v>
      </c>
      <c r="AB814" t="s">
        <v>17</v>
      </c>
    </row>
    <row r="816" spans="1:28" x14ac:dyDescent="0.2">
      <c r="A816" t="s">
        <v>20</v>
      </c>
    </row>
    <row r="818" spans="1:28" x14ac:dyDescent="0.2">
      <c r="A818" t="s">
        <v>21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</row>
    <row r="819" spans="1:28" x14ac:dyDescent="0.2">
      <c r="A819" t="s">
        <v>22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</row>
    <row r="820" spans="1:28" x14ac:dyDescent="0.2">
      <c r="A820" t="s">
        <v>197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</row>
    <row r="822" spans="1:28" x14ac:dyDescent="0.2">
      <c r="A822" t="s">
        <v>198</v>
      </c>
    </row>
    <row r="823" spans="1:28" x14ac:dyDescent="0.2">
      <c r="A823" t="s">
        <v>32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</row>
    <row r="825" spans="1:28" x14ac:dyDescent="0.2">
      <c r="A825" t="s">
        <v>199</v>
      </c>
    </row>
    <row r="826" spans="1:28" x14ac:dyDescent="0.2">
      <c r="A826" t="s">
        <v>41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</row>
    <row r="828" spans="1:28" x14ac:dyDescent="0.2">
      <c r="A828" t="s">
        <v>200</v>
      </c>
    </row>
    <row r="829" spans="1:28" x14ac:dyDescent="0.2">
      <c r="A829" t="s">
        <v>54</v>
      </c>
      <c r="B829" t="s">
        <v>160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</row>
    <row r="831" spans="1:28" x14ac:dyDescent="0.2">
      <c r="A831" t="s">
        <v>57</v>
      </c>
    </row>
    <row r="832" spans="1:28" x14ac:dyDescent="0.2">
      <c r="A832" t="s">
        <v>58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</row>
    <row r="833" spans="1:28" x14ac:dyDescent="0.2">
      <c r="A833" t="s">
        <v>59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</row>
    <row r="834" spans="1:28" x14ac:dyDescent="0.2">
      <c r="A834" t="s">
        <v>60</v>
      </c>
      <c r="B834" t="s">
        <v>161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</row>
    <row r="835" spans="1:28" x14ac:dyDescent="0.2">
      <c r="A835" t="s">
        <v>162</v>
      </c>
      <c r="B835" t="s">
        <v>163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</row>
    <row r="837" spans="1:28" x14ac:dyDescent="0.2">
      <c r="A837" t="s">
        <v>201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</row>
    <row r="839" spans="1:28" x14ac:dyDescent="0.2">
      <c r="A839" t="s">
        <v>14</v>
      </c>
      <c r="B839" t="s">
        <v>15</v>
      </c>
      <c r="C839" t="s">
        <v>16</v>
      </c>
      <c r="D839" t="s">
        <v>17</v>
      </c>
      <c r="E839" t="s">
        <v>18</v>
      </c>
      <c r="F839" t="s">
        <v>17</v>
      </c>
      <c r="G839" t="s">
        <v>17</v>
      </c>
      <c r="H839" t="s">
        <v>17</v>
      </c>
      <c r="I839" t="s">
        <v>17</v>
      </c>
      <c r="J839" t="s">
        <v>17</v>
      </c>
      <c r="K839" t="s">
        <v>17</v>
      </c>
      <c r="L839" t="s">
        <v>17</v>
      </c>
      <c r="M839" t="s">
        <v>17</v>
      </c>
      <c r="N839" t="s">
        <v>17</v>
      </c>
      <c r="O839" t="s">
        <v>17</v>
      </c>
      <c r="P839" t="s">
        <v>17</v>
      </c>
      <c r="Q839" t="s">
        <v>17</v>
      </c>
      <c r="R839" t="s">
        <v>17</v>
      </c>
      <c r="S839" t="s">
        <v>17</v>
      </c>
      <c r="T839" t="s">
        <v>17</v>
      </c>
      <c r="U839" t="s">
        <v>17</v>
      </c>
      <c r="V839" t="s">
        <v>17</v>
      </c>
      <c r="W839" t="s">
        <v>17</v>
      </c>
      <c r="X839" t="s">
        <v>17</v>
      </c>
      <c r="Y839" t="s">
        <v>17</v>
      </c>
      <c r="Z839" t="s">
        <v>17</v>
      </c>
      <c r="AA839" t="s">
        <v>17</v>
      </c>
      <c r="AB839" t="s">
        <v>17</v>
      </c>
    </row>
    <row r="840" spans="1:28" x14ac:dyDescent="0.2">
      <c r="A840">
        <v>1</v>
      </c>
    </row>
    <row r="841" spans="1:28" x14ac:dyDescent="0.2">
      <c r="A841" t="s">
        <v>0</v>
      </c>
      <c r="B841" t="s">
        <v>1</v>
      </c>
      <c r="C841" t="s">
        <v>2</v>
      </c>
      <c r="D841" t="s">
        <v>3</v>
      </c>
      <c r="E841" t="s">
        <v>4</v>
      </c>
      <c r="F841">
        <v>20</v>
      </c>
      <c r="J841" t="s">
        <v>79</v>
      </c>
      <c r="K841" t="s">
        <v>202</v>
      </c>
    </row>
    <row r="842" spans="1:28" x14ac:dyDescent="0.2">
      <c r="A842" t="s">
        <v>6</v>
      </c>
      <c r="B842">
        <v>2018</v>
      </c>
      <c r="I842" t="s">
        <v>7</v>
      </c>
      <c r="J842" t="s">
        <v>8</v>
      </c>
      <c r="K842" t="s">
        <v>9</v>
      </c>
    </row>
    <row r="844" spans="1:28" x14ac:dyDescent="0.2">
      <c r="A844" t="s">
        <v>203</v>
      </c>
      <c r="B844" t="s">
        <v>204</v>
      </c>
      <c r="C844" t="s">
        <v>205</v>
      </c>
      <c r="D844" t="s">
        <v>206</v>
      </c>
      <c r="E844" t="s">
        <v>12</v>
      </c>
      <c r="F844" t="s">
        <v>13</v>
      </c>
      <c r="G844">
        <v>44</v>
      </c>
    </row>
    <row r="846" spans="1:28" x14ac:dyDescent="0.2">
      <c r="A846" t="s">
        <v>14</v>
      </c>
      <c r="B846" t="s">
        <v>15</v>
      </c>
      <c r="C846" t="s">
        <v>16</v>
      </c>
      <c r="D846" t="s">
        <v>17</v>
      </c>
      <c r="E846" t="s">
        <v>18</v>
      </c>
      <c r="F846" t="s">
        <v>17</v>
      </c>
      <c r="G846" t="s">
        <v>17</v>
      </c>
      <c r="H846" t="s">
        <v>17</v>
      </c>
      <c r="I846" t="s">
        <v>17</v>
      </c>
      <c r="J846" t="s">
        <v>17</v>
      </c>
      <c r="K846" t="s">
        <v>17</v>
      </c>
      <c r="L846" t="s">
        <v>17</v>
      </c>
      <c r="M846" t="s">
        <v>17</v>
      </c>
      <c r="N846" t="s">
        <v>17</v>
      </c>
      <c r="O846" t="s">
        <v>17</v>
      </c>
      <c r="P846" t="s">
        <v>17</v>
      </c>
      <c r="Q846" t="s">
        <v>17</v>
      </c>
      <c r="R846" t="s">
        <v>17</v>
      </c>
      <c r="S846" t="s">
        <v>17</v>
      </c>
      <c r="T846" t="s">
        <v>17</v>
      </c>
      <c r="U846" t="s">
        <v>17</v>
      </c>
      <c r="V846" t="s">
        <v>17</v>
      </c>
      <c r="W846" t="s">
        <v>17</v>
      </c>
      <c r="X846" t="s">
        <v>17</v>
      </c>
      <c r="Y846" t="s">
        <v>17</v>
      </c>
      <c r="Z846" t="s">
        <v>17</v>
      </c>
      <c r="AA846" t="s">
        <v>17</v>
      </c>
      <c r="AB846" t="s">
        <v>17</v>
      </c>
    </row>
    <row r="847" spans="1:28" x14ac:dyDescent="0.2">
      <c r="A847" t="s">
        <v>19</v>
      </c>
      <c r="B847">
        <v>2018</v>
      </c>
      <c r="C847">
        <v>2019</v>
      </c>
      <c r="D847">
        <v>2020</v>
      </c>
      <c r="E847">
        <v>2021</v>
      </c>
      <c r="F847">
        <v>2022</v>
      </c>
      <c r="G847">
        <v>2023</v>
      </c>
      <c r="H847">
        <v>2024</v>
      </c>
      <c r="I847">
        <v>2025</v>
      </c>
      <c r="J847">
        <v>2026</v>
      </c>
      <c r="K847">
        <v>2027</v>
      </c>
      <c r="L847">
        <v>2028</v>
      </c>
      <c r="M847">
        <v>2029</v>
      </c>
      <c r="N847">
        <v>2030</v>
      </c>
      <c r="O847">
        <v>2031</v>
      </c>
      <c r="P847">
        <v>2032</v>
      </c>
      <c r="Q847">
        <v>2033</v>
      </c>
      <c r="R847">
        <v>2034</v>
      </c>
      <c r="S847">
        <v>2035</v>
      </c>
      <c r="T847">
        <v>2036</v>
      </c>
      <c r="U847">
        <v>2037</v>
      </c>
      <c r="V847">
        <v>2038</v>
      </c>
      <c r="W847">
        <v>2039</v>
      </c>
      <c r="X847">
        <v>2040</v>
      </c>
      <c r="Y847">
        <v>2041</v>
      </c>
      <c r="Z847">
        <v>2042</v>
      </c>
      <c r="AA847">
        <v>2043</v>
      </c>
      <c r="AB847">
        <v>2044</v>
      </c>
    </row>
    <row r="848" spans="1:28" x14ac:dyDescent="0.2">
      <c r="A848" t="s">
        <v>14</v>
      </c>
      <c r="B848" t="s">
        <v>15</v>
      </c>
      <c r="C848" t="s">
        <v>16</v>
      </c>
      <c r="D848" t="s">
        <v>17</v>
      </c>
      <c r="E848" t="s">
        <v>18</v>
      </c>
      <c r="F848" t="s">
        <v>17</v>
      </c>
      <c r="G848" t="s">
        <v>17</v>
      </c>
      <c r="H848" t="s">
        <v>17</v>
      </c>
      <c r="I848" t="s">
        <v>17</v>
      </c>
      <c r="J848" t="s">
        <v>17</v>
      </c>
      <c r="K848" t="s">
        <v>17</v>
      </c>
      <c r="L848" t="s">
        <v>17</v>
      </c>
      <c r="M848" t="s">
        <v>17</v>
      </c>
      <c r="N848" t="s">
        <v>17</v>
      </c>
      <c r="O848" t="s">
        <v>17</v>
      </c>
      <c r="P848" t="s">
        <v>17</v>
      </c>
      <c r="Q848" t="s">
        <v>17</v>
      </c>
      <c r="R848" t="s">
        <v>17</v>
      </c>
      <c r="S848" t="s">
        <v>17</v>
      </c>
      <c r="T848" t="s">
        <v>17</v>
      </c>
      <c r="U848" t="s">
        <v>17</v>
      </c>
      <c r="V848" t="s">
        <v>17</v>
      </c>
      <c r="W848" t="s">
        <v>17</v>
      </c>
      <c r="X848" t="s">
        <v>17</v>
      </c>
      <c r="Y848" t="s">
        <v>17</v>
      </c>
      <c r="Z848" t="s">
        <v>17</v>
      </c>
      <c r="AA848" t="s">
        <v>17</v>
      </c>
      <c r="AB848" t="s">
        <v>17</v>
      </c>
    </row>
    <row r="850" spans="1:28" x14ac:dyDescent="0.2">
      <c r="A850" t="s">
        <v>207</v>
      </c>
    </row>
    <row r="852" spans="1:28" x14ac:dyDescent="0.2">
      <c r="A852" t="s">
        <v>29</v>
      </c>
      <c r="B852">
        <v>2207</v>
      </c>
      <c r="C852">
        <v>2117</v>
      </c>
      <c r="D852">
        <v>1927</v>
      </c>
      <c r="E852">
        <v>1922</v>
      </c>
      <c r="F852">
        <v>1998</v>
      </c>
      <c r="G852">
        <v>2079</v>
      </c>
      <c r="H852">
        <v>2086</v>
      </c>
      <c r="I852">
        <v>2014</v>
      </c>
      <c r="J852">
        <v>1988</v>
      </c>
      <c r="K852">
        <v>1996</v>
      </c>
      <c r="L852">
        <v>2049</v>
      </c>
      <c r="M852">
        <v>2109</v>
      </c>
      <c r="N852">
        <v>2148</v>
      </c>
      <c r="O852">
        <v>2176</v>
      </c>
      <c r="P852">
        <v>2205</v>
      </c>
      <c r="Q852">
        <v>2242</v>
      </c>
      <c r="R852">
        <v>2271</v>
      </c>
      <c r="S852">
        <v>2298</v>
      </c>
      <c r="T852">
        <v>2328</v>
      </c>
      <c r="U852">
        <v>2360</v>
      </c>
      <c r="V852">
        <v>2391</v>
      </c>
      <c r="W852">
        <v>2420</v>
      </c>
      <c r="X852">
        <v>2449</v>
      </c>
      <c r="Y852">
        <v>2482</v>
      </c>
      <c r="Z852">
        <v>2513</v>
      </c>
      <c r="AA852">
        <v>2543</v>
      </c>
      <c r="AB852">
        <v>2578</v>
      </c>
    </row>
    <row r="853" spans="1:28" x14ac:dyDescent="0.2">
      <c r="A853" t="s">
        <v>30</v>
      </c>
      <c r="B853">
        <v>23910</v>
      </c>
      <c r="C853">
        <v>23985</v>
      </c>
      <c r="D853">
        <v>24295</v>
      </c>
      <c r="E853">
        <v>24550</v>
      </c>
      <c r="F853">
        <v>24805</v>
      </c>
      <c r="G853">
        <v>25055</v>
      </c>
      <c r="H853">
        <v>25425</v>
      </c>
      <c r="I853">
        <v>25740</v>
      </c>
      <c r="J853">
        <v>26051</v>
      </c>
      <c r="K853">
        <v>26366</v>
      </c>
      <c r="L853">
        <v>26621</v>
      </c>
      <c r="M853">
        <v>27021</v>
      </c>
      <c r="N853">
        <v>27430</v>
      </c>
      <c r="O853">
        <v>27842</v>
      </c>
      <c r="P853">
        <v>28259</v>
      </c>
      <c r="Q853">
        <v>28683</v>
      </c>
      <c r="R853">
        <v>29113</v>
      </c>
      <c r="S853">
        <v>29549</v>
      </c>
      <c r="T853">
        <v>29992</v>
      </c>
      <c r="U853">
        <v>30442</v>
      </c>
      <c r="V853">
        <v>30898</v>
      </c>
      <c r="W853">
        <v>31361</v>
      </c>
      <c r="X853">
        <v>31831</v>
      </c>
      <c r="Y853">
        <v>32309</v>
      </c>
      <c r="Z853">
        <v>32793</v>
      </c>
      <c r="AA853">
        <v>33285</v>
      </c>
      <c r="AB853">
        <v>33784</v>
      </c>
    </row>
    <row r="854" spans="1:28" x14ac:dyDescent="0.2">
      <c r="A854" t="s">
        <v>31</v>
      </c>
      <c r="B854">
        <v>300</v>
      </c>
      <c r="C854">
        <v>300</v>
      </c>
      <c r="D854">
        <v>300</v>
      </c>
      <c r="E854">
        <v>300</v>
      </c>
      <c r="F854">
        <v>300</v>
      </c>
      <c r="G854">
        <v>300</v>
      </c>
      <c r="H854">
        <v>300</v>
      </c>
      <c r="I854">
        <v>300</v>
      </c>
      <c r="J854">
        <v>300</v>
      </c>
      <c r="K854">
        <v>300</v>
      </c>
      <c r="L854">
        <v>300</v>
      </c>
      <c r="M854">
        <v>306</v>
      </c>
      <c r="N854">
        <v>312</v>
      </c>
      <c r="O854">
        <v>318</v>
      </c>
      <c r="P854">
        <v>325</v>
      </c>
      <c r="Q854">
        <v>331</v>
      </c>
      <c r="R854">
        <v>338</v>
      </c>
      <c r="S854">
        <v>345</v>
      </c>
      <c r="T854">
        <v>351</v>
      </c>
      <c r="U854">
        <v>359</v>
      </c>
      <c r="V854">
        <v>366</v>
      </c>
      <c r="W854">
        <v>373</v>
      </c>
      <c r="X854">
        <v>380</v>
      </c>
      <c r="Y854">
        <v>388</v>
      </c>
      <c r="Z854">
        <v>396</v>
      </c>
      <c r="AA854">
        <v>404</v>
      </c>
      <c r="AB854">
        <v>412</v>
      </c>
    </row>
    <row r="855" spans="1:28" x14ac:dyDescent="0.2">
      <c r="A855" t="s">
        <v>32</v>
      </c>
      <c r="B855">
        <v>26417</v>
      </c>
      <c r="C855">
        <v>26402</v>
      </c>
      <c r="D855">
        <v>26522</v>
      </c>
      <c r="E855">
        <v>26772</v>
      </c>
      <c r="F855">
        <v>27103</v>
      </c>
      <c r="G855">
        <v>27434</v>
      </c>
      <c r="H855">
        <v>27811</v>
      </c>
      <c r="I855">
        <v>28054</v>
      </c>
      <c r="J855">
        <v>28339</v>
      </c>
      <c r="K855">
        <v>28662</v>
      </c>
      <c r="L855">
        <v>28970</v>
      </c>
      <c r="M855">
        <v>29436</v>
      </c>
      <c r="N855">
        <v>29890</v>
      </c>
      <c r="O855">
        <v>30336</v>
      </c>
      <c r="P855">
        <v>30789</v>
      </c>
      <c r="Q855">
        <v>31256</v>
      </c>
      <c r="R855">
        <v>31721</v>
      </c>
      <c r="S855">
        <v>32192</v>
      </c>
      <c r="T855">
        <v>32671</v>
      </c>
      <c r="U855">
        <v>33160</v>
      </c>
      <c r="V855">
        <v>33655</v>
      </c>
      <c r="W855">
        <v>34154</v>
      </c>
      <c r="X855">
        <v>34661</v>
      </c>
      <c r="Y855">
        <v>35179</v>
      </c>
      <c r="Z855">
        <v>35702</v>
      </c>
      <c r="AA855">
        <v>36231</v>
      </c>
      <c r="AB855">
        <v>36774</v>
      </c>
    </row>
    <row r="857" spans="1:28" x14ac:dyDescent="0.2">
      <c r="A857" t="s">
        <v>208</v>
      </c>
      <c r="B857">
        <v>22100</v>
      </c>
      <c r="C857">
        <v>22575</v>
      </c>
      <c r="D857">
        <v>22800</v>
      </c>
      <c r="E857">
        <v>23025</v>
      </c>
      <c r="F857">
        <v>23249</v>
      </c>
      <c r="G857">
        <v>23474</v>
      </c>
      <c r="H857">
        <v>23648</v>
      </c>
      <c r="I857">
        <v>23845</v>
      </c>
      <c r="J857">
        <v>24046</v>
      </c>
      <c r="K857">
        <v>24243</v>
      </c>
      <c r="L857">
        <v>24417</v>
      </c>
      <c r="M857">
        <v>24800</v>
      </c>
      <c r="N857">
        <v>25180</v>
      </c>
      <c r="O857">
        <v>25554</v>
      </c>
      <c r="P857">
        <v>25926</v>
      </c>
      <c r="Q857">
        <v>26315</v>
      </c>
      <c r="R857">
        <v>26706</v>
      </c>
      <c r="S857">
        <v>27101</v>
      </c>
      <c r="T857">
        <v>27499</v>
      </c>
      <c r="U857">
        <v>27908</v>
      </c>
      <c r="V857">
        <v>28322</v>
      </c>
      <c r="W857">
        <v>28742</v>
      </c>
      <c r="X857">
        <v>29164</v>
      </c>
      <c r="Y857">
        <v>29598</v>
      </c>
      <c r="Z857">
        <v>30037</v>
      </c>
      <c r="AA857">
        <v>30479</v>
      </c>
      <c r="AB857">
        <v>30932</v>
      </c>
    </row>
    <row r="858" spans="1:28" x14ac:dyDescent="0.2">
      <c r="A858" t="s">
        <v>209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</row>
    <row r="859" spans="1:28" x14ac:dyDescent="0.2">
      <c r="A859" t="s">
        <v>40</v>
      </c>
      <c r="B859">
        <v>2200</v>
      </c>
      <c r="C859">
        <v>1900</v>
      </c>
      <c r="D859">
        <v>1800</v>
      </c>
      <c r="E859">
        <v>1750</v>
      </c>
      <c r="F859">
        <v>1775</v>
      </c>
      <c r="G859">
        <v>1874</v>
      </c>
      <c r="H859">
        <v>2149</v>
      </c>
      <c r="I859">
        <v>2221</v>
      </c>
      <c r="J859">
        <v>2297</v>
      </c>
      <c r="K859">
        <v>2370</v>
      </c>
      <c r="L859">
        <v>2444</v>
      </c>
      <c r="M859">
        <v>2488</v>
      </c>
      <c r="N859">
        <v>2533</v>
      </c>
      <c r="O859">
        <v>2577</v>
      </c>
      <c r="P859">
        <v>2621</v>
      </c>
      <c r="Q859">
        <v>2670</v>
      </c>
      <c r="R859">
        <v>2717</v>
      </c>
      <c r="S859">
        <v>2763</v>
      </c>
      <c r="T859">
        <v>2812</v>
      </c>
      <c r="U859">
        <v>2861</v>
      </c>
      <c r="V859">
        <v>2913</v>
      </c>
      <c r="W859">
        <v>2963</v>
      </c>
      <c r="X859">
        <v>3014</v>
      </c>
      <c r="Y859">
        <v>3067</v>
      </c>
      <c r="Z859">
        <v>3123</v>
      </c>
      <c r="AA859">
        <v>3174</v>
      </c>
      <c r="AB859">
        <v>3233</v>
      </c>
    </row>
    <row r="860" spans="1:28" x14ac:dyDescent="0.2">
      <c r="A860" t="s">
        <v>41</v>
      </c>
      <c r="B860">
        <v>24300</v>
      </c>
      <c r="C860">
        <v>24475</v>
      </c>
      <c r="D860">
        <v>24600</v>
      </c>
      <c r="E860">
        <v>24774</v>
      </c>
      <c r="F860">
        <v>25024</v>
      </c>
      <c r="G860">
        <v>25348</v>
      </c>
      <c r="H860">
        <v>25797</v>
      </c>
      <c r="I860">
        <v>26066</v>
      </c>
      <c r="J860">
        <v>26342</v>
      </c>
      <c r="K860">
        <v>26613</v>
      </c>
      <c r="L860">
        <v>26862</v>
      </c>
      <c r="M860">
        <v>27288</v>
      </c>
      <c r="N860">
        <v>27714</v>
      </c>
      <c r="O860">
        <v>28131</v>
      </c>
      <c r="P860">
        <v>28547</v>
      </c>
      <c r="Q860">
        <v>28985</v>
      </c>
      <c r="R860">
        <v>29423</v>
      </c>
      <c r="S860">
        <v>29864</v>
      </c>
      <c r="T860">
        <v>30311</v>
      </c>
      <c r="U860">
        <v>30768</v>
      </c>
      <c r="V860">
        <v>31235</v>
      </c>
      <c r="W860">
        <v>31705</v>
      </c>
      <c r="X860">
        <v>32179</v>
      </c>
      <c r="Y860">
        <v>32665</v>
      </c>
      <c r="Z860">
        <v>33160</v>
      </c>
      <c r="AA860">
        <v>33653</v>
      </c>
      <c r="AB860">
        <v>34165</v>
      </c>
    </row>
    <row r="862" spans="1:28" x14ac:dyDescent="0.2">
      <c r="A862" t="s">
        <v>210</v>
      </c>
      <c r="B862">
        <v>2117</v>
      </c>
      <c r="C862">
        <v>1927</v>
      </c>
      <c r="D862">
        <v>1922</v>
      </c>
      <c r="E862">
        <v>1998</v>
      </c>
      <c r="F862">
        <v>2079</v>
      </c>
      <c r="G862">
        <v>2086</v>
      </c>
      <c r="H862">
        <v>2014</v>
      </c>
      <c r="I862">
        <v>1988</v>
      </c>
      <c r="J862">
        <v>1996</v>
      </c>
      <c r="K862">
        <v>2049</v>
      </c>
      <c r="L862">
        <v>2109</v>
      </c>
      <c r="M862">
        <v>2148</v>
      </c>
      <c r="N862">
        <v>2176</v>
      </c>
      <c r="O862">
        <v>2205</v>
      </c>
      <c r="P862">
        <v>2242</v>
      </c>
      <c r="Q862">
        <v>2271</v>
      </c>
      <c r="R862">
        <v>2298</v>
      </c>
      <c r="S862">
        <v>2328</v>
      </c>
      <c r="T862">
        <v>2360</v>
      </c>
      <c r="U862">
        <v>2391</v>
      </c>
      <c r="V862">
        <v>2420</v>
      </c>
      <c r="W862">
        <v>2449</v>
      </c>
      <c r="X862">
        <v>2482</v>
      </c>
      <c r="Y862">
        <v>2513</v>
      </c>
      <c r="Z862">
        <v>2543</v>
      </c>
      <c r="AA862">
        <v>2578</v>
      </c>
      <c r="AB862">
        <v>2609</v>
      </c>
    </row>
    <row r="863" spans="1:28" x14ac:dyDescent="0.2">
      <c r="A863" t="s">
        <v>50</v>
      </c>
      <c r="B863">
        <v>0.09</v>
      </c>
      <c r="C863">
        <v>0.08</v>
      </c>
      <c r="D863">
        <v>0.08</v>
      </c>
      <c r="E863">
        <v>0.08</v>
      </c>
      <c r="F863">
        <v>0.08</v>
      </c>
      <c r="G863">
        <v>0.08</v>
      </c>
      <c r="H863">
        <v>0.08</v>
      </c>
      <c r="I863">
        <v>0.08</v>
      </c>
      <c r="J863">
        <v>0.08</v>
      </c>
      <c r="K863">
        <v>0.08</v>
      </c>
      <c r="L863">
        <v>0.08</v>
      </c>
      <c r="M863">
        <v>0.08</v>
      </c>
      <c r="N863">
        <v>0.08</v>
      </c>
      <c r="O863">
        <v>0.08</v>
      </c>
      <c r="P863">
        <v>0.08</v>
      </c>
      <c r="Q863">
        <v>0.08</v>
      </c>
      <c r="R863">
        <v>0.08</v>
      </c>
      <c r="S863">
        <v>0.08</v>
      </c>
      <c r="T863">
        <v>0.08</v>
      </c>
      <c r="U863">
        <v>0.08</v>
      </c>
      <c r="V863">
        <v>0.08</v>
      </c>
      <c r="W863">
        <v>0.08</v>
      </c>
      <c r="X863">
        <v>0.08</v>
      </c>
      <c r="Y863">
        <v>0.08</v>
      </c>
      <c r="Z863">
        <v>0.08</v>
      </c>
      <c r="AA863">
        <v>0.08</v>
      </c>
      <c r="AB863">
        <v>0.08</v>
      </c>
    </row>
    <row r="865" spans="1:28" x14ac:dyDescent="0.2">
      <c r="A865" t="s">
        <v>211</v>
      </c>
      <c r="B865">
        <v>0.3</v>
      </c>
      <c r="C865">
        <v>0.31</v>
      </c>
      <c r="D865">
        <v>0.31</v>
      </c>
      <c r="E865">
        <v>0.32</v>
      </c>
      <c r="F865">
        <v>0.32</v>
      </c>
      <c r="G865">
        <v>0.33</v>
      </c>
      <c r="H865">
        <v>0.33</v>
      </c>
      <c r="I865">
        <v>0.33100000000000002</v>
      </c>
      <c r="J865">
        <v>0.34100000000000003</v>
      </c>
      <c r="K865">
        <v>0.34100000000000003</v>
      </c>
      <c r="L865">
        <v>0.34100000000000003</v>
      </c>
      <c r="M865">
        <v>0.34499999999999997</v>
      </c>
      <c r="N865">
        <v>0.34699999999999998</v>
      </c>
      <c r="O865">
        <v>0.35</v>
      </c>
      <c r="P865">
        <v>0.35299999999999998</v>
      </c>
      <c r="Q865">
        <v>0.35599999999999998</v>
      </c>
      <c r="R865">
        <v>0.35899999999999999</v>
      </c>
      <c r="S865">
        <v>0.36199999999999999</v>
      </c>
      <c r="T865">
        <v>0.36499999999999999</v>
      </c>
      <c r="U865">
        <v>0.36799999999999999</v>
      </c>
      <c r="V865">
        <v>0.371</v>
      </c>
      <c r="W865">
        <v>0.375</v>
      </c>
      <c r="X865">
        <v>0.378</v>
      </c>
      <c r="Y865">
        <v>0.38100000000000001</v>
      </c>
      <c r="Z865">
        <v>0.38400000000000001</v>
      </c>
      <c r="AA865">
        <v>0.38800000000000001</v>
      </c>
      <c r="AB865">
        <v>0.39100000000000001</v>
      </c>
    </row>
    <row r="867" spans="1:28" x14ac:dyDescent="0.2">
      <c r="A867" t="s">
        <v>212</v>
      </c>
      <c r="B867" t="s">
        <v>213</v>
      </c>
    </row>
    <row r="869" spans="1:28" x14ac:dyDescent="0.2">
      <c r="A869" t="s">
        <v>29</v>
      </c>
      <c r="B869">
        <v>399</v>
      </c>
      <c r="C869">
        <v>399</v>
      </c>
      <c r="D869">
        <v>299</v>
      </c>
      <c r="E869">
        <v>299</v>
      </c>
      <c r="F869">
        <v>300</v>
      </c>
      <c r="G869">
        <v>301</v>
      </c>
      <c r="H869">
        <v>302</v>
      </c>
      <c r="I869">
        <v>304</v>
      </c>
      <c r="J869">
        <v>310</v>
      </c>
      <c r="K869">
        <v>316</v>
      </c>
      <c r="L869">
        <v>324</v>
      </c>
      <c r="M869">
        <v>332</v>
      </c>
      <c r="N869">
        <v>269</v>
      </c>
      <c r="O869">
        <v>184</v>
      </c>
      <c r="P869">
        <v>95</v>
      </c>
      <c r="Q869">
        <v>55</v>
      </c>
      <c r="R869">
        <v>53</v>
      </c>
      <c r="S869">
        <v>50</v>
      </c>
      <c r="T869">
        <v>48</v>
      </c>
      <c r="U869">
        <v>46</v>
      </c>
      <c r="V869">
        <v>46</v>
      </c>
      <c r="W869">
        <v>43</v>
      </c>
      <c r="X869">
        <v>41</v>
      </c>
      <c r="Y869">
        <v>40</v>
      </c>
      <c r="Z869">
        <v>39</v>
      </c>
      <c r="AA869">
        <v>36</v>
      </c>
      <c r="AB869">
        <v>37</v>
      </c>
    </row>
    <row r="870" spans="1:28" x14ac:dyDescent="0.2">
      <c r="A870" t="s">
        <v>30</v>
      </c>
      <c r="B870">
        <v>48950</v>
      </c>
      <c r="C870">
        <v>49300</v>
      </c>
      <c r="D870">
        <v>49850</v>
      </c>
      <c r="E870">
        <v>50300</v>
      </c>
      <c r="F870">
        <v>50800</v>
      </c>
      <c r="G870">
        <v>51300</v>
      </c>
      <c r="H870">
        <v>52001</v>
      </c>
      <c r="I870">
        <v>52601</v>
      </c>
      <c r="J870">
        <v>53203</v>
      </c>
      <c r="K870">
        <v>53754</v>
      </c>
      <c r="L870">
        <v>54304</v>
      </c>
      <c r="M870">
        <v>55122</v>
      </c>
      <c r="N870">
        <v>55961</v>
      </c>
      <c r="O870">
        <v>56805</v>
      </c>
      <c r="P870">
        <v>57654</v>
      </c>
      <c r="Q870">
        <v>58518</v>
      </c>
      <c r="R870">
        <v>59395</v>
      </c>
      <c r="S870">
        <v>60284</v>
      </c>
      <c r="T870">
        <v>61187</v>
      </c>
      <c r="U870">
        <v>62105</v>
      </c>
      <c r="V870">
        <v>63036</v>
      </c>
      <c r="W870">
        <v>63980</v>
      </c>
      <c r="X870">
        <v>64938</v>
      </c>
      <c r="Y870">
        <v>65912</v>
      </c>
      <c r="Z870">
        <v>66899</v>
      </c>
      <c r="AA870">
        <v>67902</v>
      </c>
      <c r="AB870">
        <v>68920</v>
      </c>
    </row>
    <row r="871" spans="1:28" x14ac:dyDescent="0.2">
      <c r="A871" t="s">
        <v>31</v>
      </c>
      <c r="B871">
        <v>350</v>
      </c>
      <c r="C871">
        <v>300</v>
      </c>
      <c r="D871">
        <v>300</v>
      </c>
      <c r="E871">
        <v>300</v>
      </c>
      <c r="F871">
        <v>300</v>
      </c>
      <c r="G871">
        <v>300</v>
      </c>
      <c r="H871">
        <v>300</v>
      </c>
      <c r="I871">
        <v>300</v>
      </c>
      <c r="J871">
        <v>300</v>
      </c>
      <c r="K871">
        <v>300</v>
      </c>
      <c r="L871">
        <v>300</v>
      </c>
      <c r="M871">
        <v>306</v>
      </c>
      <c r="N871">
        <v>312</v>
      </c>
      <c r="O871">
        <v>318</v>
      </c>
      <c r="P871">
        <v>325</v>
      </c>
      <c r="Q871">
        <v>331</v>
      </c>
      <c r="R871">
        <v>338</v>
      </c>
      <c r="S871">
        <v>345</v>
      </c>
      <c r="T871">
        <v>351</v>
      </c>
      <c r="U871">
        <v>359</v>
      </c>
      <c r="V871">
        <v>366</v>
      </c>
      <c r="W871">
        <v>373</v>
      </c>
      <c r="X871">
        <v>380</v>
      </c>
      <c r="Y871">
        <v>388</v>
      </c>
      <c r="Z871">
        <v>396</v>
      </c>
      <c r="AA871">
        <v>404</v>
      </c>
      <c r="AB871">
        <v>412</v>
      </c>
    </row>
    <row r="872" spans="1:28" x14ac:dyDescent="0.2">
      <c r="A872" t="s">
        <v>32</v>
      </c>
      <c r="B872">
        <v>49699</v>
      </c>
      <c r="C872">
        <v>49999</v>
      </c>
      <c r="D872">
        <v>50449</v>
      </c>
      <c r="E872">
        <v>50899</v>
      </c>
      <c r="F872">
        <v>51400</v>
      </c>
      <c r="G872">
        <v>51901</v>
      </c>
      <c r="H872">
        <v>52603</v>
      </c>
      <c r="I872">
        <v>53205</v>
      </c>
      <c r="J872">
        <v>53813</v>
      </c>
      <c r="K872">
        <v>54369</v>
      </c>
      <c r="L872">
        <v>54928</v>
      </c>
      <c r="M872">
        <v>55760</v>
      </c>
      <c r="N872">
        <v>56543</v>
      </c>
      <c r="O872">
        <v>57307</v>
      </c>
      <c r="P872">
        <v>58074</v>
      </c>
      <c r="Q872">
        <v>58904</v>
      </c>
      <c r="R872">
        <v>59785</v>
      </c>
      <c r="S872">
        <v>60678</v>
      </c>
      <c r="T872">
        <v>61587</v>
      </c>
      <c r="U872">
        <v>62509</v>
      </c>
      <c r="V872">
        <v>63447</v>
      </c>
      <c r="W872">
        <v>64395</v>
      </c>
      <c r="X872">
        <v>65359</v>
      </c>
      <c r="Y872">
        <v>66340</v>
      </c>
      <c r="Z872">
        <v>67334</v>
      </c>
      <c r="AA872">
        <v>68341</v>
      </c>
      <c r="AB872">
        <v>69369</v>
      </c>
    </row>
    <row r="874" spans="1:28" x14ac:dyDescent="0.2">
      <c r="A874" t="s">
        <v>208</v>
      </c>
      <c r="B874">
        <v>35800</v>
      </c>
      <c r="C874">
        <v>36200</v>
      </c>
      <c r="D874">
        <v>36650</v>
      </c>
      <c r="E874">
        <v>37100</v>
      </c>
      <c r="F874">
        <v>37599</v>
      </c>
      <c r="G874">
        <v>38099</v>
      </c>
      <c r="H874">
        <v>38599</v>
      </c>
      <c r="I874">
        <v>39097</v>
      </c>
      <c r="J874">
        <v>39598</v>
      </c>
      <c r="K874">
        <v>40097</v>
      </c>
      <c r="L874">
        <v>40597</v>
      </c>
      <c r="M874">
        <v>41247</v>
      </c>
      <c r="N874">
        <v>41863</v>
      </c>
      <c r="O874">
        <v>42464</v>
      </c>
      <c r="P874">
        <v>43013</v>
      </c>
      <c r="Q874">
        <v>43581</v>
      </c>
      <c r="R874">
        <v>44198</v>
      </c>
      <c r="S874">
        <v>44821</v>
      </c>
      <c r="T874">
        <v>45456</v>
      </c>
      <c r="U874">
        <v>46097</v>
      </c>
      <c r="V874">
        <v>46751</v>
      </c>
      <c r="W874">
        <v>47410</v>
      </c>
      <c r="X874">
        <v>48079</v>
      </c>
      <c r="Y874">
        <v>48758</v>
      </c>
      <c r="Z874">
        <v>49448</v>
      </c>
      <c r="AA874">
        <v>50143</v>
      </c>
      <c r="AB874">
        <v>50854</v>
      </c>
    </row>
    <row r="875" spans="1:28" x14ac:dyDescent="0.2">
      <c r="A875" t="s">
        <v>209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</row>
    <row r="876" spans="1:28" x14ac:dyDescent="0.2">
      <c r="A876" t="s">
        <v>40</v>
      </c>
      <c r="B876">
        <v>13500</v>
      </c>
      <c r="C876">
        <v>13500</v>
      </c>
      <c r="D876">
        <v>13500</v>
      </c>
      <c r="E876">
        <v>13500</v>
      </c>
      <c r="F876">
        <v>13500</v>
      </c>
      <c r="G876">
        <v>13500</v>
      </c>
      <c r="H876">
        <v>13700</v>
      </c>
      <c r="I876">
        <v>13798</v>
      </c>
      <c r="J876">
        <v>13899</v>
      </c>
      <c r="K876">
        <v>13948</v>
      </c>
      <c r="L876">
        <v>13999</v>
      </c>
      <c r="M876">
        <v>14244</v>
      </c>
      <c r="N876">
        <v>14495</v>
      </c>
      <c r="O876">
        <v>14748</v>
      </c>
      <c r="P876">
        <v>15006</v>
      </c>
      <c r="Q876">
        <v>15270</v>
      </c>
      <c r="R876">
        <v>15537</v>
      </c>
      <c r="S876">
        <v>15808</v>
      </c>
      <c r="T876">
        <v>16085</v>
      </c>
      <c r="U876">
        <v>16366</v>
      </c>
      <c r="V876">
        <v>16654</v>
      </c>
      <c r="W876">
        <v>16945</v>
      </c>
      <c r="X876">
        <v>17241</v>
      </c>
      <c r="Y876">
        <v>17543</v>
      </c>
      <c r="Z876">
        <v>17850</v>
      </c>
      <c r="AA876">
        <v>18161</v>
      </c>
      <c r="AB876">
        <v>18480</v>
      </c>
    </row>
    <row r="877" spans="1:28" x14ac:dyDescent="0.2">
      <c r="A877" t="s">
        <v>41</v>
      </c>
      <c r="B877">
        <v>49300</v>
      </c>
      <c r="C877">
        <v>49700</v>
      </c>
      <c r="D877">
        <v>50150</v>
      </c>
      <c r="E877">
        <v>50599</v>
      </c>
      <c r="F877">
        <v>51099</v>
      </c>
      <c r="G877">
        <v>51599</v>
      </c>
      <c r="H877">
        <v>52299</v>
      </c>
      <c r="I877">
        <v>52895</v>
      </c>
      <c r="J877">
        <v>53497</v>
      </c>
      <c r="K877">
        <v>54045</v>
      </c>
      <c r="L877">
        <v>54596</v>
      </c>
      <c r="M877">
        <v>55491</v>
      </c>
      <c r="N877">
        <v>56358</v>
      </c>
      <c r="O877">
        <v>57213</v>
      </c>
      <c r="P877">
        <v>58019</v>
      </c>
      <c r="Q877">
        <v>58852</v>
      </c>
      <c r="R877">
        <v>59736</v>
      </c>
      <c r="S877">
        <v>60630</v>
      </c>
      <c r="T877">
        <v>61541</v>
      </c>
      <c r="U877">
        <v>62464</v>
      </c>
      <c r="V877">
        <v>63404</v>
      </c>
      <c r="W877">
        <v>64355</v>
      </c>
      <c r="X877">
        <v>65319</v>
      </c>
      <c r="Y877">
        <v>66301</v>
      </c>
      <c r="Z877">
        <v>67298</v>
      </c>
      <c r="AA877">
        <v>68304</v>
      </c>
      <c r="AB877">
        <v>69334</v>
      </c>
    </row>
    <row r="879" spans="1:28" x14ac:dyDescent="0.2">
      <c r="A879" t="s">
        <v>210</v>
      </c>
      <c r="B879">
        <v>399</v>
      </c>
      <c r="C879">
        <v>299</v>
      </c>
      <c r="D879">
        <v>299</v>
      </c>
      <c r="E879">
        <v>300</v>
      </c>
      <c r="F879">
        <v>301</v>
      </c>
      <c r="G879">
        <v>302</v>
      </c>
      <c r="H879">
        <v>304</v>
      </c>
      <c r="I879">
        <v>310</v>
      </c>
      <c r="J879">
        <v>316</v>
      </c>
      <c r="K879">
        <v>324</v>
      </c>
      <c r="L879">
        <v>332</v>
      </c>
      <c r="M879">
        <v>269</v>
      </c>
      <c r="N879">
        <v>184</v>
      </c>
      <c r="O879">
        <v>95</v>
      </c>
      <c r="P879">
        <v>55</v>
      </c>
      <c r="Q879">
        <v>53</v>
      </c>
      <c r="R879">
        <v>50</v>
      </c>
      <c r="S879">
        <v>48</v>
      </c>
      <c r="T879">
        <v>46</v>
      </c>
      <c r="U879">
        <v>46</v>
      </c>
      <c r="V879">
        <v>43</v>
      </c>
      <c r="W879">
        <v>41</v>
      </c>
      <c r="X879">
        <v>40</v>
      </c>
      <c r="Y879">
        <v>39</v>
      </c>
      <c r="Z879">
        <v>36</v>
      </c>
      <c r="AA879">
        <v>37</v>
      </c>
      <c r="AB879">
        <v>35</v>
      </c>
    </row>
    <row r="880" spans="1:28" x14ac:dyDescent="0.2">
      <c r="A880" t="s">
        <v>50</v>
      </c>
      <c r="B880">
        <v>0.01</v>
      </c>
      <c r="C880">
        <v>0.01</v>
      </c>
      <c r="D880">
        <v>0.01</v>
      </c>
      <c r="E880">
        <v>0.01</v>
      </c>
      <c r="F880">
        <v>0.01</v>
      </c>
      <c r="G880">
        <v>0.01</v>
      </c>
      <c r="H880">
        <v>0.01</v>
      </c>
      <c r="I880">
        <v>0.01</v>
      </c>
      <c r="J880">
        <v>0.01</v>
      </c>
      <c r="K880">
        <v>0.01</v>
      </c>
      <c r="L880">
        <v>0.01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</row>
    <row r="882" spans="1:28" x14ac:dyDescent="0.2">
      <c r="A882" t="s">
        <v>211</v>
      </c>
      <c r="B882">
        <v>310</v>
      </c>
      <c r="C882">
        <v>320</v>
      </c>
      <c r="D882">
        <v>337</v>
      </c>
      <c r="E882">
        <v>353</v>
      </c>
      <c r="F882">
        <v>369</v>
      </c>
      <c r="G882">
        <v>366</v>
      </c>
      <c r="H882">
        <v>357</v>
      </c>
      <c r="I882">
        <v>356</v>
      </c>
      <c r="J882">
        <v>348</v>
      </c>
      <c r="K882">
        <v>349.1</v>
      </c>
      <c r="L882">
        <v>351</v>
      </c>
      <c r="M882">
        <v>350.1</v>
      </c>
      <c r="N882">
        <v>348.9</v>
      </c>
      <c r="O882">
        <v>347.8</v>
      </c>
      <c r="P882">
        <v>346.8</v>
      </c>
      <c r="Q882">
        <v>345.7</v>
      </c>
      <c r="R882">
        <v>344.7</v>
      </c>
      <c r="S882">
        <v>343.7</v>
      </c>
      <c r="T882">
        <v>342.7</v>
      </c>
      <c r="U882">
        <v>341.8</v>
      </c>
      <c r="V882">
        <v>340.8</v>
      </c>
      <c r="W882">
        <v>339.8</v>
      </c>
      <c r="X882">
        <v>338.9</v>
      </c>
      <c r="Y882">
        <v>338</v>
      </c>
      <c r="Z882">
        <v>337.1</v>
      </c>
      <c r="AA882">
        <v>336.2</v>
      </c>
      <c r="AB882">
        <v>335.3</v>
      </c>
    </row>
    <row r="884" spans="1:28" x14ac:dyDescent="0.2">
      <c r="A884" t="s">
        <v>214</v>
      </c>
    </row>
    <row r="885" spans="1:28" x14ac:dyDescent="0.2">
      <c r="A885" t="s">
        <v>215</v>
      </c>
      <c r="B885" t="s">
        <v>216</v>
      </c>
      <c r="C885">
        <v>11.56</v>
      </c>
      <c r="D885">
        <v>11.57</v>
      </c>
      <c r="E885">
        <v>11.58</v>
      </c>
      <c r="F885">
        <v>11.59</v>
      </c>
      <c r="G885">
        <v>11.6</v>
      </c>
      <c r="H885">
        <v>11.61</v>
      </c>
      <c r="I885">
        <v>11.62</v>
      </c>
      <c r="J885">
        <v>11.63</v>
      </c>
      <c r="K885">
        <v>11.64</v>
      </c>
      <c r="L885">
        <v>11.65</v>
      </c>
      <c r="M885">
        <v>11.65</v>
      </c>
      <c r="N885">
        <v>11.65</v>
      </c>
      <c r="O885">
        <v>11.65</v>
      </c>
      <c r="P885">
        <v>11.65</v>
      </c>
      <c r="Q885">
        <v>11.65</v>
      </c>
      <c r="R885">
        <v>11.65</v>
      </c>
      <c r="S885">
        <v>11.65</v>
      </c>
      <c r="T885">
        <v>11.65</v>
      </c>
      <c r="U885">
        <v>11.65</v>
      </c>
      <c r="V885">
        <v>11.65</v>
      </c>
      <c r="W885">
        <v>11.65</v>
      </c>
      <c r="X885">
        <v>11.65</v>
      </c>
      <c r="Y885">
        <v>11.65</v>
      </c>
      <c r="Z885">
        <v>11.65</v>
      </c>
      <c r="AA885">
        <v>11.65</v>
      </c>
      <c r="AB885">
        <v>11.65</v>
      </c>
    </row>
    <row r="886" spans="1:28" x14ac:dyDescent="0.2">
      <c r="A886" t="s">
        <v>217</v>
      </c>
      <c r="B886" t="s">
        <v>218</v>
      </c>
      <c r="C886">
        <v>47.52</v>
      </c>
      <c r="D886">
        <v>47.48</v>
      </c>
      <c r="E886">
        <v>47.45</v>
      </c>
      <c r="F886">
        <v>47.48</v>
      </c>
      <c r="G886">
        <v>47.5</v>
      </c>
      <c r="H886">
        <v>47.49</v>
      </c>
      <c r="I886">
        <v>47.49</v>
      </c>
      <c r="J886">
        <v>47.5</v>
      </c>
      <c r="K886">
        <v>47.46</v>
      </c>
      <c r="L886">
        <v>47.53</v>
      </c>
      <c r="M886">
        <v>47.53</v>
      </c>
      <c r="N886">
        <v>47.53</v>
      </c>
      <c r="O886">
        <v>47.53</v>
      </c>
      <c r="P886">
        <v>47.53</v>
      </c>
      <c r="Q886">
        <v>47.53</v>
      </c>
      <c r="R886">
        <v>47.53</v>
      </c>
      <c r="S886">
        <v>47.53</v>
      </c>
      <c r="T886">
        <v>47.53</v>
      </c>
      <c r="U886">
        <v>47.53</v>
      </c>
      <c r="V886">
        <v>47.53</v>
      </c>
      <c r="W886">
        <v>47.53</v>
      </c>
      <c r="X886">
        <v>47.53</v>
      </c>
      <c r="Y886">
        <v>47.53</v>
      </c>
      <c r="Z886">
        <v>47.53</v>
      </c>
      <c r="AA886">
        <v>47.53</v>
      </c>
      <c r="AB886">
        <v>47.53</v>
      </c>
    </row>
    <row r="887" spans="1:28" x14ac:dyDescent="0.2">
      <c r="A887" t="s">
        <v>219</v>
      </c>
      <c r="B887" t="s">
        <v>220</v>
      </c>
      <c r="C887">
        <v>2.44</v>
      </c>
      <c r="D887">
        <v>2.44</v>
      </c>
      <c r="E887">
        <v>2.5299999999999998</v>
      </c>
      <c r="F887">
        <v>2.52</v>
      </c>
      <c r="G887">
        <v>2.62</v>
      </c>
      <c r="H887">
        <v>2.61</v>
      </c>
      <c r="I887">
        <v>2.64</v>
      </c>
      <c r="J887">
        <v>2.77</v>
      </c>
      <c r="K887">
        <v>2.79</v>
      </c>
      <c r="L887">
        <v>2.85</v>
      </c>
      <c r="M887">
        <v>2.85</v>
      </c>
      <c r="N887">
        <v>2.85</v>
      </c>
      <c r="O887">
        <v>2.86</v>
      </c>
      <c r="P887">
        <v>2.86</v>
      </c>
      <c r="Q887">
        <v>2.86</v>
      </c>
      <c r="R887">
        <v>2.86</v>
      </c>
      <c r="S887">
        <v>2.86</v>
      </c>
      <c r="T887">
        <v>2.86</v>
      </c>
      <c r="U887">
        <v>2.86</v>
      </c>
      <c r="V887">
        <v>2.86</v>
      </c>
      <c r="W887">
        <v>2.86</v>
      </c>
      <c r="X887">
        <v>2.86</v>
      </c>
      <c r="Y887">
        <v>2.87</v>
      </c>
      <c r="Z887">
        <v>2.87</v>
      </c>
      <c r="AA887">
        <v>2.87</v>
      </c>
      <c r="AB887">
        <v>2.87</v>
      </c>
    </row>
    <row r="888" spans="1:28" x14ac:dyDescent="0.2">
      <c r="A888" t="s">
        <v>221</v>
      </c>
      <c r="B888" t="s">
        <v>220</v>
      </c>
      <c r="C888">
        <v>2.44</v>
      </c>
      <c r="D888">
        <v>2.44</v>
      </c>
      <c r="E888">
        <v>2.5299999999999998</v>
      </c>
      <c r="F888">
        <v>2.52</v>
      </c>
      <c r="G888">
        <v>2.62</v>
      </c>
      <c r="H888">
        <v>2.61</v>
      </c>
      <c r="I888">
        <v>2.64</v>
      </c>
      <c r="J888">
        <v>2.77</v>
      </c>
      <c r="K888">
        <v>2.79</v>
      </c>
      <c r="L888">
        <v>2.85</v>
      </c>
      <c r="M888">
        <v>2.85</v>
      </c>
      <c r="N888">
        <v>2.85</v>
      </c>
      <c r="O888">
        <v>2.86</v>
      </c>
      <c r="P888">
        <v>2.86</v>
      </c>
      <c r="Q888">
        <v>2.86</v>
      </c>
      <c r="R888">
        <v>2.86</v>
      </c>
      <c r="S888">
        <v>2.86</v>
      </c>
      <c r="T888">
        <v>2.86</v>
      </c>
      <c r="U888">
        <v>2.86</v>
      </c>
      <c r="V888">
        <v>2.86</v>
      </c>
      <c r="W888">
        <v>2.86</v>
      </c>
      <c r="X888">
        <v>2.86</v>
      </c>
      <c r="Y888">
        <v>2.87</v>
      </c>
      <c r="Z888">
        <v>2.87</v>
      </c>
      <c r="AA888">
        <v>2.87</v>
      </c>
      <c r="AB888">
        <v>2.87</v>
      </c>
    </row>
    <row r="889" spans="1:28" x14ac:dyDescent="0.2">
      <c r="A889" t="s">
        <v>14</v>
      </c>
      <c r="B889" t="s">
        <v>15</v>
      </c>
      <c r="C889" t="s">
        <v>16</v>
      </c>
      <c r="D889" t="s">
        <v>17</v>
      </c>
      <c r="E889" t="s">
        <v>18</v>
      </c>
      <c r="F889" t="s">
        <v>17</v>
      </c>
      <c r="G889" t="s">
        <v>17</v>
      </c>
      <c r="H889" t="s">
        <v>17</v>
      </c>
      <c r="I889" t="s">
        <v>17</v>
      </c>
      <c r="J889" t="s">
        <v>17</v>
      </c>
      <c r="K889" t="s">
        <v>17</v>
      </c>
      <c r="L889" t="s">
        <v>17</v>
      </c>
      <c r="M889" t="s">
        <v>17</v>
      </c>
      <c r="N889" t="s">
        <v>17</v>
      </c>
      <c r="O889" t="s">
        <v>17</v>
      </c>
      <c r="P889" t="s">
        <v>17</v>
      </c>
      <c r="Q889" t="s">
        <v>17</v>
      </c>
      <c r="R889" t="s">
        <v>17</v>
      </c>
      <c r="S889" t="s">
        <v>17</v>
      </c>
      <c r="T889" t="s">
        <v>17</v>
      </c>
      <c r="U889" t="s">
        <v>17</v>
      </c>
      <c r="V889" t="s">
        <v>17</v>
      </c>
      <c r="W889" t="s">
        <v>17</v>
      </c>
      <c r="X889" t="s">
        <v>17</v>
      </c>
      <c r="Y889" t="s">
        <v>17</v>
      </c>
      <c r="Z889" t="s">
        <v>17</v>
      </c>
      <c r="AA889" t="s">
        <v>17</v>
      </c>
      <c r="AB889" t="s">
        <v>17</v>
      </c>
    </row>
    <row r="890" spans="1:28" x14ac:dyDescent="0.2">
      <c r="A890">
        <v>1</v>
      </c>
    </row>
    <row r="891" spans="1:28" x14ac:dyDescent="0.2">
      <c r="A891" t="s">
        <v>0</v>
      </c>
      <c r="B891" t="s">
        <v>1</v>
      </c>
      <c r="C891" t="s">
        <v>2</v>
      </c>
      <c r="D891" t="s">
        <v>3</v>
      </c>
      <c r="E891" t="s">
        <v>4</v>
      </c>
      <c r="F891">
        <v>20</v>
      </c>
      <c r="I891" t="s">
        <v>222</v>
      </c>
      <c r="J891">
        <v>18</v>
      </c>
    </row>
    <row r="892" spans="1:28" x14ac:dyDescent="0.2">
      <c r="A892" t="s">
        <v>6</v>
      </c>
      <c r="B892">
        <v>2018</v>
      </c>
      <c r="G892" t="s">
        <v>79</v>
      </c>
      <c r="H892" t="s">
        <v>223</v>
      </c>
      <c r="I892" t="s">
        <v>224</v>
      </c>
      <c r="J892" t="s">
        <v>225</v>
      </c>
    </row>
    <row r="894" spans="1:28" x14ac:dyDescent="0.2">
      <c r="A894" t="s">
        <v>226</v>
      </c>
      <c r="B894" t="s">
        <v>227</v>
      </c>
      <c r="C894" t="s">
        <v>228</v>
      </c>
      <c r="D894" t="s">
        <v>229</v>
      </c>
      <c r="E894" t="s">
        <v>230</v>
      </c>
      <c r="F894" t="s">
        <v>231</v>
      </c>
      <c r="G894" t="s">
        <v>232</v>
      </c>
    </row>
    <row r="895" spans="1:28" x14ac:dyDescent="0.2">
      <c r="A895" t="s">
        <v>14</v>
      </c>
      <c r="B895" t="s">
        <v>15</v>
      </c>
      <c r="C895" t="s">
        <v>16</v>
      </c>
      <c r="D895" t="s">
        <v>17</v>
      </c>
      <c r="E895" t="s">
        <v>18</v>
      </c>
      <c r="F895" t="s">
        <v>17</v>
      </c>
      <c r="G895" t="s">
        <v>17</v>
      </c>
      <c r="H895" t="s">
        <v>17</v>
      </c>
      <c r="I895" t="s">
        <v>17</v>
      </c>
      <c r="J895" t="s">
        <v>17</v>
      </c>
      <c r="K895" t="s">
        <v>17</v>
      </c>
      <c r="L895" t="s">
        <v>17</v>
      </c>
      <c r="M895" t="s">
        <v>17</v>
      </c>
      <c r="N895" t="s">
        <v>17</v>
      </c>
      <c r="O895" t="s">
        <v>17</v>
      </c>
      <c r="P895" t="s">
        <v>17</v>
      </c>
      <c r="Q895" t="s">
        <v>17</v>
      </c>
      <c r="R895" t="s">
        <v>17</v>
      </c>
      <c r="S895" t="s">
        <v>17</v>
      </c>
      <c r="T895" t="s">
        <v>17</v>
      </c>
      <c r="U895" t="s">
        <v>17</v>
      </c>
      <c r="V895" t="s">
        <v>17</v>
      </c>
      <c r="W895" t="s">
        <v>17</v>
      </c>
      <c r="X895" t="s">
        <v>17</v>
      </c>
      <c r="Y895" t="s">
        <v>17</v>
      </c>
      <c r="Z895" t="s">
        <v>17</v>
      </c>
      <c r="AA895" t="s">
        <v>17</v>
      </c>
      <c r="AB895" t="s">
        <v>17</v>
      </c>
    </row>
    <row r="896" spans="1:28" x14ac:dyDescent="0.2">
      <c r="A896" t="s">
        <v>19</v>
      </c>
      <c r="B896">
        <v>2018</v>
      </c>
      <c r="C896">
        <v>2019</v>
      </c>
      <c r="D896">
        <v>2020</v>
      </c>
      <c r="E896">
        <v>2021</v>
      </c>
      <c r="F896">
        <v>2022</v>
      </c>
      <c r="G896">
        <v>2023</v>
      </c>
      <c r="H896">
        <v>2024</v>
      </c>
      <c r="I896">
        <v>2025</v>
      </c>
      <c r="J896">
        <v>2026</v>
      </c>
      <c r="K896">
        <v>2027</v>
      </c>
      <c r="L896">
        <v>2028</v>
      </c>
      <c r="M896">
        <v>2029</v>
      </c>
      <c r="N896">
        <v>2030</v>
      </c>
      <c r="O896">
        <v>2031</v>
      </c>
      <c r="P896">
        <v>2032</v>
      </c>
      <c r="Q896">
        <v>2033</v>
      </c>
      <c r="R896">
        <v>2034</v>
      </c>
      <c r="S896">
        <v>2035</v>
      </c>
      <c r="T896">
        <v>2036</v>
      </c>
      <c r="U896">
        <v>2037</v>
      </c>
      <c r="V896">
        <v>2038</v>
      </c>
      <c r="W896">
        <v>2039</v>
      </c>
      <c r="X896">
        <v>2040</v>
      </c>
      <c r="Y896">
        <v>2041</v>
      </c>
      <c r="Z896">
        <v>2042</v>
      </c>
      <c r="AA896">
        <v>2043</v>
      </c>
      <c r="AB896">
        <v>2044</v>
      </c>
    </row>
    <row r="897" spans="1:28" x14ac:dyDescent="0.2">
      <c r="A897" t="s">
        <v>14</v>
      </c>
      <c r="B897" t="s">
        <v>15</v>
      </c>
      <c r="C897" t="s">
        <v>16</v>
      </c>
      <c r="D897" t="s">
        <v>17</v>
      </c>
      <c r="E897" t="s">
        <v>18</v>
      </c>
      <c r="F897" t="s">
        <v>17</v>
      </c>
      <c r="G897" t="s">
        <v>17</v>
      </c>
      <c r="H897" t="s">
        <v>17</v>
      </c>
      <c r="I897" t="s">
        <v>17</v>
      </c>
      <c r="J897" t="s">
        <v>17</v>
      </c>
      <c r="K897" t="s">
        <v>17</v>
      </c>
      <c r="L897" t="s">
        <v>17</v>
      </c>
      <c r="M897" t="s">
        <v>17</v>
      </c>
      <c r="N897" t="s">
        <v>17</v>
      </c>
      <c r="O897" t="s">
        <v>17</v>
      </c>
      <c r="P897" t="s">
        <v>17</v>
      </c>
      <c r="Q897" t="s">
        <v>17</v>
      </c>
      <c r="R897" t="s">
        <v>17</v>
      </c>
      <c r="S897" t="s">
        <v>17</v>
      </c>
      <c r="T897" t="s">
        <v>17</v>
      </c>
      <c r="U897" t="s">
        <v>17</v>
      </c>
      <c r="V897" t="s">
        <v>17</v>
      </c>
      <c r="W897" t="s">
        <v>17</v>
      </c>
      <c r="X897" t="s">
        <v>17</v>
      </c>
      <c r="Y897" t="s">
        <v>17</v>
      </c>
      <c r="Z897" t="s">
        <v>17</v>
      </c>
      <c r="AA897" t="s">
        <v>17</v>
      </c>
      <c r="AB897" t="s">
        <v>17</v>
      </c>
    </row>
    <row r="898" spans="1:28" x14ac:dyDescent="0.2">
      <c r="A898" t="s">
        <v>233</v>
      </c>
    </row>
    <row r="900" spans="1:28" x14ac:dyDescent="0.2">
      <c r="A900" t="s">
        <v>198</v>
      </c>
    </row>
    <row r="901" spans="1:28" x14ac:dyDescent="0.2">
      <c r="A901" t="s">
        <v>234</v>
      </c>
      <c r="B901">
        <v>649</v>
      </c>
      <c r="C901">
        <v>685</v>
      </c>
      <c r="D901">
        <v>690</v>
      </c>
      <c r="E901">
        <v>625</v>
      </c>
      <c r="F901">
        <v>625</v>
      </c>
      <c r="G901">
        <v>625</v>
      </c>
      <c r="H901">
        <v>625</v>
      </c>
      <c r="I901">
        <v>625</v>
      </c>
      <c r="J901">
        <v>625</v>
      </c>
      <c r="K901">
        <v>625</v>
      </c>
      <c r="L901">
        <v>625</v>
      </c>
      <c r="M901">
        <v>625</v>
      </c>
      <c r="N901">
        <v>625</v>
      </c>
      <c r="O901">
        <v>625</v>
      </c>
      <c r="P901">
        <v>625</v>
      </c>
      <c r="Q901">
        <v>625</v>
      </c>
      <c r="R901">
        <v>625</v>
      </c>
      <c r="S901">
        <v>625</v>
      </c>
      <c r="T901">
        <v>625</v>
      </c>
      <c r="U901">
        <v>625</v>
      </c>
      <c r="V901">
        <v>625</v>
      </c>
      <c r="W901">
        <v>625</v>
      </c>
      <c r="X901">
        <v>625</v>
      </c>
      <c r="Y901">
        <v>625</v>
      </c>
      <c r="Z901">
        <v>625</v>
      </c>
      <c r="AA901">
        <v>625</v>
      </c>
      <c r="AB901">
        <v>625</v>
      </c>
    </row>
    <row r="902" spans="1:28" x14ac:dyDescent="0.2">
      <c r="A902" t="s">
        <v>235</v>
      </c>
      <c r="B902">
        <v>2609</v>
      </c>
      <c r="C902">
        <v>2384</v>
      </c>
      <c r="D902">
        <v>2656</v>
      </c>
      <c r="E902">
        <v>2954</v>
      </c>
      <c r="F902">
        <v>3207</v>
      </c>
      <c r="G902">
        <v>3240</v>
      </c>
      <c r="H902">
        <v>3277</v>
      </c>
      <c r="I902">
        <v>3236</v>
      </c>
      <c r="J902">
        <v>3256</v>
      </c>
      <c r="K902">
        <v>3247</v>
      </c>
      <c r="L902">
        <v>3247</v>
      </c>
      <c r="M902">
        <v>3223</v>
      </c>
      <c r="N902">
        <v>3208</v>
      </c>
      <c r="O902">
        <v>3200</v>
      </c>
      <c r="P902">
        <v>3189</v>
      </c>
      <c r="Q902">
        <v>3177</v>
      </c>
      <c r="R902">
        <v>3166</v>
      </c>
      <c r="S902">
        <v>3156</v>
      </c>
      <c r="T902">
        <v>3146</v>
      </c>
      <c r="U902">
        <v>3136</v>
      </c>
      <c r="V902">
        <v>3127</v>
      </c>
      <c r="W902">
        <v>3118</v>
      </c>
      <c r="X902">
        <v>3109</v>
      </c>
      <c r="Y902">
        <v>3101</v>
      </c>
      <c r="Z902">
        <v>3094</v>
      </c>
      <c r="AA902">
        <v>3085</v>
      </c>
      <c r="AB902">
        <v>3079</v>
      </c>
    </row>
    <row r="903" spans="1:28" x14ac:dyDescent="0.2">
      <c r="A903" t="s">
        <v>236</v>
      </c>
      <c r="B903">
        <v>607</v>
      </c>
      <c r="C903">
        <v>522</v>
      </c>
      <c r="D903">
        <v>540</v>
      </c>
      <c r="E903">
        <v>572</v>
      </c>
      <c r="F903">
        <v>586</v>
      </c>
      <c r="G903">
        <v>594</v>
      </c>
      <c r="H903">
        <v>603</v>
      </c>
      <c r="I903">
        <v>607</v>
      </c>
      <c r="J903">
        <v>619</v>
      </c>
      <c r="K903">
        <v>630</v>
      </c>
      <c r="L903">
        <v>630</v>
      </c>
      <c r="M903">
        <v>564</v>
      </c>
      <c r="N903">
        <v>564</v>
      </c>
      <c r="O903">
        <v>564</v>
      </c>
      <c r="P903">
        <v>564</v>
      </c>
      <c r="Q903">
        <v>564</v>
      </c>
      <c r="R903">
        <v>563</v>
      </c>
      <c r="S903">
        <v>563</v>
      </c>
      <c r="T903">
        <v>562</v>
      </c>
      <c r="U903">
        <v>562</v>
      </c>
      <c r="V903">
        <v>562</v>
      </c>
      <c r="W903">
        <v>561</v>
      </c>
      <c r="X903">
        <v>561</v>
      </c>
      <c r="Y903">
        <v>561</v>
      </c>
      <c r="Z903">
        <v>560</v>
      </c>
      <c r="AA903">
        <v>560</v>
      </c>
      <c r="AB903">
        <v>559</v>
      </c>
    </row>
    <row r="904" spans="1:28" x14ac:dyDescent="0.2">
      <c r="A904" t="s">
        <v>237</v>
      </c>
      <c r="B904">
        <v>9813</v>
      </c>
      <c r="C904">
        <v>10475</v>
      </c>
      <c r="D904">
        <v>10439</v>
      </c>
      <c r="E904">
        <v>11116</v>
      </c>
      <c r="F904">
        <v>11172</v>
      </c>
      <c r="G904">
        <v>11150</v>
      </c>
      <c r="H904">
        <v>11189</v>
      </c>
      <c r="I904">
        <v>11160</v>
      </c>
      <c r="J904">
        <v>11196</v>
      </c>
      <c r="K904">
        <v>11230</v>
      </c>
      <c r="L904">
        <v>11230</v>
      </c>
      <c r="M904">
        <v>11230</v>
      </c>
      <c r="N904">
        <v>11223</v>
      </c>
      <c r="O904">
        <v>11222</v>
      </c>
      <c r="P904">
        <v>11223</v>
      </c>
      <c r="Q904">
        <v>11221</v>
      </c>
      <c r="R904">
        <v>11220</v>
      </c>
      <c r="S904">
        <v>11219</v>
      </c>
      <c r="T904">
        <v>11218</v>
      </c>
      <c r="U904">
        <v>11217</v>
      </c>
      <c r="V904">
        <v>11216</v>
      </c>
      <c r="W904">
        <v>11215</v>
      </c>
      <c r="X904">
        <v>11214</v>
      </c>
      <c r="Y904">
        <v>11213</v>
      </c>
      <c r="Z904">
        <v>11213</v>
      </c>
      <c r="AA904">
        <v>11212</v>
      </c>
      <c r="AB904">
        <v>11211</v>
      </c>
    </row>
    <row r="905" spans="1:28" x14ac:dyDescent="0.2">
      <c r="A905" t="s">
        <v>238</v>
      </c>
      <c r="B905">
        <v>16714</v>
      </c>
      <c r="C905">
        <v>17232</v>
      </c>
      <c r="D905">
        <v>17700</v>
      </c>
      <c r="E905">
        <v>17668</v>
      </c>
      <c r="F905">
        <v>17509</v>
      </c>
      <c r="G905">
        <v>17522</v>
      </c>
      <c r="H905">
        <v>17609</v>
      </c>
      <c r="I905">
        <v>17672</v>
      </c>
      <c r="J905">
        <v>17834</v>
      </c>
      <c r="K905">
        <v>17960</v>
      </c>
      <c r="L905">
        <v>17960</v>
      </c>
      <c r="M905">
        <v>17993</v>
      </c>
      <c r="N905">
        <v>18007</v>
      </c>
      <c r="O905">
        <v>18022</v>
      </c>
      <c r="P905">
        <v>18040</v>
      </c>
      <c r="Q905">
        <v>18055</v>
      </c>
      <c r="R905">
        <v>18070</v>
      </c>
      <c r="S905">
        <v>18085</v>
      </c>
      <c r="T905">
        <v>18099</v>
      </c>
      <c r="U905">
        <v>18112</v>
      </c>
      <c r="V905">
        <v>18123</v>
      </c>
      <c r="W905">
        <v>18135</v>
      </c>
      <c r="X905">
        <v>18146</v>
      </c>
      <c r="Y905">
        <v>18156</v>
      </c>
      <c r="Z905">
        <v>18165</v>
      </c>
      <c r="AA905">
        <v>18176</v>
      </c>
      <c r="AB905">
        <v>18182</v>
      </c>
    </row>
    <row r="906" spans="1:28" x14ac:dyDescent="0.2">
      <c r="A906" t="s">
        <v>239</v>
      </c>
      <c r="B906" t="s">
        <v>240</v>
      </c>
      <c r="C906">
        <v>27910</v>
      </c>
      <c r="D906">
        <v>28524</v>
      </c>
      <c r="E906">
        <v>28548</v>
      </c>
      <c r="F906">
        <v>28575</v>
      </c>
      <c r="G906">
        <v>28800</v>
      </c>
      <c r="H906">
        <v>29033</v>
      </c>
      <c r="I906">
        <v>29209</v>
      </c>
      <c r="J906">
        <v>29392</v>
      </c>
      <c r="K906">
        <v>29520</v>
      </c>
      <c r="L906">
        <v>29639</v>
      </c>
      <c r="M906">
        <v>29647</v>
      </c>
      <c r="N906">
        <v>29642</v>
      </c>
      <c r="O906">
        <v>29646</v>
      </c>
      <c r="P906">
        <v>29654</v>
      </c>
      <c r="Q906">
        <v>29656</v>
      </c>
      <c r="R906">
        <v>29659</v>
      </c>
      <c r="S906">
        <v>29662</v>
      </c>
      <c r="T906">
        <v>29665</v>
      </c>
      <c r="U906">
        <v>29668</v>
      </c>
      <c r="V906">
        <v>29670</v>
      </c>
      <c r="W906">
        <v>29672</v>
      </c>
      <c r="X906">
        <v>29674</v>
      </c>
      <c r="Y906">
        <v>29675</v>
      </c>
      <c r="Z906">
        <v>29677</v>
      </c>
      <c r="AA906">
        <v>29678</v>
      </c>
      <c r="AB906">
        <v>29679</v>
      </c>
    </row>
    <row r="907" spans="1:28" x14ac:dyDescent="0.2">
      <c r="A907" t="s">
        <v>241</v>
      </c>
      <c r="B907">
        <v>27007</v>
      </c>
      <c r="C907">
        <v>27973</v>
      </c>
      <c r="D907">
        <v>28587</v>
      </c>
      <c r="E907">
        <v>28611</v>
      </c>
      <c r="F907">
        <v>28638</v>
      </c>
      <c r="G907">
        <v>28863</v>
      </c>
      <c r="H907">
        <v>29096</v>
      </c>
      <c r="I907">
        <v>29271</v>
      </c>
      <c r="J907">
        <v>29455</v>
      </c>
      <c r="K907">
        <v>29583</v>
      </c>
      <c r="L907">
        <v>29701</v>
      </c>
      <c r="M907">
        <v>29705</v>
      </c>
      <c r="N907">
        <v>29703</v>
      </c>
      <c r="O907">
        <v>29704</v>
      </c>
      <c r="P907">
        <v>29707</v>
      </c>
      <c r="Q907">
        <v>29708</v>
      </c>
      <c r="R907">
        <v>29710</v>
      </c>
      <c r="S907">
        <v>29711</v>
      </c>
      <c r="T907">
        <v>29712</v>
      </c>
      <c r="U907">
        <v>29713</v>
      </c>
      <c r="V907">
        <v>29713</v>
      </c>
      <c r="W907">
        <v>29715</v>
      </c>
      <c r="X907">
        <v>29715</v>
      </c>
      <c r="Y907">
        <v>29716</v>
      </c>
      <c r="Z907">
        <v>29716</v>
      </c>
      <c r="AA907">
        <v>29717</v>
      </c>
      <c r="AB907">
        <v>29717</v>
      </c>
    </row>
    <row r="908" spans="1:28" x14ac:dyDescent="0.2">
      <c r="A908" t="s">
        <v>31</v>
      </c>
      <c r="B908">
        <v>3027</v>
      </c>
      <c r="C908">
        <v>3100</v>
      </c>
      <c r="D908">
        <v>3113</v>
      </c>
      <c r="E908">
        <v>3169</v>
      </c>
      <c r="F908">
        <v>3150</v>
      </c>
      <c r="G908">
        <v>3157</v>
      </c>
      <c r="H908">
        <v>3151</v>
      </c>
      <c r="I908">
        <v>3181</v>
      </c>
      <c r="J908">
        <v>3190</v>
      </c>
      <c r="K908">
        <v>3210</v>
      </c>
      <c r="L908">
        <v>3220</v>
      </c>
      <c r="M908">
        <v>3220</v>
      </c>
      <c r="N908">
        <v>3220</v>
      </c>
      <c r="O908">
        <v>3220</v>
      </c>
      <c r="P908">
        <v>3220</v>
      </c>
      <c r="Q908">
        <v>3220</v>
      </c>
      <c r="R908">
        <v>3220</v>
      </c>
      <c r="S908">
        <v>3220</v>
      </c>
      <c r="T908">
        <v>3220</v>
      </c>
      <c r="U908">
        <v>3220</v>
      </c>
      <c r="V908">
        <v>3220</v>
      </c>
      <c r="W908">
        <v>3220</v>
      </c>
      <c r="X908">
        <v>3220</v>
      </c>
      <c r="Y908">
        <v>3220</v>
      </c>
      <c r="Z908">
        <v>3220</v>
      </c>
      <c r="AA908">
        <v>3220</v>
      </c>
      <c r="AB908">
        <v>3220</v>
      </c>
    </row>
    <row r="909" spans="1:28" x14ac:dyDescent="0.2">
      <c r="A909" t="s">
        <v>32</v>
      </c>
      <c r="B909">
        <v>30683</v>
      </c>
      <c r="C909">
        <v>31758</v>
      </c>
      <c r="D909">
        <v>32390</v>
      </c>
      <c r="E909">
        <v>32405</v>
      </c>
      <c r="F909">
        <v>32413</v>
      </c>
      <c r="G909">
        <v>32645</v>
      </c>
      <c r="H909">
        <v>32872</v>
      </c>
      <c r="I909">
        <v>33077</v>
      </c>
      <c r="J909">
        <v>33270</v>
      </c>
      <c r="K909">
        <v>33418</v>
      </c>
      <c r="L909">
        <v>33546</v>
      </c>
      <c r="M909">
        <v>33550</v>
      </c>
      <c r="N909">
        <v>33548</v>
      </c>
      <c r="O909">
        <v>33549</v>
      </c>
      <c r="P909">
        <v>33552</v>
      </c>
      <c r="Q909">
        <v>33553</v>
      </c>
      <c r="R909">
        <v>33555</v>
      </c>
      <c r="S909">
        <v>33556</v>
      </c>
      <c r="T909">
        <v>33557</v>
      </c>
      <c r="U909">
        <v>33558</v>
      </c>
      <c r="V909">
        <v>33558</v>
      </c>
      <c r="W909">
        <v>33560</v>
      </c>
      <c r="X909">
        <v>33560</v>
      </c>
      <c r="Y909">
        <v>33561</v>
      </c>
      <c r="Z909">
        <v>33561</v>
      </c>
      <c r="AA909">
        <v>33562</v>
      </c>
      <c r="AB909">
        <v>33562</v>
      </c>
    </row>
    <row r="910" spans="1:28" x14ac:dyDescent="0.2">
      <c r="A910" t="s">
        <v>40</v>
      </c>
      <c r="B910">
        <v>3164</v>
      </c>
      <c r="C910">
        <v>3245</v>
      </c>
      <c r="D910">
        <v>3283</v>
      </c>
      <c r="E910">
        <v>3342</v>
      </c>
      <c r="F910">
        <v>3322</v>
      </c>
      <c r="G910">
        <v>3329</v>
      </c>
      <c r="H910">
        <v>3323</v>
      </c>
      <c r="I910">
        <v>3354</v>
      </c>
      <c r="J910">
        <v>3364</v>
      </c>
      <c r="K910">
        <v>3385</v>
      </c>
      <c r="L910">
        <v>3410</v>
      </c>
      <c r="M910">
        <v>3410</v>
      </c>
      <c r="N910">
        <v>3410</v>
      </c>
      <c r="O910">
        <v>3410</v>
      </c>
      <c r="P910">
        <v>3410</v>
      </c>
      <c r="Q910">
        <v>3410</v>
      </c>
      <c r="R910">
        <v>3410</v>
      </c>
      <c r="S910">
        <v>3410</v>
      </c>
      <c r="T910">
        <v>3410</v>
      </c>
      <c r="U910">
        <v>3410</v>
      </c>
      <c r="V910">
        <v>3410</v>
      </c>
      <c r="W910">
        <v>3410</v>
      </c>
      <c r="X910">
        <v>3410</v>
      </c>
      <c r="Y910">
        <v>3410</v>
      </c>
      <c r="Z910">
        <v>3410</v>
      </c>
      <c r="AA910">
        <v>3410</v>
      </c>
      <c r="AB910">
        <v>3410</v>
      </c>
    </row>
    <row r="911" spans="1:28" x14ac:dyDescent="0.2">
      <c r="A911" t="s">
        <v>210</v>
      </c>
      <c r="B911">
        <v>685</v>
      </c>
      <c r="C911">
        <v>690</v>
      </c>
      <c r="D911">
        <v>625</v>
      </c>
      <c r="E911">
        <v>625</v>
      </c>
      <c r="F911">
        <v>625</v>
      </c>
      <c r="G911">
        <v>625</v>
      </c>
      <c r="H911">
        <v>625</v>
      </c>
      <c r="I911">
        <v>625</v>
      </c>
      <c r="J911">
        <v>625</v>
      </c>
      <c r="K911">
        <v>625</v>
      </c>
      <c r="L911">
        <v>625</v>
      </c>
      <c r="M911">
        <v>625</v>
      </c>
      <c r="N911">
        <v>625</v>
      </c>
      <c r="O911">
        <v>625</v>
      </c>
      <c r="P911">
        <v>625</v>
      </c>
      <c r="Q911">
        <v>625</v>
      </c>
      <c r="R911">
        <v>625</v>
      </c>
      <c r="S911">
        <v>625</v>
      </c>
      <c r="T911">
        <v>625</v>
      </c>
      <c r="U911">
        <v>625</v>
      </c>
      <c r="V911">
        <v>625</v>
      </c>
      <c r="W911">
        <v>625</v>
      </c>
      <c r="X911">
        <v>625</v>
      </c>
      <c r="Y911">
        <v>625</v>
      </c>
      <c r="Z911">
        <v>625</v>
      </c>
      <c r="AA911">
        <v>625</v>
      </c>
      <c r="AB911">
        <v>625</v>
      </c>
    </row>
    <row r="912" spans="1:28" x14ac:dyDescent="0.2">
      <c r="A912" t="s">
        <v>242</v>
      </c>
      <c r="B912">
        <v>26834</v>
      </c>
      <c r="C912">
        <v>27823</v>
      </c>
      <c r="D912">
        <v>28482</v>
      </c>
      <c r="E912">
        <v>28438</v>
      </c>
      <c r="F912">
        <v>28466</v>
      </c>
      <c r="G912">
        <v>28691</v>
      </c>
      <c r="H912">
        <v>28924</v>
      </c>
      <c r="I912">
        <v>29098</v>
      </c>
      <c r="J912">
        <v>29281</v>
      </c>
      <c r="K912">
        <v>29408</v>
      </c>
      <c r="L912">
        <v>29511</v>
      </c>
      <c r="M912">
        <v>29515</v>
      </c>
      <c r="N912">
        <v>29513</v>
      </c>
      <c r="O912">
        <v>29514</v>
      </c>
      <c r="P912">
        <v>29517</v>
      </c>
      <c r="Q912">
        <v>29518</v>
      </c>
      <c r="R912">
        <v>29520</v>
      </c>
      <c r="S912">
        <v>29521</v>
      </c>
      <c r="T912">
        <v>29522</v>
      </c>
      <c r="U912">
        <v>29523</v>
      </c>
      <c r="V912">
        <v>29523</v>
      </c>
      <c r="W912">
        <v>29525</v>
      </c>
      <c r="X912">
        <v>29525</v>
      </c>
      <c r="Y912">
        <v>29526</v>
      </c>
      <c r="Z912">
        <v>29526</v>
      </c>
      <c r="AA912">
        <v>29527</v>
      </c>
      <c r="AB912">
        <v>29527</v>
      </c>
    </row>
    <row r="914" spans="1:28" x14ac:dyDescent="0.2">
      <c r="A914" t="s">
        <v>243</v>
      </c>
    </row>
    <row r="915" spans="1:28" x14ac:dyDescent="0.2">
      <c r="A915" t="s">
        <v>244</v>
      </c>
      <c r="B915">
        <v>57.2</v>
      </c>
      <c r="C915">
        <v>58.8</v>
      </c>
      <c r="D915">
        <v>59.7</v>
      </c>
      <c r="E915">
        <v>59.2</v>
      </c>
      <c r="F915">
        <v>58.8</v>
      </c>
      <c r="G915">
        <v>58.8</v>
      </c>
      <c r="H915">
        <v>58.8</v>
      </c>
      <c r="I915">
        <v>58.8</v>
      </c>
      <c r="J915">
        <v>58.7</v>
      </c>
      <c r="K915">
        <v>58.6</v>
      </c>
      <c r="L915">
        <v>58.4</v>
      </c>
      <c r="M915">
        <v>58.41</v>
      </c>
      <c r="N915">
        <v>58.4</v>
      </c>
      <c r="O915">
        <v>58.41</v>
      </c>
      <c r="P915">
        <v>58.42</v>
      </c>
      <c r="Q915">
        <v>58.42</v>
      </c>
      <c r="R915">
        <v>58.43</v>
      </c>
      <c r="S915">
        <v>58.43</v>
      </c>
      <c r="T915">
        <v>58.43</v>
      </c>
      <c r="U915">
        <v>58.43</v>
      </c>
      <c r="V915">
        <v>58.44</v>
      </c>
      <c r="W915">
        <v>58.44</v>
      </c>
      <c r="X915">
        <v>58.44</v>
      </c>
      <c r="Y915">
        <v>58.44</v>
      </c>
      <c r="Z915">
        <v>58.44</v>
      </c>
      <c r="AA915">
        <v>58.45</v>
      </c>
      <c r="AB915">
        <v>58.45</v>
      </c>
    </row>
    <row r="916" spans="1:28" x14ac:dyDescent="0.2">
      <c r="A916" t="s">
        <v>245</v>
      </c>
      <c r="B916">
        <v>0.4</v>
      </c>
      <c r="C916">
        <v>2.8</v>
      </c>
      <c r="D916">
        <v>1.5</v>
      </c>
      <c r="E916">
        <v>-0.8</v>
      </c>
      <c r="F916">
        <v>-0.7</v>
      </c>
      <c r="G916">
        <v>0</v>
      </c>
      <c r="H916">
        <v>0</v>
      </c>
      <c r="I916">
        <v>0</v>
      </c>
      <c r="J916">
        <v>-0.2</v>
      </c>
      <c r="K916">
        <v>-0.2</v>
      </c>
      <c r="L916">
        <v>-0.3</v>
      </c>
      <c r="M916">
        <v>-0.28999999999999998</v>
      </c>
      <c r="N916">
        <v>-0.3</v>
      </c>
      <c r="O916">
        <v>-0.28999999999999998</v>
      </c>
      <c r="P916">
        <v>-0.28999999999999998</v>
      </c>
      <c r="Q916">
        <v>-0.28999999999999998</v>
      </c>
      <c r="R916">
        <v>-0.28000000000000003</v>
      </c>
      <c r="S916">
        <v>-0.28000000000000003</v>
      </c>
      <c r="T916">
        <v>-0.28000000000000003</v>
      </c>
      <c r="U916">
        <v>-0.28000000000000003</v>
      </c>
      <c r="V916">
        <v>-0.27</v>
      </c>
      <c r="W916">
        <v>-0.27</v>
      </c>
      <c r="X916">
        <v>-0.27</v>
      </c>
      <c r="Y916">
        <v>-0.27</v>
      </c>
      <c r="Z916">
        <v>-0.27</v>
      </c>
      <c r="AA916">
        <v>-0.27</v>
      </c>
      <c r="AB916">
        <v>-0.27</v>
      </c>
    </row>
    <row r="918" spans="1:28" x14ac:dyDescent="0.2">
      <c r="A918" t="s">
        <v>149</v>
      </c>
    </row>
    <row r="919" spans="1:28" x14ac:dyDescent="0.2">
      <c r="A919" t="s">
        <v>246</v>
      </c>
      <c r="B919">
        <v>115.32</v>
      </c>
      <c r="C919">
        <v>116.8</v>
      </c>
      <c r="D919">
        <v>113.19</v>
      </c>
      <c r="E919">
        <v>110.09</v>
      </c>
      <c r="F919">
        <v>108.55</v>
      </c>
      <c r="G919">
        <v>106.99</v>
      </c>
      <c r="H919">
        <v>104.56</v>
      </c>
      <c r="I919">
        <v>101.77</v>
      </c>
      <c r="J919">
        <v>100.23</v>
      </c>
      <c r="K919">
        <v>99.39</v>
      </c>
      <c r="L919">
        <v>98.43</v>
      </c>
      <c r="M919">
        <v>98.38</v>
      </c>
      <c r="N919">
        <v>98.35</v>
      </c>
      <c r="O919">
        <v>98.31</v>
      </c>
      <c r="P919">
        <v>98.25</v>
      </c>
      <c r="Q919">
        <v>98.21</v>
      </c>
      <c r="R919">
        <v>98.17</v>
      </c>
      <c r="S919">
        <v>98.12</v>
      </c>
      <c r="T919">
        <v>98.08</v>
      </c>
      <c r="U919">
        <v>98.03</v>
      </c>
      <c r="V919">
        <v>97.99</v>
      </c>
      <c r="W919">
        <v>97.95</v>
      </c>
      <c r="X919">
        <v>97.91</v>
      </c>
      <c r="Y919">
        <v>97.88</v>
      </c>
      <c r="Z919">
        <v>97.84</v>
      </c>
      <c r="AA919">
        <v>97.81</v>
      </c>
      <c r="AB919">
        <v>97.78</v>
      </c>
    </row>
    <row r="920" spans="1:28" x14ac:dyDescent="0.2">
      <c r="A920" t="s">
        <v>247</v>
      </c>
      <c r="B920">
        <v>170.36</v>
      </c>
      <c r="C920">
        <v>168.43</v>
      </c>
      <c r="D920">
        <v>163.88</v>
      </c>
      <c r="E920">
        <v>154.19</v>
      </c>
      <c r="F920">
        <v>147.34</v>
      </c>
      <c r="G920">
        <v>143.02000000000001</v>
      </c>
      <c r="H920">
        <v>139.85</v>
      </c>
      <c r="I920">
        <v>139.47</v>
      </c>
      <c r="J920">
        <v>138.16999999999999</v>
      </c>
      <c r="K920">
        <v>139.35</v>
      </c>
      <c r="L920">
        <v>139.32</v>
      </c>
      <c r="M920">
        <v>139.47999999999999</v>
      </c>
      <c r="N920">
        <v>139.51</v>
      </c>
      <c r="O920">
        <v>139.47</v>
      </c>
      <c r="P920">
        <v>139.52000000000001</v>
      </c>
      <c r="Q920">
        <v>139.53</v>
      </c>
      <c r="R920">
        <v>139.54</v>
      </c>
      <c r="S920">
        <v>139.57</v>
      </c>
      <c r="T920">
        <v>139.57</v>
      </c>
      <c r="U920">
        <v>139.59</v>
      </c>
      <c r="V920">
        <v>139.58000000000001</v>
      </c>
      <c r="W920">
        <v>139.58000000000001</v>
      </c>
      <c r="X920">
        <v>139.6</v>
      </c>
      <c r="Y920">
        <v>139.6</v>
      </c>
      <c r="Z920">
        <v>139.58000000000001</v>
      </c>
      <c r="AA920">
        <v>139.6</v>
      </c>
      <c r="AB920">
        <v>139.58000000000001</v>
      </c>
    </row>
    <row r="921" spans="1:28" x14ac:dyDescent="0.2">
      <c r="A921" t="s">
        <v>248</v>
      </c>
      <c r="B921" t="s">
        <v>249</v>
      </c>
      <c r="C921">
        <v>117.75</v>
      </c>
      <c r="D921">
        <v>114.11</v>
      </c>
      <c r="E921">
        <v>110.98</v>
      </c>
      <c r="F921">
        <v>109.43</v>
      </c>
      <c r="G921">
        <v>107.86</v>
      </c>
      <c r="H921">
        <v>105.41</v>
      </c>
      <c r="I921">
        <v>102.6</v>
      </c>
      <c r="J921">
        <v>101.05</v>
      </c>
      <c r="K921">
        <v>100.2</v>
      </c>
      <c r="L921">
        <v>99.23</v>
      </c>
      <c r="M921">
        <v>99.18</v>
      </c>
      <c r="N921">
        <v>99.15</v>
      </c>
      <c r="O921">
        <v>99.11</v>
      </c>
      <c r="P921">
        <v>99.05</v>
      </c>
      <c r="Q921">
        <v>99.01</v>
      </c>
      <c r="R921">
        <v>98.96</v>
      </c>
      <c r="S921">
        <v>98.92</v>
      </c>
      <c r="T921">
        <v>98.87</v>
      </c>
      <c r="U921">
        <v>98.83</v>
      </c>
      <c r="V921">
        <v>98.79</v>
      </c>
      <c r="W921">
        <v>98.75</v>
      </c>
      <c r="X921">
        <v>98.71</v>
      </c>
      <c r="Y921">
        <v>98.67</v>
      </c>
      <c r="Z921">
        <v>98.64</v>
      </c>
      <c r="AA921">
        <v>98.6</v>
      </c>
      <c r="AB921">
        <v>98.57</v>
      </c>
    </row>
    <row r="922" spans="1:28" x14ac:dyDescent="0.2">
      <c r="A922" t="s">
        <v>250</v>
      </c>
      <c r="B922">
        <v>46.44</v>
      </c>
      <c r="C922">
        <v>43.91</v>
      </c>
      <c r="D922">
        <v>42.02</v>
      </c>
      <c r="E922">
        <v>40.81</v>
      </c>
      <c r="F922">
        <v>40.32</v>
      </c>
      <c r="G922">
        <v>39.590000000000003</v>
      </c>
      <c r="H922">
        <v>38.79</v>
      </c>
      <c r="I922">
        <v>37.94</v>
      </c>
      <c r="J922">
        <v>37.06</v>
      </c>
      <c r="K922">
        <v>36.049999999999997</v>
      </c>
      <c r="L922">
        <v>36.049999999999997</v>
      </c>
      <c r="M922">
        <v>35.01</v>
      </c>
      <c r="N922">
        <v>34.03</v>
      </c>
      <c r="O922">
        <v>33.06</v>
      </c>
      <c r="P922">
        <v>32.1</v>
      </c>
      <c r="Q922">
        <v>31.18</v>
      </c>
      <c r="R922">
        <v>30.29</v>
      </c>
      <c r="S922">
        <v>29.41</v>
      </c>
      <c r="T922">
        <v>28.57</v>
      </c>
      <c r="U922">
        <v>27.75</v>
      </c>
      <c r="V922">
        <v>26.95</v>
      </c>
      <c r="W922">
        <v>26.17</v>
      </c>
      <c r="X922">
        <v>25.42</v>
      </c>
      <c r="Y922">
        <v>24.69</v>
      </c>
      <c r="Z922">
        <v>23.98</v>
      </c>
      <c r="AA922">
        <v>23.29</v>
      </c>
      <c r="AB922">
        <v>22.63</v>
      </c>
    </row>
    <row r="923" spans="1:28" x14ac:dyDescent="0.2">
      <c r="A923" t="s">
        <v>251</v>
      </c>
      <c r="B923" t="s">
        <v>252</v>
      </c>
      <c r="C923">
        <v>146.5</v>
      </c>
      <c r="D923">
        <v>142.54</v>
      </c>
      <c r="E923">
        <v>134.11000000000001</v>
      </c>
      <c r="F923">
        <v>128.15</v>
      </c>
      <c r="G923">
        <v>124.39</v>
      </c>
      <c r="H923">
        <v>121.63</v>
      </c>
      <c r="I923">
        <v>121.3</v>
      </c>
      <c r="J923">
        <v>120.17</v>
      </c>
      <c r="K923">
        <v>121.2</v>
      </c>
      <c r="L923">
        <v>121.17</v>
      </c>
      <c r="M923">
        <v>121.31</v>
      </c>
      <c r="N923">
        <v>121.33</v>
      </c>
      <c r="O923">
        <v>121.3</v>
      </c>
      <c r="P923">
        <v>121.34</v>
      </c>
      <c r="Q923">
        <v>121.35</v>
      </c>
      <c r="R923">
        <v>121.36</v>
      </c>
      <c r="S923">
        <v>121.38</v>
      </c>
      <c r="T923">
        <v>121.39</v>
      </c>
      <c r="U923">
        <v>121.4</v>
      </c>
      <c r="V923">
        <v>121.39</v>
      </c>
      <c r="W923">
        <v>121.4</v>
      </c>
      <c r="X923">
        <v>121.41</v>
      </c>
      <c r="Y923">
        <v>121.41</v>
      </c>
      <c r="Z923">
        <v>121.39</v>
      </c>
      <c r="AA923">
        <v>121.41</v>
      </c>
      <c r="AB923">
        <v>121.39</v>
      </c>
    </row>
    <row r="924" spans="1:28" x14ac:dyDescent="0.2">
      <c r="A924" t="s">
        <v>250</v>
      </c>
      <c r="B924">
        <v>48.2</v>
      </c>
      <c r="C924">
        <v>48.02</v>
      </c>
      <c r="D924">
        <v>44.95</v>
      </c>
      <c r="E924">
        <v>42.39</v>
      </c>
      <c r="F924">
        <v>41.93</v>
      </c>
      <c r="G924">
        <v>40.82</v>
      </c>
      <c r="H924">
        <v>40.83</v>
      </c>
      <c r="I924">
        <v>39.76</v>
      </c>
      <c r="J924">
        <v>38.869999999999997</v>
      </c>
      <c r="K924">
        <v>37.32</v>
      </c>
      <c r="L924">
        <v>37.32</v>
      </c>
      <c r="M924">
        <v>37.42</v>
      </c>
      <c r="N924">
        <v>37.44</v>
      </c>
      <c r="O924">
        <v>37.42</v>
      </c>
      <c r="P924">
        <v>37.44</v>
      </c>
      <c r="Q924">
        <v>37.46</v>
      </c>
      <c r="R924">
        <v>37.46</v>
      </c>
      <c r="S924">
        <v>37.47</v>
      </c>
      <c r="T924">
        <v>37.479999999999997</v>
      </c>
      <c r="U924">
        <v>37.49</v>
      </c>
      <c r="V924">
        <v>37.49</v>
      </c>
      <c r="W924">
        <v>37.49</v>
      </c>
      <c r="X924">
        <v>37.49</v>
      </c>
      <c r="Y924">
        <v>37.49</v>
      </c>
      <c r="Z924">
        <v>37.49</v>
      </c>
      <c r="AA924">
        <v>37.5</v>
      </c>
      <c r="AB924">
        <v>37.49</v>
      </c>
    </row>
    <row r="926" spans="1:28" x14ac:dyDescent="0.2">
      <c r="A926" t="s">
        <v>253</v>
      </c>
      <c r="B926" t="s">
        <v>254</v>
      </c>
    </row>
    <row r="928" spans="1:28" x14ac:dyDescent="0.2">
      <c r="A928" t="s">
        <v>255</v>
      </c>
      <c r="B928">
        <v>340.1</v>
      </c>
      <c r="C928">
        <v>343.19</v>
      </c>
      <c r="D928">
        <v>348.35</v>
      </c>
      <c r="E928">
        <v>355.13</v>
      </c>
      <c r="F928">
        <v>361.76</v>
      </c>
      <c r="G928">
        <v>368.02</v>
      </c>
      <c r="H928">
        <v>368.01</v>
      </c>
      <c r="I928">
        <v>375.64</v>
      </c>
      <c r="J928">
        <v>380.96</v>
      </c>
      <c r="K928">
        <v>386.29</v>
      </c>
      <c r="L928">
        <v>380.96</v>
      </c>
      <c r="M928">
        <v>380.41</v>
      </c>
      <c r="N928">
        <v>379.99</v>
      </c>
      <c r="O928">
        <v>379.59</v>
      </c>
      <c r="P928">
        <v>379.19</v>
      </c>
      <c r="Q928">
        <v>378.8</v>
      </c>
      <c r="R928">
        <v>378.41</v>
      </c>
      <c r="S928">
        <v>378.03</v>
      </c>
      <c r="T928">
        <v>377.66</v>
      </c>
      <c r="U928">
        <v>377.29</v>
      </c>
      <c r="V928">
        <v>376.95</v>
      </c>
      <c r="W928">
        <v>376.6</v>
      </c>
      <c r="X928">
        <v>376.26</v>
      </c>
      <c r="Y928">
        <v>375.93</v>
      </c>
      <c r="Z928">
        <v>375.62</v>
      </c>
      <c r="AA928">
        <v>375.29</v>
      </c>
      <c r="AB928">
        <v>375</v>
      </c>
    </row>
    <row r="929" spans="1:28" x14ac:dyDescent="0.2">
      <c r="A929" t="s">
        <v>256</v>
      </c>
      <c r="B929">
        <v>159.96</v>
      </c>
      <c r="C929">
        <v>162.88999999999999</v>
      </c>
      <c r="D929">
        <v>165.05</v>
      </c>
      <c r="E929">
        <v>167.29</v>
      </c>
      <c r="F929">
        <v>169.86</v>
      </c>
      <c r="G929">
        <v>168.86</v>
      </c>
      <c r="H929">
        <v>166.27</v>
      </c>
      <c r="I929">
        <v>166.12</v>
      </c>
      <c r="J929">
        <v>166.32</v>
      </c>
      <c r="K929">
        <v>164.76</v>
      </c>
      <c r="L929">
        <v>165.04</v>
      </c>
      <c r="M929">
        <v>164.48</v>
      </c>
      <c r="N929">
        <v>164.06</v>
      </c>
      <c r="O929">
        <v>163.66999999999999</v>
      </c>
      <c r="P929">
        <v>163.26</v>
      </c>
      <c r="Q929">
        <v>162.87</v>
      </c>
      <c r="R929">
        <v>162.49</v>
      </c>
      <c r="S929">
        <v>162.1</v>
      </c>
      <c r="T929">
        <v>161.74</v>
      </c>
      <c r="U929">
        <v>161.37</v>
      </c>
      <c r="V929">
        <v>161.02000000000001</v>
      </c>
      <c r="W929">
        <v>160.66999999999999</v>
      </c>
      <c r="X929">
        <v>160.33000000000001</v>
      </c>
      <c r="Y929">
        <v>160</v>
      </c>
      <c r="Z929">
        <v>159.69</v>
      </c>
      <c r="AA929">
        <v>159.37</v>
      </c>
      <c r="AB929">
        <v>159.08000000000001</v>
      </c>
    </row>
    <row r="930" spans="1:28" x14ac:dyDescent="0.2">
      <c r="A930" t="s">
        <v>257</v>
      </c>
      <c r="B930">
        <v>180.14</v>
      </c>
      <c r="C930">
        <v>180.3</v>
      </c>
      <c r="D930">
        <v>183.3</v>
      </c>
      <c r="E930">
        <v>187.83</v>
      </c>
      <c r="F930">
        <v>191.9</v>
      </c>
      <c r="G930">
        <v>199.16</v>
      </c>
      <c r="H930">
        <v>201.74</v>
      </c>
      <c r="I930">
        <v>209.52</v>
      </c>
      <c r="J930">
        <v>214.64</v>
      </c>
      <c r="K930">
        <v>221.53</v>
      </c>
      <c r="L930">
        <v>215.92</v>
      </c>
      <c r="M930">
        <v>215.92</v>
      </c>
      <c r="N930">
        <v>215.92</v>
      </c>
      <c r="O930">
        <v>215.92</v>
      </c>
      <c r="P930">
        <v>215.92</v>
      </c>
      <c r="Q930">
        <v>215.92</v>
      </c>
      <c r="R930">
        <v>215.92</v>
      </c>
      <c r="S930">
        <v>215.92</v>
      </c>
      <c r="T930">
        <v>215.92</v>
      </c>
      <c r="U930">
        <v>215.92</v>
      </c>
      <c r="V930">
        <v>215.92</v>
      </c>
      <c r="W930">
        <v>215.92</v>
      </c>
      <c r="X930">
        <v>215.92</v>
      </c>
      <c r="Y930">
        <v>215.92</v>
      </c>
      <c r="Z930">
        <v>215.92</v>
      </c>
      <c r="AA930">
        <v>215.92</v>
      </c>
      <c r="AB930">
        <v>215.92</v>
      </c>
    </row>
    <row r="931" spans="1:28" x14ac:dyDescent="0.2">
      <c r="A931" t="s">
        <v>258</v>
      </c>
      <c r="B931">
        <v>223.84</v>
      </c>
      <c r="C931">
        <v>231.7</v>
      </c>
      <c r="D931">
        <v>236.53</v>
      </c>
      <c r="E931">
        <v>242.37</v>
      </c>
      <c r="F931">
        <v>249.01</v>
      </c>
      <c r="G931">
        <v>255.34</v>
      </c>
      <c r="H931">
        <v>255.34</v>
      </c>
      <c r="I931">
        <v>260.63</v>
      </c>
      <c r="J931">
        <v>264.33</v>
      </c>
      <c r="K931">
        <v>268.02</v>
      </c>
      <c r="L931">
        <v>268.02</v>
      </c>
      <c r="M931">
        <v>268.02</v>
      </c>
      <c r="N931">
        <v>268.02</v>
      </c>
      <c r="O931">
        <v>268.02</v>
      </c>
      <c r="P931">
        <v>268.02</v>
      </c>
      <c r="Q931">
        <v>268.02</v>
      </c>
      <c r="R931">
        <v>268.02</v>
      </c>
      <c r="S931">
        <v>268.02</v>
      </c>
      <c r="T931">
        <v>268.02</v>
      </c>
      <c r="U931">
        <v>268.02</v>
      </c>
      <c r="V931">
        <v>268.02</v>
      </c>
      <c r="W931">
        <v>268.02</v>
      </c>
      <c r="X931">
        <v>268.02</v>
      </c>
      <c r="Y931">
        <v>268.02</v>
      </c>
      <c r="Z931">
        <v>268.02</v>
      </c>
      <c r="AA931">
        <v>268.02</v>
      </c>
      <c r="AB931">
        <v>268.02</v>
      </c>
    </row>
    <row r="932" spans="1:28" x14ac:dyDescent="0.2">
      <c r="A932" t="s">
        <v>259</v>
      </c>
      <c r="B932">
        <v>563.92999999999995</v>
      </c>
      <c r="C932">
        <v>574.89</v>
      </c>
      <c r="D932">
        <v>584.88</v>
      </c>
      <c r="E932">
        <v>597.5</v>
      </c>
      <c r="F932">
        <v>610.77</v>
      </c>
      <c r="G932">
        <v>623.36</v>
      </c>
      <c r="H932">
        <v>623.35</v>
      </c>
      <c r="I932">
        <v>636.27</v>
      </c>
      <c r="J932">
        <v>645.29</v>
      </c>
      <c r="K932">
        <v>654.29999999999995</v>
      </c>
      <c r="L932">
        <v>648.98</v>
      </c>
      <c r="M932">
        <v>648.42999999999995</v>
      </c>
      <c r="N932">
        <v>648.01</v>
      </c>
      <c r="O932">
        <v>647.61</v>
      </c>
      <c r="P932">
        <v>647.21</v>
      </c>
      <c r="Q932">
        <v>646.82000000000005</v>
      </c>
      <c r="R932">
        <v>646.42999999999995</v>
      </c>
      <c r="S932">
        <v>646.04999999999995</v>
      </c>
      <c r="T932">
        <v>645.67999999999995</v>
      </c>
      <c r="U932">
        <v>645.30999999999995</v>
      </c>
      <c r="V932">
        <v>644.97</v>
      </c>
      <c r="W932">
        <v>644.62</v>
      </c>
      <c r="X932">
        <v>644.28</v>
      </c>
      <c r="Y932">
        <v>643.95000000000005</v>
      </c>
      <c r="Z932">
        <v>643.64</v>
      </c>
      <c r="AA932">
        <v>643.30999999999995</v>
      </c>
      <c r="AB932">
        <v>643.02</v>
      </c>
    </row>
    <row r="933" spans="1:28" x14ac:dyDescent="0.2">
      <c r="A933" t="s">
        <v>260</v>
      </c>
      <c r="B933">
        <v>152.46</v>
      </c>
      <c r="C933">
        <v>186.48</v>
      </c>
      <c r="D933">
        <v>231.41</v>
      </c>
      <c r="E933">
        <v>232.67</v>
      </c>
      <c r="F933">
        <v>237.73</v>
      </c>
      <c r="G933">
        <v>252.99</v>
      </c>
      <c r="H933">
        <v>256.14999999999998</v>
      </c>
      <c r="I933">
        <v>263.14999999999998</v>
      </c>
      <c r="J933">
        <v>270.12</v>
      </c>
      <c r="K933">
        <v>277.10000000000002</v>
      </c>
      <c r="L933">
        <v>251.04</v>
      </c>
      <c r="M933">
        <v>267.89999999999998</v>
      </c>
      <c r="N933">
        <v>284.98</v>
      </c>
      <c r="O933">
        <v>302.62</v>
      </c>
      <c r="P933">
        <v>321.29000000000002</v>
      </c>
      <c r="Q933">
        <v>340.57</v>
      </c>
      <c r="R933">
        <v>360.56</v>
      </c>
      <c r="S933">
        <v>381.3</v>
      </c>
      <c r="T933">
        <v>402.73</v>
      </c>
      <c r="U933">
        <v>424.88</v>
      </c>
      <c r="V933">
        <v>447.71</v>
      </c>
      <c r="W933">
        <v>471.29</v>
      </c>
      <c r="X933">
        <v>495.6</v>
      </c>
      <c r="Y933">
        <v>520.59</v>
      </c>
      <c r="Z933">
        <v>546.29</v>
      </c>
      <c r="AA933">
        <v>572.78</v>
      </c>
      <c r="AB933">
        <v>599.91</v>
      </c>
    </row>
    <row r="934" spans="1:28" x14ac:dyDescent="0.2">
      <c r="A934" t="s">
        <v>261</v>
      </c>
      <c r="B934">
        <v>66596</v>
      </c>
      <c r="C934">
        <v>65162</v>
      </c>
      <c r="D934">
        <v>63874</v>
      </c>
      <c r="E934">
        <v>61137</v>
      </c>
      <c r="F934">
        <v>59478</v>
      </c>
      <c r="G934">
        <v>58598</v>
      </c>
      <c r="H934">
        <v>57383</v>
      </c>
      <c r="I934">
        <v>56222</v>
      </c>
      <c r="J934">
        <v>55614</v>
      </c>
      <c r="K934">
        <v>55518</v>
      </c>
      <c r="L934">
        <v>55230</v>
      </c>
      <c r="M934">
        <v>67497</v>
      </c>
      <c r="N934">
        <v>67473</v>
      </c>
      <c r="O934">
        <v>67446</v>
      </c>
      <c r="P934">
        <v>67416</v>
      </c>
      <c r="Q934">
        <v>67390</v>
      </c>
      <c r="R934">
        <v>67362</v>
      </c>
      <c r="S934">
        <v>67333</v>
      </c>
      <c r="T934">
        <v>67305</v>
      </c>
      <c r="U934">
        <v>67277</v>
      </c>
      <c r="V934">
        <v>67252</v>
      </c>
      <c r="W934">
        <v>67227</v>
      </c>
      <c r="X934">
        <v>67201</v>
      </c>
      <c r="Y934">
        <v>67177</v>
      </c>
      <c r="Z934">
        <v>67156</v>
      </c>
      <c r="AA934">
        <v>67132</v>
      </c>
      <c r="AB934">
        <v>67112</v>
      </c>
    </row>
    <row r="936" spans="1:28" x14ac:dyDescent="0.2">
      <c r="A936" t="s">
        <v>262</v>
      </c>
    </row>
    <row r="937" spans="1:28" x14ac:dyDescent="0.2">
      <c r="A937" t="s">
        <v>263</v>
      </c>
      <c r="B937">
        <v>31723</v>
      </c>
      <c r="C937">
        <v>31890</v>
      </c>
      <c r="D937">
        <v>31980</v>
      </c>
      <c r="E937">
        <v>32001</v>
      </c>
      <c r="F937">
        <v>31892</v>
      </c>
      <c r="G937">
        <v>31718</v>
      </c>
      <c r="H937">
        <v>31534</v>
      </c>
      <c r="I937">
        <v>31434</v>
      </c>
      <c r="J937">
        <v>31538</v>
      </c>
      <c r="K937">
        <v>31817</v>
      </c>
      <c r="L937">
        <v>31918</v>
      </c>
      <c r="M937">
        <v>37418</v>
      </c>
      <c r="N937">
        <v>41313</v>
      </c>
      <c r="O937">
        <v>44683</v>
      </c>
      <c r="P937">
        <v>47648</v>
      </c>
      <c r="Q937">
        <v>50305</v>
      </c>
      <c r="R937">
        <v>52733</v>
      </c>
      <c r="S937">
        <v>54992</v>
      </c>
      <c r="T937">
        <v>57131</v>
      </c>
      <c r="U937">
        <v>59186</v>
      </c>
      <c r="V937">
        <v>61188</v>
      </c>
      <c r="W937">
        <v>63161</v>
      </c>
      <c r="X937">
        <v>65124</v>
      </c>
      <c r="Y937">
        <v>67091</v>
      </c>
      <c r="Z937">
        <v>69074</v>
      </c>
      <c r="AA937">
        <v>71082</v>
      </c>
      <c r="AB937">
        <v>73124</v>
      </c>
    </row>
    <row r="938" spans="1:28" x14ac:dyDescent="0.2">
      <c r="A938" t="s">
        <v>264</v>
      </c>
      <c r="B938">
        <v>2259</v>
      </c>
      <c r="C938">
        <v>2253</v>
      </c>
      <c r="D938">
        <v>2265</v>
      </c>
      <c r="E938">
        <v>2299</v>
      </c>
      <c r="F938">
        <v>2303</v>
      </c>
      <c r="G938">
        <v>2314</v>
      </c>
      <c r="H938">
        <v>2327</v>
      </c>
      <c r="I938">
        <v>2337</v>
      </c>
      <c r="J938">
        <v>2357</v>
      </c>
      <c r="K938">
        <v>2378</v>
      </c>
      <c r="L938">
        <v>2378</v>
      </c>
      <c r="M938">
        <v>2378</v>
      </c>
      <c r="N938">
        <v>2378</v>
      </c>
      <c r="O938">
        <v>2379</v>
      </c>
      <c r="P938">
        <v>2379</v>
      </c>
      <c r="Q938">
        <v>2379</v>
      </c>
      <c r="R938">
        <v>2380</v>
      </c>
      <c r="S938">
        <v>2380</v>
      </c>
      <c r="T938">
        <v>2380</v>
      </c>
      <c r="U938">
        <v>2380</v>
      </c>
      <c r="V938">
        <v>2380</v>
      </c>
      <c r="W938">
        <v>2380</v>
      </c>
      <c r="X938">
        <v>2380</v>
      </c>
      <c r="Y938">
        <v>2380</v>
      </c>
      <c r="Z938">
        <v>2380</v>
      </c>
      <c r="AA938">
        <v>2380</v>
      </c>
      <c r="AB938">
        <v>2380</v>
      </c>
    </row>
    <row r="939" spans="1:28" x14ac:dyDescent="0.2">
      <c r="A939" t="s">
        <v>265</v>
      </c>
      <c r="B939">
        <v>5666</v>
      </c>
      <c r="C939">
        <v>5486</v>
      </c>
      <c r="D939">
        <v>5627</v>
      </c>
      <c r="E939">
        <v>5757</v>
      </c>
      <c r="F939">
        <v>5803</v>
      </c>
      <c r="G939">
        <v>5864</v>
      </c>
      <c r="H939">
        <v>5916</v>
      </c>
      <c r="I939">
        <v>5971</v>
      </c>
      <c r="J939">
        <v>6043</v>
      </c>
      <c r="K939">
        <v>6113</v>
      </c>
      <c r="L939">
        <v>6112</v>
      </c>
      <c r="M939">
        <v>6112</v>
      </c>
      <c r="N939">
        <v>6101</v>
      </c>
      <c r="O939">
        <v>6098</v>
      </c>
      <c r="P939">
        <v>6095</v>
      </c>
      <c r="Q939">
        <v>6089</v>
      </c>
      <c r="R939">
        <v>6085</v>
      </c>
      <c r="S939">
        <v>6080</v>
      </c>
      <c r="T939">
        <v>6075</v>
      </c>
      <c r="U939">
        <v>6071</v>
      </c>
      <c r="V939">
        <v>6066</v>
      </c>
      <c r="W939">
        <v>6062</v>
      </c>
      <c r="X939">
        <v>6057</v>
      </c>
      <c r="Y939">
        <v>6052</v>
      </c>
      <c r="Z939">
        <v>6048</v>
      </c>
      <c r="AA939">
        <v>6044</v>
      </c>
      <c r="AB939">
        <v>6040</v>
      </c>
    </row>
    <row r="940" spans="1:28" x14ac:dyDescent="0.2">
      <c r="A940" t="s">
        <v>266</v>
      </c>
      <c r="B940">
        <v>20518</v>
      </c>
      <c r="C940">
        <v>21388</v>
      </c>
      <c r="D940">
        <v>20860</v>
      </c>
      <c r="E940">
        <v>20749</v>
      </c>
      <c r="F940">
        <v>20510</v>
      </c>
      <c r="G940">
        <v>20465</v>
      </c>
      <c r="H940">
        <v>20477</v>
      </c>
      <c r="I940">
        <v>20490</v>
      </c>
      <c r="J940">
        <v>20562</v>
      </c>
      <c r="K940">
        <v>20669</v>
      </c>
      <c r="L940">
        <v>20668</v>
      </c>
      <c r="M940">
        <v>20669</v>
      </c>
      <c r="N940">
        <v>20640</v>
      </c>
      <c r="O940">
        <v>20630</v>
      </c>
      <c r="P940">
        <v>20622</v>
      </c>
      <c r="Q940">
        <v>20609</v>
      </c>
      <c r="R940">
        <v>20598</v>
      </c>
      <c r="S940">
        <v>20587</v>
      </c>
      <c r="T940">
        <v>20576</v>
      </c>
      <c r="U940">
        <v>20565</v>
      </c>
      <c r="V940">
        <v>20555</v>
      </c>
      <c r="W940">
        <v>20546</v>
      </c>
      <c r="X940">
        <v>20536</v>
      </c>
      <c r="Y940">
        <v>20527</v>
      </c>
      <c r="Z940">
        <v>20518</v>
      </c>
      <c r="AA940">
        <v>20511</v>
      </c>
      <c r="AB940">
        <v>20501</v>
      </c>
    </row>
    <row r="941" spans="1:28" x14ac:dyDescent="0.2">
      <c r="A941" t="s">
        <v>267</v>
      </c>
      <c r="B941">
        <v>10760</v>
      </c>
      <c r="C941">
        <v>11851</v>
      </c>
      <c r="D941">
        <v>11223</v>
      </c>
      <c r="E941">
        <v>11022</v>
      </c>
      <c r="F941">
        <v>10777</v>
      </c>
      <c r="G941">
        <v>10711</v>
      </c>
      <c r="H941">
        <v>10710</v>
      </c>
      <c r="I941">
        <v>10707</v>
      </c>
      <c r="J941">
        <v>10747</v>
      </c>
      <c r="K941">
        <v>10822</v>
      </c>
      <c r="L941">
        <v>10823</v>
      </c>
      <c r="M941">
        <v>5970</v>
      </c>
      <c r="N941">
        <v>6083</v>
      </c>
      <c r="O941">
        <v>6070</v>
      </c>
      <c r="P941">
        <v>6044</v>
      </c>
      <c r="Q941">
        <v>6017</v>
      </c>
      <c r="R941">
        <v>5971</v>
      </c>
      <c r="S941">
        <v>5912</v>
      </c>
      <c r="T941">
        <v>5845</v>
      </c>
      <c r="U941">
        <v>5769</v>
      </c>
      <c r="V941">
        <v>5685</v>
      </c>
      <c r="W941">
        <v>5592</v>
      </c>
      <c r="X941">
        <v>5493</v>
      </c>
      <c r="Y941">
        <v>5389</v>
      </c>
      <c r="Z941">
        <v>5278</v>
      </c>
      <c r="AA941">
        <v>5161</v>
      </c>
      <c r="AB941">
        <v>5041</v>
      </c>
    </row>
    <row r="942" spans="1:28" x14ac:dyDescent="0.2">
      <c r="A942" t="s">
        <v>268</v>
      </c>
      <c r="B942">
        <v>16986</v>
      </c>
      <c r="C942">
        <v>16993</v>
      </c>
      <c r="D942">
        <v>17101</v>
      </c>
      <c r="E942">
        <v>16902</v>
      </c>
      <c r="F942">
        <v>16882</v>
      </c>
      <c r="G942">
        <v>16972</v>
      </c>
      <c r="H942">
        <v>17059</v>
      </c>
      <c r="I942">
        <v>17162</v>
      </c>
      <c r="J942">
        <v>17299</v>
      </c>
      <c r="K942">
        <v>17444</v>
      </c>
      <c r="L942">
        <v>17444</v>
      </c>
      <c r="M942">
        <v>17444</v>
      </c>
      <c r="N942">
        <v>17444</v>
      </c>
      <c r="O942">
        <v>17446</v>
      </c>
      <c r="P942">
        <v>17447</v>
      </c>
      <c r="Q942">
        <v>17448</v>
      </c>
      <c r="R942">
        <v>17449</v>
      </c>
      <c r="S942">
        <v>17450</v>
      </c>
      <c r="T942">
        <v>17451</v>
      </c>
      <c r="U942">
        <v>17451</v>
      </c>
      <c r="V942">
        <v>17452</v>
      </c>
      <c r="W942">
        <v>17452</v>
      </c>
      <c r="X942">
        <v>17452</v>
      </c>
      <c r="Y942">
        <v>17453</v>
      </c>
      <c r="Z942">
        <v>17453</v>
      </c>
      <c r="AA942">
        <v>17453</v>
      </c>
      <c r="AB942">
        <v>17453</v>
      </c>
    </row>
    <row r="943" spans="1:28" x14ac:dyDescent="0.2">
      <c r="A943" t="s">
        <v>269</v>
      </c>
      <c r="B943">
        <v>38548</v>
      </c>
      <c r="C943">
        <v>38522</v>
      </c>
      <c r="D943">
        <v>38734</v>
      </c>
      <c r="E943">
        <v>38216</v>
      </c>
      <c r="F943">
        <v>38123</v>
      </c>
      <c r="G943">
        <v>38291</v>
      </c>
      <c r="H943">
        <v>38453</v>
      </c>
      <c r="I943">
        <v>38676</v>
      </c>
      <c r="J943">
        <v>38953</v>
      </c>
      <c r="K943">
        <v>39248</v>
      </c>
      <c r="L943">
        <v>39248</v>
      </c>
      <c r="M943">
        <v>45068</v>
      </c>
      <c r="N943">
        <v>48881</v>
      </c>
      <c r="O943">
        <v>52210</v>
      </c>
      <c r="P943">
        <v>55180</v>
      </c>
      <c r="Q943">
        <v>57886</v>
      </c>
      <c r="R943">
        <v>60394</v>
      </c>
      <c r="S943">
        <v>62760</v>
      </c>
      <c r="T943">
        <v>65027</v>
      </c>
      <c r="U943">
        <v>67229</v>
      </c>
      <c r="V943">
        <v>69395</v>
      </c>
      <c r="W943">
        <v>71544</v>
      </c>
      <c r="X943">
        <v>73696</v>
      </c>
      <c r="Y943">
        <v>75863</v>
      </c>
      <c r="Z943">
        <v>78055</v>
      </c>
      <c r="AA943">
        <v>80282</v>
      </c>
      <c r="AB943">
        <v>82551</v>
      </c>
    </row>
    <row r="944" spans="1:28" x14ac:dyDescent="0.2">
      <c r="A944" t="s">
        <v>270</v>
      </c>
      <c r="B944">
        <v>94399</v>
      </c>
      <c r="C944">
        <v>95000</v>
      </c>
      <c r="D944">
        <v>95200</v>
      </c>
      <c r="E944">
        <v>94801</v>
      </c>
      <c r="F944">
        <v>94040</v>
      </c>
      <c r="G944">
        <v>93690</v>
      </c>
      <c r="H944">
        <v>93327</v>
      </c>
      <c r="I944">
        <v>93029</v>
      </c>
      <c r="J944">
        <v>92966</v>
      </c>
      <c r="K944">
        <v>93269</v>
      </c>
      <c r="L944">
        <v>91022</v>
      </c>
      <c r="M944">
        <v>97253</v>
      </c>
      <c r="N944">
        <v>101275</v>
      </c>
      <c r="O944">
        <v>104627</v>
      </c>
      <c r="P944">
        <v>107561</v>
      </c>
      <c r="Q944">
        <v>110184</v>
      </c>
      <c r="R944">
        <v>112563</v>
      </c>
      <c r="S944">
        <v>114758</v>
      </c>
      <c r="T944">
        <v>116824</v>
      </c>
      <c r="U944">
        <v>118798</v>
      </c>
      <c r="V944">
        <v>120711</v>
      </c>
      <c r="W944">
        <v>122586</v>
      </c>
      <c r="X944">
        <v>124445</v>
      </c>
      <c r="Y944">
        <v>126303</v>
      </c>
      <c r="Z944">
        <v>128170</v>
      </c>
      <c r="AA944">
        <v>130057</v>
      </c>
      <c r="AB944">
        <v>131973</v>
      </c>
    </row>
    <row r="946" spans="1:28" x14ac:dyDescent="0.2">
      <c r="A946">
        <v>1</v>
      </c>
    </row>
    <row r="947" spans="1:28" x14ac:dyDescent="0.2">
      <c r="A947" t="s">
        <v>0</v>
      </c>
      <c r="B947" t="s">
        <v>1</v>
      </c>
      <c r="C947" t="s">
        <v>2</v>
      </c>
      <c r="D947" t="s">
        <v>3</v>
      </c>
      <c r="E947" t="s">
        <v>4</v>
      </c>
      <c r="F947">
        <v>20</v>
      </c>
      <c r="I947" t="s">
        <v>222</v>
      </c>
      <c r="J947">
        <v>19</v>
      </c>
    </row>
    <row r="948" spans="1:28" x14ac:dyDescent="0.2">
      <c r="A948" t="s">
        <v>6</v>
      </c>
      <c r="B948">
        <v>2018</v>
      </c>
      <c r="G948" t="s">
        <v>79</v>
      </c>
      <c r="H948" t="s">
        <v>223</v>
      </c>
      <c r="I948" t="s">
        <v>224</v>
      </c>
      <c r="J948" t="s">
        <v>225</v>
      </c>
    </row>
    <row r="950" spans="1:28" x14ac:dyDescent="0.2">
      <c r="A950" t="s">
        <v>226</v>
      </c>
      <c r="B950" t="s">
        <v>227</v>
      </c>
      <c r="C950" t="s">
        <v>228</v>
      </c>
      <c r="D950" t="s">
        <v>229</v>
      </c>
      <c r="E950" t="s">
        <v>230</v>
      </c>
      <c r="F950" t="s">
        <v>271</v>
      </c>
      <c r="G950" t="s">
        <v>272</v>
      </c>
      <c r="H950" t="s">
        <v>273</v>
      </c>
      <c r="I950">
        <v>4</v>
      </c>
    </row>
    <row r="951" spans="1:28" x14ac:dyDescent="0.2">
      <c r="A951" t="s">
        <v>14</v>
      </c>
      <c r="B951" t="s">
        <v>15</v>
      </c>
      <c r="C951" t="s">
        <v>16</v>
      </c>
      <c r="D951" t="s">
        <v>17</v>
      </c>
      <c r="E951" t="s">
        <v>18</v>
      </c>
      <c r="F951" t="s">
        <v>17</v>
      </c>
      <c r="G951" t="s">
        <v>17</v>
      </c>
      <c r="H951" t="s">
        <v>17</v>
      </c>
      <c r="I951" t="s">
        <v>17</v>
      </c>
      <c r="J951" t="s">
        <v>17</v>
      </c>
      <c r="K951" t="s">
        <v>17</v>
      </c>
      <c r="L951" t="s">
        <v>17</v>
      </c>
      <c r="M951" t="s">
        <v>17</v>
      </c>
      <c r="N951" t="s">
        <v>17</v>
      </c>
      <c r="O951" t="s">
        <v>17</v>
      </c>
      <c r="P951" t="s">
        <v>17</v>
      </c>
      <c r="Q951" t="s">
        <v>17</v>
      </c>
      <c r="R951" t="s">
        <v>17</v>
      </c>
      <c r="S951" t="s">
        <v>17</v>
      </c>
      <c r="T951" t="s">
        <v>17</v>
      </c>
      <c r="U951" t="s">
        <v>17</v>
      </c>
      <c r="V951" t="s">
        <v>17</v>
      </c>
      <c r="W951" t="s">
        <v>17</v>
      </c>
      <c r="X951" t="s">
        <v>17</v>
      </c>
      <c r="Y951" t="s">
        <v>17</v>
      </c>
      <c r="Z951" t="s">
        <v>17</v>
      </c>
      <c r="AA951" t="s">
        <v>17</v>
      </c>
      <c r="AB951" t="s">
        <v>17</v>
      </c>
    </row>
    <row r="952" spans="1:28" x14ac:dyDescent="0.2">
      <c r="A952" t="s">
        <v>19</v>
      </c>
      <c r="B952">
        <v>2018</v>
      </c>
      <c r="C952">
        <v>2019</v>
      </c>
      <c r="D952">
        <v>2020</v>
      </c>
      <c r="E952">
        <v>2021</v>
      </c>
      <c r="F952">
        <v>2022</v>
      </c>
      <c r="G952">
        <v>2023</v>
      </c>
      <c r="H952">
        <v>2024</v>
      </c>
      <c r="I952">
        <v>2025</v>
      </c>
      <c r="J952">
        <v>2026</v>
      </c>
      <c r="K952">
        <v>2027</v>
      </c>
      <c r="L952">
        <v>2028</v>
      </c>
      <c r="M952">
        <v>2029</v>
      </c>
      <c r="N952">
        <v>2030</v>
      </c>
      <c r="O952">
        <v>2031</v>
      </c>
      <c r="P952">
        <v>2032</v>
      </c>
      <c r="Q952">
        <v>2033</v>
      </c>
      <c r="R952">
        <v>2034</v>
      </c>
      <c r="S952">
        <v>2035</v>
      </c>
      <c r="T952">
        <v>2036</v>
      </c>
      <c r="U952">
        <v>2037</v>
      </c>
      <c r="V952">
        <v>2038</v>
      </c>
      <c r="W952">
        <v>2039</v>
      </c>
      <c r="X952">
        <v>2040</v>
      </c>
      <c r="Y952">
        <v>2041</v>
      </c>
      <c r="Z952">
        <v>2042</v>
      </c>
      <c r="AA952">
        <v>2043</v>
      </c>
      <c r="AB952">
        <v>2044</v>
      </c>
    </row>
    <row r="953" spans="1:28" x14ac:dyDescent="0.2">
      <c r="A953" t="s">
        <v>14</v>
      </c>
      <c r="B953" t="s">
        <v>15</v>
      </c>
      <c r="C953" t="s">
        <v>16</v>
      </c>
      <c r="D953" t="s">
        <v>17</v>
      </c>
      <c r="E953" t="s">
        <v>18</v>
      </c>
      <c r="F953" t="s">
        <v>17</v>
      </c>
      <c r="G953" t="s">
        <v>17</v>
      </c>
      <c r="H953" t="s">
        <v>17</v>
      </c>
      <c r="I953" t="s">
        <v>17</v>
      </c>
      <c r="J953" t="s">
        <v>17</v>
      </c>
      <c r="K953" t="s">
        <v>17</v>
      </c>
      <c r="L953" t="s">
        <v>17</v>
      </c>
      <c r="M953" t="s">
        <v>17</v>
      </c>
      <c r="N953" t="s">
        <v>17</v>
      </c>
      <c r="O953" t="s">
        <v>17</v>
      </c>
      <c r="P953" t="s">
        <v>17</v>
      </c>
      <c r="Q953" t="s">
        <v>17</v>
      </c>
      <c r="R953" t="s">
        <v>17</v>
      </c>
      <c r="S953" t="s">
        <v>17</v>
      </c>
      <c r="T953" t="s">
        <v>17</v>
      </c>
      <c r="U953" t="s">
        <v>17</v>
      </c>
      <c r="V953" t="s">
        <v>17</v>
      </c>
      <c r="W953" t="s">
        <v>17</v>
      </c>
      <c r="X953" t="s">
        <v>17</v>
      </c>
      <c r="Y953" t="s">
        <v>17</v>
      </c>
      <c r="Z953" t="s">
        <v>17</v>
      </c>
      <c r="AA953" t="s">
        <v>17</v>
      </c>
      <c r="AB953" t="s">
        <v>17</v>
      </c>
    </row>
    <row r="954" spans="1:28" x14ac:dyDescent="0.2">
      <c r="A954" t="s">
        <v>274</v>
      </c>
    </row>
    <row r="956" spans="1:28" x14ac:dyDescent="0.2">
      <c r="A956" t="s">
        <v>275</v>
      </c>
    </row>
    <row r="957" spans="1:28" x14ac:dyDescent="0.2">
      <c r="A957" t="s">
        <v>234</v>
      </c>
      <c r="B957">
        <v>554</v>
      </c>
      <c r="C957">
        <v>550</v>
      </c>
      <c r="D957">
        <v>585</v>
      </c>
      <c r="E957">
        <v>590</v>
      </c>
      <c r="F957">
        <v>595</v>
      </c>
      <c r="G957">
        <v>600</v>
      </c>
      <c r="H957">
        <v>610</v>
      </c>
      <c r="I957">
        <v>620</v>
      </c>
      <c r="J957">
        <v>630</v>
      </c>
      <c r="K957">
        <v>640</v>
      </c>
      <c r="L957">
        <v>650</v>
      </c>
      <c r="M957">
        <v>650</v>
      </c>
      <c r="N957">
        <v>650</v>
      </c>
      <c r="O957">
        <v>650</v>
      </c>
      <c r="P957">
        <v>650</v>
      </c>
      <c r="Q957">
        <v>650</v>
      </c>
      <c r="R957">
        <v>650</v>
      </c>
      <c r="S957">
        <v>650</v>
      </c>
      <c r="T957">
        <v>650</v>
      </c>
      <c r="U957">
        <v>650</v>
      </c>
      <c r="V957">
        <v>650</v>
      </c>
      <c r="W957">
        <v>650</v>
      </c>
      <c r="X957">
        <v>650</v>
      </c>
      <c r="Y957">
        <v>650</v>
      </c>
      <c r="Z957">
        <v>650</v>
      </c>
      <c r="AA957">
        <v>650</v>
      </c>
      <c r="AB957">
        <v>650</v>
      </c>
    </row>
    <row r="958" spans="1:28" x14ac:dyDescent="0.2">
      <c r="A958" t="s">
        <v>276</v>
      </c>
      <c r="B958">
        <v>736</v>
      </c>
      <c r="C958">
        <v>772</v>
      </c>
      <c r="D958">
        <v>770</v>
      </c>
      <c r="E958">
        <v>783</v>
      </c>
      <c r="F958">
        <v>806</v>
      </c>
      <c r="G958">
        <v>806</v>
      </c>
      <c r="H958">
        <v>811</v>
      </c>
      <c r="I958">
        <v>811</v>
      </c>
      <c r="J958">
        <v>810</v>
      </c>
      <c r="K958">
        <v>806</v>
      </c>
      <c r="L958">
        <v>807</v>
      </c>
      <c r="M958">
        <v>805</v>
      </c>
      <c r="N958">
        <v>803</v>
      </c>
      <c r="O958">
        <v>802</v>
      </c>
      <c r="P958">
        <v>802</v>
      </c>
      <c r="Q958">
        <v>801</v>
      </c>
      <c r="R958">
        <v>800</v>
      </c>
      <c r="S958">
        <v>800</v>
      </c>
      <c r="T958">
        <v>799</v>
      </c>
      <c r="U958">
        <v>798</v>
      </c>
      <c r="V958">
        <v>798</v>
      </c>
      <c r="W958">
        <v>797</v>
      </c>
      <c r="X958">
        <v>796</v>
      </c>
      <c r="Y958">
        <v>796</v>
      </c>
      <c r="Z958">
        <v>795</v>
      </c>
      <c r="AA958">
        <v>795</v>
      </c>
      <c r="AB958">
        <v>795</v>
      </c>
    </row>
    <row r="959" spans="1:28" x14ac:dyDescent="0.2">
      <c r="A959" t="s">
        <v>277</v>
      </c>
      <c r="B959">
        <v>3741</v>
      </c>
      <c r="C959">
        <v>3731</v>
      </c>
      <c r="D959">
        <v>3710</v>
      </c>
      <c r="E959">
        <v>3731</v>
      </c>
      <c r="F959">
        <v>3762</v>
      </c>
      <c r="G959">
        <v>3772</v>
      </c>
      <c r="H959">
        <v>3770</v>
      </c>
      <c r="I959">
        <v>3763</v>
      </c>
      <c r="J959">
        <v>3758</v>
      </c>
      <c r="K959">
        <v>3762</v>
      </c>
      <c r="L959">
        <v>3762</v>
      </c>
      <c r="M959">
        <v>3762</v>
      </c>
      <c r="N959">
        <v>3767</v>
      </c>
      <c r="O959">
        <v>3775</v>
      </c>
      <c r="P959">
        <v>3781</v>
      </c>
      <c r="Q959">
        <v>3787</v>
      </c>
      <c r="R959">
        <v>3793</v>
      </c>
      <c r="S959">
        <v>3799</v>
      </c>
      <c r="T959">
        <v>3804</v>
      </c>
      <c r="U959">
        <v>3810</v>
      </c>
      <c r="V959">
        <v>3815</v>
      </c>
      <c r="W959">
        <v>3820</v>
      </c>
      <c r="X959">
        <v>3825</v>
      </c>
      <c r="Y959">
        <v>3830</v>
      </c>
      <c r="Z959">
        <v>3834</v>
      </c>
      <c r="AA959">
        <v>3838</v>
      </c>
      <c r="AB959">
        <v>3843</v>
      </c>
    </row>
    <row r="960" spans="1:28" x14ac:dyDescent="0.2">
      <c r="A960" t="s">
        <v>278</v>
      </c>
      <c r="B960">
        <v>102066</v>
      </c>
      <c r="C960">
        <v>102020</v>
      </c>
      <c r="D960">
        <v>101996</v>
      </c>
      <c r="E960">
        <v>102681</v>
      </c>
      <c r="F960">
        <v>103685</v>
      </c>
      <c r="G960">
        <v>104263</v>
      </c>
      <c r="H960">
        <v>104404</v>
      </c>
      <c r="I960">
        <v>104449</v>
      </c>
      <c r="J960">
        <v>104540</v>
      </c>
      <c r="K960">
        <v>104800</v>
      </c>
      <c r="L960">
        <v>104803</v>
      </c>
      <c r="M960">
        <v>104794</v>
      </c>
      <c r="N960">
        <v>104851</v>
      </c>
      <c r="O960">
        <v>104949</v>
      </c>
      <c r="P960">
        <v>105033</v>
      </c>
      <c r="Q960">
        <v>105113</v>
      </c>
      <c r="R960">
        <v>105190</v>
      </c>
      <c r="S960">
        <v>105265</v>
      </c>
      <c r="T960">
        <v>105341</v>
      </c>
      <c r="U960">
        <v>105412</v>
      </c>
      <c r="V960">
        <v>105484</v>
      </c>
      <c r="W960">
        <v>105549</v>
      </c>
      <c r="X960">
        <v>105611</v>
      </c>
      <c r="Y960">
        <v>105674</v>
      </c>
      <c r="Z960">
        <v>105734</v>
      </c>
      <c r="AA960">
        <v>105787</v>
      </c>
      <c r="AB960">
        <v>105844</v>
      </c>
    </row>
    <row r="961" spans="1:28" x14ac:dyDescent="0.2">
      <c r="A961" t="s">
        <v>239</v>
      </c>
      <c r="B961" t="s">
        <v>279</v>
      </c>
      <c r="C961">
        <v>27810</v>
      </c>
      <c r="D961">
        <v>28243</v>
      </c>
      <c r="E961">
        <v>28474</v>
      </c>
      <c r="F961">
        <v>28784</v>
      </c>
      <c r="G961">
        <v>29054</v>
      </c>
      <c r="H961">
        <v>29210</v>
      </c>
      <c r="I961">
        <v>29443</v>
      </c>
      <c r="J961">
        <v>29777</v>
      </c>
      <c r="K961">
        <v>30048</v>
      </c>
      <c r="L961">
        <v>30415</v>
      </c>
      <c r="M961">
        <v>23577</v>
      </c>
      <c r="N961">
        <v>23601</v>
      </c>
      <c r="O961">
        <v>23628</v>
      </c>
      <c r="P961">
        <v>23645</v>
      </c>
      <c r="Q961">
        <v>23662</v>
      </c>
      <c r="R961">
        <v>23680</v>
      </c>
      <c r="S961">
        <v>23698</v>
      </c>
      <c r="T961">
        <v>23714</v>
      </c>
      <c r="U961">
        <v>23731</v>
      </c>
      <c r="V961">
        <v>23747</v>
      </c>
      <c r="W961">
        <v>23761</v>
      </c>
      <c r="X961">
        <v>23776</v>
      </c>
      <c r="Y961">
        <v>23790</v>
      </c>
      <c r="Z961">
        <v>23803</v>
      </c>
      <c r="AA961">
        <v>23815</v>
      </c>
      <c r="AB961">
        <v>23828</v>
      </c>
    </row>
    <row r="962" spans="1:28" x14ac:dyDescent="0.2">
      <c r="A962" t="s">
        <v>241</v>
      </c>
      <c r="B962">
        <v>26439</v>
      </c>
      <c r="C962">
        <v>27824</v>
      </c>
      <c r="D962">
        <v>28257</v>
      </c>
      <c r="E962">
        <v>28488</v>
      </c>
      <c r="F962">
        <v>28798</v>
      </c>
      <c r="G962">
        <v>29068</v>
      </c>
      <c r="H962">
        <v>29224</v>
      </c>
      <c r="I962">
        <v>29457</v>
      </c>
      <c r="J962">
        <v>29791</v>
      </c>
      <c r="K962">
        <v>30062</v>
      </c>
      <c r="L962">
        <v>30429</v>
      </c>
      <c r="M962">
        <v>30427</v>
      </c>
      <c r="N962">
        <v>30434</v>
      </c>
      <c r="O962">
        <v>30445</v>
      </c>
      <c r="P962">
        <v>30454</v>
      </c>
      <c r="Q962">
        <v>30464</v>
      </c>
      <c r="R962">
        <v>30472</v>
      </c>
      <c r="S962">
        <v>30480</v>
      </c>
      <c r="T962">
        <v>30489</v>
      </c>
      <c r="U962">
        <v>30497</v>
      </c>
      <c r="V962">
        <v>30506</v>
      </c>
      <c r="W962">
        <v>30513</v>
      </c>
      <c r="X962">
        <v>30520</v>
      </c>
      <c r="Y962">
        <v>30527</v>
      </c>
      <c r="Z962">
        <v>30534</v>
      </c>
      <c r="AA962">
        <v>30540</v>
      </c>
      <c r="AB962">
        <v>30546</v>
      </c>
    </row>
    <row r="963" spans="1:28" x14ac:dyDescent="0.2">
      <c r="A963" t="s">
        <v>31</v>
      </c>
      <c r="B963">
        <v>1064</v>
      </c>
      <c r="C963">
        <v>1060</v>
      </c>
      <c r="D963">
        <v>1070</v>
      </c>
      <c r="E963">
        <v>1080</v>
      </c>
      <c r="F963">
        <v>1090</v>
      </c>
      <c r="G963">
        <v>1100</v>
      </c>
      <c r="H963">
        <v>1110</v>
      </c>
      <c r="I963">
        <v>1120</v>
      </c>
      <c r="J963">
        <v>1130</v>
      </c>
      <c r="K963">
        <v>1140</v>
      </c>
      <c r="L963">
        <v>1150</v>
      </c>
      <c r="M963">
        <v>1150</v>
      </c>
      <c r="N963">
        <v>1150</v>
      </c>
      <c r="O963">
        <v>1150</v>
      </c>
      <c r="P963">
        <v>1150</v>
      </c>
      <c r="Q963">
        <v>1150</v>
      </c>
      <c r="R963">
        <v>1150</v>
      </c>
      <c r="S963">
        <v>1150</v>
      </c>
      <c r="T963">
        <v>1150</v>
      </c>
      <c r="U963">
        <v>1150</v>
      </c>
      <c r="V963">
        <v>1150</v>
      </c>
      <c r="W963">
        <v>1150</v>
      </c>
      <c r="X963">
        <v>1150</v>
      </c>
      <c r="Y963">
        <v>1150</v>
      </c>
      <c r="Z963">
        <v>1150</v>
      </c>
      <c r="AA963">
        <v>1150</v>
      </c>
      <c r="AB963">
        <v>1150</v>
      </c>
    </row>
    <row r="964" spans="1:28" x14ac:dyDescent="0.2">
      <c r="A964" t="s">
        <v>32</v>
      </c>
      <c r="B964">
        <v>28057</v>
      </c>
      <c r="C964">
        <v>29434</v>
      </c>
      <c r="D964">
        <v>29912</v>
      </c>
      <c r="E964">
        <v>30158</v>
      </c>
      <c r="F964">
        <v>30483</v>
      </c>
      <c r="G964">
        <v>30768</v>
      </c>
      <c r="H964">
        <v>30944</v>
      </c>
      <c r="I964">
        <v>31197</v>
      </c>
      <c r="J964">
        <v>31551</v>
      </c>
      <c r="K964">
        <v>31842</v>
      </c>
      <c r="L964">
        <v>32229</v>
      </c>
      <c r="M964">
        <v>32227</v>
      </c>
      <c r="N964">
        <v>32234</v>
      </c>
      <c r="O964">
        <v>32245</v>
      </c>
      <c r="P964">
        <v>32254</v>
      </c>
      <c r="Q964">
        <v>32264</v>
      </c>
      <c r="R964">
        <v>32272</v>
      </c>
      <c r="S964">
        <v>32280</v>
      </c>
      <c r="T964">
        <v>32289</v>
      </c>
      <c r="U964">
        <v>32297</v>
      </c>
      <c r="V964">
        <v>32306</v>
      </c>
      <c r="W964">
        <v>32313</v>
      </c>
      <c r="X964">
        <v>32320</v>
      </c>
      <c r="Y964">
        <v>32327</v>
      </c>
      <c r="Z964">
        <v>32334</v>
      </c>
      <c r="AA964">
        <v>32340</v>
      </c>
      <c r="AB964">
        <v>32346</v>
      </c>
    </row>
    <row r="965" spans="1:28" x14ac:dyDescent="0.2">
      <c r="A965" t="s">
        <v>40</v>
      </c>
      <c r="B965">
        <v>5989</v>
      </c>
      <c r="C965">
        <v>6200</v>
      </c>
      <c r="D965">
        <v>6350</v>
      </c>
      <c r="E965">
        <v>6380</v>
      </c>
      <c r="F965">
        <v>6400</v>
      </c>
      <c r="G965">
        <v>6450</v>
      </c>
      <c r="H965">
        <v>6500</v>
      </c>
      <c r="I965">
        <v>6575</v>
      </c>
      <c r="J965">
        <v>6650</v>
      </c>
      <c r="K965">
        <v>6710</v>
      </c>
      <c r="L965">
        <v>6800</v>
      </c>
      <c r="M965">
        <v>6800</v>
      </c>
      <c r="N965">
        <v>6800</v>
      </c>
      <c r="O965">
        <v>6800</v>
      </c>
      <c r="P965">
        <v>6800</v>
      </c>
      <c r="Q965">
        <v>6800</v>
      </c>
      <c r="R965">
        <v>6800</v>
      </c>
      <c r="S965">
        <v>6800</v>
      </c>
      <c r="T965">
        <v>6800</v>
      </c>
      <c r="U965">
        <v>6800</v>
      </c>
      <c r="V965">
        <v>6800</v>
      </c>
      <c r="W965">
        <v>6800</v>
      </c>
      <c r="X965">
        <v>6800</v>
      </c>
      <c r="Y965">
        <v>6800</v>
      </c>
      <c r="Z965">
        <v>6800</v>
      </c>
      <c r="AA965">
        <v>6800</v>
      </c>
      <c r="AB965">
        <v>6800</v>
      </c>
    </row>
    <row r="966" spans="1:28" x14ac:dyDescent="0.2">
      <c r="A966" t="s">
        <v>210</v>
      </c>
      <c r="B966">
        <v>550</v>
      </c>
      <c r="C966">
        <v>585</v>
      </c>
      <c r="D966">
        <v>590</v>
      </c>
      <c r="E966">
        <v>595</v>
      </c>
      <c r="F966">
        <v>600</v>
      </c>
      <c r="G966">
        <v>610</v>
      </c>
      <c r="H966">
        <v>620</v>
      </c>
      <c r="I966">
        <v>630</v>
      </c>
      <c r="J966">
        <v>640</v>
      </c>
      <c r="K966">
        <v>650</v>
      </c>
      <c r="L966">
        <v>660</v>
      </c>
      <c r="M966">
        <v>660</v>
      </c>
      <c r="N966">
        <v>660</v>
      </c>
      <c r="O966">
        <v>660</v>
      </c>
      <c r="P966">
        <v>660</v>
      </c>
      <c r="Q966">
        <v>660</v>
      </c>
      <c r="R966">
        <v>660</v>
      </c>
      <c r="S966">
        <v>660</v>
      </c>
      <c r="T966">
        <v>660</v>
      </c>
      <c r="U966">
        <v>660</v>
      </c>
      <c r="V966">
        <v>660</v>
      </c>
      <c r="W966">
        <v>660</v>
      </c>
      <c r="X966">
        <v>660</v>
      </c>
      <c r="Y966">
        <v>660</v>
      </c>
      <c r="Z966">
        <v>660</v>
      </c>
      <c r="AA966">
        <v>660</v>
      </c>
      <c r="AB966">
        <v>660</v>
      </c>
    </row>
    <row r="967" spans="1:28" x14ac:dyDescent="0.2">
      <c r="A967" t="s">
        <v>242</v>
      </c>
      <c r="B967">
        <v>21518</v>
      </c>
      <c r="C967">
        <v>22649</v>
      </c>
      <c r="D967">
        <v>22972</v>
      </c>
      <c r="E967">
        <v>23183</v>
      </c>
      <c r="F967">
        <v>23483</v>
      </c>
      <c r="G967">
        <v>23708</v>
      </c>
      <c r="H967">
        <v>23824</v>
      </c>
      <c r="I967">
        <v>23992</v>
      </c>
      <c r="J967">
        <v>24261</v>
      </c>
      <c r="K967">
        <v>24482</v>
      </c>
      <c r="L967">
        <v>24769</v>
      </c>
      <c r="M967">
        <v>24767</v>
      </c>
      <c r="N967">
        <v>24774</v>
      </c>
      <c r="O967">
        <v>24785</v>
      </c>
      <c r="P967">
        <v>24794</v>
      </c>
      <c r="Q967">
        <v>24804</v>
      </c>
      <c r="R967">
        <v>24812</v>
      </c>
      <c r="S967">
        <v>24820</v>
      </c>
      <c r="T967">
        <v>24829</v>
      </c>
      <c r="U967">
        <v>24837</v>
      </c>
      <c r="V967">
        <v>24846</v>
      </c>
      <c r="W967">
        <v>24853</v>
      </c>
      <c r="X967">
        <v>24860</v>
      </c>
      <c r="Y967">
        <v>24867</v>
      </c>
      <c r="Z967">
        <v>24874</v>
      </c>
      <c r="AA967">
        <v>24880</v>
      </c>
      <c r="AB967">
        <v>24886</v>
      </c>
    </row>
    <row r="969" spans="1:28" x14ac:dyDescent="0.2">
      <c r="A969" t="s">
        <v>243</v>
      </c>
    </row>
    <row r="970" spans="1:28" x14ac:dyDescent="0.2">
      <c r="A970" t="s">
        <v>244</v>
      </c>
      <c r="B970">
        <v>73.150000000000006</v>
      </c>
      <c r="C970">
        <v>76.459999999999994</v>
      </c>
      <c r="D970">
        <v>76.900000000000006</v>
      </c>
      <c r="E970">
        <v>77.040000000000006</v>
      </c>
      <c r="F970">
        <v>77.47</v>
      </c>
      <c r="G970">
        <v>77.62</v>
      </c>
      <c r="H970">
        <v>77.33</v>
      </c>
      <c r="I970">
        <v>77.33</v>
      </c>
      <c r="J970">
        <v>77.62</v>
      </c>
      <c r="K970">
        <v>77.91</v>
      </c>
      <c r="L970">
        <v>78.2</v>
      </c>
      <c r="M970">
        <v>78.19</v>
      </c>
      <c r="N970">
        <v>78.209999999999994</v>
      </c>
      <c r="O970">
        <v>78.239999999999995</v>
      </c>
      <c r="P970">
        <v>78.27</v>
      </c>
      <c r="Q970">
        <v>78.3</v>
      </c>
      <c r="R970">
        <v>78.319999999999993</v>
      </c>
      <c r="S970">
        <v>78.349999999999994</v>
      </c>
      <c r="T970">
        <v>78.37</v>
      </c>
      <c r="U970">
        <v>78.400000000000006</v>
      </c>
      <c r="V970">
        <v>78.42</v>
      </c>
      <c r="W970">
        <v>78.44</v>
      </c>
      <c r="X970">
        <v>78.459999999999994</v>
      </c>
      <c r="Y970">
        <v>78.48</v>
      </c>
      <c r="Z970">
        <v>78.5</v>
      </c>
      <c r="AA970">
        <v>78.52</v>
      </c>
      <c r="AB970">
        <v>78.540000000000006</v>
      </c>
    </row>
    <row r="971" spans="1:28" x14ac:dyDescent="0.2">
      <c r="A971" t="s">
        <v>245</v>
      </c>
      <c r="B971">
        <v>50.8</v>
      </c>
      <c r="C971">
        <v>53.1</v>
      </c>
      <c r="D971">
        <v>53.4</v>
      </c>
      <c r="E971">
        <v>53.5</v>
      </c>
      <c r="F971">
        <v>53.8</v>
      </c>
      <c r="G971">
        <v>53.9</v>
      </c>
      <c r="H971">
        <v>53.7</v>
      </c>
      <c r="I971">
        <v>53.7</v>
      </c>
      <c r="J971">
        <v>53.9</v>
      </c>
      <c r="K971">
        <v>54.1</v>
      </c>
      <c r="L971">
        <v>54.31</v>
      </c>
      <c r="M971">
        <v>54.3</v>
      </c>
      <c r="N971">
        <v>54.32</v>
      </c>
      <c r="O971">
        <v>54.34</v>
      </c>
      <c r="P971">
        <v>54.36</v>
      </c>
      <c r="Q971">
        <v>54.38</v>
      </c>
      <c r="R971">
        <v>54.4</v>
      </c>
      <c r="S971">
        <v>54.42</v>
      </c>
      <c r="T971">
        <v>54.44</v>
      </c>
      <c r="U971">
        <v>54.46</v>
      </c>
      <c r="V971">
        <v>54.48</v>
      </c>
      <c r="W971">
        <v>54.49</v>
      </c>
      <c r="X971">
        <v>54.51</v>
      </c>
      <c r="Y971">
        <v>54.53</v>
      </c>
      <c r="Z971">
        <v>54.54</v>
      </c>
      <c r="AA971">
        <v>54.56</v>
      </c>
      <c r="AB971">
        <v>54.57</v>
      </c>
    </row>
    <row r="973" spans="1:28" x14ac:dyDescent="0.2">
      <c r="A973" t="s">
        <v>280</v>
      </c>
    </row>
    <row r="974" spans="1:28" x14ac:dyDescent="0.2">
      <c r="A974" t="s">
        <v>281</v>
      </c>
      <c r="B974">
        <v>48.61</v>
      </c>
      <c r="C974">
        <v>49.26</v>
      </c>
      <c r="D974">
        <v>45.21</v>
      </c>
      <c r="E974">
        <v>47.07</v>
      </c>
      <c r="F974">
        <v>47.4</v>
      </c>
      <c r="G974">
        <v>47.12</v>
      </c>
      <c r="H974">
        <v>47.19</v>
      </c>
      <c r="I974">
        <v>47.25</v>
      </c>
      <c r="J974">
        <v>46.87</v>
      </c>
      <c r="K974">
        <v>46.81</v>
      </c>
      <c r="L974">
        <v>46.41</v>
      </c>
      <c r="M974">
        <v>46.41</v>
      </c>
      <c r="N974">
        <v>46.36</v>
      </c>
      <c r="O974">
        <v>46.27</v>
      </c>
      <c r="P974">
        <v>46.2</v>
      </c>
      <c r="Q974">
        <v>46.13</v>
      </c>
      <c r="R974">
        <v>46.07</v>
      </c>
      <c r="S974">
        <v>46</v>
      </c>
      <c r="T974">
        <v>45.94</v>
      </c>
      <c r="U974">
        <v>45.87</v>
      </c>
      <c r="V974">
        <v>45.81</v>
      </c>
      <c r="W974">
        <v>45.75</v>
      </c>
      <c r="X974">
        <v>45.7</v>
      </c>
      <c r="Y974">
        <v>45.64</v>
      </c>
      <c r="Z974">
        <v>45.58</v>
      </c>
      <c r="AA974">
        <v>45.53</v>
      </c>
      <c r="AB974">
        <v>45.48</v>
      </c>
    </row>
    <row r="975" spans="1:28" x14ac:dyDescent="0.2">
      <c r="A975" t="s">
        <v>282</v>
      </c>
      <c r="B975">
        <v>45.23</v>
      </c>
      <c r="C975">
        <v>41.25</v>
      </c>
      <c r="D975">
        <v>43.06</v>
      </c>
      <c r="E975">
        <v>44.83</v>
      </c>
      <c r="F975">
        <v>45.14</v>
      </c>
      <c r="G975">
        <v>44.87</v>
      </c>
      <c r="H975">
        <v>44.94</v>
      </c>
      <c r="I975">
        <v>45</v>
      </c>
      <c r="J975">
        <v>44.64</v>
      </c>
      <c r="K975">
        <v>44.58</v>
      </c>
      <c r="L975">
        <v>44.2</v>
      </c>
      <c r="M975">
        <v>44.2</v>
      </c>
      <c r="N975">
        <v>44.15</v>
      </c>
      <c r="O975">
        <v>44.06</v>
      </c>
      <c r="P975">
        <v>43.99</v>
      </c>
      <c r="Q975">
        <v>43.92</v>
      </c>
      <c r="R975">
        <v>43.86</v>
      </c>
      <c r="S975">
        <v>43.79</v>
      </c>
      <c r="T975">
        <v>43.73</v>
      </c>
      <c r="U975">
        <v>43.66</v>
      </c>
      <c r="V975">
        <v>43.6</v>
      </c>
      <c r="W975">
        <v>43.54</v>
      </c>
      <c r="X975">
        <v>43.49</v>
      </c>
      <c r="Y975">
        <v>43.43</v>
      </c>
      <c r="Z975">
        <v>43.37</v>
      </c>
      <c r="AA975">
        <v>43.32</v>
      </c>
      <c r="AB975">
        <v>43.27</v>
      </c>
    </row>
    <row r="976" spans="1:28" x14ac:dyDescent="0.2">
      <c r="A976" t="s">
        <v>250</v>
      </c>
      <c r="B976">
        <v>19.71</v>
      </c>
      <c r="C976">
        <v>19.420000000000002</v>
      </c>
      <c r="D976">
        <v>19.559999999999999</v>
      </c>
      <c r="E976">
        <v>19.010000000000002</v>
      </c>
      <c r="F976">
        <v>18.54</v>
      </c>
      <c r="G976">
        <v>18.010000000000002</v>
      </c>
      <c r="H976">
        <v>17.68</v>
      </c>
      <c r="I976">
        <v>17.04</v>
      </c>
      <c r="J976">
        <v>16.36</v>
      </c>
      <c r="K976">
        <v>15.73</v>
      </c>
      <c r="L976">
        <v>15.73</v>
      </c>
      <c r="M976">
        <v>19.350000000000001</v>
      </c>
      <c r="N976">
        <v>18.97</v>
      </c>
      <c r="O976">
        <v>18.579999999999998</v>
      </c>
      <c r="P976">
        <v>18.22</v>
      </c>
      <c r="Q976">
        <v>17.86</v>
      </c>
      <c r="R976">
        <v>17.510000000000002</v>
      </c>
      <c r="S976">
        <v>17.149999999999999</v>
      </c>
      <c r="T976">
        <v>16.809999999999999</v>
      </c>
      <c r="U976">
        <v>16.46</v>
      </c>
      <c r="V976">
        <v>16.13</v>
      </c>
      <c r="W976">
        <v>15.79</v>
      </c>
      <c r="X976">
        <v>15.46</v>
      </c>
      <c r="Y976">
        <v>15.13</v>
      </c>
      <c r="Z976">
        <v>14.81</v>
      </c>
      <c r="AA976">
        <v>14.49</v>
      </c>
      <c r="AB976">
        <v>14.18</v>
      </c>
    </row>
    <row r="978" spans="1:28" x14ac:dyDescent="0.2">
      <c r="A978" t="s">
        <v>283</v>
      </c>
      <c r="B978" t="s">
        <v>284</v>
      </c>
    </row>
    <row r="980" spans="1:28" x14ac:dyDescent="0.2">
      <c r="A980" t="s">
        <v>255</v>
      </c>
      <c r="B980">
        <v>48.63</v>
      </c>
      <c r="C980">
        <v>47.11</v>
      </c>
      <c r="D980">
        <v>43.87</v>
      </c>
      <c r="E980">
        <v>44.06</v>
      </c>
      <c r="F980">
        <v>44.25</v>
      </c>
      <c r="G980">
        <v>44.25</v>
      </c>
      <c r="H980">
        <v>44.25</v>
      </c>
      <c r="I980">
        <v>44.23</v>
      </c>
      <c r="J980">
        <v>44.23</v>
      </c>
      <c r="K980">
        <v>44.22</v>
      </c>
      <c r="L980">
        <v>44.22</v>
      </c>
      <c r="M980">
        <v>43.7</v>
      </c>
      <c r="N980">
        <v>43.43</v>
      </c>
      <c r="O980">
        <v>43.19</v>
      </c>
      <c r="P980">
        <v>42.89</v>
      </c>
      <c r="Q980">
        <v>42.63</v>
      </c>
      <c r="R980">
        <v>42.37</v>
      </c>
      <c r="S980">
        <v>42.1</v>
      </c>
      <c r="T980">
        <v>41.86</v>
      </c>
      <c r="U980">
        <v>41.61</v>
      </c>
      <c r="V980">
        <v>41.4</v>
      </c>
      <c r="W980">
        <v>41.17</v>
      </c>
      <c r="X980">
        <v>40.950000000000003</v>
      </c>
      <c r="Y980">
        <v>40.75</v>
      </c>
      <c r="Z980">
        <v>40.57</v>
      </c>
      <c r="AA980">
        <v>40.35</v>
      </c>
      <c r="AB980">
        <v>40.19</v>
      </c>
    </row>
    <row r="981" spans="1:28" x14ac:dyDescent="0.2">
      <c r="A981" t="s">
        <v>256</v>
      </c>
      <c r="B981">
        <v>37.07</v>
      </c>
      <c r="C981">
        <v>39.92</v>
      </c>
      <c r="D981">
        <v>41.11</v>
      </c>
      <c r="E981">
        <v>42.24</v>
      </c>
      <c r="F981">
        <v>43.66</v>
      </c>
      <c r="G981">
        <v>42.62</v>
      </c>
      <c r="H981">
        <v>41.27</v>
      </c>
      <c r="I981">
        <v>41.2</v>
      </c>
      <c r="J981">
        <v>40.21</v>
      </c>
      <c r="K981">
        <v>40.24</v>
      </c>
      <c r="L981">
        <v>40.35</v>
      </c>
      <c r="M981">
        <v>39.83</v>
      </c>
      <c r="N981">
        <v>39.549999999999997</v>
      </c>
      <c r="O981">
        <v>39.31</v>
      </c>
      <c r="P981">
        <v>39.01</v>
      </c>
      <c r="Q981">
        <v>38.75</v>
      </c>
      <c r="R981">
        <v>38.49</v>
      </c>
      <c r="S981">
        <v>38.229999999999997</v>
      </c>
      <c r="T981">
        <v>37.979999999999997</v>
      </c>
      <c r="U981">
        <v>37.74</v>
      </c>
      <c r="V981">
        <v>37.520000000000003</v>
      </c>
      <c r="W981">
        <v>37.299999999999997</v>
      </c>
      <c r="X981">
        <v>37.08</v>
      </c>
      <c r="Y981">
        <v>36.869999999999997</v>
      </c>
      <c r="Z981">
        <v>36.69</v>
      </c>
      <c r="AA981">
        <v>36.479999999999997</v>
      </c>
      <c r="AB981">
        <v>36.32</v>
      </c>
    </row>
    <row r="982" spans="1:28" x14ac:dyDescent="0.2">
      <c r="A982" t="s">
        <v>257</v>
      </c>
      <c r="B982">
        <v>11.56</v>
      </c>
      <c r="C982">
        <v>7.19</v>
      </c>
      <c r="D982">
        <v>2.76</v>
      </c>
      <c r="E982">
        <v>1.82</v>
      </c>
      <c r="F982">
        <v>0.6</v>
      </c>
      <c r="G982">
        <v>1.63</v>
      </c>
      <c r="H982">
        <v>2.98</v>
      </c>
      <c r="I982">
        <v>3.03</v>
      </c>
      <c r="J982">
        <v>4.03</v>
      </c>
      <c r="K982">
        <v>3.98</v>
      </c>
      <c r="L982">
        <v>3.87</v>
      </c>
      <c r="M982">
        <v>3.87</v>
      </c>
      <c r="N982">
        <v>3.87</v>
      </c>
      <c r="O982">
        <v>3.87</v>
      </c>
      <c r="P982">
        <v>3.87</v>
      </c>
      <c r="Q982">
        <v>3.87</v>
      </c>
      <c r="R982">
        <v>3.87</v>
      </c>
      <c r="S982">
        <v>3.87</v>
      </c>
      <c r="T982">
        <v>3.87</v>
      </c>
      <c r="U982">
        <v>3.87</v>
      </c>
      <c r="V982">
        <v>3.87</v>
      </c>
      <c r="W982">
        <v>3.87</v>
      </c>
      <c r="X982">
        <v>3.87</v>
      </c>
      <c r="Y982">
        <v>3.87</v>
      </c>
      <c r="Z982">
        <v>3.87</v>
      </c>
      <c r="AA982">
        <v>3.87</v>
      </c>
      <c r="AB982">
        <v>3.87</v>
      </c>
    </row>
    <row r="983" spans="1:28" x14ac:dyDescent="0.2">
      <c r="A983" t="s">
        <v>258</v>
      </c>
      <c r="B983">
        <v>7.37</v>
      </c>
      <c r="C983">
        <v>6.89</v>
      </c>
      <c r="D983">
        <v>6.13</v>
      </c>
      <c r="E983">
        <v>5.94</v>
      </c>
      <c r="F983">
        <v>5.74</v>
      </c>
      <c r="G983">
        <v>5.74</v>
      </c>
      <c r="H983">
        <v>5.74</v>
      </c>
      <c r="I983">
        <v>5.74</v>
      </c>
      <c r="J983">
        <v>5.74</v>
      </c>
      <c r="K983">
        <v>5.74</v>
      </c>
      <c r="L983">
        <v>5.74</v>
      </c>
      <c r="M983">
        <v>5.74</v>
      </c>
      <c r="N983">
        <v>5.74</v>
      </c>
      <c r="O983">
        <v>5.74</v>
      </c>
      <c r="P983">
        <v>5.74</v>
      </c>
      <c r="Q983">
        <v>5.74</v>
      </c>
      <c r="R983">
        <v>5.74</v>
      </c>
      <c r="S983">
        <v>5.74</v>
      </c>
      <c r="T983">
        <v>5.74</v>
      </c>
      <c r="U983">
        <v>5.74</v>
      </c>
      <c r="V983">
        <v>5.74</v>
      </c>
      <c r="W983">
        <v>5.74</v>
      </c>
      <c r="X983">
        <v>5.74</v>
      </c>
      <c r="Y983">
        <v>5.74</v>
      </c>
      <c r="Z983">
        <v>5.74</v>
      </c>
      <c r="AA983">
        <v>5.74</v>
      </c>
      <c r="AB983">
        <v>5.74</v>
      </c>
    </row>
    <row r="984" spans="1:28" x14ac:dyDescent="0.2">
      <c r="A984" t="s">
        <v>259</v>
      </c>
      <c r="B984">
        <v>56</v>
      </c>
      <c r="C984">
        <v>54</v>
      </c>
      <c r="D984">
        <v>50</v>
      </c>
      <c r="E984">
        <v>50</v>
      </c>
      <c r="F984">
        <v>49.99</v>
      </c>
      <c r="G984">
        <v>49.99</v>
      </c>
      <c r="H984">
        <v>49.99</v>
      </c>
      <c r="I984">
        <v>49.97</v>
      </c>
      <c r="J984">
        <v>49.97</v>
      </c>
      <c r="K984">
        <v>49.96</v>
      </c>
      <c r="L984">
        <v>49.96</v>
      </c>
      <c r="M984">
        <v>49.44</v>
      </c>
      <c r="N984">
        <v>49.17</v>
      </c>
      <c r="O984">
        <v>48.93</v>
      </c>
      <c r="P984">
        <v>48.63</v>
      </c>
      <c r="Q984">
        <v>48.37</v>
      </c>
      <c r="R984">
        <v>48.11</v>
      </c>
      <c r="S984">
        <v>47.84</v>
      </c>
      <c r="T984">
        <v>47.6</v>
      </c>
      <c r="U984">
        <v>47.35</v>
      </c>
      <c r="V984">
        <v>47.14</v>
      </c>
      <c r="W984">
        <v>46.91</v>
      </c>
      <c r="X984">
        <v>46.69</v>
      </c>
      <c r="Y984">
        <v>46.49</v>
      </c>
      <c r="Z984">
        <v>46.31</v>
      </c>
      <c r="AA984">
        <v>46.09</v>
      </c>
      <c r="AB984">
        <v>45.93</v>
      </c>
    </row>
    <row r="985" spans="1:28" x14ac:dyDescent="0.2">
      <c r="A985" t="s">
        <v>260</v>
      </c>
      <c r="B985">
        <v>-7.53</v>
      </c>
      <c r="C985">
        <v>-8.3000000000000007</v>
      </c>
      <c r="D985">
        <v>-5.84</v>
      </c>
      <c r="E985">
        <v>-6.58</v>
      </c>
      <c r="F985">
        <v>-7.1</v>
      </c>
      <c r="G985">
        <v>-7.36</v>
      </c>
      <c r="H985">
        <v>-7.48</v>
      </c>
      <c r="I985">
        <v>-7.47</v>
      </c>
      <c r="J985">
        <v>-7.36</v>
      </c>
      <c r="K985">
        <v>-7.36</v>
      </c>
      <c r="L985">
        <v>-7.36</v>
      </c>
      <c r="M985">
        <v>12.82</v>
      </c>
      <c r="N985">
        <v>12.84</v>
      </c>
      <c r="O985">
        <v>12.88</v>
      </c>
      <c r="P985">
        <v>13.01</v>
      </c>
      <c r="Q985">
        <v>13.12</v>
      </c>
      <c r="R985">
        <v>13.22</v>
      </c>
      <c r="S985">
        <v>13.33</v>
      </c>
      <c r="T985">
        <v>13.44</v>
      </c>
      <c r="U985">
        <v>13.55</v>
      </c>
      <c r="V985">
        <v>13.66</v>
      </c>
      <c r="W985">
        <v>13.77</v>
      </c>
      <c r="X985">
        <v>13.89</v>
      </c>
      <c r="Y985">
        <v>14</v>
      </c>
      <c r="Z985">
        <v>14.12</v>
      </c>
      <c r="AA985">
        <v>14.24</v>
      </c>
      <c r="AB985">
        <v>14.35</v>
      </c>
    </row>
    <row r="986" spans="1:28" x14ac:dyDescent="0.2">
      <c r="A986" t="s">
        <v>261</v>
      </c>
      <c r="B986">
        <v>19441</v>
      </c>
      <c r="C986">
        <v>19976</v>
      </c>
      <c r="D986">
        <v>20518</v>
      </c>
      <c r="E986">
        <v>20961</v>
      </c>
      <c r="F986">
        <v>21163</v>
      </c>
      <c r="G986">
        <v>21236</v>
      </c>
      <c r="H986">
        <v>21319</v>
      </c>
      <c r="I986">
        <v>21438</v>
      </c>
      <c r="J986">
        <v>21522</v>
      </c>
      <c r="K986">
        <v>21636</v>
      </c>
      <c r="L986">
        <v>21731</v>
      </c>
      <c r="M986">
        <v>19644</v>
      </c>
      <c r="N986">
        <v>19625</v>
      </c>
      <c r="O986">
        <v>19597</v>
      </c>
      <c r="P986">
        <v>19573</v>
      </c>
      <c r="Q986">
        <v>19550</v>
      </c>
      <c r="R986">
        <v>19527</v>
      </c>
      <c r="S986">
        <v>19506</v>
      </c>
      <c r="T986">
        <v>19483</v>
      </c>
      <c r="U986">
        <v>19462</v>
      </c>
      <c r="V986">
        <v>19440</v>
      </c>
      <c r="W986">
        <v>19420</v>
      </c>
      <c r="X986">
        <v>19401</v>
      </c>
      <c r="Y986">
        <v>19382</v>
      </c>
      <c r="Z986">
        <v>19363</v>
      </c>
      <c r="AA986">
        <v>19346</v>
      </c>
      <c r="AB986">
        <v>19328</v>
      </c>
    </row>
    <row r="988" spans="1:28" x14ac:dyDescent="0.2">
      <c r="A988" t="s">
        <v>285</v>
      </c>
    </row>
    <row r="989" spans="1:28" x14ac:dyDescent="0.2">
      <c r="A989" t="s">
        <v>286</v>
      </c>
      <c r="B989">
        <v>105249</v>
      </c>
      <c r="C989">
        <v>105161</v>
      </c>
      <c r="D989">
        <v>104853</v>
      </c>
      <c r="E989">
        <v>105576</v>
      </c>
      <c r="F989">
        <v>106505</v>
      </c>
      <c r="G989">
        <v>106919</v>
      </c>
      <c r="H989">
        <v>107062</v>
      </c>
      <c r="I989">
        <v>107066</v>
      </c>
      <c r="J989">
        <v>107158</v>
      </c>
      <c r="K989">
        <v>107441</v>
      </c>
      <c r="L989">
        <v>107444</v>
      </c>
      <c r="M989">
        <v>107446</v>
      </c>
      <c r="N989">
        <v>107568</v>
      </c>
      <c r="O989">
        <v>107743</v>
      </c>
      <c r="P989">
        <v>107894</v>
      </c>
      <c r="Q989">
        <v>108036</v>
      </c>
      <c r="R989">
        <v>108177</v>
      </c>
      <c r="S989">
        <v>108314</v>
      </c>
      <c r="T989">
        <v>108449</v>
      </c>
      <c r="U989">
        <v>108578</v>
      </c>
      <c r="V989">
        <v>108704</v>
      </c>
      <c r="W989">
        <v>108822</v>
      </c>
      <c r="X989">
        <v>108936</v>
      </c>
      <c r="Y989">
        <v>109047</v>
      </c>
      <c r="Z989">
        <v>109153</v>
      </c>
      <c r="AA989">
        <v>109252</v>
      </c>
      <c r="AB989">
        <v>109351</v>
      </c>
    </row>
    <row r="991" spans="1:28" x14ac:dyDescent="0.2">
      <c r="A991">
        <v>1</v>
      </c>
    </row>
    <row r="992" spans="1:28" x14ac:dyDescent="0.2">
      <c r="A992" t="s">
        <v>0</v>
      </c>
      <c r="B992" t="s">
        <v>1</v>
      </c>
      <c r="C992" t="s">
        <v>2</v>
      </c>
      <c r="D992" t="s">
        <v>3</v>
      </c>
      <c r="E992" t="s">
        <v>4</v>
      </c>
      <c r="F992">
        <v>20</v>
      </c>
      <c r="I992" t="s">
        <v>222</v>
      </c>
      <c r="J992">
        <v>20</v>
      </c>
    </row>
    <row r="993" spans="1:28" x14ac:dyDescent="0.2">
      <c r="A993" t="s">
        <v>6</v>
      </c>
      <c r="B993">
        <v>2018</v>
      </c>
      <c r="G993" t="s">
        <v>79</v>
      </c>
      <c r="H993" t="s">
        <v>223</v>
      </c>
      <c r="I993" t="s">
        <v>224</v>
      </c>
      <c r="J993" t="s">
        <v>225</v>
      </c>
    </row>
    <row r="995" spans="1:28" x14ac:dyDescent="0.2">
      <c r="A995" t="s">
        <v>226</v>
      </c>
      <c r="B995" t="s">
        <v>227</v>
      </c>
      <c r="C995" t="s">
        <v>228</v>
      </c>
      <c r="D995" t="s">
        <v>229</v>
      </c>
      <c r="E995" t="s">
        <v>230</v>
      </c>
      <c r="F995" t="s">
        <v>271</v>
      </c>
      <c r="G995" t="s">
        <v>272</v>
      </c>
      <c r="H995" t="s">
        <v>273</v>
      </c>
      <c r="I995">
        <v>4</v>
      </c>
    </row>
    <row r="996" spans="1:28" x14ac:dyDescent="0.2">
      <c r="A996" t="s">
        <v>14</v>
      </c>
      <c r="B996" t="s">
        <v>15</v>
      </c>
      <c r="C996" t="s">
        <v>16</v>
      </c>
      <c r="D996" t="s">
        <v>17</v>
      </c>
      <c r="E996" t="s">
        <v>18</v>
      </c>
      <c r="F996" t="s">
        <v>17</v>
      </c>
      <c r="G996" t="s">
        <v>17</v>
      </c>
      <c r="H996" t="s">
        <v>17</v>
      </c>
      <c r="I996" t="s">
        <v>17</v>
      </c>
      <c r="J996" t="s">
        <v>17</v>
      </c>
      <c r="K996" t="s">
        <v>17</v>
      </c>
      <c r="L996" t="s">
        <v>17</v>
      </c>
      <c r="M996" t="s">
        <v>17</v>
      </c>
      <c r="N996" t="s">
        <v>17</v>
      </c>
      <c r="O996" t="s">
        <v>17</v>
      </c>
      <c r="P996" t="s">
        <v>17</v>
      </c>
      <c r="Q996" t="s">
        <v>17</v>
      </c>
      <c r="R996" t="s">
        <v>17</v>
      </c>
      <c r="S996" t="s">
        <v>17</v>
      </c>
      <c r="T996" t="s">
        <v>17</v>
      </c>
      <c r="U996" t="s">
        <v>17</v>
      </c>
      <c r="V996" t="s">
        <v>17</v>
      </c>
      <c r="W996" t="s">
        <v>17</v>
      </c>
      <c r="X996" t="s">
        <v>17</v>
      </c>
      <c r="Y996" t="s">
        <v>17</v>
      </c>
      <c r="Z996" t="s">
        <v>17</v>
      </c>
      <c r="AA996" t="s">
        <v>17</v>
      </c>
      <c r="AB996" t="s">
        <v>17</v>
      </c>
    </row>
    <row r="997" spans="1:28" x14ac:dyDescent="0.2">
      <c r="A997" t="s">
        <v>19</v>
      </c>
      <c r="B997">
        <v>2018</v>
      </c>
      <c r="C997">
        <v>2019</v>
      </c>
      <c r="D997">
        <v>2020</v>
      </c>
      <c r="E997">
        <v>2021</v>
      </c>
      <c r="F997">
        <v>2022</v>
      </c>
      <c r="G997">
        <v>2023</v>
      </c>
      <c r="H997">
        <v>2024</v>
      </c>
      <c r="I997">
        <v>2025</v>
      </c>
      <c r="J997">
        <v>2026</v>
      </c>
      <c r="K997">
        <v>2027</v>
      </c>
      <c r="L997">
        <v>2028</v>
      </c>
      <c r="M997">
        <v>2029</v>
      </c>
      <c r="N997">
        <v>2030</v>
      </c>
      <c r="O997">
        <v>2031</v>
      </c>
      <c r="P997">
        <v>2032</v>
      </c>
      <c r="Q997">
        <v>2033</v>
      </c>
      <c r="R997">
        <v>2034</v>
      </c>
      <c r="S997">
        <v>2035</v>
      </c>
      <c r="T997">
        <v>2036</v>
      </c>
      <c r="U997">
        <v>2037</v>
      </c>
      <c r="V997">
        <v>2038</v>
      </c>
      <c r="W997">
        <v>2039</v>
      </c>
      <c r="X997">
        <v>2040</v>
      </c>
      <c r="Y997">
        <v>2041</v>
      </c>
      <c r="Z997">
        <v>2042</v>
      </c>
      <c r="AA997">
        <v>2043</v>
      </c>
      <c r="AB997">
        <v>2044</v>
      </c>
    </row>
    <row r="998" spans="1:28" x14ac:dyDescent="0.2">
      <c r="A998" t="s">
        <v>14</v>
      </c>
      <c r="B998" t="s">
        <v>15</v>
      </c>
      <c r="C998" t="s">
        <v>16</v>
      </c>
      <c r="D998" t="s">
        <v>17</v>
      </c>
      <c r="E998" t="s">
        <v>18</v>
      </c>
      <c r="F998" t="s">
        <v>17</v>
      </c>
      <c r="G998" t="s">
        <v>17</v>
      </c>
      <c r="H998" t="s">
        <v>17</v>
      </c>
      <c r="I998" t="s">
        <v>17</v>
      </c>
      <c r="J998" t="s">
        <v>17</v>
      </c>
      <c r="K998" t="s">
        <v>17</v>
      </c>
      <c r="L998" t="s">
        <v>17</v>
      </c>
      <c r="M998" t="s">
        <v>17</v>
      </c>
      <c r="N998" t="s">
        <v>17</v>
      </c>
      <c r="O998" t="s">
        <v>17</v>
      </c>
      <c r="P998" t="s">
        <v>17</v>
      </c>
      <c r="Q998" t="s">
        <v>17</v>
      </c>
      <c r="R998" t="s">
        <v>17</v>
      </c>
      <c r="S998" t="s">
        <v>17</v>
      </c>
      <c r="T998" t="s">
        <v>17</v>
      </c>
      <c r="U998" t="s">
        <v>17</v>
      </c>
      <c r="V998" t="s">
        <v>17</v>
      </c>
      <c r="W998" t="s">
        <v>17</v>
      </c>
      <c r="X998" t="s">
        <v>17</v>
      </c>
      <c r="Y998" t="s">
        <v>17</v>
      </c>
      <c r="Z998" t="s">
        <v>17</v>
      </c>
      <c r="AA998" t="s">
        <v>17</v>
      </c>
      <c r="AB998" t="s">
        <v>17</v>
      </c>
    </row>
    <row r="999" spans="1:28" x14ac:dyDescent="0.2">
      <c r="A999" t="s">
        <v>287</v>
      </c>
    </row>
    <row r="1001" spans="1:28" x14ac:dyDescent="0.2">
      <c r="A1001" t="s">
        <v>275</v>
      </c>
    </row>
    <row r="1002" spans="1:28" x14ac:dyDescent="0.2">
      <c r="A1002" t="s">
        <v>234</v>
      </c>
      <c r="B1002">
        <v>856</v>
      </c>
      <c r="C1002">
        <v>885</v>
      </c>
      <c r="D1002">
        <v>870</v>
      </c>
      <c r="E1002">
        <v>870</v>
      </c>
      <c r="F1002">
        <v>870</v>
      </c>
      <c r="G1002">
        <v>870</v>
      </c>
      <c r="H1002">
        <v>870</v>
      </c>
      <c r="I1002">
        <v>870</v>
      </c>
      <c r="J1002">
        <v>870</v>
      </c>
      <c r="K1002">
        <v>870</v>
      </c>
      <c r="L1002">
        <v>870</v>
      </c>
      <c r="M1002">
        <v>870</v>
      </c>
      <c r="N1002">
        <v>870</v>
      </c>
      <c r="O1002">
        <v>870</v>
      </c>
      <c r="P1002">
        <v>870</v>
      </c>
      <c r="Q1002">
        <v>870</v>
      </c>
      <c r="R1002">
        <v>870</v>
      </c>
      <c r="S1002">
        <v>870</v>
      </c>
      <c r="T1002">
        <v>870</v>
      </c>
      <c r="U1002">
        <v>870</v>
      </c>
      <c r="V1002">
        <v>870</v>
      </c>
      <c r="W1002">
        <v>870</v>
      </c>
      <c r="X1002">
        <v>870</v>
      </c>
      <c r="Y1002">
        <v>870</v>
      </c>
      <c r="Z1002">
        <v>870</v>
      </c>
      <c r="AA1002">
        <v>870</v>
      </c>
      <c r="AB1002">
        <v>870</v>
      </c>
    </row>
    <row r="1003" spans="1:28" x14ac:dyDescent="0.2">
      <c r="A1003" t="s">
        <v>288</v>
      </c>
      <c r="B1003">
        <v>42570</v>
      </c>
      <c r="C1003">
        <v>43370</v>
      </c>
      <c r="D1003">
        <v>43882</v>
      </c>
      <c r="E1003">
        <v>44420</v>
      </c>
      <c r="F1003">
        <v>44840</v>
      </c>
      <c r="G1003">
        <v>45244</v>
      </c>
      <c r="H1003">
        <v>45744</v>
      </c>
      <c r="I1003">
        <v>46157</v>
      </c>
      <c r="J1003">
        <v>46485</v>
      </c>
      <c r="K1003">
        <v>46681</v>
      </c>
      <c r="L1003">
        <v>46871</v>
      </c>
      <c r="M1003">
        <v>42384</v>
      </c>
      <c r="N1003">
        <v>42397</v>
      </c>
      <c r="O1003">
        <v>42407</v>
      </c>
      <c r="P1003">
        <v>42417</v>
      </c>
      <c r="Q1003">
        <v>42428</v>
      </c>
      <c r="R1003">
        <v>42437</v>
      </c>
      <c r="S1003">
        <v>42447</v>
      </c>
      <c r="T1003">
        <v>42455</v>
      </c>
      <c r="U1003">
        <v>42464</v>
      </c>
      <c r="V1003">
        <v>42471</v>
      </c>
      <c r="W1003">
        <v>42478</v>
      </c>
      <c r="X1003">
        <v>42485</v>
      </c>
      <c r="Y1003">
        <v>42491</v>
      </c>
      <c r="Z1003">
        <v>42496</v>
      </c>
      <c r="AA1003">
        <v>42501</v>
      </c>
      <c r="AB1003">
        <v>42505</v>
      </c>
    </row>
    <row r="1004" spans="1:28" x14ac:dyDescent="0.2">
      <c r="A1004" t="s">
        <v>30</v>
      </c>
      <c r="B1004">
        <v>42115</v>
      </c>
      <c r="C1004">
        <v>42906</v>
      </c>
      <c r="D1004">
        <v>43412</v>
      </c>
      <c r="E1004">
        <v>43944</v>
      </c>
      <c r="F1004">
        <v>44360</v>
      </c>
      <c r="G1004">
        <v>44760</v>
      </c>
      <c r="H1004">
        <v>45254</v>
      </c>
      <c r="I1004">
        <v>45663</v>
      </c>
      <c r="J1004">
        <v>45987</v>
      </c>
      <c r="K1004">
        <v>46181</v>
      </c>
      <c r="L1004">
        <v>46370</v>
      </c>
      <c r="M1004">
        <v>46373</v>
      </c>
      <c r="N1004">
        <v>46378</v>
      </c>
      <c r="O1004">
        <v>46383</v>
      </c>
      <c r="P1004">
        <v>46388</v>
      </c>
      <c r="Q1004">
        <v>46393</v>
      </c>
      <c r="R1004">
        <v>46398</v>
      </c>
      <c r="S1004">
        <v>46403</v>
      </c>
      <c r="T1004">
        <v>46407</v>
      </c>
      <c r="U1004">
        <v>46411</v>
      </c>
      <c r="V1004">
        <v>46415</v>
      </c>
      <c r="W1004">
        <v>46419</v>
      </c>
      <c r="X1004">
        <v>46422</v>
      </c>
      <c r="Y1004">
        <v>46425</v>
      </c>
      <c r="Z1004">
        <v>46428</v>
      </c>
      <c r="AA1004">
        <v>46430</v>
      </c>
      <c r="AB1004">
        <v>46433</v>
      </c>
    </row>
    <row r="1005" spans="1:28" x14ac:dyDescent="0.2">
      <c r="A1005" t="s">
        <v>32</v>
      </c>
      <c r="B1005">
        <v>43106</v>
      </c>
      <c r="C1005">
        <v>43928</v>
      </c>
      <c r="D1005">
        <v>44421</v>
      </c>
      <c r="E1005">
        <v>44955</v>
      </c>
      <c r="F1005">
        <v>45373</v>
      </c>
      <c r="G1005">
        <v>45775</v>
      </c>
      <c r="H1005">
        <v>46271</v>
      </c>
      <c r="I1005">
        <v>46682</v>
      </c>
      <c r="J1005">
        <v>47008</v>
      </c>
      <c r="K1005">
        <v>47204</v>
      </c>
      <c r="L1005">
        <v>47395</v>
      </c>
      <c r="M1005">
        <v>47398</v>
      </c>
      <c r="N1005">
        <v>47403</v>
      </c>
      <c r="O1005">
        <v>47408</v>
      </c>
      <c r="P1005">
        <v>47413</v>
      </c>
      <c r="Q1005">
        <v>47418</v>
      </c>
      <c r="R1005">
        <v>47423</v>
      </c>
      <c r="S1005">
        <v>47428</v>
      </c>
      <c r="T1005">
        <v>47432</v>
      </c>
      <c r="U1005">
        <v>47436</v>
      </c>
      <c r="V1005">
        <v>47440</v>
      </c>
      <c r="W1005">
        <v>47444</v>
      </c>
      <c r="X1005">
        <v>47447</v>
      </c>
      <c r="Y1005">
        <v>47450</v>
      </c>
      <c r="Z1005">
        <v>47453</v>
      </c>
      <c r="AA1005">
        <v>47455</v>
      </c>
      <c r="AB1005">
        <v>47458</v>
      </c>
    </row>
    <row r="1006" spans="1:28" x14ac:dyDescent="0.2">
      <c r="A1006" t="s">
        <v>40</v>
      </c>
      <c r="B1006">
        <v>6869</v>
      </c>
      <c r="C1006">
        <v>7045</v>
      </c>
      <c r="D1006">
        <v>7150</v>
      </c>
      <c r="E1006">
        <v>7250</v>
      </c>
      <c r="F1006">
        <v>7350</v>
      </c>
      <c r="G1006">
        <v>7450</v>
      </c>
      <c r="H1006">
        <v>7550</v>
      </c>
      <c r="I1006">
        <v>7600</v>
      </c>
      <c r="J1006">
        <v>7625</v>
      </c>
      <c r="K1006">
        <v>7650</v>
      </c>
      <c r="L1006">
        <v>7675</v>
      </c>
      <c r="M1006">
        <v>7630</v>
      </c>
      <c r="N1006">
        <v>7633</v>
      </c>
      <c r="O1006">
        <v>7635</v>
      </c>
      <c r="P1006">
        <v>7637</v>
      </c>
      <c r="Q1006">
        <v>7639</v>
      </c>
      <c r="R1006">
        <v>7640</v>
      </c>
      <c r="S1006">
        <v>7642</v>
      </c>
      <c r="T1006">
        <v>7644</v>
      </c>
      <c r="U1006">
        <v>7645</v>
      </c>
      <c r="V1006">
        <v>7646</v>
      </c>
      <c r="W1006">
        <v>7647</v>
      </c>
      <c r="X1006">
        <v>7649</v>
      </c>
      <c r="Y1006">
        <v>7650</v>
      </c>
      <c r="Z1006">
        <v>7651</v>
      </c>
      <c r="AA1006">
        <v>7651</v>
      </c>
      <c r="AB1006">
        <v>7652</v>
      </c>
    </row>
    <row r="1007" spans="1:28" x14ac:dyDescent="0.2">
      <c r="A1007" t="s">
        <v>210</v>
      </c>
      <c r="B1007">
        <v>885</v>
      </c>
      <c r="C1007">
        <v>870</v>
      </c>
      <c r="D1007">
        <v>870</v>
      </c>
      <c r="E1007">
        <v>870</v>
      </c>
      <c r="F1007">
        <v>870</v>
      </c>
      <c r="G1007">
        <v>870</v>
      </c>
      <c r="H1007">
        <v>870</v>
      </c>
      <c r="I1007">
        <v>870</v>
      </c>
      <c r="J1007">
        <v>870</v>
      </c>
      <c r="K1007">
        <v>870</v>
      </c>
      <c r="L1007">
        <v>870</v>
      </c>
      <c r="M1007">
        <v>870</v>
      </c>
      <c r="N1007">
        <v>870</v>
      </c>
      <c r="O1007">
        <v>870</v>
      </c>
      <c r="P1007">
        <v>870</v>
      </c>
      <c r="Q1007">
        <v>870</v>
      </c>
      <c r="R1007">
        <v>870</v>
      </c>
      <c r="S1007">
        <v>870</v>
      </c>
      <c r="T1007">
        <v>870</v>
      </c>
      <c r="U1007">
        <v>870</v>
      </c>
      <c r="V1007">
        <v>870</v>
      </c>
      <c r="W1007">
        <v>870</v>
      </c>
      <c r="X1007">
        <v>870</v>
      </c>
      <c r="Y1007">
        <v>870</v>
      </c>
      <c r="Z1007">
        <v>870</v>
      </c>
      <c r="AA1007">
        <v>870</v>
      </c>
      <c r="AB1007">
        <v>870</v>
      </c>
    </row>
    <row r="1008" spans="1:28" x14ac:dyDescent="0.2">
      <c r="A1008" t="s">
        <v>289</v>
      </c>
      <c r="B1008">
        <v>35352</v>
      </c>
      <c r="C1008">
        <v>36013</v>
      </c>
      <c r="D1008">
        <v>36401</v>
      </c>
      <c r="E1008">
        <v>36835</v>
      </c>
      <c r="F1008">
        <v>37153</v>
      </c>
      <c r="G1008">
        <v>37455</v>
      </c>
      <c r="H1008">
        <v>37851</v>
      </c>
      <c r="I1008">
        <v>38212</v>
      </c>
      <c r="J1008">
        <v>38513</v>
      </c>
      <c r="K1008">
        <v>38684</v>
      </c>
      <c r="L1008">
        <v>38850</v>
      </c>
      <c r="M1008">
        <v>38852</v>
      </c>
      <c r="N1008">
        <v>38856</v>
      </c>
      <c r="O1008">
        <v>38860</v>
      </c>
      <c r="P1008">
        <v>38865</v>
      </c>
      <c r="Q1008">
        <v>38869</v>
      </c>
      <c r="R1008">
        <v>38873</v>
      </c>
      <c r="S1008">
        <v>38876</v>
      </c>
      <c r="T1008">
        <v>38880</v>
      </c>
      <c r="U1008">
        <v>38884</v>
      </c>
      <c r="V1008">
        <v>38887</v>
      </c>
      <c r="W1008">
        <v>38890</v>
      </c>
      <c r="X1008">
        <v>38892</v>
      </c>
      <c r="Y1008">
        <v>38895</v>
      </c>
      <c r="Z1008">
        <v>38897</v>
      </c>
      <c r="AA1008">
        <v>38899</v>
      </c>
      <c r="AB1008">
        <v>38901</v>
      </c>
    </row>
    <row r="1010" spans="1:28" x14ac:dyDescent="0.2">
      <c r="A1010" t="s">
        <v>243</v>
      </c>
    </row>
    <row r="1011" spans="1:28" x14ac:dyDescent="0.2">
      <c r="A1011" t="s">
        <v>244</v>
      </c>
      <c r="B1011">
        <v>108.11</v>
      </c>
      <c r="C1011">
        <v>109.28</v>
      </c>
      <c r="D1011">
        <v>109.63</v>
      </c>
      <c r="E1011">
        <v>109.98</v>
      </c>
      <c r="F1011">
        <v>110.1</v>
      </c>
      <c r="G1011">
        <v>110.21</v>
      </c>
      <c r="H1011">
        <v>110.57</v>
      </c>
      <c r="I1011">
        <v>110.8</v>
      </c>
      <c r="J1011">
        <v>110.92</v>
      </c>
      <c r="K1011">
        <v>110.68</v>
      </c>
      <c r="L1011">
        <v>110.33</v>
      </c>
      <c r="M1011">
        <v>110.34</v>
      </c>
      <c r="N1011">
        <v>110.35</v>
      </c>
      <c r="O1011">
        <v>110.36</v>
      </c>
      <c r="P1011">
        <v>110.38</v>
      </c>
      <c r="Q1011">
        <v>110.39</v>
      </c>
      <c r="R1011">
        <v>110.4</v>
      </c>
      <c r="S1011">
        <v>110.41</v>
      </c>
      <c r="T1011">
        <v>110.42</v>
      </c>
      <c r="U1011">
        <v>110.43</v>
      </c>
      <c r="V1011">
        <v>110.44</v>
      </c>
      <c r="W1011">
        <v>110.45</v>
      </c>
      <c r="X1011">
        <v>110.46</v>
      </c>
      <c r="Y1011">
        <v>110.46</v>
      </c>
      <c r="Z1011">
        <v>110.47</v>
      </c>
      <c r="AA1011">
        <v>110.48</v>
      </c>
      <c r="AB1011">
        <v>110.48</v>
      </c>
    </row>
    <row r="1012" spans="1:28" x14ac:dyDescent="0.2">
      <c r="A1012" t="s">
        <v>245</v>
      </c>
      <c r="B1012">
        <v>92.4</v>
      </c>
      <c r="C1012">
        <v>93.4</v>
      </c>
      <c r="D1012">
        <v>93.7</v>
      </c>
      <c r="E1012">
        <v>94</v>
      </c>
      <c r="F1012">
        <v>94.1</v>
      </c>
      <c r="G1012">
        <v>94.2</v>
      </c>
      <c r="H1012">
        <v>94.5</v>
      </c>
      <c r="I1012">
        <v>94.7</v>
      </c>
      <c r="J1012">
        <v>94.8</v>
      </c>
      <c r="K1012">
        <v>94.6</v>
      </c>
      <c r="L1012">
        <v>94.3</v>
      </c>
      <c r="M1012">
        <v>94.31</v>
      </c>
      <c r="N1012">
        <v>94.32</v>
      </c>
      <c r="O1012">
        <v>94.33</v>
      </c>
      <c r="P1012">
        <v>94.34</v>
      </c>
      <c r="Q1012">
        <v>94.35</v>
      </c>
      <c r="R1012">
        <v>94.36</v>
      </c>
      <c r="S1012">
        <v>94.37</v>
      </c>
      <c r="T1012">
        <v>94.38</v>
      </c>
      <c r="U1012">
        <v>94.39</v>
      </c>
      <c r="V1012">
        <v>94.4</v>
      </c>
      <c r="W1012">
        <v>94.4</v>
      </c>
      <c r="X1012">
        <v>94.41</v>
      </c>
      <c r="Y1012">
        <v>94.42</v>
      </c>
      <c r="Z1012">
        <v>94.42</v>
      </c>
      <c r="AA1012">
        <v>94.43</v>
      </c>
      <c r="AB1012">
        <v>94.43</v>
      </c>
    </row>
    <row r="1014" spans="1:28" x14ac:dyDescent="0.2">
      <c r="A1014" t="s">
        <v>290</v>
      </c>
    </row>
    <row r="1015" spans="1:28" x14ac:dyDescent="0.2">
      <c r="A1015" t="s">
        <v>291</v>
      </c>
      <c r="B1015">
        <v>57</v>
      </c>
      <c r="C1015">
        <v>60.74</v>
      </c>
      <c r="D1015">
        <v>55.5</v>
      </c>
      <c r="E1015">
        <v>54.2</v>
      </c>
      <c r="F1015">
        <v>54.4</v>
      </c>
      <c r="G1015">
        <v>54</v>
      </c>
      <c r="H1015">
        <v>53.4</v>
      </c>
      <c r="I1015">
        <v>53</v>
      </c>
      <c r="J1015">
        <v>52.9</v>
      </c>
      <c r="K1015">
        <v>53.19</v>
      </c>
      <c r="L1015">
        <v>53.39</v>
      </c>
      <c r="M1015">
        <v>53.38</v>
      </c>
      <c r="N1015">
        <v>53.36</v>
      </c>
      <c r="O1015">
        <v>53.34</v>
      </c>
      <c r="P1015">
        <v>53.31</v>
      </c>
      <c r="Q1015">
        <v>53.29</v>
      </c>
      <c r="R1015">
        <v>53.26</v>
      </c>
      <c r="S1015">
        <v>53.23</v>
      </c>
      <c r="T1015">
        <v>53.2</v>
      </c>
      <c r="U1015">
        <v>53.17</v>
      </c>
      <c r="V1015">
        <v>53.14</v>
      </c>
      <c r="W1015">
        <v>53.11</v>
      </c>
      <c r="X1015">
        <v>53.08</v>
      </c>
      <c r="Y1015">
        <v>53.06</v>
      </c>
      <c r="Z1015">
        <v>53.03</v>
      </c>
      <c r="AA1015">
        <v>53</v>
      </c>
      <c r="AB1015">
        <v>52.97</v>
      </c>
    </row>
    <row r="1016" spans="1:28" x14ac:dyDescent="0.2">
      <c r="A1016" t="s">
        <v>292</v>
      </c>
      <c r="B1016">
        <v>97.1</v>
      </c>
      <c r="C1016">
        <v>95.8</v>
      </c>
      <c r="D1016">
        <v>92.5</v>
      </c>
      <c r="E1016">
        <v>90.27</v>
      </c>
      <c r="F1016">
        <v>90.6</v>
      </c>
      <c r="G1016">
        <v>89.98</v>
      </c>
      <c r="H1016">
        <v>89.06</v>
      </c>
      <c r="I1016">
        <v>88.36</v>
      </c>
      <c r="J1016">
        <v>88.2</v>
      </c>
      <c r="K1016">
        <v>88.64</v>
      </c>
      <c r="L1016">
        <v>89.05</v>
      </c>
      <c r="M1016">
        <v>89.03</v>
      </c>
      <c r="N1016">
        <v>89</v>
      </c>
      <c r="O1016">
        <v>88.96</v>
      </c>
      <c r="P1016">
        <v>88.91</v>
      </c>
      <c r="Q1016">
        <v>88.87</v>
      </c>
      <c r="R1016">
        <v>88.82</v>
      </c>
      <c r="S1016">
        <v>88.78</v>
      </c>
      <c r="T1016">
        <v>88.73</v>
      </c>
      <c r="U1016">
        <v>88.68</v>
      </c>
      <c r="V1016">
        <v>88.63</v>
      </c>
      <c r="W1016">
        <v>88.58</v>
      </c>
      <c r="X1016">
        <v>88.53</v>
      </c>
      <c r="Y1016">
        <v>88.49</v>
      </c>
      <c r="Z1016">
        <v>88.44</v>
      </c>
      <c r="AA1016">
        <v>88.39</v>
      </c>
      <c r="AB1016">
        <v>88.34</v>
      </c>
    </row>
    <row r="1017" spans="1:28" x14ac:dyDescent="0.2">
      <c r="A1017" t="s">
        <v>293</v>
      </c>
      <c r="B1017">
        <v>36.04</v>
      </c>
      <c r="C1017">
        <v>33.92</v>
      </c>
      <c r="D1017">
        <v>32.79</v>
      </c>
      <c r="E1017">
        <v>31.74</v>
      </c>
      <c r="F1017">
        <v>31.07</v>
      </c>
      <c r="G1017">
        <v>30.52</v>
      </c>
      <c r="H1017">
        <v>29.69</v>
      </c>
      <c r="I1017">
        <v>28.98</v>
      </c>
      <c r="J1017">
        <v>28.17</v>
      </c>
      <c r="K1017">
        <v>27.47</v>
      </c>
      <c r="L1017">
        <v>27.47</v>
      </c>
      <c r="M1017">
        <v>27.45</v>
      </c>
      <c r="N1017">
        <v>27.43</v>
      </c>
      <c r="O1017">
        <v>27.4</v>
      </c>
      <c r="P1017">
        <v>27.37</v>
      </c>
      <c r="Q1017">
        <v>27.34</v>
      </c>
      <c r="R1017">
        <v>27.31</v>
      </c>
      <c r="S1017">
        <v>27.28</v>
      </c>
      <c r="T1017">
        <v>27.24</v>
      </c>
      <c r="U1017">
        <v>27.21</v>
      </c>
      <c r="V1017">
        <v>27.18</v>
      </c>
      <c r="W1017">
        <v>27.14</v>
      </c>
      <c r="X1017">
        <v>27.11</v>
      </c>
      <c r="Y1017">
        <v>27.07</v>
      </c>
      <c r="Z1017">
        <v>27.04</v>
      </c>
      <c r="AA1017">
        <v>27.01</v>
      </c>
      <c r="AB1017">
        <v>26.98</v>
      </c>
    </row>
    <row r="1018" spans="1:28" x14ac:dyDescent="0.2">
      <c r="A1018" t="s">
        <v>294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</row>
    <row r="1020" spans="1:28" x14ac:dyDescent="0.2">
      <c r="A1020" t="s">
        <v>295</v>
      </c>
    </row>
    <row r="1021" spans="1:28" x14ac:dyDescent="0.2">
      <c r="A1021" t="s">
        <v>296</v>
      </c>
    </row>
    <row r="1022" spans="1:28" x14ac:dyDescent="0.2">
      <c r="A1022" t="s">
        <v>297</v>
      </c>
      <c r="B1022">
        <v>86.97</v>
      </c>
      <c r="C1022">
        <v>88.66</v>
      </c>
      <c r="D1022">
        <v>90.21</v>
      </c>
      <c r="E1022">
        <v>91.78</v>
      </c>
      <c r="F1022">
        <v>94.28</v>
      </c>
      <c r="G1022">
        <v>95.68</v>
      </c>
      <c r="H1022">
        <v>95.67</v>
      </c>
      <c r="I1022">
        <v>95.66</v>
      </c>
      <c r="J1022">
        <v>95.66</v>
      </c>
      <c r="K1022">
        <v>95.66</v>
      </c>
      <c r="L1022">
        <v>95.66</v>
      </c>
      <c r="M1022">
        <v>95.3</v>
      </c>
      <c r="N1022">
        <v>95.11</v>
      </c>
      <c r="O1022">
        <v>94.93</v>
      </c>
      <c r="P1022">
        <v>94.72</v>
      </c>
      <c r="Q1022">
        <v>94.53</v>
      </c>
      <c r="R1022">
        <v>94.34</v>
      </c>
      <c r="S1022">
        <v>94.15</v>
      </c>
      <c r="T1022">
        <v>93.98</v>
      </c>
      <c r="U1022">
        <v>93.8</v>
      </c>
      <c r="V1022">
        <v>93.64</v>
      </c>
      <c r="W1022">
        <v>93.48</v>
      </c>
      <c r="X1022">
        <v>93.32</v>
      </c>
      <c r="Y1022">
        <v>93.17</v>
      </c>
      <c r="Z1022">
        <v>93.03</v>
      </c>
      <c r="AA1022">
        <v>92.88</v>
      </c>
      <c r="AB1022">
        <v>92.76</v>
      </c>
    </row>
    <row r="1023" spans="1:28" x14ac:dyDescent="0.2">
      <c r="A1023" t="s">
        <v>260</v>
      </c>
      <c r="B1023">
        <v>5.68</v>
      </c>
      <c r="C1023">
        <v>6.67</v>
      </c>
      <c r="D1023">
        <v>7</v>
      </c>
      <c r="E1023">
        <v>7.56</v>
      </c>
      <c r="F1023">
        <v>7.98</v>
      </c>
      <c r="G1023">
        <v>7.92</v>
      </c>
      <c r="H1023">
        <v>7.92</v>
      </c>
      <c r="I1023">
        <v>7.93</v>
      </c>
      <c r="J1023">
        <v>7.92</v>
      </c>
      <c r="K1023">
        <v>7.93</v>
      </c>
      <c r="L1023">
        <v>7.92</v>
      </c>
      <c r="M1023">
        <v>-5.36</v>
      </c>
      <c r="N1023">
        <v>-5.34</v>
      </c>
      <c r="O1023">
        <v>-5.32</v>
      </c>
      <c r="P1023">
        <v>-5.27</v>
      </c>
      <c r="Q1023">
        <v>-5.24</v>
      </c>
      <c r="R1023">
        <v>-5.21</v>
      </c>
      <c r="S1023">
        <v>-5.18</v>
      </c>
      <c r="T1023">
        <v>-5.15</v>
      </c>
      <c r="U1023">
        <v>-5.12</v>
      </c>
      <c r="V1023">
        <v>-5.0999999999999996</v>
      </c>
      <c r="W1023">
        <v>-5.08</v>
      </c>
      <c r="X1023">
        <v>-5.0599999999999996</v>
      </c>
      <c r="Y1023">
        <v>-5.04</v>
      </c>
      <c r="Z1023">
        <v>-5.03</v>
      </c>
      <c r="AA1023">
        <v>-5.01</v>
      </c>
      <c r="AB1023">
        <v>-5</v>
      </c>
    </row>
    <row r="1024" spans="1:28" x14ac:dyDescent="0.2">
      <c r="A1024" t="s">
        <v>261</v>
      </c>
      <c r="B1024">
        <v>33260</v>
      </c>
      <c r="C1024">
        <v>30150</v>
      </c>
      <c r="D1024">
        <v>29707</v>
      </c>
      <c r="E1024">
        <v>29733</v>
      </c>
      <c r="F1024">
        <v>29896</v>
      </c>
      <c r="G1024">
        <v>29983</v>
      </c>
      <c r="H1024">
        <v>30077</v>
      </c>
      <c r="I1024">
        <v>30167</v>
      </c>
      <c r="J1024">
        <v>30263</v>
      </c>
      <c r="K1024">
        <v>30362</v>
      </c>
      <c r="L1024">
        <v>30448</v>
      </c>
      <c r="M1024">
        <v>21709</v>
      </c>
      <c r="N1024">
        <v>21705</v>
      </c>
      <c r="O1024">
        <v>21698</v>
      </c>
      <c r="P1024">
        <v>21689</v>
      </c>
      <c r="Q1024">
        <v>21680</v>
      </c>
      <c r="R1024">
        <v>21671</v>
      </c>
      <c r="S1024">
        <v>21662</v>
      </c>
      <c r="T1024">
        <v>21653</v>
      </c>
      <c r="U1024">
        <v>21642</v>
      </c>
      <c r="V1024">
        <v>21632</v>
      </c>
      <c r="W1024">
        <v>21622</v>
      </c>
      <c r="X1024">
        <v>21612</v>
      </c>
      <c r="Y1024">
        <v>21602</v>
      </c>
      <c r="Z1024">
        <v>21591</v>
      </c>
      <c r="AA1024">
        <v>21580</v>
      </c>
      <c r="AB1024">
        <v>21570</v>
      </c>
    </row>
    <row r="1026" spans="1:28" x14ac:dyDescent="0.2">
      <c r="A1026" t="s">
        <v>298</v>
      </c>
    </row>
    <row r="1028" spans="1:28" x14ac:dyDescent="0.2">
      <c r="A1028" t="s">
        <v>275</v>
      </c>
    </row>
    <row r="1029" spans="1:28" x14ac:dyDescent="0.2">
      <c r="A1029" t="s">
        <v>234</v>
      </c>
      <c r="B1029">
        <v>310</v>
      </c>
      <c r="C1029">
        <v>300</v>
      </c>
      <c r="D1029">
        <v>310</v>
      </c>
      <c r="E1029">
        <v>310</v>
      </c>
      <c r="F1029">
        <v>310</v>
      </c>
      <c r="G1029">
        <v>310</v>
      </c>
      <c r="H1029">
        <v>310</v>
      </c>
      <c r="I1029">
        <v>310</v>
      </c>
      <c r="J1029">
        <v>310</v>
      </c>
      <c r="K1029">
        <v>310</v>
      </c>
      <c r="L1029">
        <v>310</v>
      </c>
      <c r="M1029">
        <v>310</v>
      </c>
      <c r="N1029">
        <v>310</v>
      </c>
      <c r="O1029">
        <v>310</v>
      </c>
      <c r="P1029">
        <v>310</v>
      </c>
      <c r="Q1029">
        <v>310</v>
      </c>
      <c r="R1029">
        <v>310</v>
      </c>
      <c r="S1029">
        <v>310</v>
      </c>
      <c r="T1029">
        <v>310</v>
      </c>
      <c r="U1029">
        <v>310</v>
      </c>
      <c r="V1029">
        <v>310</v>
      </c>
      <c r="W1029">
        <v>310</v>
      </c>
      <c r="X1029">
        <v>310</v>
      </c>
      <c r="Y1029">
        <v>310</v>
      </c>
      <c r="Z1029">
        <v>310</v>
      </c>
      <c r="AA1029">
        <v>310</v>
      </c>
      <c r="AB1029">
        <v>310</v>
      </c>
    </row>
    <row r="1030" spans="1:28" x14ac:dyDescent="0.2">
      <c r="A1030" t="s">
        <v>288</v>
      </c>
      <c r="B1030">
        <v>5899</v>
      </c>
      <c r="C1030">
        <v>5985</v>
      </c>
      <c r="D1030">
        <v>5978</v>
      </c>
      <c r="E1030">
        <v>5987</v>
      </c>
      <c r="F1030">
        <v>5986</v>
      </c>
      <c r="G1030">
        <v>5979</v>
      </c>
      <c r="H1030">
        <v>5984</v>
      </c>
      <c r="I1030">
        <v>6000</v>
      </c>
      <c r="J1030">
        <v>6017</v>
      </c>
      <c r="K1030">
        <v>6045</v>
      </c>
      <c r="L1030">
        <v>6075</v>
      </c>
      <c r="M1030">
        <v>6536</v>
      </c>
      <c r="N1030">
        <v>6636</v>
      </c>
      <c r="O1030">
        <v>6733</v>
      </c>
      <c r="P1030">
        <v>6830</v>
      </c>
      <c r="Q1030">
        <v>6927</v>
      </c>
      <c r="R1030">
        <v>7024</v>
      </c>
      <c r="S1030">
        <v>7120</v>
      </c>
      <c r="T1030">
        <v>7215</v>
      </c>
      <c r="U1030">
        <v>7309</v>
      </c>
      <c r="V1030">
        <v>7401</v>
      </c>
      <c r="W1030">
        <v>7492</v>
      </c>
      <c r="X1030">
        <v>7581</v>
      </c>
      <c r="Y1030">
        <v>7669</v>
      </c>
      <c r="Z1030">
        <v>7754</v>
      </c>
      <c r="AA1030">
        <v>7838</v>
      </c>
      <c r="AB1030">
        <v>7919</v>
      </c>
    </row>
    <row r="1031" spans="1:28" x14ac:dyDescent="0.2">
      <c r="A1031" t="s">
        <v>241</v>
      </c>
      <c r="B1031">
        <v>5899</v>
      </c>
      <c r="C1031">
        <v>5985</v>
      </c>
      <c r="D1031">
        <v>5978</v>
      </c>
      <c r="E1031">
        <v>5987</v>
      </c>
      <c r="F1031">
        <v>5986</v>
      </c>
      <c r="G1031">
        <v>5979</v>
      </c>
      <c r="H1031">
        <v>5984</v>
      </c>
      <c r="I1031">
        <v>6000</v>
      </c>
      <c r="J1031">
        <v>6017</v>
      </c>
      <c r="K1031">
        <v>6045</v>
      </c>
      <c r="L1031">
        <v>6075</v>
      </c>
      <c r="M1031">
        <v>6075</v>
      </c>
      <c r="N1031">
        <v>6077</v>
      </c>
      <c r="O1031">
        <v>6078</v>
      </c>
      <c r="P1031">
        <v>6080</v>
      </c>
      <c r="Q1031">
        <v>6082</v>
      </c>
      <c r="R1031">
        <v>6083</v>
      </c>
      <c r="S1031">
        <v>6085</v>
      </c>
      <c r="T1031">
        <v>6086</v>
      </c>
      <c r="U1031">
        <v>6087</v>
      </c>
      <c r="V1031">
        <v>6088</v>
      </c>
      <c r="W1031">
        <v>6089</v>
      </c>
      <c r="X1031">
        <v>6090</v>
      </c>
      <c r="Y1031">
        <v>6091</v>
      </c>
      <c r="Z1031">
        <v>6091</v>
      </c>
      <c r="AA1031">
        <v>6092</v>
      </c>
      <c r="AB1031">
        <v>6092</v>
      </c>
    </row>
    <row r="1032" spans="1:28" x14ac:dyDescent="0.2">
      <c r="A1032" t="s">
        <v>32</v>
      </c>
      <c r="B1032">
        <v>6234</v>
      </c>
      <c r="C1032">
        <v>6313</v>
      </c>
      <c r="D1032">
        <v>6316</v>
      </c>
      <c r="E1032">
        <v>6325</v>
      </c>
      <c r="F1032">
        <v>6324</v>
      </c>
      <c r="G1032">
        <v>6317</v>
      </c>
      <c r="H1032">
        <v>6322</v>
      </c>
      <c r="I1032">
        <v>6338</v>
      </c>
      <c r="J1032">
        <v>6355</v>
      </c>
      <c r="K1032">
        <v>6383</v>
      </c>
      <c r="L1032">
        <v>6413</v>
      </c>
      <c r="M1032">
        <v>6413</v>
      </c>
      <c r="N1032">
        <v>6415</v>
      </c>
      <c r="O1032">
        <v>6416</v>
      </c>
      <c r="P1032">
        <v>6418</v>
      </c>
      <c r="Q1032">
        <v>6420</v>
      </c>
      <c r="R1032">
        <v>6421</v>
      </c>
      <c r="S1032">
        <v>6423</v>
      </c>
      <c r="T1032">
        <v>6424</v>
      </c>
      <c r="U1032">
        <v>6425</v>
      </c>
      <c r="V1032">
        <v>6426</v>
      </c>
      <c r="W1032">
        <v>6427</v>
      </c>
      <c r="X1032">
        <v>6428</v>
      </c>
      <c r="Y1032">
        <v>6429</v>
      </c>
      <c r="Z1032">
        <v>6429</v>
      </c>
      <c r="AA1032">
        <v>6430</v>
      </c>
      <c r="AB1032">
        <v>6430</v>
      </c>
    </row>
    <row r="1033" spans="1:28" x14ac:dyDescent="0.2">
      <c r="A1033" t="s">
        <v>40</v>
      </c>
      <c r="B1033">
        <v>595</v>
      </c>
      <c r="C1033">
        <v>585</v>
      </c>
      <c r="D1033">
        <v>598</v>
      </c>
      <c r="E1033">
        <v>599</v>
      </c>
      <c r="F1033">
        <v>599</v>
      </c>
      <c r="G1033">
        <v>598</v>
      </c>
      <c r="H1033">
        <v>598</v>
      </c>
      <c r="I1033">
        <v>600</v>
      </c>
      <c r="J1033">
        <v>602</v>
      </c>
      <c r="K1033">
        <v>605</v>
      </c>
      <c r="L1033">
        <v>608</v>
      </c>
      <c r="M1033">
        <v>608</v>
      </c>
      <c r="N1033">
        <v>608</v>
      </c>
      <c r="O1033">
        <v>608</v>
      </c>
      <c r="P1033">
        <v>608</v>
      </c>
      <c r="Q1033">
        <v>608</v>
      </c>
      <c r="R1033">
        <v>608</v>
      </c>
      <c r="S1033">
        <v>608</v>
      </c>
      <c r="T1033">
        <v>608</v>
      </c>
      <c r="U1033">
        <v>608</v>
      </c>
      <c r="V1033">
        <v>608</v>
      </c>
      <c r="W1033">
        <v>608</v>
      </c>
      <c r="X1033">
        <v>608</v>
      </c>
      <c r="Y1033">
        <v>608</v>
      </c>
      <c r="Z1033">
        <v>608</v>
      </c>
      <c r="AA1033">
        <v>608</v>
      </c>
      <c r="AB1033">
        <v>608</v>
      </c>
    </row>
    <row r="1034" spans="1:28" x14ac:dyDescent="0.2">
      <c r="A1034" t="s">
        <v>210</v>
      </c>
      <c r="B1034">
        <v>300</v>
      </c>
      <c r="C1034">
        <v>310</v>
      </c>
      <c r="D1034">
        <v>310</v>
      </c>
      <c r="E1034">
        <v>310</v>
      </c>
      <c r="F1034">
        <v>310</v>
      </c>
      <c r="G1034">
        <v>310</v>
      </c>
      <c r="H1034">
        <v>310</v>
      </c>
      <c r="I1034">
        <v>310</v>
      </c>
      <c r="J1034">
        <v>310</v>
      </c>
      <c r="K1034">
        <v>310</v>
      </c>
      <c r="L1034">
        <v>310</v>
      </c>
      <c r="M1034">
        <v>310</v>
      </c>
      <c r="N1034">
        <v>310</v>
      </c>
      <c r="O1034">
        <v>310</v>
      </c>
      <c r="P1034">
        <v>310</v>
      </c>
      <c r="Q1034">
        <v>310</v>
      </c>
      <c r="R1034">
        <v>310</v>
      </c>
      <c r="S1034">
        <v>310</v>
      </c>
      <c r="T1034">
        <v>310</v>
      </c>
      <c r="U1034">
        <v>310</v>
      </c>
      <c r="V1034">
        <v>310</v>
      </c>
      <c r="W1034">
        <v>310</v>
      </c>
      <c r="X1034">
        <v>310</v>
      </c>
      <c r="Y1034">
        <v>310</v>
      </c>
      <c r="Z1034">
        <v>310</v>
      </c>
      <c r="AA1034">
        <v>310</v>
      </c>
      <c r="AB1034">
        <v>310</v>
      </c>
    </row>
    <row r="1035" spans="1:28" x14ac:dyDescent="0.2">
      <c r="A1035" t="s">
        <v>289</v>
      </c>
      <c r="B1035">
        <v>5339</v>
      </c>
      <c r="C1035">
        <v>5418</v>
      </c>
      <c r="D1035">
        <v>5408</v>
      </c>
      <c r="E1035">
        <v>5416</v>
      </c>
      <c r="F1035">
        <v>5416</v>
      </c>
      <c r="G1035">
        <v>5409</v>
      </c>
      <c r="H1035">
        <v>5413</v>
      </c>
      <c r="I1035">
        <v>5428</v>
      </c>
      <c r="J1035">
        <v>5444</v>
      </c>
      <c r="K1035">
        <v>5469</v>
      </c>
      <c r="L1035">
        <v>5496</v>
      </c>
      <c r="M1035">
        <v>5496</v>
      </c>
      <c r="N1035">
        <v>5498</v>
      </c>
      <c r="O1035">
        <v>5499</v>
      </c>
      <c r="P1035">
        <v>5501</v>
      </c>
      <c r="Q1035">
        <v>5503</v>
      </c>
      <c r="R1035">
        <v>5504</v>
      </c>
      <c r="S1035">
        <v>5506</v>
      </c>
      <c r="T1035">
        <v>5507</v>
      </c>
      <c r="U1035">
        <v>5508</v>
      </c>
      <c r="V1035">
        <v>5509</v>
      </c>
      <c r="W1035">
        <v>5510</v>
      </c>
      <c r="X1035">
        <v>5511</v>
      </c>
      <c r="Y1035">
        <v>5512</v>
      </c>
      <c r="Z1035">
        <v>5512</v>
      </c>
      <c r="AA1035">
        <v>5513</v>
      </c>
      <c r="AB1035">
        <v>5513</v>
      </c>
    </row>
    <row r="1037" spans="1:28" x14ac:dyDescent="0.2">
      <c r="A1037" t="s">
        <v>299</v>
      </c>
    </row>
    <row r="1038" spans="1:28" x14ac:dyDescent="0.2">
      <c r="A1038" t="s">
        <v>300</v>
      </c>
      <c r="B1038">
        <v>16.2</v>
      </c>
      <c r="C1038">
        <v>16.399999999999999</v>
      </c>
      <c r="D1038">
        <v>16.2</v>
      </c>
      <c r="E1038">
        <v>16.100000000000001</v>
      </c>
      <c r="F1038">
        <v>16</v>
      </c>
      <c r="G1038">
        <v>15.8</v>
      </c>
      <c r="H1038">
        <v>15.7</v>
      </c>
      <c r="I1038">
        <v>15.7</v>
      </c>
      <c r="J1038">
        <v>15.6</v>
      </c>
      <c r="K1038">
        <v>15.6</v>
      </c>
      <c r="L1038">
        <v>15.5</v>
      </c>
      <c r="M1038">
        <v>15.5</v>
      </c>
      <c r="N1038">
        <v>15.51</v>
      </c>
      <c r="O1038">
        <v>15.51</v>
      </c>
      <c r="P1038">
        <v>15.51</v>
      </c>
      <c r="Q1038">
        <v>15.52</v>
      </c>
      <c r="R1038">
        <v>15.52</v>
      </c>
      <c r="S1038">
        <v>15.53</v>
      </c>
      <c r="T1038">
        <v>15.53</v>
      </c>
      <c r="U1038">
        <v>15.54</v>
      </c>
      <c r="V1038">
        <v>15.54</v>
      </c>
      <c r="W1038">
        <v>15.54</v>
      </c>
      <c r="X1038">
        <v>15.54</v>
      </c>
      <c r="Y1038">
        <v>15.55</v>
      </c>
      <c r="Z1038">
        <v>15.55</v>
      </c>
      <c r="AA1038">
        <v>15.55</v>
      </c>
      <c r="AB1038">
        <v>15.55</v>
      </c>
    </row>
    <row r="1040" spans="1:28" x14ac:dyDescent="0.2">
      <c r="A1040" t="s">
        <v>290</v>
      </c>
    </row>
    <row r="1041" spans="1:28" x14ac:dyDescent="0.2">
      <c r="A1041" t="s">
        <v>301</v>
      </c>
      <c r="B1041">
        <v>52.6</v>
      </c>
      <c r="C1041">
        <v>52.33</v>
      </c>
      <c r="D1041">
        <v>52.42</v>
      </c>
      <c r="E1041">
        <v>52.26</v>
      </c>
      <c r="F1041">
        <v>53.15</v>
      </c>
      <c r="G1041">
        <v>53.7</v>
      </c>
      <c r="H1041">
        <v>54.12</v>
      </c>
      <c r="I1041">
        <v>54.41</v>
      </c>
      <c r="J1041">
        <v>54.69</v>
      </c>
      <c r="K1041">
        <v>55.25</v>
      </c>
      <c r="L1041">
        <v>55.78</v>
      </c>
      <c r="M1041">
        <v>55.78</v>
      </c>
      <c r="N1041">
        <v>55.78</v>
      </c>
      <c r="O1041">
        <v>55.78</v>
      </c>
      <c r="P1041">
        <v>55.78</v>
      </c>
      <c r="Q1041">
        <v>55.78</v>
      </c>
      <c r="R1041">
        <v>55.78</v>
      </c>
      <c r="S1041">
        <v>55.78</v>
      </c>
      <c r="T1041">
        <v>55.78</v>
      </c>
      <c r="U1041">
        <v>55.78</v>
      </c>
      <c r="V1041">
        <v>55.78</v>
      </c>
      <c r="W1041">
        <v>55.78</v>
      </c>
      <c r="X1041">
        <v>55.78</v>
      </c>
      <c r="Y1041">
        <v>55.78</v>
      </c>
      <c r="Z1041">
        <v>55.78</v>
      </c>
      <c r="AA1041">
        <v>55.78</v>
      </c>
      <c r="AB1041">
        <v>55.78</v>
      </c>
    </row>
    <row r="1042" spans="1:28" x14ac:dyDescent="0.2">
      <c r="A1042" t="s">
        <v>302</v>
      </c>
      <c r="B1042" t="s">
        <v>303</v>
      </c>
      <c r="C1042">
        <v>84.5</v>
      </c>
      <c r="D1042">
        <v>84.65</v>
      </c>
      <c r="E1042">
        <v>84.39</v>
      </c>
      <c r="F1042">
        <v>85.83</v>
      </c>
      <c r="G1042">
        <v>86.72</v>
      </c>
      <c r="H1042">
        <v>87.4</v>
      </c>
      <c r="I1042">
        <v>87.87</v>
      </c>
      <c r="J1042">
        <v>88.32</v>
      </c>
      <c r="K1042">
        <v>89.23</v>
      </c>
      <c r="L1042">
        <v>90.08</v>
      </c>
      <c r="M1042">
        <v>90.08</v>
      </c>
      <c r="N1042">
        <v>90.08</v>
      </c>
      <c r="O1042">
        <v>90.08</v>
      </c>
      <c r="P1042">
        <v>90.08</v>
      </c>
      <c r="Q1042">
        <v>90.08</v>
      </c>
      <c r="R1042">
        <v>90.08</v>
      </c>
      <c r="S1042">
        <v>90.08</v>
      </c>
      <c r="T1042">
        <v>90.08</v>
      </c>
      <c r="U1042">
        <v>90.08</v>
      </c>
      <c r="V1042">
        <v>90.08</v>
      </c>
      <c r="W1042">
        <v>90.08</v>
      </c>
      <c r="X1042">
        <v>90.08</v>
      </c>
      <c r="Y1042">
        <v>90.08</v>
      </c>
      <c r="Z1042">
        <v>90.08</v>
      </c>
      <c r="AA1042">
        <v>90.08</v>
      </c>
      <c r="AB1042">
        <v>90.08</v>
      </c>
    </row>
    <row r="1043" spans="1:28" x14ac:dyDescent="0.2">
      <c r="A1043" t="s">
        <v>304</v>
      </c>
      <c r="B1043" t="s">
        <v>305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</row>
    <row r="1044" spans="1:28" x14ac:dyDescent="0.2">
      <c r="A1044" t="s">
        <v>306</v>
      </c>
      <c r="B1044">
        <v>56.44</v>
      </c>
      <c r="C1044">
        <v>55.1</v>
      </c>
      <c r="D1044">
        <v>53.78</v>
      </c>
      <c r="E1044">
        <v>52.31</v>
      </c>
      <c r="F1044">
        <v>50.94</v>
      </c>
      <c r="G1044">
        <v>49.15</v>
      </c>
      <c r="H1044">
        <v>47.44</v>
      </c>
      <c r="I1044">
        <v>45.54</v>
      </c>
      <c r="J1044">
        <v>43.55</v>
      </c>
      <c r="K1044">
        <v>41.76</v>
      </c>
      <c r="L1044">
        <v>41.76</v>
      </c>
      <c r="M1044">
        <v>41.18</v>
      </c>
      <c r="N1044">
        <v>40.590000000000003</v>
      </c>
      <c r="O1044">
        <v>39.99</v>
      </c>
      <c r="P1044">
        <v>39.39</v>
      </c>
      <c r="Q1044">
        <v>38.799999999999997</v>
      </c>
      <c r="R1044">
        <v>38.22</v>
      </c>
      <c r="S1044">
        <v>37.64</v>
      </c>
      <c r="T1044">
        <v>37.06</v>
      </c>
      <c r="U1044">
        <v>36.49</v>
      </c>
      <c r="V1044">
        <v>35.93</v>
      </c>
      <c r="W1044">
        <v>35.369999999999997</v>
      </c>
      <c r="X1044">
        <v>34.83</v>
      </c>
      <c r="Y1044">
        <v>34.29</v>
      </c>
      <c r="Z1044">
        <v>33.75</v>
      </c>
      <c r="AA1044">
        <v>33.229999999999997</v>
      </c>
      <c r="AB1044">
        <v>32.71</v>
      </c>
    </row>
    <row r="1046" spans="1:28" x14ac:dyDescent="0.2">
      <c r="A1046" t="s">
        <v>307</v>
      </c>
    </row>
    <row r="1047" spans="1:28" x14ac:dyDescent="0.2">
      <c r="A1047" t="s">
        <v>308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9" spans="1:28" x14ac:dyDescent="0.2">
      <c r="A1049" t="s">
        <v>295</v>
      </c>
    </row>
    <row r="1050" spans="1:28" x14ac:dyDescent="0.2">
      <c r="A1050" t="s">
        <v>296</v>
      </c>
    </row>
    <row r="1051" spans="1:28" x14ac:dyDescent="0.2">
      <c r="A1051" t="s">
        <v>297</v>
      </c>
      <c r="B1051">
        <v>80.89</v>
      </c>
      <c r="C1051">
        <v>81.95</v>
      </c>
      <c r="D1051">
        <v>82.79</v>
      </c>
      <c r="E1051">
        <v>83.63</v>
      </c>
      <c r="F1051">
        <v>84.9</v>
      </c>
      <c r="G1051">
        <v>86.05</v>
      </c>
      <c r="H1051">
        <v>86.05</v>
      </c>
      <c r="I1051">
        <v>86.98</v>
      </c>
      <c r="J1051">
        <v>87.98</v>
      </c>
      <c r="K1051">
        <v>88.97</v>
      </c>
      <c r="L1051">
        <v>88.97</v>
      </c>
      <c r="M1051">
        <v>88.54</v>
      </c>
      <c r="N1051">
        <v>88.3</v>
      </c>
      <c r="O1051">
        <v>88.08</v>
      </c>
      <c r="P1051">
        <v>87.82</v>
      </c>
      <c r="Q1051">
        <v>87.59</v>
      </c>
      <c r="R1051">
        <v>87.36</v>
      </c>
      <c r="S1051">
        <v>87.12</v>
      </c>
      <c r="T1051">
        <v>86.91</v>
      </c>
      <c r="U1051">
        <v>86.69</v>
      </c>
      <c r="V1051">
        <v>86.5</v>
      </c>
      <c r="W1051">
        <v>86.3</v>
      </c>
      <c r="X1051">
        <v>86.1</v>
      </c>
      <c r="Y1051">
        <v>85.92</v>
      </c>
      <c r="Z1051">
        <v>85.75</v>
      </c>
      <c r="AA1051">
        <v>85.56</v>
      </c>
      <c r="AB1051">
        <v>85.41</v>
      </c>
    </row>
    <row r="1052" spans="1:28" x14ac:dyDescent="0.2">
      <c r="A1052" t="s">
        <v>260</v>
      </c>
      <c r="B1052">
        <v>10.09</v>
      </c>
      <c r="C1052">
        <v>7.72</v>
      </c>
      <c r="D1052">
        <v>7.08</v>
      </c>
      <c r="E1052">
        <v>7.84</v>
      </c>
      <c r="F1052">
        <v>9.57</v>
      </c>
      <c r="G1052">
        <v>10.050000000000001</v>
      </c>
      <c r="H1052">
        <v>10.050000000000001</v>
      </c>
      <c r="I1052">
        <v>9.9700000000000006</v>
      </c>
      <c r="J1052">
        <v>10.02</v>
      </c>
      <c r="K1052">
        <v>11.13</v>
      </c>
      <c r="L1052">
        <v>11.13</v>
      </c>
      <c r="M1052">
        <v>-1.91</v>
      </c>
      <c r="N1052">
        <v>-1.97</v>
      </c>
      <c r="O1052">
        <v>-2.04</v>
      </c>
      <c r="P1052">
        <v>-2.08</v>
      </c>
      <c r="Q1052">
        <v>-2.12</v>
      </c>
      <c r="R1052">
        <v>-2.1800000000000002</v>
      </c>
      <c r="S1052">
        <v>-2.2400000000000002</v>
      </c>
      <c r="T1052">
        <v>-2.31</v>
      </c>
      <c r="U1052">
        <v>-2.37</v>
      </c>
      <c r="V1052">
        <v>-2.4500000000000002</v>
      </c>
      <c r="W1052">
        <v>-2.52</v>
      </c>
      <c r="X1052">
        <v>-2.59</v>
      </c>
      <c r="Y1052">
        <v>-2.67</v>
      </c>
      <c r="Z1052">
        <v>-2.76</v>
      </c>
      <c r="AA1052">
        <v>-2.83</v>
      </c>
      <c r="AB1052">
        <v>-2.92</v>
      </c>
    </row>
    <row r="1053" spans="1:28" x14ac:dyDescent="0.2">
      <c r="A1053" t="s">
        <v>261</v>
      </c>
      <c r="B1053">
        <v>3982</v>
      </c>
      <c r="C1053">
        <v>4990</v>
      </c>
      <c r="D1053">
        <v>4990</v>
      </c>
      <c r="E1053">
        <v>4991</v>
      </c>
      <c r="F1053">
        <v>5013</v>
      </c>
      <c r="G1053">
        <v>5022</v>
      </c>
      <c r="H1053">
        <v>5034</v>
      </c>
      <c r="I1053">
        <v>5048</v>
      </c>
      <c r="J1053">
        <v>5062</v>
      </c>
      <c r="K1053">
        <v>5088</v>
      </c>
      <c r="L1053">
        <v>5113</v>
      </c>
      <c r="M1053">
        <v>4218</v>
      </c>
      <c r="N1053">
        <v>3713</v>
      </c>
      <c r="O1053">
        <v>3428</v>
      </c>
      <c r="P1053">
        <v>3267</v>
      </c>
      <c r="Q1053">
        <v>3176</v>
      </c>
      <c r="R1053">
        <v>3125</v>
      </c>
      <c r="S1053">
        <v>3097</v>
      </c>
      <c r="T1053">
        <v>3081</v>
      </c>
      <c r="U1053">
        <v>3072</v>
      </c>
      <c r="V1053">
        <v>3067</v>
      </c>
      <c r="W1053">
        <v>3065</v>
      </c>
      <c r="X1053">
        <v>3064</v>
      </c>
      <c r="Y1053">
        <v>3063</v>
      </c>
      <c r="Z1053">
        <v>3063</v>
      </c>
      <c r="AA1053">
        <v>3063</v>
      </c>
      <c r="AB1053">
        <v>3063</v>
      </c>
    </row>
    <row r="1054" spans="1:28" x14ac:dyDescent="0.2">
      <c r="A1054">
        <v>1</v>
      </c>
    </row>
    <row r="1055" spans="1:28" x14ac:dyDescent="0.2">
      <c r="A1055" t="s">
        <v>0</v>
      </c>
      <c r="B1055" t="s">
        <v>1</v>
      </c>
      <c r="C1055" t="s">
        <v>2</v>
      </c>
      <c r="D1055" t="s">
        <v>3</v>
      </c>
      <c r="E1055" t="s">
        <v>4</v>
      </c>
      <c r="F1055">
        <v>20</v>
      </c>
      <c r="I1055" t="s">
        <v>222</v>
      </c>
      <c r="J1055">
        <v>21</v>
      </c>
    </row>
    <row r="1056" spans="1:28" x14ac:dyDescent="0.2">
      <c r="A1056" t="s">
        <v>6</v>
      </c>
      <c r="B1056">
        <v>2018</v>
      </c>
      <c r="G1056" t="s">
        <v>79</v>
      </c>
      <c r="H1056" t="s">
        <v>223</v>
      </c>
      <c r="I1056" t="s">
        <v>224</v>
      </c>
      <c r="J1056" t="s">
        <v>225</v>
      </c>
    </row>
    <row r="1058" spans="1:28" x14ac:dyDescent="0.2">
      <c r="A1058" t="s">
        <v>226</v>
      </c>
      <c r="B1058" t="s">
        <v>227</v>
      </c>
      <c r="C1058" t="s">
        <v>228</v>
      </c>
      <c r="D1058" t="s">
        <v>229</v>
      </c>
      <c r="E1058" t="s">
        <v>230</v>
      </c>
      <c r="F1058" t="s">
        <v>271</v>
      </c>
      <c r="G1058" t="s">
        <v>272</v>
      </c>
      <c r="H1058" t="s">
        <v>273</v>
      </c>
      <c r="I1058">
        <v>4</v>
      </c>
    </row>
    <row r="1059" spans="1:28" x14ac:dyDescent="0.2">
      <c r="A1059" t="s">
        <v>14</v>
      </c>
      <c r="B1059" t="s">
        <v>15</v>
      </c>
      <c r="C1059" t="s">
        <v>16</v>
      </c>
      <c r="D1059" t="s">
        <v>17</v>
      </c>
      <c r="E1059" t="s">
        <v>18</v>
      </c>
      <c r="F1059" t="s">
        <v>17</v>
      </c>
      <c r="G1059" t="s">
        <v>17</v>
      </c>
      <c r="H1059" t="s">
        <v>17</v>
      </c>
      <c r="I1059" t="s">
        <v>17</v>
      </c>
      <c r="J1059" t="s">
        <v>17</v>
      </c>
      <c r="K1059" t="s">
        <v>17</v>
      </c>
      <c r="L1059" t="s">
        <v>17</v>
      </c>
      <c r="M1059" t="s">
        <v>17</v>
      </c>
      <c r="N1059" t="s">
        <v>17</v>
      </c>
      <c r="O1059" t="s">
        <v>17</v>
      </c>
      <c r="P1059" t="s">
        <v>17</v>
      </c>
      <c r="Q1059" t="s">
        <v>17</v>
      </c>
      <c r="R1059" t="s">
        <v>17</v>
      </c>
      <c r="S1059" t="s">
        <v>17</v>
      </c>
      <c r="T1059" t="s">
        <v>17</v>
      </c>
      <c r="U1059" t="s">
        <v>17</v>
      </c>
      <c r="V1059" t="s">
        <v>17</v>
      </c>
      <c r="W1059" t="s">
        <v>17</v>
      </c>
      <c r="X1059" t="s">
        <v>17</v>
      </c>
      <c r="Y1059" t="s">
        <v>17</v>
      </c>
      <c r="Z1059" t="s">
        <v>17</v>
      </c>
      <c r="AA1059" t="s">
        <v>17</v>
      </c>
      <c r="AB1059" t="s">
        <v>17</v>
      </c>
    </row>
    <row r="1060" spans="1:28" x14ac:dyDescent="0.2">
      <c r="A1060" t="s">
        <v>19</v>
      </c>
      <c r="B1060">
        <v>2018</v>
      </c>
      <c r="C1060">
        <v>2019</v>
      </c>
      <c r="D1060">
        <v>2020</v>
      </c>
      <c r="E1060">
        <v>2021</v>
      </c>
      <c r="F1060">
        <v>2022</v>
      </c>
      <c r="G1060">
        <v>2023</v>
      </c>
      <c r="H1060">
        <v>2024</v>
      </c>
      <c r="I1060">
        <v>2025</v>
      </c>
      <c r="J1060">
        <v>2026</v>
      </c>
      <c r="K1060">
        <v>2027</v>
      </c>
      <c r="L1060">
        <v>2028</v>
      </c>
      <c r="M1060">
        <v>2029</v>
      </c>
      <c r="N1060">
        <v>2030</v>
      </c>
      <c r="O1060">
        <v>2031</v>
      </c>
      <c r="P1060">
        <v>2032</v>
      </c>
      <c r="Q1060">
        <v>2033</v>
      </c>
      <c r="R1060">
        <v>2034</v>
      </c>
      <c r="S1060">
        <v>2035</v>
      </c>
      <c r="T1060">
        <v>2036</v>
      </c>
      <c r="U1060">
        <v>2037</v>
      </c>
      <c r="V1060">
        <v>2038</v>
      </c>
      <c r="W1060">
        <v>2039</v>
      </c>
      <c r="X1060">
        <v>2040</v>
      </c>
      <c r="Y1060">
        <v>2041</v>
      </c>
      <c r="Z1060">
        <v>2042</v>
      </c>
      <c r="AA1060">
        <v>2043</v>
      </c>
      <c r="AB1060">
        <v>2044</v>
      </c>
    </row>
    <row r="1061" spans="1:28" x14ac:dyDescent="0.2">
      <c r="A1061" t="s">
        <v>14</v>
      </c>
      <c r="B1061" t="s">
        <v>15</v>
      </c>
      <c r="C1061" t="s">
        <v>16</v>
      </c>
      <c r="D1061" t="s">
        <v>17</v>
      </c>
      <c r="E1061" t="s">
        <v>18</v>
      </c>
      <c r="F1061" t="s">
        <v>17</v>
      </c>
      <c r="G1061" t="s">
        <v>17</v>
      </c>
      <c r="H1061" t="s">
        <v>17</v>
      </c>
      <c r="I1061" t="s">
        <v>17</v>
      </c>
      <c r="J1061" t="s">
        <v>17</v>
      </c>
      <c r="K1061" t="s">
        <v>17</v>
      </c>
      <c r="L1061" t="s">
        <v>17</v>
      </c>
      <c r="M1061" t="s">
        <v>17</v>
      </c>
      <c r="N1061" t="s">
        <v>17</v>
      </c>
      <c r="O1061" t="s">
        <v>17</v>
      </c>
      <c r="P1061" t="s">
        <v>17</v>
      </c>
      <c r="Q1061" t="s">
        <v>17</v>
      </c>
      <c r="R1061" t="s">
        <v>17</v>
      </c>
      <c r="S1061" t="s">
        <v>17</v>
      </c>
      <c r="T1061" t="s">
        <v>17</v>
      </c>
      <c r="U1061" t="s">
        <v>17</v>
      </c>
      <c r="V1061" t="s">
        <v>17</v>
      </c>
      <c r="W1061" t="s">
        <v>17</v>
      </c>
      <c r="X1061" t="s">
        <v>17</v>
      </c>
      <c r="Y1061" t="s">
        <v>17</v>
      </c>
      <c r="Z1061" t="s">
        <v>17</v>
      </c>
      <c r="AA1061" t="s">
        <v>17</v>
      </c>
      <c r="AB1061" t="s">
        <v>17</v>
      </c>
    </row>
    <row r="1062" spans="1:28" x14ac:dyDescent="0.2">
      <c r="A1062" t="e" cm="1">
        <f t="array" ref="A1062">---ANIMAL UNIT DEMAN</f>
        <v>#NAME?</v>
      </c>
      <c r="B1062" t="s">
        <v>309</v>
      </c>
    </row>
    <row r="1063" spans="1:28" x14ac:dyDescent="0.2">
      <c r="A1063" t="s">
        <v>310</v>
      </c>
      <c r="B1063">
        <v>109.8</v>
      </c>
      <c r="C1063">
        <v>113.1</v>
      </c>
      <c r="D1063">
        <v>114.3</v>
      </c>
      <c r="E1063">
        <v>115.4</v>
      </c>
      <c r="F1063">
        <v>116.1</v>
      </c>
      <c r="G1063">
        <v>116.6</v>
      </c>
      <c r="H1063">
        <v>117.2</v>
      </c>
      <c r="I1063">
        <v>117.8</v>
      </c>
      <c r="J1063">
        <v>118.5</v>
      </c>
      <c r="K1063">
        <v>119.1</v>
      </c>
      <c r="L1063">
        <v>119.7</v>
      </c>
      <c r="M1063">
        <v>119.8</v>
      </c>
      <c r="N1063">
        <v>119.8</v>
      </c>
      <c r="O1063">
        <v>119.8</v>
      </c>
      <c r="P1063">
        <v>119.8</v>
      </c>
      <c r="Q1063">
        <v>119.9</v>
      </c>
      <c r="R1063">
        <v>119.9</v>
      </c>
      <c r="S1063">
        <v>119.9</v>
      </c>
      <c r="T1063">
        <v>119.9</v>
      </c>
      <c r="U1063">
        <v>119.9</v>
      </c>
      <c r="V1063">
        <v>119.9</v>
      </c>
      <c r="W1063">
        <v>120</v>
      </c>
      <c r="X1063">
        <v>120</v>
      </c>
      <c r="Y1063">
        <v>120</v>
      </c>
      <c r="Z1063">
        <v>120</v>
      </c>
      <c r="AA1063">
        <v>120</v>
      </c>
      <c r="AB1063">
        <v>120</v>
      </c>
    </row>
    <row r="1064" spans="1:28" x14ac:dyDescent="0.2">
      <c r="A1064" t="s">
        <v>311</v>
      </c>
      <c r="B1064" t="s">
        <v>312</v>
      </c>
      <c r="C1064">
        <v>193.3</v>
      </c>
      <c r="D1064">
        <v>195.2</v>
      </c>
      <c r="E1064">
        <v>197</v>
      </c>
      <c r="F1064">
        <v>198.3</v>
      </c>
      <c r="G1064">
        <v>199.4</v>
      </c>
      <c r="H1064">
        <v>200.6</v>
      </c>
      <c r="I1064">
        <v>201.8</v>
      </c>
      <c r="J1064">
        <v>202.9</v>
      </c>
      <c r="K1064">
        <v>203.7</v>
      </c>
      <c r="L1064">
        <v>204.8</v>
      </c>
      <c r="M1064">
        <v>204.8</v>
      </c>
      <c r="N1064">
        <v>204.9</v>
      </c>
      <c r="O1064">
        <v>204.9</v>
      </c>
      <c r="P1064">
        <v>204.9</v>
      </c>
      <c r="Q1064">
        <v>204.9</v>
      </c>
      <c r="R1064">
        <v>204.9</v>
      </c>
      <c r="S1064">
        <v>204.9</v>
      </c>
      <c r="T1064">
        <v>204.9</v>
      </c>
      <c r="U1064">
        <v>204.9</v>
      </c>
      <c r="V1064">
        <v>204.9</v>
      </c>
      <c r="W1064">
        <v>204.8</v>
      </c>
      <c r="X1064">
        <v>204.8</v>
      </c>
      <c r="Y1064">
        <v>204.8</v>
      </c>
      <c r="Z1064">
        <v>204.8</v>
      </c>
      <c r="AA1064">
        <v>204.8</v>
      </c>
      <c r="AB1064">
        <v>204.8</v>
      </c>
    </row>
    <row r="1065" spans="1:28" x14ac:dyDescent="0.2">
      <c r="A1065" t="s">
        <v>313</v>
      </c>
      <c r="B1065" t="s">
        <v>314</v>
      </c>
      <c r="C1065">
        <v>71.3</v>
      </c>
      <c r="D1065">
        <v>71.5</v>
      </c>
      <c r="E1065">
        <v>71.5</v>
      </c>
      <c r="F1065">
        <v>71.2</v>
      </c>
      <c r="G1065">
        <v>70.900000000000006</v>
      </c>
      <c r="H1065">
        <v>70.599999999999994</v>
      </c>
      <c r="I1065">
        <v>70.400000000000006</v>
      </c>
      <c r="J1065">
        <v>70.5</v>
      </c>
      <c r="K1065">
        <v>71</v>
      </c>
      <c r="L1065">
        <v>71.2</v>
      </c>
      <c r="M1065">
        <v>71.2</v>
      </c>
      <c r="N1065">
        <v>71.2</v>
      </c>
      <c r="O1065">
        <v>71.2</v>
      </c>
      <c r="P1065">
        <v>71.2</v>
      </c>
      <c r="Q1065">
        <v>71.2</v>
      </c>
      <c r="R1065">
        <v>71.2</v>
      </c>
      <c r="S1065">
        <v>71.2</v>
      </c>
      <c r="T1065">
        <v>71.2</v>
      </c>
      <c r="U1065">
        <v>71.2</v>
      </c>
      <c r="V1065">
        <v>71.2</v>
      </c>
      <c r="W1065">
        <v>71.2</v>
      </c>
      <c r="X1065">
        <v>71.2</v>
      </c>
      <c r="Y1065">
        <v>71.2</v>
      </c>
      <c r="Z1065">
        <v>71.2</v>
      </c>
      <c r="AA1065">
        <v>71.2</v>
      </c>
      <c r="AB1065">
        <v>71.2</v>
      </c>
    </row>
    <row r="1067" spans="1:28" x14ac:dyDescent="0.2">
      <c r="A1067" t="s">
        <v>315</v>
      </c>
    </row>
    <row r="1068" spans="1:28" x14ac:dyDescent="0.2">
      <c r="A1068" t="s">
        <v>316</v>
      </c>
      <c r="B1068">
        <v>5550</v>
      </c>
      <c r="C1068">
        <v>5575</v>
      </c>
      <c r="D1068">
        <v>5650</v>
      </c>
      <c r="E1068">
        <v>5775.1</v>
      </c>
      <c r="F1068">
        <v>5950.2</v>
      </c>
      <c r="G1068">
        <v>6075.3</v>
      </c>
      <c r="H1068">
        <v>6175.5</v>
      </c>
      <c r="I1068">
        <v>6326.3</v>
      </c>
      <c r="J1068">
        <v>6451.2</v>
      </c>
      <c r="K1068">
        <v>6601.7</v>
      </c>
      <c r="L1068">
        <v>6676.7</v>
      </c>
      <c r="M1068">
        <v>6684.1</v>
      </c>
      <c r="N1068">
        <v>6687.5</v>
      </c>
      <c r="O1068">
        <v>6691.2</v>
      </c>
      <c r="P1068">
        <v>6696.2</v>
      </c>
      <c r="Q1068">
        <v>6699.6</v>
      </c>
      <c r="R1068">
        <v>6703.6</v>
      </c>
      <c r="S1068">
        <v>6707.8</v>
      </c>
      <c r="T1068">
        <v>6711.4</v>
      </c>
      <c r="U1068">
        <v>6715.2</v>
      </c>
      <c r="V1068">
        <v>6717.9</v>
      </c>
      <c r="W1068">
        <v>6721.1</v>
      </c>
      <c r="X1068">
        <v>6724.3</v>
      </c>
      <c r="Y1068">
        <v>6727</v>
      </c>
      <c r="Z1068">
        <v>6729.2</v>
      </c>
      <c r="AA1068">
        <v>6732.5</v>
      </c>
      <c r="AB1068">
        <v>6733.9</v>
      </c>
    </row>
    <row r="1069" spans="1:28" x14ac:dyDescent="0.2">
      <c r="A1069" t="s">
        <v>317</v>
      </c>
      <c r="B1069">
        <v>2070</v>
      </c>
      <c r="C1069">
        <v>2075</v>
      </c>
      <c r="D1069">
        <v>2100</v>
      </c>
      <c r="E1069">
        <v>2120</v>
      </c>
      <c r="F1069">
        <v>2140</v>
      </c>
      <c r="G1069">
        <v>2160</v>
      </c>
      <c r="H1069">
        <v>2190</v>
      </c>
      <c r="I1069">
        <v>2215</v>
      </c>
      <c r="J1069">
        <v>2240.1</v>
      </c>
      <c r="K1069">
        <v>2265.1</v>
      </c>
      <c r="L1069">
        <v>2285.1</v>
      </c>
      <c r="M1069">
        <v>2285.1999999999998</v>
      </c>
      <c r="N1069">
        <v>2285.4</v>
      </c>
      <c r="O1069">
        <v>2285.5</v>
      </c>
      <c r="P1069">
        <v>2285.5</v>
      </c>
      <c r="Q1069">
        <v>2285.4</v>
      </c>
      <c r="R1069">
        <v>2285.4</v>
      </c>
      <c r="S1069">
        <v>2285.4</v>
      </c>
      <c r="T1069">
        <v>2285.4</v>
      </c>
      <c r="U1069">
        <v>2285.3000000000002</v>
      </c>
      <c r="V1069">
        <v>2285.3000000000002</v>
      </c>
      <c r="W1069">
        <v>2285.3000000000002</v>
      </c>
      <c r="X1069">
        <v>2285.3000000000002</v>
      </c>
      <c r="Y1069">
        <v>2285.3000000000002</v>
      </c>
      <c r="Z1069">
        <v>2285.1999999999998</v>
      </c>
      <c r="AA1069">
        <v>2285.1999999999998</v>
      </c>
      <c r="AB1069">
        <v>2285.1999999999998</v>
      </c>
    </row>
    <row r="1070" spans="1:28" x14ac:dyDescent="0.2">
      <c r="A1070" t="s">
        <v>318</v>
      </c>
      <c r="B1070">
        <v>105</v>
      </c>
      <c r="C1070">
        <v>95</v>
      </c>
      <c r="D1070">
        <v>90</v>
      </c>
      <c r="E1070">
        <v>95</v>
      </c>
      <c r="F1070">
        <v>90</v>
      </c>
      <c r="G1070">
        <v>95</v>
      </c>
      <c r="H1070">
        <v>90</v>
      </c>
      <c r="I1070">
        <v>100</v>
      </c>
      <c r="J1070">
        <v>100</v>
      </c>
      <c r="K1070">
        <v>100</v>
      </c>
      <c r="L1070">
        <v>100</v>
      </c>
      <c r="M1070">
        <v>99.8</v>
      </c>
      <c r="N1070">
        <v>99.9</v>
      </c>
      <c r="O1070">
        <v>99.9</v>
      </c>
      <c r="P1070">
        <v>99.9</v>
      </c>
      <c r="Q1070">
        <v>99.9</v>
      </c>
      <c r="R1070">
        <v>99.9</v>
      </c>
      <c r="S1070">
        <v>99.8</v>
      </c>
      <c r="T1070">
        <v>99.8</v>
      </c>
      <c r="U1070">
        <v>99.8</v>
      </c>
      <c r="V1070">
        <v>99.8</v>
      </c>
      <c r="W1070">
        <v>99.8</v>
      </c>
      <c r="X1070">
        <v>99.8</v>
      </c>
      <c r="Y1070">
        <v>99.8</v>
      </c>
      <c r="Z1070">
        <v>99.8</v>
      </c>
      <c r="AA1070">
        <v>99.7</v>
      </c>
      <c r="AB1070">
        <v>99.7</v>
      </c>
    </row>
    <row r="1071" spans="1:28" x14ac:dyDescent="0.2">
      <c r="A1071" t="s">
        <v>319</v>
      </c>
      <c r="B1071">
        <v>15</v>
      </c>
      <c r="C1071">
        <v>20</v>
      </c>
      <c r="D1071">
        <v>25</v>
      </c>
      <c r="E1071">
        <v>30</v>
      </c>
      <c r="F1071">
        <v>30</v>
      </c>
      <c r="G1071">
        <v>35</v>
      </c>
      <c r="H1071">
        <v>40</v>
      </c>
      <c r="I1071">
        <v>44.9</v>
      </c>
      <c r="J1071">
        <v>45</v>
      </c>
      <c r="K1071">
        <v>45</v>
      </c>
      <c r="L1071">
        <v>50</v>
      </c>
      <c r="M1071">
        <v>49.6</v>
      </c>
      <c r="N1071">
        <v>49.7</v>
      </c>
      <c r="O1071">
        <v>49.7</v>
      </c>
      <c r="P1071">
        <v>49.7</v>
      </c>
      <c r="Q1071">
        <v>49.7</v>
      </c>
      <c r="R1071">
        <v>49.7</v>
      </c>
      <c r="S1071">
        <v>49.7</v>
      </c>
      <c r="T1071">
        <v>49.7</v>
      </c>
      <c r="U1071">
        <v>49.4</v>
      </c>
      <c r="V1071">
        <v>49.5</v>
      </c>
      <c r="W1071">
        <v>49.6</v>
      </c>
      <c r="X1071">
        <v>49.6</v>
      </c>
      <c r="Y1071">
        <v>49.6</v>
      </c>
      <c r="Z1071">
        <v>49.4</v>
      </c>
      <c r="AA1071">
        <v>49.4</v>
      </c>
      <c r="AB1071">
        <v>49.5</v>
      </c>
    </row>
    <row r="1072" spans="1:28" x14ac:dyDescent="0.2">
      <c r="A1072" t="s">
        <v>320</v>
      </c>
      <c r="B1072">
        <v>75</v>
      </c>
      <c r="C1072">
        <v>80</v>
      </c>
      <c r="D1072">
        <v>80</v>
      </c>
      <c r="E1072">
        <v>80</v>
      </c>
      <c r="F1072">
        <v>80</v>
      </c>
      <c r="G1072">
        <v>80</v>
      </c>
      <c r="H1072">
        <v>75</v>
      </c>
      <c r="I1072">
        <v>75</v>
      </c>
      <c r="J1072">
        <v>70</v>
      </c>
      <c r="K1072">
        <v>75</v>
      </c>
      <c r="L1072">
        <v>70</v>
      </c>
      <c r="M1072">
        <v>69.900000000000006</v>
      </c>
      <c r="N1072">
        <v>69.599999999999994</v>
      </c>
      <c r="O1072">
        <v>69.3</v>
      </c>
      <c r="P1072">
        <v>68.8</v>
      </c>
      <c r="Q1072">
        <v>68.400000000000006</v>
      </c>
      <c r="R1072">
        <v>68</v>
      </c>
      <c r="S1072">
        <v>67.5</v>
      </c>
      <c r="T1072">
        <v>66.2</v>
      </c>
      <c r="U1072">
        <v>66.5</v>
      </c>
      <c r="V1072">
        <v>66.2</v>
      </c>
      <c r="W1072">
        <v>65.8</v>
      </c>
      <c r="X1072">
        <v>65.400000000000006</v>
      </c>
      <c r="Y1072">
        <v>64.099999999999994</v>
      </c>
      <c r="Z1072">
        <v>64.400000000000006</v>
      </c>
      <c r="AA1072">
        <v>64.099999999999994</v>
      </c>
      <c r="AB1072">
        <v>63.7</v>
      </c>
    </row>
    <row r="1073" spans="1:28" x14ac:dyDescent="0.2">
      <c r="A1073" t="s">
        <v>321</v>
      </c>
      <c r="B1073">
        <v>110</v>
      </c>
      <c r="C1073">
        <v>120</v>
      </c>
      <c r="D1073">
        <v>120</v>
      </c>
      <c r="E1073">
        <v>120</v>
      </c>
      <c r="F1073">
        <v>120</v>
      </c>
      <c r="G1073">
        <v>120</v>
      </c>
      <c r="H1073">
        <v>120</v>
      </c>
      <c r="I1073">
        <v>120</v>
      </c>
      <c r="J1073">
        <v>120</v>
      </c>
      <c r="K1073">
        <v>120</v>
      </c>
      <c r="L1073">
        <v>120</v>
      </c>
      <c r="M1073">
        <v>119.3</v>
      </c>
      <c r="N1073">
        <v>118.9</v>
      </c>
      <c r="O1073">
        <v>118.6</v>
      </c>
      <c r="P1073">
        <v>118.4</v>
      </c>
      <c r="Q1073">
        <v>118.2</v>
      </c>
      <c r="R1073">
        <v>118.1</v>
      </c>
      <c r="S1073">
        <v>117.9</v>
      </c>
      <c r="T1073">
        <v>117.7</v>
      </c>
      <c r="U1073">
        <v>117.5</v>
      </c>
      <c r="V1073">
        <v>117.2</v>
      </c>
      <c r="W1073">
        <v>117</v>
      </c>
      <c r="X1073">
        <v>116.8</v>
      </c>
      <c r="Y1073">
        <v>116.6</v>
      </c>
      <c r="Z1073">
        <v>116.4</v>
      </c>
      <c r="AA1073">
        <v>116.1</v>
      </c>
      <c r="AB1073">
        <v>115.9</v>
      </c>
    </row>
    <row r="1074" spans="1:28" x14ac:dyDescent="0.2">
      <c r="A1074" t="s">
        <v>14</v>
      </c>
      <c r="B1074" t="s">
        <v>15</v>
      </c>
      <c r="C1074" t="s">
        <v>16</v>
      </c>
      <c r="D1074" t="s">
        <v>17</v>
      </c>
      <c r="E1074" t="s">
        <v>18</v>
      </c>
      <c r="F1074" t="s">
        <v>17</v>
      </c>
      <c r="G1074" t="s">
        <v>17</v>
      </c>
      <c r="H1074" t="s">
        <v>17</v>
      </c>
      <c r="I1074" t="s">
        <v>17</v>
      </c>
      <c r="J1074" t="s">
        <v>17</v>
      </c>
      <c r="K1074" t="s">
        <v>17</v>
      </c>
      <c r="L1074" t="s">
        <v>17</v>
      </c>
      <c r="M1074" t="s">
        <v>17</v>
      </c>
      <c r="N1074" t="s">
        <v>17</v>
      </c>
      <c r="O1074" t="s">
        <v>17</v>
      </c>
      <c r="P1074" t="s">
        <v>17</v>
      </c>
      <c r="Q1074" t="s">
        <v>17</v>
      </c>
      <c r="R1074" t="s">
        <v>17</v>
      </c>
      <c r="S1074" t="s">
        <v>17</v>
      </c>
      <c r="T1074" t="s">
        <v>17</v>
      </c>
      <c r="U1074" t="s">
        <v>17</v>
      </c>
      <c r="V1074" t="s">
        <v>17</v>
      </c>
      <c r="W1074" t="s">
        <v>17</v>
      </c>
      <c r="X1074" t="s">
        <v>17</v>
      </c>
      <c r="Y1074" t="s">
        <v>17</v>
      </c>
      <c r="Z1074" t="s">
        <v>17</v>
      </c>
      <c r="AA1074" t="s">
        <v>17</v>
      </c>
      <c r="AB1074" t="s">
        <v>17</v>
      </c>
    </row>
    <row r="1075" spans="1:28" x14ac:dyDescent="0.2">
      <c r="A1075">
        <v>1</v>
      </c>
    </row>
    <row r="1076" spans="1:28" x14ac:dyDescent="0.2">
      <c r="A1076" t="s">
        <v>0</v>
      </c>
      <c r="B1076" t="s">
        <v>1</v>
      </c>
      <c r="C1076" t="s">
        <v>2</v>
      </c>
      <c r="D1076" t="s">
        <v>3</v>
      </c>
      <c r="E1076" t="s">
        <v>4</v>
      </c>
      <c r="F1076">
        <v>20</v>
      </c>
      <c r="J1076" t="s">
        <v>79</v>
      </c>
      <c r="K1076" t="s">
        <v>322</v>
      </c>
    </row>
    <row r="1077" spans="1:28" x14ac:dyDescent="0.2">
      <c r="A1077" t="s">
        <v>6</v>
      </c>
      <c r="B1077">
        <v>2018</v>
      </c>
      <c r="I1077" t="s">
        <v>7</v>
      </c>
      <c r="J1077" t="s">
        <v>8</v>
      </c>
      <c r="K1077" t="s">
        <v>9</v>
      </c>
    </row>
    <row r="1079" spans="1:28" x14ac:dyDescent="0.2">
      <c r="A1079" t="s">
        <v>323</v>
      </c>
      <c r="B1079" t="s">
        <v>324</v>
      </c>
      <c r="E1079" t="s">
        <v>185</v>
      </c>
      <c r="F1079" t="s">
        <v>13</v>
      </c>
      <c r="G1079">
        <v>44</v>
      </c>
    </row>
    <row r="1081" spans="1:28" x14ac:dyDescent="0.2">
      <c r="A1081" t="s">
        <v>14</v>
      </c>
      <c r="B1081" t="s">
        <v>15</v>
      </c>
      <c r="C1081" t="s">
        <v>16</v>
      </c>
      <c r="D1081" t="s">
        <v>17</v>
      </c>
      <c r="E1081" t="s">
        <v>18</v>
      </c>
      <c r="F1081" t="s">
        <v>17</v>
      </c>
      <c r="G1081" t="s">
        <v>17</v>
      </c>
      <c r="H1081" t="s">
        <v>17</v>
      </c>
      <c r="I1081" t="s">
        <v>17</v>
      </c>
      <c r="J1081" t="s">
        <v>17</v>
      </c>
      <c r="K1081" t="s">
        <v>17</v>
      </c>
      <c r="L1081" t="s">
        <v>17</v>
      </c>
      <c r="M1081" t="s">
        <v>17</v>
      </c>
      <c r="N1081" t="s">
        <v>17</v>
      </c>
      <c r="O1081" t="s">
        <v>17</v>
      </c>
      <c r="P1081" t="s">
        <v>17</v>
      </c>
      <c r="Q1081" t="s">
        <v>17</v>
      </c>
      <c r="R1081" t="s">
        <v>17</v>
      </c>
      <c r="S1081" t="s">
        <v>17</v>
      </c>
      <c r="T1081" t="s">
        <v>17</v>
      </c>
      <c r="U1081" t="s">
        <v>17</v>
      </c>
      <c r="V1081" t="s">
        <v>17</v>
      </c>
      <c r="W1081" t="s">
        <v>17</v>
      </c>
      <c r="X1081" t="s">
        <v>17</v>
      </c>
      <c r="Y1081" t="s">
        <v>17</v>
      </c>
      <c r="Z1081" t="s">
        <v>17</v>
      </c>
      <c r="AA1081" t="s">
        <v>17</v>
      </c>
      <c r="AB1081" t="s">
        <v>17</v>
      </c>
    </row>
    <row r="1082" spans="1:28" x14ac:dyDescent="0.2">
      <c r="A1082" t="s">
        <v>19</v>
      </c>
      <c r="B1082">
        <v>2018</v>
      </c>
      <c r="C1082">
        <v>2019</v>
      </c>
      <c r="D1082">
        <v>2020</v>
      </c>
      <c r="E1082">
        <v>2021</v>
      </c>
      <c r="F1082">
        <v>2022</v>
      </c>
      <c r="G1082">
        <v>2023</v>
      </c>
      <c r="H1082">
        <v>2024</v>
      </c>
      <c r="I1082">
        <v>2025</v>
      </c>
      <c r="J1082">
        <v>2026</v>
      </c>
      <c r="K1082">
        <v>2027</v>
      </c>
      <c r="L1082">
        <v>2028</v>
      </c>
      <c r="M1082">
        <v>2029</v>
      </c>
      <c r="N1082">
        <v>2030</v>
      </c>
      <c r="O1082">
        <v>2031</v>
      </c>
      <c r="P1082">
        <v>2032</v>
      </c>
      <c r="Q1082">
        <v>2033</v>
      </c>
      <c r="R1082">
        <v>2034</v>
      </c>
      <c r="S1082">
        <v>2035</v>
      </c>
      <c r="T1082">
        <v>2036</v>
      </c>
      <c r="U1082">
        <v>2037</v>
      </c>
      <c r="V1082">
        <v>2038</v>
      </c>
      <c r="W1082">
        <v>2039</v>
      </c>
      <c r="X1082">
        <v>2040</v>
      </c>
      <c r="Y1082">
        <v>2041</v>
      </c>
      <c r="Z1082">
        <v>2042</v>
      </c>
      <c r="AA1082">
        <v>2043</v>
      </c>
      <c r="AB1082">
        <v>2044</v>
      </c>
    </row>
    <row r="1083" spans="1:28" x14ac:dyDescent="0.2">
      <c r="A1083" t="s">
        <v>14</v>
      </c>
      <c r="B1083" t="s">
        <v>15</v>
      </c>
      <c r="C1083" t="s">
        <v>16</v>
      </c>
      <c r="D1083" t="s">
        <v>17</v>
      </c>
      <c r="E1083" t="s">
        <v>18</v>
      </c>
      <c r="F1083" t="s">
        <v>17</v>
      </c>
      <c r="G1083" t="s">
        <v>17</v>
      </c>
      <c r="H1083" t="s">
        <v>17</v>
      </c>
      <c r="I1083" t="s">
        <v>17</v>
      </c>
      <c r="J1083" t="s">
        <v>17</v>
      </c>
      <c r="K1083" t="s">
        <v>17</v>
      </c>
      <c r="L1083" t="s">
        <v>17</v>
      </c>
      <c r="M1083" t="s">
        <v>17</v>
      </c>
      <c r="N1083" t="s">
        <v>17</v>
      </c>
      <c r="O1083" t="s">
        <v>17</v>
      </c>
      <c r="P1083" t="s">
        <v>17</v>
      </c>
      <c r="Q1083" t="s">
        <v>17</v>
      </c>
      <c r="R1083" t="s">
        <v>17</v>
      </c>
      <c r="S1083" t="s">
        <v>17</v>
      </c>
      <c r="T1083" t="s">
        <v>17</v>
      </c>
      <c r="U1083" t="s">
        <v>17</v>
      </c>
      <c r="V1083" t="s">
        <v>17</v>
      </c>
      <c r="W1083" t="s">
        <v>17</v>
      </c>
      <c r="X1083" t="s">
        <v>17</v>
      </c>
      <c r="Y1083" t="s">
        <v>17</v>
      </c>
      <c r="Z1083" t="s">
        <v>17</v>
      </c>
      <c r="AA1083" t="s">
        <v>17</v>
      </c>
      <c r="AB1083" t="s">
        <v>17</v>
      </c>
    </row>
    <row r="1085" spans="1:28" x14ac:dyDescent="0.2">
      <c r="A1085" t="s">
        <v>325</v>
      </c>
    </row>
    <row r="1086" spans="1:28" x14ac:dyDescent="0.2">
      <c r="A1086" t="s">
        <v>326</v>
      </c>
      <c r="B1086">
        <v>89.1</v>
      </c>
      <c r="C1086">
        <v>92</v>
      </c>
      <c r="D1086">
        <v>93</v>
      </c>
      <c r="E1086">
        <v>93</v>
      </c>
      <c r="F1086">
        <v>93</v>
      </c>
      <c r="G1086">
        <v>93.01</v>
      </c>
      <c r="H1086">
        <v>92.51</v>
      </c>
      <c r="I1086">
        <v>92.54</v>
      </c>
      <c r="J1086">
        <v>92.52</v>
      </c>
      <c r="K1086">
        <v>92.04</v>
      </c>
      <c r="L1086">
        <v>91.53</v>
      </c>
      <c r="M1086">
        <v>91.19</v>
      </c>
      <c r="N1086">
        <v>90.7</v>
      </c>
      <c r="O1086">
        <v>90.35</v>
      </c>
      <c r="P1086">
        <v>90.08</v>
      </c>
      <c r="Q1086">
        <v>89.74</v>
      </c>
      <c r="R1086">
        <v>89.47</v>
      </c>
      <c r="S1086">
        <v>89.21</v>
      </c>
      <c r="T1086">
        <v>88.93</v>
      </c>
      <c r="U1086">
        <v>88.7</v>
      </c>
      <c r="V1086">
        <v>88.42</v>
      </c>
      <c r="W1086">
        <v>88.2</v>
      </c>
      <c r="X1086">
        <v>87.99</v>
      </c>
      <c r="Y1086">
        <v>87.77</v>
      </c>
      <c r="Z1086">
        <v>87.54</v>
      </c>
      <c r="AA1086">
        <v>87.39</v>
      </c>
      <c r="AB1086">
        <v>87.15</v>
      </c>
    </row>
    <row r="1087" spans="1:28" x14ac:dyDescent="0.2">
      <c r="A1087" t="s">
        <v>327</v>
      </c>
      <c r="B1087">
        <v>5.8</v>
      </c>
      <c r="C1087">
        <v>5.6</v>
      </c>
      <c r="D1087">
        <v>5.6</v>
      </c>
      <c r="E1087">
        <v>5.7</v>
      </c>
      <c r="F1087">
        <v>5.7</v>
      </c>
      <c r="G1087">
        <v>5.7</v>
      </c>
      <c r="H1087">
        <v>5.7</v>
      </c>
      <c r="I1087">
        <v>5.8</v>
      </c>
      <c r="J1087">
        <v>5.8</v>
      </c>
      <c r="K1087">
        <v>5.8</v>
      </c>
      <c r="L1087">
        <v>5.8</v>
      </c>
      <c r="M1087">
        <v>5.8</v>
      </c>
      <c r="N1087">
        <v>5.81</v>
      </c>
      <c r="O1087">
        <v>5.8</v>
      </c>
      <c r="P1087">
        <v>5.8</v>
      </c>
      <c r="Q1087">
        <v>5.8</v>
      </c>
      <c r="R1087">
        <v>5.8</v>
      </c>
      <c r="S1087">
        <v>5.8</v>
      </c>
      <c r="T1087">
        <v>5.8</v>
      </c>
      <c r="U1087">
        <v>5.8</v>
      </c>
      <c r="V1087">
        <v>5.8</v>
      </c>
      <c r="W1087">
        <v>5.8</v>
      </c>
      <c r="X1087">
        <v>5.8</v>
      </c>
      <c r="Y1087">
        <v>5.8</v>
      </c>
      <c r="Z1087">
        <v>5.8</v>
      </c>
      <c r="AA1087">
        <v>5.8</v>
      </c>
      <c r="AB1087">
        <v>5.8</v>
      </c>
    </row>
    <row r="1088" spans="1:28" x14ac:dyDescent="0.2">
      <c r="A1088" t="s">
        <v>320</v>
      </c>
      <c r="B1088">
        <v>2.7</v>
      </c>
      <c r="C1088">
        <v>2.8</v>
      </c>
      <c r="D1088">
        <v>2.8</v>
      </c>
      <c r="E1088">
        <v>2.8</v>
      </c>
      <c r="F1088">
        <v>2.7</v>
      </c>
      <c r="G1088">
        <v>2.6</v>
      </c>
      <c r="H1088">
        <v>2.6</v>
      </c>
      <c r="I1088">
        <v>2.5</v>
      </c>
      <c r="J1088">
        <v>2.5</v>
      </c>
      <c r="K1088">
        <v>2.5</v>
      </c>
      <c r="L1088">
        <v>2.5</v>
      </c>
      <c r="M1088">
        <v>2.5</v>
      </c>
      <c r="N1088">
        <v>2.4900000000000002</v>
      </c>
      <c r="O1088">
        <v>2.5</v>
      </c>
      <c r="P1088">
        <v>2.52</v>
      </c>
      <c r="Q1088">
        <v>2.5299999999999998</v>
      </c>
      <c r="R1088">
        <v>2.5499999999999998</v>
      </c>
      <c r="S1088">
        <v>2.57</v>
      </c>
      <c r="T1088">
        <v>2.59</v>
      </c>
      <c r="U1088">
        <v>2.67</v>
      </c>
      <c r="V1088">
        <v>2.64</v>
      </c>
      <c r="W1088">
        <v>2.65</v>
      </c>
      <c r="X1088">
        <v>2.67</v>
      </c>
      <c r="Y1088">
        <v>2.7</v>
      </c>
      <c r="Z1088">
        <v>2.78</v>
      </c>
      <c r="AA1088">
        <v>2.74</v>
      </c>
      <c r="AB1088">
        <v>2.76</v>
      </c>
    </row>
    <row r="1089" spans="1:28" x14ac:dyDescent="0.2">
      <c r="A1089" t="s">
        <v>319</v>
      </c>
      <c r="B1089">
        <v>2.5</v>
      </c>
      <c r="C1089">
        <v>2.6</v>
      </c>
      <c r="D1089">
        <v>2.6</v>
      </c>
      <c r="E1089">
        <v>2.7</v>
      </c>
      <c r="F1089">
        <v>2.8</v>
      </c>
      <c r="G1089">
        <v>2.9</v>
      </c>
      <c r="H1089">
        <v>2.9</v>
      </c>
      <c r="I1089">
        <v>2.9</v>
      </c>
      <c r="J1089">
        <v>2.9</v>
      </c>
      <c r="K1089">
        <v>2.9</v>
      </c>
      <c r="L1089">
        <v>2.9</v>
      </c>
      <c r="M1089">
        <v>2.9</v>
      </c>
      <c r="N1089">
        <v>2.89</v>
      </c>
      <c r="O1089">
        <v>2.88</v>
      </c>
      <c r="P1089">
        <v>2.87</v>
      </c>
      <c r="Q1089">
        <v>2.85</v>
      </c>
      <c r="R1089">
        <v>2.84</v>
      </c>
      <c r="S1089">
        <v>2.83</v>
      </c>
      <c r="T1089">
        <v>2.82</v>
      </c>
      <c r="U1089">
        <v>2.79</v>
      </c>
      <c r="V1089">
        <v>2.8</v>
      </c>
      <c r="W1089">
        <v>2.78</v>
      </c>
      <c r="X1089">
        <v>2.77</v>
      </c>
      <c r="Y1089">
        <v>2.76</v>
      </c>
      <c r="Z1089">
        <v>2.73</v>
      </c>
      <c r="AA1089">
        <v>2.74</v>
      </c>
      <c r="AB1089">
        <v>2.73</v>
      </c>
    </row>
    <row r="1090" spans="1:28" x14ac:dyDescent="0.2">
      <c r="A1090" t="s">
        <v>321</v>
      </c>
      <c r="B1090">
        <v>47.8</v>
      </c>
      <c r="C1090">
        <v>51</v>
      </c>
      <c r="D1090">
        <v>50</v>
      </c>
      <c r="E1090">
        <v>49.5</v>
      </c>
      <c r="F1090">
        <v>49</v>
      </c>
      <c r="G1090">
        <v>49</v>
      </c>
      <c r="H1090">
        <v>49</v>
      </c>
      <c r="I1090">
        <v>48.5</v>
      </c>
      <c r="J1090">
        <v>48.5</v>
      </c>
      <c r="K1090">
        <v>48</v>
      </c>
      <c r="L1090">
        <v>48.01</v>
      </c>
      <c r="M1090">
        <v>48.01</v>
      </c>
      <c r="N1090">
        <v>48.12</v>
      </c>
      <c r="O1090">
        <v>48.27</v>
      </c>
      <c r="P1090">
        <v>48.4</v>
      </c>
      <c r="Q1090">
        <v>48.51</v>
      </c>
      <c r="R1090">
        <v>48.59</v>
      </c>
      <c r="S1090">
        <v>48.67</v>
      </c>
      <c r="T1090">
        <v>48.75</v>
      </c>
      <c r="U1090">
        <v>48.83</v>
      </c>
      <c r="V1090">
        <v>48.9</v>
      </c>
      <c r="W1090">
        <v>48.99</v>
      </c>
      <c r="X1090">
        <v>49.08</v>
      </c>
      <c r="Y1090">
        <v>49.17</v>
      </c>
      <c r="Z1090">
        <v>49.26</v>
      </c>
      <c r="AA1090">
        <v>49.33</v>
      </c>
      <c r="AB1090">
        <v>49.42</v>
      </c>
    </row>
    <row r="1091" spans="1:28" x14ac:dyDescent="0.2">
      <c r="A1091" t="s">
        <v>328</v>
      </c>
      <c r="B1091">
        <v>89.1</v>
      </c>
      <c r="C1091">
        <v>82.5</v>
      </c>
      <c r="D1091">
        <v>82.5</v>
      </c>
      <c r="E1091">
        <v>83</v>
      </c>
      <c r="F1091">
        <v>83.49</v>
      </c>
      <c r="G1091">
        <v>83.99</v>
      </c>
      <c r="H1091">
        <v>84.49</v>
      </c>
      <c r="I1091">
        <v>84.96</v>
      </c>
      <c r="J1091">
        <v>84.98</v>
      </c>
      <c r="K1091">
        <v>85.45</v>
      </c>
      <c r="L1091">
        <v>85.46</v>
      </c>
      <c r="M1091">
        <v>85.41</v>
      </c>
      <c r="N1091">
        <v>85.62</v>
      </c>
      <c r="O1091">
        <v>85.73</v>
      </c>
      <c r="P1091">
        <v>85.81</v>
      </c>
      <c r="Q1091">
        <v>85.98</v>
      </c>
      <c r="R1091">
        <v>86.1</v>
      </c>
      <c r="S1091">
        <v>86.21</v>
      </c>
      <c r="T1091">
        <v>86.34</v>
      </c>
      <c r="U1091">
        <v>86.47</v>
      </c>
      <c r="V1091">
        <v>86.63</v>
      </c>
      <c r="W1091">
        <v>86.75</v>
      </c>
      <c r="X1091">
        <v>86.87</v>
      </c>
      <c r="Y1091">
        <v>87.02</v>
      </c>
      <c r="Z1091">
        <v>87.17</v>
      </c>
      <c r="AA1091">
        <v>87.26</v>
      </c>
      <c r="AB1091">
        <v>87.44</v>
      </c>
    </row>
    <row r="1092" spans="1:28" x14ac:dyDescent="0.2">
      <c r="A1092" t="s">
        <v>329</v>
      </c>
      <c r="B1092">
        <v>13.8</v>
      </c>
      <c r="C1092">
        <v>13.5</v>
      </c>
      <c r="D1092">
        <v>12.5</v>
      </c>
      <c r="E1092">
        <v>12.4</v>
      </c>
      <c r="F1092">
        <v>12.5</v>
      </c>
      <c r="G1092">
        <v>12.6</v>
      </c>
      <c r="H1092">
        <v>12.7</v>
      </c>
      <c r="I1092">
        <v>12.8</v>
      </c>
      <c r="J1092">
        <v>12.9</v>
      </c>
      <c r="K1092">
        <v>13</v>
      </c>
      <c r="L1092">
        <v>13.1</v>
      </c>
      <c r="M1092">
        <v>13.18</v>
      </c>
      <c r="N1092">
        <v>13.16</v>
      </c>
      <c r="O1092">
        <v>13.19</v>
      </c>
      <c r="P1092">
        <v>13.23</v>
      </c>
      <c r="Q1092">
        <v>13.26</v>
      </c>
      <c r="R1092">
        <v>13.29</v>
      </c>
      <c r="S1092">
        <v>13.32</v>
      </c>
      <c r="T1092">
        <v>13.35</v>
      </c>
      <c r="U1092">
        <v>13.37</v>
      </c>
      <c r="V1092">
        <v>13.4</v>
      </c>
      <c r="W1092">
        <v>13.43</v>
      </c>
      <c r="X1092">
        <v>13.45</v>
      </c>
      <c r="Y1092">
        <v>13.48</v>
      </c>
      <c r="Z1092">
        <v>13.51</v>
      </c>
      <c r="AA1092">
        <v>13.54</v>
      </c>
      <c r="AB1092">
        <v>13.56</v>
      </c>
    </row>
    <row r="1093" spans="1:28" x14ac:dyDescent="0.2">
      <c r="A1093" t="s">
        <v>330</v>
      </c>
      <c r="B1093">
        <v>2.94</v>
      </c>
      <c r="C1093">
        <v>2.72</v>
      </c>
      <c r="D1093">
        <v>2.62</v>
      </c>
      <c r="E1093">
        <v>2.62</v>
      </c>
      <c r="F1093">
        <v>2.67</v>
      </c>
      <c r="G1093">
        <v>2.67</v>
      </c>
      <c r="H1093">
        <v>2.67</v>
      </c>
      <c r="I1093">
        <v>2.67</v>
      </c>
      <c r="J1093">
        <v>2.67</v>
      </c>
      <c r="K1093">
        <v>2.67</v>
      </c>
      <c r="L1093">
        <v>2.67</v>
      </c>
      <c r="M1093">
        <v>2.67</v>
      </c>
      <c r="N1093">
        <v>2.67</v>
      </c>
      <c r="O1093">
        <v>2.67</v>
      </c>
      <c r="P1093">
        <v>2.67</v>
      </c>
      <c r="Q1093">
        <v>2.67</v>
      </c>
      <c r="R1093">
        <v>2.67</v>
      </c>
      <c r="S1093">
        <v>2.67</v>
      </c>
      <c r="T1093">
        <v>2.67</v>
      </c>
      <c r="U1093">
        <v>2.67</v>
      </c>
      <c r="V1093">
        <v>2.67</v>
      </c>
      <c r="W1093">
        <v>2.67</v>
      </c>
      <c r="X1093">
        <v>2.67</v>
      </c>
      <c r="Y1093">
        <v>2.67</v>
      </c>
      <c r="Z1093">
        <v>2.67</v>
      </c>
      <c r="AA1093">
        <v>2.67</v>
      </c>
      <c r="AB1093">
        <v>2.67</v>
      </c>
    </row>
    <row r="1094" spans="1:28" x14ac:dyDescent="0.2">
      <c r="A1094" t="s">
        <v>331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</row>
    <row r="1095" spans="1:28" x14ac:dyDescent="0.2">
      <c r="A1095" t="s">
        <v>332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</row>
    <row r="1096" spans="1:28" x14ac:dyDescent="0.2">
      <c r="A1096" t="s">
        <v>333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</row>
    <row r="1097" spans="1:28" x14ac:dyDescent="0.2">
      <c r="A1097" t="s">
        <v>334</v>
      </c>
      <c r="B1097">
        <v>54.55</v>
      </c>
      <c r="C1097">
        <v>54.55</v>
      </c>
      <c r="D1097">
        <v>54.55</v>
      </c>
      <c r="E1097">
        <v>54.62</v>
      </c>
      <c r="F1097">
        <v>54.58</v>
      </c>
      <c r="G1097">
        <v>54.55</v>
      </c>
      <c r="H1097">
        <v>54.51</v>
      </c>
      <c r="I1097">
        <v>54.48</v>
      </c>
      <c r="J1097">
        <v>54.5</v>
      </c>
      <c r="K1097">
        <v>54.52</v>
      </c>
      <c r="L1097">
        <v>54.52</v>
      </c>
      <c r="M1097">
        <v>54.52</v>
      </c>
      <c r="N1097">
        <v>54.52</v>
      </c>
      <c r="O1097">
        <v>54.52</v>
      </c>
      <c r="P1097">
        <v>54.52</v>
      </c>
      <c r="Q1097">
        <v>54.52</v>
      </c>
      <c r="R1097">
        <v>54.52</v>
      </c>
      <c r="S1097">
        <v>54.52</v>
      </c>
      <c r="T1097">
        <v>54.52</v>
      </c>
      <c r="U1097">
        <v>54.52</v>
      </c>
      <c r="V1097">
        <v>54.52</v>
      </c>
      <c r="W1097">
        <v>54.52</v>
      </c>
      <c r="X1097">
        <v>54.52</v>
      </c>
      <c r="Y1097">
        <v>54.52</v>
      </c>
      <c r="Z1097">
        <v>54.52</v>
      </c>
      <c r="AA1097">
        <v>54.52</v>
      </c>
      <c r="AB1097">
        <v>54.52</v>
      </c>
    </row>
    <row r="1098" spans="1:28" x14ac:dyDescent="0.2">
      <c r="A1098" t="s">
        <v>335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</row>
    <row r="1099" spans="1:28" x14ac:dyDescent="0.2">
      <c r="A1099" t="s">
        <v>336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</row>
    <row r="1100" spans="1:28" x14ac:dyDescent="0.2">
      <c r="A1100" t="s">
        <v>337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</row>
    <row r="1101" spans="1:28" x14ac:dyDescent="0.2">
      <c r="A1101" t="s">
        <v>338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">
      <c r="A1102" t="s">
        <v>339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">
      <c r="A1103" t="s">
        <v>340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</row>
    <row r="1104" spans="1:28" x14ac:dyDescent="0.2">
      <c r="A1104" t="s">
        <v>341</v>
      </c>
      <c r="B1104">
        <v>308.29000000000002</v>
      </c>
      <c r="C1104">
        <v>307.27</v>
      </c>
      <c r="D1104">
        <v>306.17</v>
      </c>
      <c r="E1104">
        <v>306.33999999999997</v>
      </c>
      <c r="F1104">
        <v>306.45</v>
      </c>
      <c r="G1104">
        <v>307.02</v>
      </c>
      <c r="H1104">
        <v>307.08</v>
      </c>
      <c r="I1104">
        <v>307.14999999999998</v>
      </c>
      <c r="J1104">
        <v>307.27</v>
      </c>
      <c r="K1104">
        <v>306.89</v>
      </c>
      <c r="L1104">
        <v>306.49</v>
      </c>
      <c r="M1104">
        <v>306.19</v>
      </c>
      <c r="N1104">
        <v>305.97000000000003</v>
      </c>
      <c r="O1104">
        <v>305.92</v>
      </c>
      <c r="P1104">
        <v>305.89999999999998</v>
      </c>
      <c r="Q1104">
        <v>305.87</v>
      </c>
      <c r="R1104">
        <v>305.83999999999997</v>
      </c>
      <c r="S1104">
        <v>305.81</v>
      </c>
      <c r="T1104">
        <v>305.79000000000002</v>
      </c>
      <c r="U1104">
        <v>305.82</v>
      </c>
      <c r="V1104">
        <v>305.77999999999997</v>
      </c>
      <c r="W1104">
        <v>305.8</v>
      </c>
      <c r="X1104">
        <v>305.83999999999997</v>
      </c>
      <c r="Y1104">
        <v>305.89</v>
      </c>
      <c r="Z1104">
        <v>305.98</v>
      </c>
      <c r="AA1104">
        <v>306</v>
      </c>
      <c r="AB1104">
        <v>306.06</v>
      </c>
    </row>
    <row r="1106" spans="1:28" x14ac:dyDescent="0.2">
      <c r="A1106" t="s">
        <v>342</v>
      </c>
      <c r="B1106" t="s">
        <v>213</v>
      </c>
    </row>
    <row r="1107" spans="1:28" x14ac:dyDescent="0.2">
      <c r="A1107" t="s">
        <v>326</v>
      </c>
      <c r="B1107">
        <v>81.8</v>
      </c>
      <c r="C1107">
        <v>84.6</v>
      </c>
      <c r="D1107">
        <v>85.6</v>
      </c>
      <c r="E1107">
        <v>85.6</v>
      </c>
      <c r="F1107">
        <v>85.6</v>
      </c>
      <c r="G1107">
        <v>85.61</v>
      </c>
      <c r="H1107">
        <v>85.11</v>
      </c>
      <c r="I1107">
        <v>85.14</v>
      </c>
      <c r="J1107">
        <v>85.12</v>
      </c>
      <c r="K1107">
        <v>84.64</v>
      </c>
      <c r="L1107">
        <v>84.13</v>
      </c>
      <c r="M1107">
        <v>83.86</v>
      </c>
      <c r="N1107">
        <v>83.4</v>
      </c>
      <c r="O1107">
        <v>83.08</v>
      </c>
      <c r="P1107">
        <v>82.84</v>
      </c>
      <c r="Q1107">
        <v>82.52</v>
      </c>
      <c r="R1107">
        <v>82.27</v>
      </c>
      <c r="S1107">
        <v>82.03</v>
      </c>
      <c r="T1107">
        <v>81.78</v>
      </c>
      <c r="U1107">
        <v>81.56</v>
      </c>
      <c r="V1107">
        <v>81.31</v>
      </c>
      <c r="W1107">
        <v>81.11</v>
      </c>
      <c r="X1107">
        <v>80.91</v>
      </c>
      <c r="Y1107">
        <v>80.709999999999994</v>
      </c>
      <c r="Z1107">
        <v>80.5</v>
      </c>
      <c r="AA1107">
        <v>80.36</v>
      </c>
      <c r="AB1107">
        <v>80.14</v>
      </c>
    </row>
    <row r="1108" spans="1:28" x14ac:dyDescent="0.2">
      <c r="A1108" t="s">
        <v>327</v>
      </c>
      <c r="B1108">
        <v>5.0999999999999996</v>
      </c>
      <c r="C1108">
        <v>5</v>
      </c>
      <c r="D1108">
        <v>5</v>
      </c>
      <c r="E1108">
        <v>5.0999999999999996</v>
      </c>
      <c r="F1108">
        <v>5.0999999999999996</v>
      </c>
      <c r="G1108">
        <v>5.0999999999999996</v>
      </c>
      <c r="H1108">
        <v>5.0999999999999996</v>
      </c>
      <c r="I1108">
        <v>5.2</v>
      </c>
      <c r="J1108">
        <v>5.2</v>
      </c>
      <c r="K1108">
        <v>5.2</v>
      </c>
      <c r="L1108">
        <v>5.2</v>
      </c>
      <c r="M1108">
        <v>5.2</v>
      </c>
      <c r="N1108">
        <v>5.2</v>
      </c>
      <c r="O1108">
        <v>5.2</v>
      </c>
      <c r="P1108">
        <v>5.2</v>
      </c>
      <c r="Q1108">
        <v>5.2</v>
      </c>
      <c r="R1108">
        <v>5.2</v>
      </c>
      <c r="S1108">
        <v>5.2</v>
      </c>
      <c r="T1108">
        <v>5.2</v>
      </c>
      <c r="U1108">
        <v>5.2</v>
      </c>
      <c r="V1108">
        <v>5.2</v>
      </c>
      <c r="W1108">
        <v>5.2</v>
      </c>
      <c r="X1108">
        <v>5.2</v>
      </c>
      <c r="Y1108">
        <v>5.2</v>
      </c>
      <c r="Z1108">
        <v>5.2</v>
      </c>
      <c r="AA1108">
        <v>5.2</v>
      </c>
      <c r="AB1108">
        <v>5.2</v>
      </c>
    </row>
    <row r="1109" spans="1:28" x14ac:dyDescent="0.2">
      <c r="A1109" t="s">
        <v>320</v>
      </c>
      <c r="B1109">
        <v>0.87</v>
      </c>
      <c r="C1109">
        <v>1</v>
      </c>
      <c r="D1109">
        <v>1</v>
      </c>
      <c r="E1109">
        <v>1</v>
      </c>
      <c r="F1109">
        <v>1</v>
      </c>
      <c r="G1109">
        <v>0.9</v>
      </c>
      <c r="H1109">
        <v>0.9</v>
      </c>
      <c r="I1109">
        <v>0.9</v>
      </c>
      <c r="J1109">
        <v>0.9</v>
      </c>
      <c r="K1109">
        <v>0.9</v>
      </c>
      <c r="L1109">
        <v>0.9</v>
      </c>
      <c r="M1109">
        <v>0.9</v>
      </c>
      <c r="N1109">
        <v>0.9</v>
      </c>
      <c r="O1109">
        <v>0.9</v>
      </c>
      <c r="P1109">
        <v>0.91</v>
      </c>
      <c r="Q1109">
        <v>0.91</v>
      </c>
      <c r="R1109">
        <v>0.92</v>
      </c>
      <c r="S1109">
        <v>0.93</v>
      </c>
      <c r="T1109">
        <v>0.93</v>
      </c>
      <c r="U1109">
        <v>0.96</v>
      </c>
      <c r="V1109">
        <v>0.95</v>
      </c>
      <c r="W1109">
        <v>0.96</v>
      </c>
      <c r="X1109">
        <v>0.96</v>
      </c>
      <c r="Y1109">
        <v>0.97</v>
      </c>
      <c r="Z1109">
        <v>1</v>
      </c>
      <c r="AA1109">
        <v>0.99</v>
      </c>
      <c r="AB1109">
        <v>1</v>
      </c>
    </row>
    <row r="1110" spans="1:28" x14ac:dyDescent="0.2">
      <c r="A1110" t="s">
        <v>319</v>
      </c>
      <c r="B1110">
        <v>2</v>
      </c>
      <c r="C1110">
        <v>2.2000000000000002</v>
      </c>
      <c r="D1110">
        <v>2.2000000000000002</v>
      </c>
      <c r="E1110">
        <v>2.2999999999999998</v>
      </c>
      <c r="F1110">
        <v>2.2999999999999998</v>
      </c>
      <c r="G1110">
        <v>2.4</v>
      </c>
      <c r="H1110">
        <v>2.4</v>
      </c>
      <c r="I1110">
        <v>2.4</v>
      </c>
      <c r="J1110">
        <v>2.4</v>
      </c>
      <c r="K1110">
        <v>2.4</v>
      </c>
      <c r="L1110">
        <v>2.4</v>
      </c>
      <c r="M1110">
        <v>2.4</v>
      </c>
      <c r="N1110">
        <v>2.4</v>
      </c>
      <c r="O1110">
        <v>2.38</v>
      </c>
      <c r="P1110">
        <v>2.37</v>
      </c>
      <c r="Q1110">
        <v>2.36</v>
      </c>
      <c r="R1110">
        <v>2.35</v>
      </c>
      <c r="S1110">
        <v>2.34</v>
      </c>
      <c r="T1110">
        <v>2.33</v>
      </c>
      <c r="U1110">
        <v>2.31</v>
      </c>
      <c r="V1110">
        <v>2.3199999999999998</v>
      </c>
      <c r="W1110">
        <v>2.2999999999999998</v>
      </c>
      <c r="X1110">
        <v>2.29</v>
      </c>
      <c r="Y1110">
        <v>2.2799999999999998</v>
      </c>
      <c r="Z1110">
        <v>2.2599999999999998</v>
      </c>
      <c r="AA1110">
        <v>2.27</v>
      </c>
      <c r="AB1110">
        <v>2.2599999999999998</v>
      </c>
    </row>
    <row r="1111" spans="1:28" x14ac:dyDescent="0.2">
      <c r="A1111" t="s">
        <v>321</v>
      </c>
      <c r="B1111">
        <v>39.6</v>
      </c>
      <c r="C1111">
        <v>43.1</v>
      </c>
      <c r="D1111">
        <v>42.3</v>
      </c>
      <c r="E1111">
        <v>41.9</v>
      </c>
      <c r="F1111">
        <v>41.5</v>
      </c>
      <c r="G1111">
        <v>41.5</v>
      </c>
      <c r="H1111">
        <v>41.5</v>
      </c>
      <c r="I1111">
        <v>41</v>
      </c>
      <c r="J1111">
        <v>41</v>
      </c>
      <c r="K1111">
        <v>40.6</v>
      </c>
      <c r="L1111">
        <v>40.61</v>
      </c>
      <c r="M1111">
        <v>40.61</v>
      </c>
      <c r="N1111">
        <v>40.700000000000003</v>
      </c>
      <c r="O1111">
        <v>40.83</v>
      </c>
      <c r="P1111">
        <v>40.94</v>
      </c>
      <c r="Q1111">
        <v>41.03</v>
      </c>
      <c r="R1111">
        <v>41.1</v>
      </c>
      <c r="S1111">
        <v>41.17</v>
      </c>
      <c r="T1111">
        <v>41.24</v>
      </c>
      <c r="U1111">
        <v>41.3</v>
      </c>
      <c r="V1111">
        <v>41.36</v>
      </c>
      <c r="W1111">
        <v>41.43</v>
      </c>
      <c r="X1111">
        <v>41.51</v>
      </c>
      <c r="Y1111">
        <v>41.59</v>
      </c>
      <c r="Z1111">
        <v>41.67</v>
      </c>
      <c r="AA1111">
        <v>41.72</v>
      </c>
      <c r="AB1111">
        <v>41.81</v>
      </c>
    </row>
    <row r="1112" spans="1:28" x14ac:dyDescent="0.2">
      <c r="A1112" t="s">
        <v>328</v>
      </c>
      <c r="B1112">
        <v>88.3</v>
      </c>
      <c r="C1112">
        <v>81.8</v>
      </c>
      <c r="D1112">
        <v>81.8</v>
      </c>
      <c r="E1112">
        <v>82.3</v>
      </c>
      <c r="F1112">
        <v>82.69</v>
      </c>
      <c r="G1112">
        <v>83.19</v>
      </c>
      <c r="H1112">
        <v>83.69</v>
      </c>
      <c r="I1112">
        <v>84.16</v>
      </c>
      <c r="J1112">
        <v>84.18</v>
      </c>
      <c r="K1112">
        <v>84.65</v>
      </c>
      <c r="L1112">
        <v>84.66</v>
      </c>
      <c r="M1112">
        <v>84.61</v>
      </c>
      <c r="N1112">
        <v>84.82</v>
      </c>
      <c r="O1112">
        <v>84.93</v>
      </c>
      <c r="P1112">
        <v>85</v>
      </c>
      <c r="Q1112">
        <v>85.18</v>
      </c>
      <c r="R1112">
        <v>85.29</v>
      </c>
      <c r="S1112">
        <v>85.4</v>
      </c>
      <c r="T1112">
        <v>85.53</v>
      </c>
      <c r="U1112">
        <v>85.66</v>
      </c>
      <c r="V1112">
        <v>85.82</v>
      </c>
      <c r="W1112">
        <v>85.94</v>
      </c>
      <c r="X1112">
        <v>86.06</v>
      </c>
      <c r="Y1112">
        <v>86.2</v>
      </c>
      <c r="Z1112">
        <v>86.35</v>
      </c>
      <c r="AA1112">
        <v>86.44</v>
      </c>
      <c r="AB1112">
        <v>86.62</v>
      </c>
    </row>
    <row r="1113" spans="1:28" x14ac:dyDescent="0.2">
      <c r="A1113" t="s">
        <v>329</v>
      </c>
      <c r="B1113">
        <v>10.87</v>
      </c>
      <c r="C1113">
        <v>12.1</v>
      </c>
      <c r="D1113">
        <v>10.9</v>
      </c>
      <c r="E1113">
        <v>10.9</v>
      </c>
      <c r="F1113">
        <v>10.9</v>
      </c>
      <c r="G1113">
        <v>11</v>
      </c>
      <c r="H1113">
        <v>11.1</v>
      </c>
      <c r="I1113">
        <v>11.2</v>
      </c>
      <c r="J1113">
        <v>11.3</v>
      </c>
      <c r="K1113">
        <v>11.4</v>
      </c>
      <c r="L1113">
        <v>11.5</v>
      </c>
      <c r="M1113">
        <v>11.56</v>
      </c>
      <c r="N1113">
        <v>11.54</v>
      </c>
      <c r="O1113">
        <v>11.57</v>
      </c>
      <c r="P1113">
        <v>11.6</v>
      </c>
      <c r="Q1113">
        <v>11.63</v>
      </c>
      <c r="R1113">
        <v>11.65</v>
      </c>
      <c r="S1113">
        <v>11.68</v>
      </c>
      <c r="T1113">
        <v>11.7</v>
      </c>
      <c r="U1113">
        <v>11.73</v>
      </c>
      <c r="V1113">
        <v>11.75</v>
      </c>
      <c r="W1113">
        <v>11.77</v>
      </c>
      <c r="X1113">
        <v>11.8</v>
      </c>
      <c r="Y1113">
        <v>11.82</v>
      </c>
      <c r="Z1113">
        <v>11.85</v>
      </c>
      <c r="AA1113">
        <v>11.87</v>
      </c>
      <c r="AB1113">
        <v>11.89</v>
      </c>
    </row>
    <row r="1114" spans="1:28" x14ac:dyDescent="0.2">
      <c r="A1114" t="s">
        <v>330</v>
      </c>
      <c r="B1114">
        <v>2.9</v>
      </c>
      <c r="C1114">
        <v>2.69</v>
      </c>
      <c r="D1114">
        <v>2.59</v>
      </c>
      <c r="E1114">
        <v>2.59</v>
      </c>
      <c r="F1114">
        <v>2.64</v>
      </c>
      <c r="G1114">
        <v>2.64</v>
      </c>
      <c r="H1114">
        <v>2.64</v>
      </c>
      <c r="I1114">
        <v>2.64</v>
      </c>
      <c r="J1114">
        <v>2.64</v>
      </c>
      <c r="K1114">
        <v>2.64</v>
      </c>
      <c r="L1114">
        <v>2.64</v>
      </c>
      <c r="M1114">
        <v>2.64</v>
      </c>
      <c r="N1114">
        <v>2.64</v>
      </c>
      <c r="O1114">
        <v>2.64</v>
      </c>
      <c r="P1114">
        <v>2.64</v>
      </c>
      <c r="Q1114">
        <v>2.64</v>
      </c>
      <c r="R1114">
        <v>2.64</v>
      </c>
      <c r="S1114">
        <v>2.64</v>
      </c>
      <c r="T1114">
        <v>2.64</v>
      </c>
      <c r="U1114">
        <v>2.64</v>
      </c>
      <c r="V1114">
        <v>2.64</v>
      </c>
      <c r="W1114">
        <v>2.64</v>
      </c>
      <c r="X1114">
        <v>2.64</v>
      </c>
      <c r="Y1114">
        <v>2.64</v>
      </c>
      <c r="Z1114">
        <v>2.64</v>
      </c>
      <c r="AA1114">
        <v>2.64</v>
      </c>
      <c r="AB1114">
        <v>2.64</v>
      </c>
    </row>
    <row r="1115" spans="1:28" x14ac:dyDescent="0.2">
      <c r="A1115" t="s">
        <v>331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</row>
    <row r="1116" spans="1:28" x14ac:dyDescent="0.2">
      <c r="A1116" t="s">
        <v>332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x14ac:dyDescent="0.2">
      <c r="A1117" t="s">
        <v>333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">
      <c r="A1118" t="s">
        <v>334</v>
      </c>
      <c r="B1118">
        <v>54.55</v>
      </c>
      <c r="C1118">
        <v>54.55</v>
      </c>
      <c r="D1118">
        <v>54.55</v>
      </c>
      <c r="E1118">
        <v>54.62</v>
      </c>
      <c r="F1118">
        <v>54.58</v>
      </c>
      <c r="G1118">
        <v>54.55</v>
      </c>
      <c r="H1118">
        <v>54.51</v>
      </c>
      <c r="I1118">
        <v>54.48</v>
      </c>
      <c r="J1118">
        <v>54.5</v>
      </c>
      <c r="K1118">
        <v>54.52</v>
      </c>
      <c r="L1118">
        <v>54.52</v>
      </c>
      <c r="M1118">
        <v>54.52</v>
      </c>
      <c r="N1118">
        <v>54.52</v>
      </c>
      <c r="O1118">
        <v>54.52</v>
      </c>
      <c r="P1118">
        <v>54.52</v>
      </c>
      <c r="Q1118">
        <v>54.52</v>
      </c>
      <c r="R1118">
        <v>54.52</v>
      </c>
      <c r="S1118">
        <v>54.52</v>
      </c>
      <c r="T1118">
        <v>54.52</v>
      </c>
      <c r="U1118">
        <v>54.52</v>
      </c>
      <c r="V1118">
        <v>54.52</v>
      </c>
      <c r="W1118">
        <v>54.52</v>
      </c>
      <c r="X1118">
        <v>54.52</v>
      </c>
      <c r="Y1118">
        <v>54.52</v>
      </c>
      <c r="Z1118">
        <v>54.52</v>
      </c>
      <c r="AA1118">
        <v>54.52</v>
      </c>
      <c r="AB1118">
        <v>54.52</v>
      </c>
    </row>
    <row r="1119" spans="1:28" x14ac:dyDescent="0.2">
      <c r="A1119" t="s">
        <v>335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</row>
    <row r="1120" spans="1:28" x14ac:dyDescent="0.2">
      <c r="A1120" t="s">
        <v>336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">
      <c r="A1121" t="s">
        <v>337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x14ac:dyDescent="0.2">
      <c r="A1122" t="s">
        <v>338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x14ac:dyDescent="0.2">
      <c r="A1123" t="s">
        <v>339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</row>
    <row r="1124" spans="1:28" x14ac:dyDescent="0.2">
      <c r="A1124" t="s">
        <v>340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</row>
    <row r="1125" spans="1:28" x14ac:dyDescent="0.2">
      <c r="A1125" t="s">
        <v>343</v>
      </c>
      <c r="B1125">
        <v>285.99</v>
      </c>
      <c r="C1125">
        <v>287.04000000000002</v>
      </c>
      <c r="D1125">
        <v>285.94</v>
      </c>
      <c r="E1125">
        <v>286.31</v>
      </c>
      <c r="F1125">
        <v>286.32</v>
      </c>
      <c r="G1125">
        <v>286.89</v>
      </c>
      <c r="H1125">
        <v>286.95</v>
      </c>
      <c r="I1125">
        <v>287.12</v>
      </c>
      <c r="J1125">
        <v>287.24</v>
      </c>
      <c r="K1125">
        <v>286.95999999999998</v>
      </c>
      <c r="L1125">
        <v>286.56</v>
      </c>
      <c r="M1125">
        <v>286.3</v>
      </c>
      <c r="N1125">
        <v>286.12</v>
      </c>
      <c r="O1125">
        <v>286.06</v>
      </c>
      <c r="P1125">
        <v>286.02</v>
      </c>
      <c r="Q1125">
        <v>285.99</v>
      </c>
      <c r="R1125">
        <v>285.95</v>
      </c>
      <c r="S1125">
        <v>285.92</v>
      </c>
      <c r="T1125">
        <v>285.89</v>
      </c>
      <c r="U1125">
        <v>285.89</v>
      </c>
      <c r="V1125">
        <v>285.87</v>
      </c>
      <c r="W1125">
        <v>285.88</v>
      </c>
      <c r="X1125">
        <v>285.91000000000003</v>
      </c>
      <c r="Y1125">
        <v>285.94</v>
      </c>
      <c r="Z1125">
        <v>285.99</v>
      </c>
      <c r="AA1125">
        <v>286.02</v>
      </c>
      <c r="AB1125">
        <v>286.08</v>
      </c>
    </row>
    <row r="1127" spans="1:28" x14ac:dyDescent="0.2">
      <c r="A1127" t="s">
        <v>344</v>
      </c>
    </row>
    <row r="1128" spans="1:28" x14ac:dyDescent="0.2">
      <c r="A1128" t="s">
        <v>326</v>
      </c>
      <c r="B1128">
        <v>3.5</v>
      </c>
      <c r="C1128">
        <v>3.9</v>
      </c>
      <c r="D1128">
        <v>3.95</v>
      </c>
      <c r="E1128">
        <v>4</v>
      </c>
      <c r="F1128">
        <v>4.0999999999999996</v>
      </c>
      <c r="G1128">
        <v>3.95</v>
      </c>
      <c r="H1128">
        <v>3.8</v>
      </c>
      <c r="I1128">
        <v>3.79</v>
      </c>
      <c r="J1128">
        <v>3.69</v>
      </c>
      <c r="K1128">
        <v>3.69</v>
      </c>
      <c r="L1128">
        <v>3.69</v>
      </c>
      <c r="M1128">
        <v>3.66</v>
      </c>
      <c r="N1128">
        <v>3.65</v>
      </c>
      <c r="O1128">
        <v>3.64</v>
      </c>
      <c r="P1128">
        <v>3.62</v>
      </c>
      <c r="Q1128">
        <v>3.61</v>
      </c>
      <c r="R1128">
        <v>3.59</v>
      </c>
      <c r="S1128">
        <v>3.58</v>
      </c>
      <c r="T1128">
        <v>3.57</v>
      </c>
      <c r="U1128">
        <v>3.55</v>
      </c>
      <c r="V1128">
        <v>3.55</v>
      </c>
      <c r="W1128">
        <v>3.53</v>
      </c>
      <c r="X1128">
        <v>3.52</v>
      </c>
      <c r="Y1128">
        <v>3.52</v>
      </c>
      <c r="Z1128">
        <v>3.51</v>
      </c>
      <c r="AA1128">
        <v>3.5</v>
      </c>
      <c r="AB1128">
        <v>3.49</v>
      </c>
    </row>
    <row r="1129" spans="1:28" x14ac:dyDescent="0.2">
      <c r="A1129" t="s">
        <v>327</v>
      </c>
      <c r="B1129">
        <v>3.3</v>
      </c>
      <c r="C1129">
        <v>3.65</v>
      </c>
      <c r="D1129">
        <v>3.7</v>
      </c>
      <c r="E1129">
        <v>3.75</v>
      </c>
      <c r="F1129">
        <v>3.85</v>
      </c>
      <c r="G1129">
        <v>3.7</v>
      </c>
      <c r="H1129">
        <v>3.55</v>
      </c>
      <c r="I1129">
        <v>3.5</v>
      </c>
      <c r="J1129">
        <v>3.4</v>
      </c>
      <c r="K1129">
        <v>3.4</v>
      </c>
      <c r="L1129">
        <v>3.4</v>
      </c>
      <c r="M1129">
        <v>3.4</v>
      </c>
      <c r="N1129">
        <v>3.39</v>
      </c>
      <c r="O1129">
        <v>3.39</v>
      </c>
      <c r="P1129">
        <v>3.39</v>
      </c>
      <c r="Q1129">
        <v>3.39</v>
      </c>
      <c r="R1129">
        <v>3.39</v>
      </c>
      <c r="S1129">
        <v>3.39</v>
      </c>
      <c r="T1129">
        <v>3.38</v>
      </c>
      <c r="U1129">
        <v>3.38</v>
      </c>
      <c r="V1129">
        <v>3.38</v>
      </c>
      <c r="W1129">
        <v>3.38</v>
      </c>
      <c r="X1129">
        <v>3.38</v>
      </c>
      <c r="Y1129">
        <v>3.38</v>
      </c>
      <c r="Z1129">
        <v>3.38</v>
      </c>
      <c r="AA1129">
        <v>3.38</v>
      </c>
      <c r="AB1129">
        <v>3.38</v>
      </c>
    </row>
    <row r="1130" spans="1:28" x14ac:dyDescent="0.2">
      <c r="A1130" t="s">
        <v>320</v>
      </c>
      <c r="B1130">
        <v>2.7</v>
      </c>
      <c r="C1130">
        <v>2.9</v>
      </c>
      <c r="D1130">
        <v>2.95</v>
      </c>
      <c r="E1130">
        <v>2.95</v>
      </c>
      <c r="F1130">
        <v>3.05</v>
      </c>
      <c r="G1130">
        <v>3.05</v>
      </c>
      <c r="H1130">
        <v>3</v>
      </c>
      <c r="I1130">
        <v>3.05</v>
      </c>
      <c r="J1130">
        <v>2.95</v>
      </c>
      <c r="K1130">
        <v>3</v>
      </c>
      <c r="L1130">
        <v>3</v>
      </c>
      <c r="M1130">
        <v>2.97</v>
      </c>
      <c r="N1130">
        <v>2.98</v>
      </c>
      <c r="O1130">
        <v>3</v>
      </c>
      <c r="P1130">
        <v>3.01</v>
      </c>
      <c r="Q1130">
        <v>3.03</v>
      </c>
      <c r="R1130">
        <v>3.04</v>
      </c>
      <c r="S1130">
        <v>3.06</v>
      </c>
      <c r="T1130">
        <v>3.14</v>
      </c>
      <c r="U1130">
        <v>3.1</v>
      </c>
      <c r="V1130">
        <v>3.12</v>
      </c>
      <c r="W1130">
        <v>3.14</v>
      </c>
      <c r="X1130">
        <v>3.16</v>
      </c>
      <c r="Y1130">
        <v>3.24</v>
      </c>
      <c r="Z1130">
        <v>3.21</v>
      </c>
      <c r="AA1130">
        <v>3.23</v>
      </c>
      <c r="AB1130">
        <v>3.25</v>
      </c>
    </row>
    <row r="1131" spans="1:28" x14ac:dyDescent="0.2">
      <c r="A1131" t="s">
        <v>319</v>
      </c>
      <c r="B1131">
        <v>4.6500000000000004</v>
      </c>
      <c r="C1131">
        <v>4.75</v>
      </c>
      <c r="D1131">
        <v>4.75</v>
      </c>
      <c r="E1131">
        <v>4.8</v>
      </c>
      <c r="F1131">
        <v>4.9000000000000004</v>
      </c>
      <c r="G1131">
        <v>4.75</v>
      </c>
      <c r="H1131">
        <v>4.6500000000000004</v>
      </c>
      <c r="I1131">
        <v>4.6500000000000004</v>
      </c>
      <c r="J1131">
        <v>4.55</v>
      </c>
      <c r="K1131">
        <v>4.55</v>
      </c>
      <c r="L1131">
        <v>4.55</v>
      </c>
      <c r="M1131">
        <v>4.53</v>
      </c>
      <c r="N1131">
        <v>4.51</v>
      </c>
      <c r="O1131">
        <v>4.49</v>
      </c>
      <c r="P1131">
        <v>4.4800000000000004</v>
      </c>
      <c r="Q1131">
        <v>4.46</v>
      </c>
      <c r="R1131">
        <v>4.45</v>
      </c>
      <c r="S1131">
        <v>4.43</v>
      </c>
      <c r="T1131">
        <v>4.42</v>
      </c>
      <c r="U1131">
        <v>4.42</v>
      </c>
      <c r="V1131">
        <v>4.4000000000000004</v>
      </c>
      <c r="W1131">
        <v>4.38</v>
      </c>
      <c r="X1131">
        <v>4.37</v>
      </c>
      <c r="Y1131">
        <v>4.3600000000000003</v>
      </c>
      <c r="Z1131">
        <v>4.37</v>
      </c>
      <c r="AA1131">
        <v>4.3499999999999996</v>
      </c>
      <c r="AB1131">
        <v>4.34</v>
      </c>
    </row>
    <row r="1132" spans="1:28" x14ac:dyDescent="0.2">
      <c r="A1132" t="s">
        <v>321</v>
      </c>
      <c r="B1132">
        <v>5.0999999999999996</v>
      </c>
      <c r="C1132">
        <v>5.2</v>
      </c>
      <c r="D1132">
        <v>5.2</v>
      </c>
      <c r="E1132">
        <v>5.3</v>
      </c>
      <c r="F1132">
        <v>5.4</v>
      </c>
      <c r="G1132">
        <v>5.4</v>
      </c>
      <c r="H1132">
        <v>5.2</v>
      </c>
      <c r="I1132">
        <v>5.0999999999999996</v>
      </c>
      <c r="J1132">
        <v>5</v>
      </c>
      <c r="K1132">
        <v>5</v>
      </c>
      <c r="L1132">
        <v>5</v>
      </c>
      <c r="M1132">
        <v>5.04</v>
      </c>
      <c r="N1132">
        <v>5.07</v>
      </c>
      <c r="O1132">
        <v>5.08</v>
      </c>
      <c r="P1132">
        <v>5.09</v>
      </c>
      <c r="Q1132">
        <v>5.0999999999999996</v>
      </c>
      <c r="R1132">
        <v>5.1100000000000003</v>
      </c>
      <c r="S1132">
        <v>5.12</v>
      </c>
      <c r="T1132">
        <v>5.13</v>
      </c>
      <c r="U1132">
        <v>5.15</v>
      </c>
      <c r="V1132">
        <v>5.16</v>
      </c>
      <c r="W1132">
        <v>5.18</v>
      </c>
      <c r="X1132">
        <v>5.19</v>
      </c>
      <c r="Y1132">
        <v>5.2</v>
      </c>
      <c r="Z1132">
        <v>5.22</v>
      </c>
      <c r="AA1132">
        <v>5.23</v>
      </c>
      <c r="AB1132">
        <v>5.25</v>
      </c>
    </row>
    <row r="1133" spans="1:28" x14ac:dyDescent="0.2">
      <c r="A1133" t="s">
        <v>328</v>
      </c>
      <c r="B1133">
        <v>8.6</v>
      </c>
      <c r="C1133">
        <v>8.75</v>
      </c>
      <c r="D1133">
        <v>9.15</v>
      </c>
      <c r="E1133">
        <v>9.5500000000000007</v>
      </c>
      <c r="F1133">
        <v>9.9499999999999993</v>
      </c>
      <c r="G1133">
        <v>9.9</v>
      </c>
      <c r="H1133">
        <v>9.6999999999999993</v>
      </c>
      <c r="I1133">
        <v>9.66</v>
      </c>
      <c r="J1133">
        <v>9.4600000000000009</v>
      </c>
      <c r="K1133">
        <v>9.4600000000000009</v>
      </c>
      <c r="L1133">
        <v>9.4600000000000009</v>
      </c>
      <c r="M1133">
        <v>9.48</v>
      </c>
      <c r="N1133">
        <v>9.48</v>
      </c>
      <c r="O1133">
        <v>9.48</v>
      </c>
      <c r="P1133">
        <v>9.5</v>
      </c>
      <c r="Q1133">
        <v>9.5</v>
      </c>
      <c r="R1133">
        <v>9.51</v>
      </c>
      <c r="S1133">
        <v>9.52</v>
      </c>
      <c r="T1133">
        <v>9.5399999999999991</v>
      </c>
      <c r="U1133">
        <v>9.5500000000000007</v>
      </c>
      <c r="V1133">
        <v>9.56</v>
      </c>
      <c r="W1133">
        <v>9.58</v>
      </c>
      <c r="X1133">
        <v>9.59</v>
      </c>
      <c r="Y1133">
        <v>9.61</v>
      </c>
      <c r="Z1133">
        <v>9.6199999999999992</v>
      </c>
      <c r="AA1133">
        <v>9.64</v>
      </c>
      <c r="AB1133">
        <v>9.66</v>
      </c>
    </row>
    <row r="1134" spans="1:28" x14ac:dyDescent="0.2">
      <c r="A1134" t="s">
        <v>345</v>
      </c>
      <c r="B1134">
        <v>0.73</v>
      </c>
      <c r="C1134">
        <v>0.7</v>
      </c>
      <c r="D1134">
        <v>0.7</v>
      </c>
      <c r="E1134">
        <v>0.71</v>
      </c>
      <c r="F1134">
        <v>0.72</v>
      </c>
      <c r="G1134">
        <v>0.73</v>
      </c>
      <c r="H1134">
        <v>0.74</v>
      </c>
      <c r="I1134">
        <v>0.75</v>
      </c>
      <c r="J1134">
        <v>0.76</v>
      </c>
      <c r="K1134">
        <v>0.77</v>
      </c>
      <c r="L1134">
        <v>0.78</v>
      </c>
      <c r="M1134">
        <v>0.77700000000000002</v>
      </c>
      <c r="N1134">
        <v>0.78100000000000003</v>
      </c>
      <c r="O1134">
        <v>0.78600000000000003</v>
      </c>
      <c r="P1134">
        <v>0.79100000000000004</v>
      </c>
      <c r="Q1134">
        <v>0.79600000000000004</v>
      </c>
      <c r="R1134">
        <v>0.8</v>
      </c>
      <c r="S1134">
        <v>0.80400000000000005</v>
      </c>
      <c r="T1134">
        <v>0.80800000000000005</v>
      </c>
      <c r="U1134">
        <v>0.81200000000000006</v>
      </c>
      <c r="V1134">
        <v>0.81699999999999995</v>
      </c>
      <c r="W1134">
        <v>0.82099999999999995</v>
      </c>
      <c r="X1134">
        <v>0.82499999999999996</v>
      </c>
      <c r="Y1134">
        <v>0.83</v>
      </c>
      <c r="Z1134">
        <v>0.83399999999999996</v>
      </c>
      <c r="AA1134">
        <v>0.83899999999999997</v>
      </c>
      <c r="AB1134">
        <v>0.84299999999999997</v>
      </c>
    </row>
    <row r="1135" spans="1:28" x14ac:dyDescent="0.2">
      <c r="A1135" t="s">
        <v>346</v>
      </c>
      <c r="B1135">
        <v>11.7</v>
      </c>
      <c r="C1135">
        <v>12.14</v>
      </c>
      <c r="D1135">
        <v>12.32</v>
      </c>
      <c r="E1135">
        <v>12.21</v>
      </c>
      <c r="F1135">
        <v>12</v>
      </c>
      <c r="G1135">
        <v>12.33</v>
      </c>
      <c r="H1135">
        <v>12.48</v>
      </c>
      <c r="I1135">
        <v>12.59</v>
      </c>
      <c r="J1135">
        <v>12.69</v>
      </c>
      <c r="K1135">
        <v>12.81</v>
      </c>
      <c r="L1135">
        <v>12.9</v>
      </c>
      <c r="M1135">
        <v>12.87</v>
      </c>
      <c r="N1135">
        <v>12.84</v>
      </c>
      <c r="O1135">
        <v>12.8</v>
      </c>
      <c r="P1135">
        <v>12.77</v>
      </c>
      <c r="Q1135">
        <v>12.73</v>
      </c>
      <c r="R1135">
        <v>12.69</v>
      </c>
      <c r="S1135">
        <v>12.66</v>
      </c>
      <c r="T1135">
        <v>12.62</v>
      </c>
      <c r="U1135">
        <v>12.59</v>
      </c>
      <c r="V1135">
        <v>12.56</v>
      </c>
      <c r="W1135">
        <v>12.52</v>
      </c>
      <c r="X1135">
        <v>12.49</v>
      </c>
      <c r="Y1135">
        <v>12.46</v>
      </c>
      <c r="Z1135">
        <v>12.42</v>
      </c>
      <c r="AA1135">
        <v>12.39</v>
      </c>
      <c r="AB1135">
        <v>12.35</v>
      </c>
    </row>
    <row r="1136" spans="1:28" x14ac:dyDescent="0.2">
      <c r="A1136" t="s">
        <v>334</v>
      </c>
      <c r="B1136">
        <v>153.21</v>
      </c>
      <c r="C1136">
        <v>159</v>
      </c>
      <c r="D1136">
        <v>160.88</v>
      </c>
      <c r="E1136">
        <v>160.55000000000001</v>
      </c>
      <c r="F1136">
        <v>159.65</v>
      </c>
      <c r="G1136">
        <v>159.02000000000001</v>
      </c>
      <c r="H1136">
        <v>158.63999999999999</v>
      </c>
      <c r="I1136">
        <v>158.66</v>
      </c>
      <c r="J1136">
        <v>158.62</v>
      </c>
      <c r="K1136">
        <v>158.15</v>
      </c>
      <c r="L1136">
        <v>158.15</v>
      </c>
      <c r="M1136">
        <v>158.15</v>
      </c>
      <c r="N1136">
        <v>158.15</v>
      </c>
      <c r="O1136">
        <v>158.15</v>
      </c>
      <c r="P1136">
        <v>158.15</v>
      </c>
      <c r="Q1136">
        <v>158.15</v>
      </c>
      <c r="R1136">
        <v>158.15</v>
      </c>
      <c r="S1136">
        <v>158.15</v>
      </c>
      <c r="T1136">
        <v>158.15</v>
      </c>
      <c r="U1136">
        <v>158.15</v>
      </c>
      <c r="V1136">
        <v>158.15</v>
      </c>
      <c r="W1136">
        <v>158.15</v>
      </c>
      <c r="X1136">
        <v>158.15</v>
      </c>
      <c r="Y1136">
        <v>158.15</v>
      </c>
      <c r="Z1136">
        <v>158.15</v>
      </c>
      <c r="AA1136">
        <v>158.15</v>
      </c>
      <c r="AB1136">
        <v>158.15</v>
      </c>
    </row>
    <row r="1137" spans="1:28" x14ac:dyDescent="0.2">
      <c r="A1137" t="s">
        <v>347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</row>
    <row r="1138" spans="1:28" x14ac:dyDescent="0.2">
      <c r="A1138" t="s">
        <v>348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</row>
    <row r="1140" spans="1:28" x14ac:dyDescent="0.2">
      <c r="A1140" t="s">
        <v>14</v>
      </c>
      <c r="B1140" t="s">
        <v>15</v>
      </c>
      <c r="C1140" t="s">
        <v>16</v>
      </c>
      <c r="D1140" t="s">
        <v>17</v>
      </c>
      <c r="E1140" t="s">
        <v>18</v>
      </c>
      <c r="F1140" t="s">
        <v>17</v>
      </c>
      <c r="G1140" t="s">
        <v>17</v>
      </c>
      <c r="H1140" t="s">
        <v>17</v>
      </c>
      <c r="I1140" t="s">
        <v>17</v>
      </c>
      <c r="J1140" t="s">
        <v>17</v>
      </c>
      <c r="K1140" t="s">
        <v>17</v>
      </c>
      <c r="L1140" t="s">
        <v>17</v>
      </c>
      <c r="M1140" t="s">
        <v>17</v>
      </c>
      <c r="N1140" t="s">
        <v>17</v>
      </c>
      <c r="O1140" t="s">
        <v>17</v>
      </c>
      <c r="P1140" t="s">
        <v>17</v>
      </c>
      <c r="Q1140" t="s">
        <v>17</v>
      </c>
      <c r="R1140" t="s">
        <v>17</v>
      </c>
      <c r="S1140" t="s">
        <v>17</v>
      </c>
      <c r="T1140" t="s">
        <v>17</v>
      </c>
      <c r="U1140" t="s">
        <v>17</v>
      </c>
      <c r="V1140" t="s">
        <v>17</v>
      </c>
      <c r="W1140" t="s">
        <v>17</v>
      </c>
      <c r="X1140" t="s">
        <v>17</v>
      </c>
      <c r="Y1140" t="s">
        <v>17</v>
      </c>
      <c r="Z1140" t="s">
        <v>17</v>
      </c>
      <c r="AA1140" t="s">
        <v>17</v>
      </c>
      <c r="AB1140" t="s">
        <v>17</v>
      </c>
    </row>
    <row r="1141" spans="1:28" x14ac:dyDescent="0.2">
      <c r="A1141">
        <v>1</v>
      </c>
    </row>
    <row r="1142" spans="1:28" x14ac:dyDescent="0.2">
      <c r="A1142" t="s">
        <v>0</v>
      </c>
      <c r="B1142" t="s">
        <v>1</v>
      </c>
      <c r="C1142" t="s">
        <v>2</v>
      </c>
      <c r="D1142" t="s">
        <v>3</v>
      </c>
      <c r="E1142" t="s">
        <v>4</v>
      </c>
      <c r="F1142">
        <v>20</v>
      </c>
      <c r="I1142" t="s">
        <v>222</v>
      </c>
      <c r="J1142">
        <v>23</v>
      </c>
    </row>
    <row r="1143" spans="1:28" x14ac:dyDescent="0.2">
      <c r="A1143" t="s">
        <v>6</v>
      </c>
      <c r="B1143">
        <v>2018</v>
      </c>
      <c r="G1143" t="s">
        <v>79</v>
      </c>
      <c r="H1143" t="s">
        <v>223</v>
      </c>
      <c r="I1143" t="s">
        <v>224</v>
      </c>
      <c r="J1143" t="s">
        <v>225</v>
      </c>
    </row>
    <row r="1145" spans="1:28" x14ac:dyDescent="0.2">
      <c r="A1145" t="s">
        <v>349</v>
      </c>
      <c r="B1145" t="s">
        <v>350</v>
      </c>
      <c r="F1145" t="s">
        <v>351</v>
      </c>
      <c r="G1145" t="s">
        <v>232</v>
      </c>
    </row>
    <row r="1146" spans="1:28" x14ac:dyDescent="0.2">
      <c r="A1146" t="s">
        <v>14</v>
      </c>
      <c r="B1146" t="s">
        <v>15</v>
      </c>
      <c r="C1146" t="s">
        <v>16</v>
      </c>
      <c r="D1146" t="s">
        <v>17</v>
      </c>
      <c r="E1146" t="s">
        <v>18</v>
      </c>
      <c r="F1146" t="s">
        <v>17</v>
      </c>
      <c r="G1146" t="s">
        <v>17</v>
      </c>
      <c r="H1146" t="s">
        <v>17</v>
      </c>
      <c r="I1146" t="s">
        <v>17</v>
      </c>
      <c r="J1146" t="s">
        <v>17</v>
      </c>
      <c r="K1146" t="s">
        <v>17</v>
      </c>
      <c r="L1146" t="s">
        <v>17</v>
      </c>
      <c r="M1146" t="s">
        <v>17</v>
      </c>
      <c r="N1146" t="s">
        <v>17</v>
      </c>
      <c r="O1146" t="s">
        <v>17</v>
      </c>
      <c r="P1146" t="s">
        <v>17</v>
      </c>
      <c r="Q1146" t="s">
        <v>17</v>
      </c>
      <c r="R1146" t="s">
        <v>17</v>
      </c>
      <c r="S1146" t="s">
        <v>17</v>
      </c>
      <c r="T1146" t="s">
        <v>17</v>
      </c>
      <c r="U1146" t="s">
        <v>17</v>
      </c>
      <c r="V1146" t="s">
        <v>17</v>
      </c>
      <c r="W1146" t="s">
        <v>17</v>
      </c>
      <c r="X1146" t="s">
        <v>17</v>
      </c>
      <c r="Y1146" t="s">
        <v>17</v>
      </c>
      <c r="Z1146" t="s">
        <v>17</v>
      </c>
      <c r="AA1146" t="s">
        <v>17</v>
      </c>
      <c r="AB1146" t="s">
        <v>17</v>
      </c>
    </row>
    <row r="1147" spans="1:28" x14ac:dyDescent="0.2">
      <c r="A1147" t="s">
        <v>19</v>
      </c>
      <c r="B1147">
        <v>2018</v>
      </c>
      <c r="C1147">
        <v>2019</v>
      </c>
      <c r="D1147">
        <v>2020</v>
      </c>
      <c r="E1147">
        <v>2021</v>
      </c>
      <c r="F1147">
        <v>2022</v>
      </c>
      <c r="G1147">
        <v>2023</v>
      </c>
      <c r="H1147">
        <v>2024</v>
      </c>
      <c r="I1147">
        <v>2025</v>
      </c>
      <c r="J1147">
        <v>2026</v>
      </c>
      <c r="K1147">
        <v>2027</v>
      </c>
      <c r="L1147">
        <v>2028</v>
      </c>
      <c r="M1147">
        <v>2029</v>
      </c>
      <c r="N1147">
        <v>2030</v>
      </c>
      <c r="O1147">
        <v>2031</v>
      </c>
      <c r="P1147">
        <v>2032</v>
      </c>
      <c r="Q1147">
        <v>2033</v>
      </c>
      <c r="R1147">
        <v>2034</v>
      </c>
      <c r="S1147">
        <v>2035</v>
      </c>
      <c r="T1147">
        <v>2036</v>
      </c>
      <c r="U1147">
        <v>2037</v>
      </c>
      <c r="V1147">
        <v>2038</v>
      </c>
      <c r="W1147">
        <v>2039</v>
      </c>
      <c r="X1147">
        <v>2040</v>
      </c>
      <c r="Y1147">
        <v>2041</v>
      </c>
      <c r="Z1147">
        <v>2042</v>
      </c>
      <c r="AA1147">
        <v>2043</v>
      </c>
      <c r="AB1147">
        <v>2044</v>
      </c>
    </row>
    <row r="1148" spans="1:28" x14ac:dyDescent="0.2">
      <c r="A1148" t="s">
        <v>14</v>
      </c>
      <c r="B1148" t="s">
        <v>15</v>
      </c>
      <c r="C1148" t="s">
        <v>16</v>
      </c>
      <c r="D1148" t="s">
        <v>17</v>
      </c>
      <c r="E1148" t="s">
        <v>18</v>
      </c>
      <c r="F1148" t="s">
        <v>17</v>
      </c>
      <c r="G1148" t="s">
        <v>17</v>
      </c>
      <c r="H1148" t="s">
        <v>17</v>
      </c>
      <c r="I1148" t="s">
        <v>17</v>
      </c>
      <c r="J1148" t="s">
        <v>17</v>
      </c>
      <c r="K1148" t="s">
        <v>17</v>
      </c>
      <c r="L1148" t="s">
        <v>17</v>
      </c>
      <c r="M1148" t="s">
        <v>17</v>
      </c>
      <c r="N1148" t="s">
        <v>17</v>
      </c>
      <c r="O1148" t="s">
        <v>17</v>
      </c>
      <c r="P1148" t="s">
        <v>17</v>
      </c>
      <c r="Q1148" t="s">
        <v>17</v>
      </c>
      <c r="R1148" t="s">
        <v>17</v>
      </c>
      <c r="S1148" t="s">
        <v>17</v>
      </c>
      <c r="T1148" t="s">
        <v>17</v>
      </c>
      <c r="U1148" t="s">
        <v>17</v>
      </c>
      <c r="V1148" t="s">
        <v>17</v>
      </c>
      <c r="W1148" t="s">
        <v>17</v>
      </c>
      <c r="X1148" t="s">
        <v>17</v>
      </c>
      <c r="Y1148" t="s">
        <v>17</v>
      </c>
      <c r="Z1148" t="s">
        <v>17</v>
      </c>
      <c r="AA1148" t="s">
        <v>17</v>
      </c>
      <c r="AB1148" t="s">
        <v>17</v>
      </c>
    </row>
    <row r="1149" spans="1:28" x14ac:dyDescent="0.2">
      <c r="A1149" t="s">
        <v>352</v>
      </c>
    </row>
    <row r="1150" spans="1:28" x14ac:dyDescent="0.2">
      <c r="A1150" t="s">
        <v>348</v>
      </c>
      <c r="B1150">
        <v>0</v>
      </c>
      <c r="C1150">
        <v>0</v>
      </c>
      <c r="D1150">
        <v>30</v>
      </c>
      <c r="E1150">
        <v>30</v>
      </c>
      <c r="F1150">
        <v>30</v>
      </c>
      <c r="G1150">
        <v>30</v>
      </c>
      <c r="H1150">
        <v>30</v>
      </c>
      <c r="I1150">
        <v>30</v>
      </c>
      <c r="J1150">
        <v>30</v>
      </c>
      <c r="K1150">
        <v>30</v>
      </c>
      <c r="L1150">
        <v>30</v>
      </c>
      <c r="M1150">
        <v>30</v>
      </c>
      <c r="N1150">
        <v>30</v>
      </c>
      <c r="O1150">
        <v>30</v>
      </c>
      <c r="P1150">
        <v>30</v>
      </c>
      <c r="Q1150">
        <v>30</v>
      </c>
      <c r="R1150">
        <v>30</v>
      </c>
      <c r="S1150">
        <v>30</v>
      </c>
      <c r="T1150">
        <v>30</v>
      </c>
      <c r="U1150">
        <v>30</v>
      </c>
      <c r="V1150">
        <v>30</v>
      </c>
      <c r="W1150">
        <v>30</v>
      </c>
      <c r="X1150">
        <v>30</v>
      </c>
      <c r="Y1150">
        <v>0</v>
      </c>
      <c r="Z1150">
        <v>0</v>
      </c>
      <c r="AA1150">
        <v>0</v>
      </c>
      <c r="AB1150">
        <v>0</v>
      </c>
    </row>
    <row r="1152" spans="1:28" x14ac:dyDescent="0.2">
      <c r="A1152" t="s">
        <v>353</v>
      </c>
    </row>
    <row r="1154" spans="1:28" x14ac:dyDescent="0.2">
      <c r="A1154" t="s">
        <v>354</v>
      </c>
      <c r="B1154">
        <v>0</v>
      </c>
      <c r="C1154">
        <v>0</v>
      </c>
      <c r="D1154">
        <v>0.03</v>
      </c>
      <c r="E1154">
        <v>0.03</v>
      </c>
      <c r="F1154">
        <v>0.03</v>
      </c>
      <c r="G1154">
        <v>0.03</v>
      </c>
      <c r="H1154">
        <v>0.03</v>
      </c>
      <c r="I1154">
        <v>0.03</v>
      </c>
      <c r="J1154">
        <v>0.03</v>
      </c>
      <c r="K1154">
        <v>0.03</v>
      </c>
      <c r="L1154">
        <v>0.03</v>
      </c>
      <c r="M1154">
        <v>0.03</v>
      </c>
      <c r="N1154">
        <v>0.03</v>
      </c>
      <c r="O1154">
        <v>0.03</v>
      </c>
      <c r="P1154">
        <v>0.03</v>
      </c>
      <c r="Q1154">
        <v>0.03</v>
      </c>
      <c r="R1154">
        <v>0.03</v>
      </c>
      <c r="S1154">
        <v>0.03</v>
      </c>
      <c r="T1154">
        <v>0.03</v>
      </c>
      <c r="U1154">
        <v>0.03</v>
      </c>
      <c r="V1154">
        <v>0.03</v>
      </c>
      <c r="W1154">
        <v>0.03</v>
      </c>
      <c r="X1154">
        <v>0.03</v>
      </c>
      <c r="Y1154">
        <v>0</v>
      </c>
      <c r="Z1154">
        <v>0</v>
      </c>
      <c r="AA1154">
        <v>0</v>
      </c>
      <c r="AB1154">
        <v>0</v>
      </c>
    </row>
    <row r="1155" spans="1:28" x14ac:dyDescent="0.2">
      <c r="A1155" t="s">
        <v>355</v>
      </c>
      <c r="B1155">
        <v>0</v>
      </c>
      <c r="C1155">
        <v>0</v>
      </c>
      <c r="D1155">
        <v>0.03</v>
      </c>
      <c r="E1155">
        <v>0.03</v>
      </c>
      <c r="F1155">
        <v>0.03</v>
      </c>
      <c r="G1155">
        <v>0.03</v>
      </c>
      <c r="H1155">
        <v>0.03</v>
      </c>
      <c r="I1155">
        <v>0.03</v>
      </c>
      <c r="J1155">
        <v>0.03</v>
      </c>
      <c r="K1155">
        <v>0.03</v>
      </c>
      <c r="L1155">
        <v>0.03</v>
      </c>
      <c r="M1155">
        <v>0.03</v>
      </c>
      <c r="N1155">
        <v>0.03</v>
      </c>
      <c r="O1155">
        <v>0.03</v>
      </c>
      <c r="P1155">
        <v>0.03</v>
      </c>
      <c r="Q1155">
        <v>0.03</v>
      </c>
      <c r="R1155">
        <v>0.03</v>
      </c>
      <c r="S1155">
        <v>0.03</v>
      </c>
      <c r="T1155">
        <v>0.03</v>
      </c>
      <c r="U1155">
        <v>0.03</v>
      </c>
      <c r="V1155">
        <v>0.03</v>
      </c>
      <c r="W1155">
        <v>0.03</v>
      </c>
      <c r="X1155">
        <v>0.03</v>
      </c>
      <c r="Y1155">
        <v>0</v>
      </c>
      <c r="Z1155">
        <v>0</v>
      </c>
      <c r="AA1155">
        <v>0</v>
      </c>
      <c r="AB1155">
        <v>0</v>
      </c>
    </row>
    <row r="1156" spans="1:28" x14ac:dyDescent="0.2">
      <c r="A1156" t="s">
        <v>356</v>
      </c>
    </row>
    <row r="1157" spans="1:28" x14ac:dyDescent="0.2">
      <c r="A1157" t="s">
        <v>357</v>
      </c>
      <c r="B1157">
        <v>0</v>
      </c>
      <c r="C1157">
        <v>0</v>
      </c>
      <c r="D1157">
        <v>0.375</v>
      </c>
      <c r="E1157">
        <v>0.375</v>
      </c>
      <c r="F1157">
        <v>0.375</v>
      </c>
      <c r="G1157">
        <v>0.375</v>
      </c>
      <c r="H1157">
        <v>0.375</v>
      </c>
      <c r="I1157">
        <v>0.375</v>
      </c>
      <c r="J1157">
        <v>0.375</v>
      </c>
      <c r="K1157">
        <v>0.375</v>
      </c>
      <c r="L1157">
        <v>0.375</v>
      </c>
      <c r="M1157">
        <v>0.375</v>
      </c>
      <c r="N1157">
        <v>0.375</v>
      </c>
      <c r="O1157">
        <v>0.375</v>
      </c>
      <c r="P1157">
        <v>0.375</v>
      </c>
      <c r="Q1157">
        <v>0.375</v>
      </c>
      <c r="R1157">
        <v>0.375</v>
      </c>
      <c r="S1157">
        <v>0.375</v>
      </c>
      <c r="T1157">
        <v>0.375</v>
      </c>
      <c r="U1157">
        <v>0.375</v>
      </c>
      <c r="V1157">
        <v>0.375</v>
      </c>
      <c r="W1157">
        <v>0.375</v>
      </c>
      <c r="X1157">
        <v>0.375</v>
      </c>
      <c r="Y1157">
        <v>0</v>
      </c>
      <c r="Z1157">
        <v>0</v>
      </c>
      <c r="AA1157">
        <v>0</v>
      </c>
      <c r="AB1157">
        <v>0</v>
      </c>
    </row>
    <row r="1158" spans="1:28" x14ac:dyDescent="0.2">
      <c r="A1158" t="s">
        <v>358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</row>
    <row r="1159" spans="1:28" x14ac:dyDescent="0.2">
      <c r="A1159" t="s">
        <v>359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x14ac:dyDescent="0.2">
      <c r="A1160" t="s">
        <v>360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</row>
    <row r="1161" spans="1:28" x14ac:dyDescent="0.2">
      <c r="A1161" t="s">
        <v>361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</row>
    <row r="1162" spans="1:28" x14ac:dyDescent="0.2">
      <c r="A1162" t="s">
        <v>362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x14ac:dyDescent="0.2">
      <c r="A1163" t="s">
        <v>363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</row>
    <row r="1164" spans="1:28" x14ac:dyDescent="0.2">
      <c r="A1164" t="s">
        <v>364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</row>
    <row r="1165" spans="1:28" x14ac:dyDescent="0.2">
      <c r="A1165" t="s">
        <v>365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7" spans="1:28" x14ac:dyDescent="0.2">
      <c r="A1167" t="s">
        <v>366</v>
      </c>
    </row>
    <row r="1169" spans="1:28" x14ac:dyDescent="0.2">
      <c r="A1169" t="s">
        <v>356</v>
      </c>
    </row>
    <row r="1170" spans="1:28" x14ac:dyDescent="0.2">
      <c r="A1170" t="s">
        <v>357</v>
      </c>
      <c r="B1170">
        <v>0</v>
      </c>
      <c r="C1170">
        <v>0</v>
      </c>
      <c r="D1170">
        <v>4.0510000000000002</v>
      </c>
      <c r="E1170">
        <v>4.2409999999999997</v>
      </c>
      <c r="F1170">
        <v>4.3600000000000003</v>
      </c>
      <c r="G1170">
        <v>4.548</v>
      </c>
      <c r="H1170">
        <v>4.6529999999999996</v>
      </c>
      <c r="I1170">
        <v>4.8810000000000002</v>
      </c>
      <c r="J1170">
        <v>5.0579999999999998</v>
      </c>
      <c r="K1170">
        <v>5.23</v>
      </c>
      <c r="L1170">
        <v>5.3540000000000001</v>
      </c>
      <c r="M1170">
        <v>5.4530000000000003</v>
      </c>
      <c r="N1170">
        <v>5.5289999999999999</v>
      </c>
      <c r="O1170">
        <v>5.6280000000000001</v>
      </c>
      <c r="P1170">
        <v>5.7569999999999997</v>
      </c>
      <c r="Q1170">
        <v>5.86</v>
      </c>
      <c r="R1170">
        <v>5.9589999999999996</v>
      </c>
      <c r="S1170">
        <v>6.069</v>
      </c>
      <c r="T1170">
        <v>6.1920000000000002</v>
      </c>
      <c r="U1170">
        <v>6.31</v>
      </c>
      <c r="V1170">
        <v>6.407</v>
      </c>
      <c r="W1170">
        <v>6.5060000000000002</v>
      </c>
      <c r="X1170">
        <v>6.601</v>
      </c>
      <c r="Y1170">
        <v>0</v>
      </c>
      <c r="Z1170">
        <v>0</v>
      </c>
      <c r="AA1170">
        <v>0</v>
      </c>
      <c r="AB1170">
        <v>0</v>
      </c>
    </row>
    <row r="1171" spans="1:28" x14ac:dyDescent="0.2">
      <c r="A1171" t="s">
        <v>358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</row>
    <row r="1172" spans="1:28" x14ac:dyDescent="0.2">
      <c r="A1172" t="s">
        <v>359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x14ac:dyDescent="0.2">
      <c r="A1173" t="s">
        <v>360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</row>
    <row r="1174" spans="1:28" x14ac:dyDescent="0.2">
      <c r="A1174" t="s">
        <v>361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5" spans="1:28" x14ac:dyDescent="0.2">
      <c r="A1175" t="s">
        <v>362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</row>
    <row r="1176" spans="1:28" x14ac:dyDescent="0.2">
      <c r="A1176" t="s">
        <v>363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</row>
    <row r="1177" spans="1:28" x14ac:dyDescent="0.2">
      <c r="A1177" t="s">
        <v>364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</row>
    <row r="1179" spans="1:28" x14ac:dyDescent="0.2">
      <c r="A1179" t="s">
        <v>367</v>
      </c>
      <c r="B1179">
        <v>0</v>
      </c>
      <c r="C1179">
        <v>0</v>
      </c>
      <c r="D1179">
        <v>4.4260000000000002</v>
      </c>
      <c r="E1179">
        <v>4.6159999999999997</v>
      </c>
      <c r="F1179">
        <v>4.7350000000000003</v>
      </c>
      <c r="G1179">
        <v>4.923</v>
      </c>
      <c r="H1179">
        <v>5.0279999999999996</v>
      </c>
      <c r="I1179">
        <v>5.2560000000000002</v>
      </c>
      <c r="J1179">
        <v>5.4329999999999998</v>
      </c>
      <c r="K1179">
        <v>5.6050000000000004</v>
      </c>
      <c r="L1179">
        <v>5.7290000000000001</v>
      </c>
      <c r="M1179">
        <v>5.8280000000000003</v>
      </c>
      <c r="N1179">
        <v>5.9039999999999999</v>
      </c>
      <c r="O1179">
        <v>6.0030000000000001</v>
      </c>
      <c r="P1179">
        <v>6.1319999999999997</v>
      </c>
      <c r="Q1179">
        <v>6.2350000000000003</v>
      </c>
      <c r="R1179">
        <v>6.3339999999999996</v>
      </c>
      <c r="S1179">
        <v>6.444</v>
      </c>
      <c r="T1179">
        <v>6.5670000000000002</v>
      </c>
      <c r="U1179">
        <v>6.6849999999999996</v>
      </c>
      <c r="V1179">
        <v>6.782</v>
      </c>
      <c r="W1179">
        <v>6.8810000000000002</v>
      </c>
      <c r="X1179">
        <v>6.976</v>
      </c>
      <c r="Y1179">
        <v>0</v>
      </c>
      <c r="Z1179">
        <v>0</v>
      </c>
      <c r="AA1179">
        <v>0</v>
      </c>
      <c r="AB1179">
        <v>0</v>
      </c>
    </row>
    <row r="1181" spans="1:28" x14ac:dyDescent="0.2">
      <c r="A1181" t="s">
        <v>14</v>
      </c>
      <c r="B1181" t="s">
        <v>15</v>
      </c>
      <c r="C1181" t="s">
        <v>16</v>
      </c>
      <c r="D1181" t="s">
        <v>17</v>
      </c>
      <c r="E1181" t="s">
        <v>18</v>
      </c>
      <c r="F1181" t="s">
        <v>17</v>
      </c>
      <c r="G1181" t="s">
        <v>17</v>
      </c>
      <c r="H1181" t="s">
        <v>17</v>
      </c>
      <c r="I1181" t="s">
        <v>17</v>
      </c>
      <c r="J1181" t="s">
        <v>17</v>
      </c>
      <c r="K1181" t="s">
        <v>17</v>
      </c>
      <c r="L1181" t="s">
        <v>17</v>
      </c>
      <c r="M1181" t="s">
        <v>17</v>
      </c>
      <c r="N1181" t="s">
        <v>17</v>
      </c>
      <c r="O1181" t="s">
        <v>17</v>
      </c>
      <c r="P1181" t="s">
        <v>17</v>
      </c>
      <c r="Q1181" t="s">
        <v>17</v>
      </c>
      <c r="R1181" t="s">
        <v>17</v>
      </c>
      <c r="S1181" t="s">
        <v>17</v>
      </c>
      <c r="T1181" t="s">
        <v>17</v>
      </c>
      <c r="U1181" t="s">
        <v>17</v>
      </c>
      <c r="V1181" t="s">
        <v>17</v>
      </c>
      <c r="W1181" t="s">
        <v>17</v>
      </c>
      <c r="X1181" t="s">
        <v>17</v>
      </c>
      <c r="Y1181" t="s">
        <v>17</v>
      </c>
      <c r="Z1181" t="s">
        <v>17</v>
      </c>
      <c r="AA1181" t="s">
        <v>17</v>
      </c>
      <c r="AB1181" t="s">
        <v>17</v>
      </c>
    </row>
    <row r="1182" spans="1:28" x14ac:dyDescent="0.2">
      <c r="A1182" t="s">
        <v>14</v>
      </c>
      <c r="B1182" t="s">
        <v>15</v>
      </c>
      <c r="C1182" t="s">
        <v>16</v>
      </c>
      <c r="D1182" t="s">
        <v>17</v>
      </c>
      <c r="E1182" t="s">
        <v>18</v>
      </c>
      <c r="F1182" t="s">
        <v>17</v>
      </c>
      <c r="G1182" t="s">
        <v>17</v>
      </c>
      <c r="H1182" t="s">
        <v>17</v>
      </c>
      <c r="I1182" t="s">
        <v>17</v>
      </c>
      <c r="J1182" t="s">
        <v>17</v>
      </c>
      <c r="K1182" t="s">
        <v>17</v>
      </c>
      <c r="L1182" t="s">
        <v>17</v>
      </c>
      <c r="M1182" t="s">
        <v>17</v>
      </c>
      <c r="N1182" t="s">
        <v>17</v>
      </c>
      <c r="O1182" t="s">
        <v>17</v>
      </c>
      <c r="P1182" t="s">
        <v>17</v>
      </c>
      <c r="Q1182" t="s">
        <v>17</v>
      </c>
      <c r="R1182" t="s">
        <v>17</v>
      </c>
      <c r="S1182" t="s">
        <v>17</v>
      </c>
      <c r="T1182" t="s">
        <v>17</v>
      </c>
      <c r="U1182" t="s">
        <v>17</v>
      </c>
      <c r="V1182" t="s">
        <v>17</v>
      </c>
      <c r="W1182" t="s">
        <v>17</v>
      </c>
      <c r="X1182" t="s">
        <v>17</v>
      </c>
      <c r="Y1182" t="s">
        <v>17</v>
      </c>
      <c r="Z1182" t="s">
        <v>17</v>
      </c>
      <c r="AA1182" t="s">
        <v>17</v>
      </c>
      <c r="AB1182" t="s">
        <v>17</v>
      </c>
    </row>
    <row r="1183" spans="1:28" x14ac:dyDescent="0.2">
      <c r="A1183" t="s">
        <v>14</v>
      </c>
      <c r="B1183" t="s">
        <v>15</v>
      </c>
      <c r="C1183" t="s">
        <v>16</v>
      </c>
      <c r="D1183" t="s">
        <v>17</v>
      </c>
      <c r="E1183" t="s">
        <v>18</v>
      </c>
      <c r="F1183" t="s">
        <v>17</v>
      </c>
      <c r="G1183" t="s">
        <v>17</v>
      </c>
      <c r="H1183" t="s">
        <v>17</v>
      </c>
      <c r="I1183" t="s">
        <v>17</v>
      </c>
      <c r="J1183" t="s">
        <v>17</v>
      </c>
      <c r="K1183" t="s">
        <v>17</v>
      </c>
      <c r="L1183" t="s">
        <v>17</v>
      </c>
      <c r="M1183" t="s">
        <v>17</v>
      </c>
      <c r="N1183" t="s">
        <v>17</v>
      </c>
      <c r="O1183" t="s">
        <v>17</v>
      </c>
      <c r="P1183" t="s">
        <v>17</v>
      </c>
      <c r="Q1183" t="s">
        <v>17</v>
      </c>
      <c r="R1183" t="s">
        <v>17</v>
      </c>
      <c r="S1183" t="s">
        <v>17</v>
      </c>
      <c r="T1183" t="s">
        <v>17</v>
      </c>
      <c r="U1183" t="s">
        <v>17</v>
      </c>
      <c r="V1183" t="s">
        <v>17</v>
      </c>
      <c r="W1183" t="s">
        <v>17</v>
      </c>
      <c r="X1183" t="s">
        <v>17</v>
      </c>
      <c r="Y1183" t="s">
        <v>17</v>
      </c>
      <c r="Z1183" t="s">
        <v>17</v>
      </c>
      <c r="AA1183" t="s">
        <v>17</v>
      </c>
      <c r="AB1183" t="s">
        <v>17</v>
      </c>
    </row>
    <row r="1184" spans="1:28" x14ac:dyDescent="0.2">
      <c r="A1184" t="s">
        <v>14</v>
      </c>
      <c r="B1184" t="s">
        <v>15</v>
      </c>
      <c r="C1184" t="s">
        <v>16</v>
      </c>
      <c r="D1184" t="s">
        <v>17</v>
      </c>
      <c r="E1184" t="s">
        <v>18</v>
      </c>
      <c r="F1184" t="s">
        <v>17</v>
      </c>
      <c r="G1184" t="s">
        <v>17</v>
      </c>
      <c r="H1184" t="s">
        <v>17</v>
      </c>
      <c r="I1184" t="s">
        <v>17</v>
      </c>
      <c r="J1184" t="s">
        <v>17</v>
      </c>
      <c r="K1184" t="s">
        <v>17</v>
      </c>
      <c r="L1184" t="s">
        <v>17</v>
      </c>
      <c r="M1184" t="s">
        <v>17</v>
      </c>
      <c r="N1184" t="s">
        <v>17</v>
      </c>
      <c r="O1184" t="s">
        <v>17</v>
      </c>
      <c r="P1184" t="s">
        <v>17</v>
      </c>
      <c r="Q1184" t="s">
        <v>17</v>
      </c>
      <c r="R1184" t="s">
        <v>17</v>
      </c>
      <c r="S1184" t="s">
        <v>17</v>
      </c>
      <c r="T1184" t="s">
        <v>17</v>
      </c>
      <c r="U1184" t="s">
        <v>17</v>
      </c>
      <c r="V1184" t="s">
        <v>17</v>
      </c>
      <c r="W1184" t="s">
        <v>17</v>
      </c>
      <c r="X1184" t="s">
        <v>17</v>
      </c>
      <c r="Y1184" t="s">
        <v>17</v>
      </c>
      <c r="Z1184" t="s">
        <v>17</v>
      </c>
      <c r="AA1184" t="s">
        <v>17</v>
      </c>
      <c r="AB1184" t="s">
        <v>17</v>
      </c>
    </row>
    <row r="1185" spans="1:28" x14ac:dyDescent="0.2">
      <c r="A1185" t="s">
        <v>14</v>
      </c>
      <c r="B1185" t="s">
        <v>15</v>
      </c>
      <c r="C1185" t="s">
        <v>16</v>
      </c>
      <c r="D1185" t="s">
        <v>17</v>
      </c>
      <c r="E1185" t="s">
        <v>18</v>
      </c>
      <c r="F1185" t="s">
        <v>17</v>
      </c>
      <c r="G1185" t="s">
        <v>17</v>
      </c>
      <c r="H1185" t="s">
        <v>17</v>
      </c>
      <c r="I1185" t="s">
        <v>17</v>
      </c>
      <c r="J1185" t="s">
        <v>17</v>
      </c>
      <c r="K1185" t="s">
        <v>17</v>
      </c>
      <c r="L1185" t="s">
        <v>17</v>
      </c>
      <c r="M1185" t="s">
        <v>17</v>
      </c>
      <c r="N1185" t="s">
        <v>17</v>
      </c>
      <c r="O1185" t="s">
        <v>17</v>
      </c>
      <c r="P1185" t="s">
        <v>17</v>
      </c>
      <c r="Q1185" t="s">
        <v>17</v>
      </c>
      <c r="R1185" t="s">
        <v>17</v>
      </c>
      <c r="S1185" t="s">
        <v>17</v>
      </c>
      <c r="T1185" t="s">
        <v>17</v>
      </c>
      <c r="U1185" t="s">
        <v>17</v>
      </c>
      <c r="V1185" t="s">
        <v>17</v>
      </c>
      <c r="W1185" t="s">
        <v>17</v>
      </c>
      <c r="X1185" t="s">
        <v>17</v>
      </c>
      <c r="Y1185" t="s">
        <v>17</v>
      </c>
      <c r="Z1185" t="s">
        <v>17</v>
      </c>
      <c r="AA1185" t="s">
        <v>17</v>
      </c>
      <c r="AB1185" t="s">
        <v>17</v>
      </c>
    </row>
    <row r="1186" spans="1:28" x14ac:dyDescent="0.2">
      <c r="A1186" t="s">
        <v>14</v>
      </c>
      <c r="B1186" t="s">
        <v>15</v>
      </c>
      <c r="C1186" t="s">
        <v>16</v>
      </c>
      <c r="D1186" t="s">
        <v>17</v>
      </c>
      <c r="E1186" t="s">
        <v>18</v>
      </c>
      <c r="F1186" t="s">
        <v>17</v>
      </c>
      <c r="G1186" t="s">
        <v>17</v>
      </c>
      <c r="H1186" t="s">
        <v>17</v>
      </c>
      <c r="I1186" t="s">
        <v>17</v>
      </c>
      <c r="J1186" t="s">
        <v>17</v>
      </c>
      <c r="K1186" t="s">
        <v>17</v>
      </c>
      <c r="L1186" t="s">
        <v>17</v>
      </c>
      <c r="M1186" t="s">
        <v>17</v>
      </c>
      <c r="N1186" t="s">
        <v>17</v>
      </c>
      <c r="O1186" t="s">
        <v>17</v>
      </c>
      <c r="P1186" t="s">
        <v>17</v>
      </c>
      <c r="Q1186" t="s">
        <v>17</v>
      </c>
      <c r="R1186" t="s">
        <v>17</v>
      </c>
      <c r="S1186" t="s">
        <v>17</v>
      </c>
      <c r="T1186" t="s">
        <v>17</v>
      </c>
      <c r="U1186" t="s">
        <v>17</v>
      </c>
      <c r="V1186" t="s">
        <v>17</v>
      </c>
      <c r="W1186" t="s">
        <v>17</v>
      </c>
      <c r="X1186" t="s">
        <v>17</v>
      </c>
      <c r="Y1186" t="s">
        <v>17</v>
      </c>
      <c r="Z1186" t="s">
        <v>17</v>
      </c>
      <c r="AA1186" t="s">
        <v>17</v>
      </c>
      <c r="AB1186" t="s">
        <v>17</v>
      </c>
    </row>
    <row r="1187" spans="1:28" x14ac:dyDescent="0.2">
      <c r="A1187" t="s">
        <v>14</v>
      </c>
      <c r="B1187" t="s">
        <v>15</v>
      </c>
      <c r="C1187" t="s">
        <v>16</v>
      </c>
      <c r="D1187" t="s">
        <v>17</v>
      </c>
      <c r="E1187" t="s">
        <v>18</v>
      </c>
      <c r="F1187" t="s">
        <v>17</v>
      </c>
      <c r="G1187" t="s">
        <v>17</v>
      </c>
      <c r="H1187" t="s">
        <v>17</v>
      </c>
      <c r="I1187" t="s">
        <v>17</v>
      </c>
      <c r="J1187" t="s">
        <v>17</v>
      </c>
      <c r="K1187" t="s">
        <v>17</v>
      </c>
      <c r="L1187" t="s">
        <v>17</v>
      </c>
      <c r="M1187" t="s">
        <v>17</v>
      </c>
      <c r="N1187" t="s">
        <v>17</v>
      </c>
      <c r="O1187" t="s">
        <v>17</v>
      </c>
      <c r="P1187" t="s">
        <v>17</v>
      </c>
      <c r="Q1187" t="s">
        <v>17</v>
      </c>
      <c r="R1187" t="s">
        <v>17</v>
      </c>
      <c r="S1187" t="s">
        <v>17</v>
      </c>
      <c r="T1187" t="s">
        <v>17</v>
      </c>
      <c r="U1187" t="s">
        <v>17</v>
      </c>
      <c r="V1187" t="s">
        <v>17</v>
      </c>
      <c r="W1187" t="s">
        <v>17</v>
      </c>
      <c r="X1187" t="s">
        <v>17</v>
      </c>
      <c r="Y1187" t="s">
        <v>17</v>
      </c>
      <c r="Z1187" t="s">
        <v>17</v>
      </c>
      <c r="AA1187" t="s">
        <v>17</v>
      </c>
      <c r="AB1187" t="s">
        <v>17</v>
      </c>
    </row>
    <row r="1188" spans="1:28" x14ac:dyDescent="0.2">
      <c r="A1188" t="s">
        <v>14</v>
      </c>
      <c r="B1188" t="s">
        <v>15</v>
      </c>
      <c r="C1188" t="s">
        <v>16</v>
      </c>
      <c r="D1188" t="s">
        <v>17</v>
      </c>
      <c r="E1188" t="s">
        <v>18</v>
      </c>
      <c r="F1188" t="s">
        <v>17</v>
      </c>
      <c r="G1188" t="s">
        <v>17</v>
      </c>
      <c r="H1188" t="s">
        <v>17</v>
      </c>
      <c r="I1188" t="s">
        <v>17</v>
      </c>
      <c r="J1188" t="s">
        <v>17</v>
      </c>
      <c r="K1188" t="s">
        <v>17</v>
      </c>
      <c r="L1188" t="s">
        <v>17</v>
      </c>
      <c r="M1188" t="s">
        <v>17</v>
      </c>
      <c r="N1188" t="s">
        <v>17</v>
      </c>
      <c r="O1188" t="s">
        <v>17</v>
      </c>
      <c r="P1188" t="s">
        <v>17</v>
      </c>
      <c r="Q1188" t="s">
        <v>17</v>
      </c>
      <c r="R1188" t="s">
        <v>17</v>
      </c>
      <c r="S1188" t="s">
        <v>17</v>
      </c>
      <c r="T1188" t="s">
        <v>17</v>
      </c>
      <c r="U1188" t="s">
        <v>17</v>
      </c>
      <c r="V1188" t="s">
        <v>17</v>
      </c>
      <c r="W1188" t="s">
        <v>17</v>
      </c>
      <c r="X1188" t="s">
        <v>17</v>
      </c>
      <c r="Y1188" t="s">
        <v>17</v>
      </c>
      <c r="Z1188" t="s">
        <v>17</v>
      </c>
      <c r="AA1188" t="s">
        <v>17</v>
      </c>
      <c r="AB1188" t="s">
        <v>17</v>
      </c>
    </row>
    <row r="1189" spans="1:28" x14ac:dyDescent="0.2">
      <c r="A1189" t="s">
        <v>14</v>
      </c>
      <c r="B1189" t="s">
        <v>15</v>
      </c>
      <c r="C1189" t="s">
        <v>16</v>
      </c>
      <c r="D1189" t="s">
        <v>17</v>
      </c>
      <c r="E1189" t="s">
        <v>18</v>
      </c>
      <c r="F1189" t="s">
        <v>17</v>
      </c>
      <c r="G1189" t="s">
        <v>17</v>
      </c>
      <c r="H1189" t="s">
        <v>17</v>
      </c>
      <c r="I1189" t="s">
        <v>17</v>
      </c>
      <c r="J1189" t="s">
        <v>17</v>
      </c>
      <c r="K1189" t="s">
        <v>17</v>
      </c>
      <c r="L1189" t="s">
        <v>17</v>
      </c>
      <c r="M1189" t="s">
        <v>17</v>
      </c>
      <c r="N1189" t="s">
        <v>17</v>
      </c>
      <c r="O1189" t="s">
        <v>17</v>
      </c>
      <c r="P1189" t="s">
        <v>17</v>
      </c>
      <c r="Q1189" t="s">
        <v>17</v>
      </c>
      <c r="R1189" t="s">
        <v>17</v>
      </c>
      <c r="S1189" t="s">
        <v>17</v>
      </c>
      <c r="T1189" t="s">
        <v>17</v>
      </c>
      <c r="U1189" t="s">
        <v>17</v>
      </c>
      <c r="V1189" t="s">
        <v>17</v>
      </c>
      <c r="W1189" t="s">
        <v>17</v>
      </c>
      <c r="X1189" t="s">
        <v>17</v>
      </c>
      <c r="Y1189" t="s">
        <v>17</v>
      </c>
      <c r="Z1189" t="s">
        <v>17</v>
      </c>
      <c r="AA1189" t="s">
        <v>17</v>
      </c>
      <c r="AB1189" t="s">
        <v>17</v>
      </c>
    </row>
    <row r="1190" spans="1:28" x14ac:dyDescent="0.2">
      <c r="A1190" t="s">
        <v>14</v>
      </c>
      <c r="B1190" t="s">
        <v>15</v>
      </c>
      <c r="C1190" t="s">
        <v>16</v>
      </c>
      <c r="D1190" t="s">
        <v>17</v>
      </c>
      <c r="E1190" t="s">
        <v>18</v>
      </c>
      <c r="F1190" t="s">
        <v>17</v>
      </c>
      <c r="G1190" t="s">
        <v>17</v>
      </c>
      <c r="H1190" t="s">
        <v>17</v>
      </c>
      <c r="I1190" t="s">
        <v>17</v>
      </c>
      <c r="J1190" t="s">
        <v>17</v>
      </c>
      <c r="K1190" t="s">
        <v>17</v>
      </c>
      <c r="L1190" t="s">
        <v>17</v>
      </c>
      <c r="M1190" t="s">
        <v>17</v>
      </c>
      <c r="N1190" t="s">
        <v>17</v>
      </c>
      <c r="O1190" t="s">
        <v>17</v>
      </c>
      <c r="P1190" t="s">
        <v>17</v>
      </c>
      <c r="Q1190" t="s">
        <v>17</v>
      </c>
      <c r="R1190" t="s">
        <v>17</v>
      </c>
      <c r="S1190" t="s">
        <v>17</v>
      </c>
      <c r="T1190" t="s">
        <v>17</v>
      </c>
      <c r="U1190" t="s">
        <v>17</v>
      </c>
      <c r="V1190" t="s">
        <v>17</v>
      </c>
      <c r="W1190" t="s">
        <v>17</v>
      </c>
      <c r="X1190" t="s">
        <v>17</v>
      </c>
      <c r="Y1190" t="s">
        <v>17</v>
      </c>
      <c r="Z1190" t="s">
        <v>17</v>
      </c>
      <c r="AA1190" t="s">
        <v>17</v>
      </c>
      <c r="AB1190" t="s">
        <v>17</v>
      </c>
    </row>
    <row r="1191" spans="1:28" x14ac:dyDescent="0.2">
      <c r="A1191">
        <v>1</v>
      </c>
    </row>
    <row r="1192" spans="1:28" x14ac:dyDescent="0.2">
      <c r="A1192" t="s">
        <v>0</v>
      </c>
      <c r="B1192" t="s">
        <v>1</v>
      </c>
      <c r="C1192" t="s">
        <v>2</v>
      </c>
      <c r="D1192" t="s">
        <v>3</v>
      </c>
      <c r="E1192" t="s">
        <v>4</v>
      </c>
      <c r="F1192">
        <v>20</v>
      </c>
      <c r="I1192" t="s">
        <v>222</v>
      </c>
      <c r="J1192">
        <v>24</v>
      </c>
    </row>
    <row r="1193" spans="1:28" x14ac:dyDescent="0.2">
      <c r="A1193" t="s">
        <v>6</v>
      </c>
      <c r="B1193">
        <v>2018</v>
      </c>
      <c r="G1193" t="s">
        <v>79</v>
      </c>
      <c r="H1193" t="s">
        <v>223</v>
      </c>
      <c r="I1193" t="s">
        <v>224</v>
      </c>
      <c r="J1193" t="s">
        <v>225</v>
      </c>
    </row>
    <row r="1195" spans="1:28" x14ac:dyDescent="0.2">
      <c r="A1195" t="s">
        <v>368</v>
      </c>
      <c r="B1195" t="s">
        <v>369</v>
      </c>
      <c r="C1195" t="s">
        <v>370</v>
      </c>
      <c r="F1195" t="s">
        <v>351</v>
      </c>
      <c r="G1195" t="s">
        <v>232</v>
      </c>
    </row>
    <row r="1196" spans="1:28" x14ac:dyDescent="0.2">
      <c r="A1196" t="s">
        <v>14</v>
      </c>
      <c r="B1196" t="s">
        <v>15</v>
      </c>
      <c r="C1196" t="s">
        <v>16</v>
      </c>
      <c r="D1196" t="s">
        <v>17</v>
      </c>
      <c r="E1196" t="s">
        <v>18</v>
      </c>
      <c r="F1196" t="s">
        <v>17</v>
      </c>
      <c r="G1196" t="s">
        <v>17</v>
      </c>
      <c r="H1196" t="s">
        <v>17</v>
      </c>
      <c r="I1196" t="s">
        <v>17</v>
      </c>
      <c r="J1196" t="s">
        <v>17</v>
      </c>
      <c r="K1196" t="s">
        <v>17</v>
      </c>
      <c r="L1196" t="s">
        <v>17</v>
      </c>
      <c r="M1196" t="s">
        <v>17</v>
      </c>
      <c r="N1196" t="s">
        <v>17</v>
      </c>
      <c r="O1196" t="s">
        <v>17</v>
      </c>
      <c r="P1196" t="s">
        <v>17</v>
      </c>
      <c r="Q1196" t="s">
        <v>17</v>
      </c>
      <c r="R1196" t="s">
        <v>17</v>
      </c>
      <c r="S1196" t="s">
        <v>17</v>
      </c>
      <c r="T1196" t="s">
        <v>17</v>
      </c>
      <c r="U1196" t="s">
        <v>17</v>
      </c>
      <c r="V1196" t="s">
        <v>17</v>
      </c>
      <c r="W1196" t="s">
        <v>17</v>
      </c>
      <c r="X1196" t="s">
        <v>17</v>
      </c>
      <c r="Y1196" t="s">
        <v>17</v>
      </c>
      <c r="Z1196" t="s">
        <v>17</v>
      </c>
      <c r="AA1196" t="s">
        <v>17</v>
      </c>
      <c r="AB1196" t="s">
        <v>17</v>
      </c>
    </row>
    <row r="1197" spans="1:28" x14ac:dyDescent="0.2">
      <c r="A1197" t="s">
        <v>19</v>
      </c>
      <c r="B1197">
        <v>2018</v>
      </c>
      <c r="C1197">
        <v>2019</v>
      </c>
      <c r="D1197">
        <v>2020</v>
      </c>
      <c r="E1197">
        <v>2021</v>
      </c>
      <c r="F1197">
        <v>2022</v>
      </c>
      <c r="G1197">
        <v>2023</v>
      </c>
      <c r="H1197">
        <v>2024</v>
      </c>
      <c r="I1197">
        <v>2025</v>
      </c>
      <c r="J1197">
        <v>2026</v>
      </c>
      <c r="K1197">
        <v>2027</v>
      </c>
      <c r="L1197">
        <v>2028</v>
      </c>
      <c r="M1197">
        <v>2029</v>
      </c>
      <c r="N1197">
        <v>2030</v>
      </c>
      <c r="O1197">
        <v>2031</v>
      </c>
      <c r="P1197">
        <v>2032</v>
      </c>
      <c r="Q1197">
        <v>2033</v>
      </c>
      <c r="R1197">
        <v>2034</v>
      </c>
      <c r="S1197">
        <v>2035</v>
      </c>
      <c r="T1197">
        <v>2036</v>
      </c>
      <c r="U1197">
        <v>2037</v>
      </c>
      <c r="V1197">
        <v>2038</v>
      </c>
      <c r="W1197">
        <v>2039</v>
      </c>
      <c r="X1197">
        <v>2040</v>
      </c>
      <c r="Y1197">
        <v>2041</v>
      </c>
      <c r="Z1197">
        <v>2042</v>
      </c>
      <c r="AA1197">
        <v>2043</v>
      </c>
      <c r="AB1197">
        <v>2044</v>
      </c>
    </row>
    <row r="1198" spans="1:28" x14ac:dyDescent="0.2">
      <c r="A1198" t="s">
        <v>14</v>
      </c>
      <c r="B1198" t="s">
        <v>15</v>
      </c>
      <c r="C1198" t="s">
        <v>16</v>
      </c>
      <c r="D1198" t="s">
        <v>17</v>
      </c>
      <c r="E1198" t="s">
        <v>18</v>
      </c>
      <c r="F1198" t="s">
        <v>17</v>
      </c>
      <c r="G1198" t="s">
        <v>17</v>
      </c>
      <c r="H1198" t="s">
        <v>17</v>
      </c>
      <c r="I1198" t="s">
        <v>17</v>
      </c>
      <c r="J1198" t="s">
        <v>17</v>
      </c>
      <c r="K1198" t="s">
        <v>17</v>
      </c>
      <c r="L1198" t="s">
        <v>17</v>
      </c>
      <c r="M1198" t="s">
        <v>17</v>
      </c>
      <c r="N1198" t="s">
        <v>17</v>
      </c>
      <c r="O1198" t="s">
        <v>17</v>
      </c>
      <c r="P1198" t="s">
        <v>17</v>
      </c>
      <c r="Q1198" t="s">
        <v>17</v>
      </c>
      <c r="R1198" t="s">
        <v>17</v>
      </c>
      <c r="S1198" t="s">
        <v>17</v>
      </c>
      <c r="T1198" t="s">
        <v>17</v>
      </c>
      <c r="U1198" t="s">
        <v>17</v>
      </c>
      <c r="V1198" t="s">
        <v>17</v>
      </c>
      <c r="W1198" t="s">
        <v>17</v>
      </c>
      <c r="X1198" t="s">
        <v>17</v>
      </c>
      <c r="Y1198" t="s">
        <v>17</v>
      </c>
      <c r="Z1198" t="s">
        <v>17</v>
      </c>
      <c r="AA1198" t="s">
        <v>17</v>
      </c>
      <c r="AB1198" t="s">
        <v>17</v>
      </c>
    </row>
    <row r="1199" spans="1:28" x14ac:dyDescent="0.2">
      <c r="A1199" t="e" cm="1">
        <f t="array" ref="A1199">-----STOVER AND STRA</f>
        <v>#NAME?</v>
      </c>
      <c r="B1199" t="s">
        <v>371</v>
      </c>
    </row>
    <row r="1201" spans="1:28" x14ac:dyDescent="0.2">
      <c r="A1201" t="s">
        <v>372</v>
      </c>
    </row>
    <row r="1202" spans="1:28" x14ac:dyDescent="0.2">
      <c r="A1202" t="s">
        <v>373</v>
      </c>
      <c r="B1202">
        <v>0</v>
      </c>
      <c r="C1202">
        <v>0</v>
      </c>
      <c r="D1202">
        <v>4.43</v>
      </c>
      <c r="E1202">
        <v>4.62</v>
      </c>
      <c r="F1202">
        <v>4.74</v>
      </c>
      <c r="G1202">
        <v>4.92</v>
      </c>
      <c r="H1202">
        <v>5.03</v>
      </c>
      <c r="I1202">
        <v>5.26</v>
      </c>
      <c r="J1202">
        <v>5.43</v>
      </c>
      <c r="K1202">
        <v>5.6</v>
      </c>
      <c r="L1202">
        <v>5.73</v>
      </c>
      <c r="M1202">
        <v>5.83</v>
      </c>
      <c r="N1202">
        <v>5.9</v>
      </c>
      <c r="O1202">
        <v>6</v>
      </c>
      <c r="P1202">
        <v>6.13</v>
      </c>
      <c r="Q1202">
        <v>6.23</v>
      </c>
      <c r="R1202">
        <v>6.33</v>
      </c>
      <c r="S1202">
        <v>6.44</v>
      </c>
      <c r="T1202">
        <v>6.57</v>
      </c>
      <c r="U1202">
        <v>6.68</v>
      </c>
      <c r="V1202">
        <v>6.78</v>
      </c>
      <c r="W1202">
        <v>6.88</v>
      </c>
      <c r="X1202">
        <v>6.98</v>
      </c>
      <c r="Y1202">
        <v>0</v>
      </c>
      <c r="Z1202">
        <v>0</v>
      </c>
      <c r="AA1202">
        <v>0</v>
      </c>
      <c r="AB1202">
        <v>0</v>
      </c>
    </row>
    <row r="1203" spans="1:28" x14ac:dyDescent="0.2">
      <c r="A1203" t="s">
        <v>374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x14ac:dyDescent="0.2">
      <c r="A1204" t="s">
        <v>375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x14ac:dyDescent="0.2">
      <c r="A1205" t="s">
        <v>376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</row>
    <row r="1206" spans="1:28" x14ac:dyDescent="0.2">
      <c r="A1206" t="s">
        <v>377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8" spans="1:28" x14ac:dyDescent="0.2">
      <c r="A1208" t="s">
        <v>378</v>
      </c>
      <c r="B1208" t="s">
        <v>213</v>
      </c>
    </row>
    <row r="1209" spans="1:28" x14ac:dyDescent="0.2">
      <c r="A1209" t="s">
        <v>373</v>
      </c>
      <c r="B1209">
        <v>0</v>
      </c>
      <c r="C1209">
        <v>0</v>
      </c>
      <c r="D1209">
        <v>2.06</v>
      </c>
      <c r="E1209">
        <v>2.15</v>
      </c>
      <c r="F1209">
        <v>2.15</v>
      </c>
      <c r="G1209">
        <v>2.21</v>
      </c>
      <c r="H1209">
        <v>2.2000000000000002</v>
      </c>
      <c r="I1209">
        <v>2.2400000000000002</v>
      </c>
      <c r="J1209">
        <v>2.25</v>
      </c>
      <c r="K1209">
        <v>2.2999999999999998</v>
      </c>
      <c r="L1209">
        <v>2.2999999999999998</v>
      </c>
      <c r="M1209">
        <v>2.2999999999999998</v>
      </c>
      <c r="N1209">
        <v>2.2799999999999998</v>
      </c>
      <c r="O1209">
        <v>2.2799999999999998</v>
      </c>
      <c r="P1209">
        <v>2.29</v>
      </c>
      <c r="Q1209">
        <v>2.29</v>
      </c>
      <c r="R1209">
        <v>2.29</v>
      </c>
      <c r="S1209">
        <v>2.29</v>
      </c>
      <c r="T1209">
        <v>2.2999999999999998</v>
      </c>
      <c r="U1209">
        <v>2.31</v>
      </c>
      <c r="V1209">
        <v>2.2999999999999998</v>
      </c>
      <c r="W1209">
        <v>2.2999999999999998</v>
      </c>
      <c r="X1209">
        <v>2.2999999999999998</v>
      </c>
      <c r="Y1209">
        <v>2.2999999999999998</v>
      </c>
      <c r="Z1209">
        <v>2.2999999999999998</v>
      </c>
      <c r="AA1209">
        <v>2.2999999999999998</v>
      </c>
      <c r="AB1209">
        <v>2.2999999999999998</v>
      </c>
    </row>
    <row r="1210" spans="1:28" x14ac:dyDescent="0.2">
      <c r="A1210" t="s">
        <v>374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</row>
    <row r="1211" spans="1:28" x14ac:dyDescent="0.2">
      <c r="A1211" t="s">
        <v>375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</row>
    <row r="1212" spans="1:28" x14ac:dyDescent="0.2">
      <c r="A1212" t="s">
        <v>376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</row>
    <row r="1213" spans="1:28" x14ac:dyDescent="0.2">
      <c r="A1213" t="s">
        <v>377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</row>
    <row r="1215" spans="1:28" x14ac:dyDescent="0.2">
      <c r="A1215" t="s">
        <v>379</v>
      </c>
    </row>
    <row r="1216" spans="1:28" x14ac:dyDescent="0.2">
      <c r="A1216" t="s">
        <v>373</v>
      </c>
      <c r="B1216">
        <v>0</v>
      </c>
      <c r="C1216">
        <v>0</v>
      </c>
      <c r="D1216">
        <v>42.8</v>
      </c>
      <c r="E1216">
        <v>43.5</v>
      </c>
      <c r="F1216">
        <v>43.5</v>
      </c>
      <c r="G1216">
        <v>44.2</v>
      </c>
      <c r="H1216">
        <v>44.1</v>
      </c>
      <c r="I1216">
        <v>45.1</v>
      </c>
      <c r="J1216">
        <v>46.5</v>
      </c>
      <c r="K1216">
        <v>46.9</v>
      </c>
      <c r="L1216">
        <v>46.9</v>
      </c>
      <c r="M1216">
        <v>46.8</v>
      </c>
      <c r="N1216">
        <v>46.5</v>
      </c>
      <c r="O1216">
        <v>46.2</v>
      </c>
      <c r="P1216">
        <v>46.1</v>
      </c>
      <c r="Q1216">
        <v>45.9</v>
      </c>
      <c r="R1216">
        <v>45.6</v>
      </c>
      <c r="S1216">
        <v>45.3</v>
      </c>
      <c r="T1216">
        <v>44.9</v>
      </c>
      <c r="U1216">
        <v>44.5</v>
      </c>
      <c r="V1216">
        <v>44</v>
      </c>
      <c r="W1216">
        <v>43.5</v>
      </c>
      <c r="X1216">
        <v>42.9</v>
      </c>
      <c r="Y1216">
        <v>0</v>
      </c>
      <c r="Z1216">
        <v>0</v>
      </c>
      <c r="AA1216">
        <v>0</v>
      </c>
      <c r="AB1216">
        <v>0</v>
      </c>
    </row>
    <row r="1217" spans="1:28" x14ac:dyDescent="0.2">
      <c r="A1217" t="s">
        <v>374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</row>
    <row r="1218" spans="1:28" x14ac:dyDescent="0.2">
      <c r="A1218" t="s">
        <v>375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</row>
    <row r="1219" spans="1:28" x14ac:dyDescent="0.2">
      <c r="A1219" t="s">
        <v>376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</row>
    <row r="1220" spans="1:28" x14ac:dyDescent="0.2">
      <c r="A1220" t="s">
        <v>377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2" spans="1:28" x14ac:dyDescent="0.2">
      <c r="A1222" t="s">
        <v>380</v>
      </c>
    </row>
    <row r="1223" spans="1:28" x14ac:dyDescent="0.2">
      <c r="A1223" t="s">
        <v>373</v>
      </c>
      <c r="B1223">
        <v>0</v>
      </c>
      <c r="C1223">
        <v>0</v>
      </c>
      <c r="D1223">
        <v>19.53</v>
      </c>
      <c r="E1223">
        <v>19.34</v>
      </c>
      <c r="F1223">
        <v>19.25</v>
      </c>
      <c r="G1223">
        <v>19.12</v>
      </c>
      <c r="H1223">
        <v>19.059999999999999</v>
      </c>
      <c r="I1223">
        <v>19.010000000000002</v>
      </c>
      <c r="J1223">
        <v>19.05</v>
      </c>
      <c r="K1223">
        <v>18.95</v>
      </c>
      <c r="L1223">
        <v>18.899999999999999</v>
      </c>
      <c r="M1223">
        <v>18.84</v>
      </c>
      <c r="N1223">
        <v>18.78</v>
      </c>
      <c r="O1223">
        <v>18.73</v>
      </c>
      <c r="P1223">
        <v>18.649999999999999</v>
      </c>
      <c r="Q1223">
        <v>18.600000000000001</v>
      </c>
      <c r="R1223">
        <v>18.55</v>
      </c>
      <c r="S1223">
        <v>18.489999999999998</v>
      </c>
      <c r="T1223">
        <v>18.399999999999999</v>
      </c>
      <c r="U1223">
        <v>18.329999999999998</v>
      </c>
      <c r="V1223">
        <v>18.28</v>
      </c>
      <c r="W1223">
        <v>18.22</v>
      </c>
      <c r="X1223">
        <v>18.16</v>
      </c>
      <c r="Y1223">
        <v>0</v>
      </c>
      <c r="Z1223">
        <v>0</v>
      </c>
      <c r="AA1223">
        <v>0</v>
      </c>
      <c r="AB1223">
        <v>0</v>
      </c>
    </row>
    <row r="1224" spans="1:28" x14ac:dyDescent="0.2">
      <c r="A1224" t="s">
        <v>374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">
      <c r="A1225" t="s">
        <v>375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</row>
    <row r="1226" spans="1:28" x14ac:dyDescent="0.2">
      <c r="A1226" t="s">
        <v>376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</row>
    <row r="1227" spans="1:28" x14ac:dyDescent="0.2">
      <c r="A1227" t="s">
        <v>377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9" spans="1:28" x14ac:dyDescent="0.2">
      <c r="A1229" t="s">
        <v>14</v>
      </c>
      <c r="B1229" t="s">
        <v>15</v>
      </c>
      <c r="C1229" t="s">
        <v>16</v>
      </c>
      <c r="D1229" t="s">
        <v>17</v>
      </c>
      <c r="E1229" t="s">
        <v>18</v>
      </c>
      <c r="F1229" t="s">
        <v>17</v>
      </c>
      <c r="G1229" t="s">
        <v>17</v>
      </c>
      <c r="H1229" t="s">
        <v>17</v>
      </c>
      <c r="I1229" t="s">
        <v>17</v>
      </c>
      <c r="J1229" t="s">
        <v>17</v>
      </c>
      <c r="K1229" t="s">
        <v>17</v>
      </c>
      <c r="L1229" t="s">
        <v>17</v>
      </c>
      <c r="M1229" t="s">
        <v>17</v>
      </c>
      <c r="N1229" t="s">
        <v>17</v>
      </c>
      <c r="O1229" t="s">
        <v>17</v>
      </c>
      <c r="P1229" t="s">
        <v>17</v>
      </c>
      <c r="Q1229" t="s">
        <v>17</v>
      </c>
      <c r="R1229" t="s">
        <v>17</v>
      </c>
      <c r="S1229" t="s">
        <v>17</v>
      </c>
      <c r="T1229" t="s">
        <v>17</v>
      </c>
      <c r="U1229" t="s">
        <v>17</v>
      </c>
      <c r="V1229" t="s">
        <v>17</v>
      </c>
      <c r="W1229" t="s">
        <v>17</v>
      </c>
      <c r="X1229" t="s">
        <v>17</v>
      </c>
      <c r="Y1229" t="s">
        <v>17</v>
      </c>
      <c r="Z1229" t="s">
        <v>17</v>
      </c>
      <c r="AA1229" t="s">
        <v>17</v>
      </c>
      <c r="AB1229" t="s">
        <v>17</v>
      </c>
    </row>
    <row r="1230" spans="1:28" x14ac:dyDescent="0.2">
      <c r="A1230">
        <v>1</v>
      </c>
    </row>
    <row r="1231" spans="1:28" x14ac:dyDescent="0.2">
      <c r="A1231" t="s">
        <v>0</v>
      </c>
      <c r="B1231" t="s">
        <v>1</v>
      </c>
      <c r="C1231" t="s">
        <v>2</v>
      </c>
      <c r="D1231" t="s">
        <v>3</v>
      </c>
      <c r="E1231" t="s">
        <v>4</v>
      </c>
      <c r="F1231">
        <v>20</v>
      </c>
      <c r="I1231" t="s">
        <v>222</v>
      </c>
      <c r="J1231">
        <v>25</v>
      </c>
    </row>
    <row r="1232" spans="1:28" x14ac:dyDescent="0.2">
      <c r="A1232" t="s">
        <v>6</v>
      </c>
      <c r="B1232">
        <v>2018</v>
      </c>
      <c r="G1232" t="s">
        <v>79</v>
      </c>
      <c r="H1232" t="s">
        <v>223</v>
      </c>
      <c r="I1232" t="s">
        <v>224</v>
      </c>
      <c r="J1232" t="s">
        <v>225</v>
      </c>
    </row>
    <row r="1234" spans="1:28" x14ac:dyDescent="0.2">
      <c r="A1234">
        <v>0</v>
      </c>
      <c r="F1234" t="s">
        <v>351</v>
      </c>
      <c r="G1234" t="s">
        <v>232</v>
      </c>
    </row>
    <row r="1235" spans="1:28" x14ac:dyDescent="0.2">
      <c r="A1235" t="s">
        <v>14</v>
      </c>
      <c r="B1235" t="s">
        <v>15</v>
      </c>
      <c r="C1235" t="s">
        <v>16</v>
      </c>
      <c r="D1235" t="s">
        <v>17</v>
      </c>
      <c r="E1235" t="s">
        <v>18</v>
      </c>
      <c r="F1235" t="s">
        <v>17</v>
      </c>
      <c r="G1235" t="s">
        <v>17</v>
      </c>
      <c r="H1235" t="s">
        <v>17</v>
      </c>
      <c r="I1235" t="s">
        <v>17</v>
      </c>
      <c r="J1235" t="s">
        <v>17</v>
      </c>
      <c r="K1235" t="s">
        <v>17</v>
      </c>
      <c r="L1235" t="s">
        <v>17</v>
      </c>
      <c r="M1235" t="s">
        <v>17</v>
      </c>
      <c r="N1235" t="s">
        <v>17</v>
      </c>
      <c r="O1235" t="s">
        <v>17</v>
      </c>
      <c r="P1235" t="s">
        <v>17</v>
      </c>
      <c r="Q1235" t="s">
        <v>17</v>
      </c>
      <c r="R1235" t="s">
        <v>17</v>
      </c>
      <c r="S1235" t="s">
        <v>17</v>
      </c>
      <c r="T1235" t="s">
        <v>17</v>
      </c>
      <c r="U1235" t="s">
        <v>17</v>
      </c>
      <c r="V1235" t="s">
        <v>17</v>
      </c>
      <c r="W1235" t="s">
        <v>17</v>
      </c>
      <c r="X1235" t="s">
        <v>17</v>
      </c>
      <c r="Y1235" t="s">
        <v>17</v>
      </c>
      <c r="Z1235" t="s">
        <v>17</v>
      </c>
      <c r="AA1235" t="s">
        <v>17</v>
      </c>
      <c r="AB1235" t="s">
        <v>17</v>
      </c>
    </row>
    <row r="1236" spans="1:28" x14ac:dyDescent="0.2">
      <c r="A1236" t="s">
        <v>19</v>
      </c>
      <c r="B1236">
        <v>2018</v>
      </c>
      <c r="C1236">
        <v>2019</v>
      </c>
      <c r="D1236">
        <v>2020</v>
      </c>
      <c r="E1236">
        <v>2021</v>
      </c>
      <c r="F1236">
        <v>2022</v>
      </c>
      <c r="G1236">
        <v>2023</v>
      </c>
      <c r="H1236">
        <v>2024</v>
      </c>
      <c r="I1236">
        <v>2025</v>
      </c>
      <c r="J1236">
        <v>2026</v>
      </c>
      <c r="K1236">
        <v>2027</v>
      </c>
      <c r="L1236">
        <v>2028</v>
      </c>
      <c r="M1236">
        <v>2029</v>
      </c>
      <c r="N1236">
        <v>2030</v>
      </c>
      <c r="O1236">
        <v>2031</v>
      </c>
      <c r="P1236">
        <v>2032</v>
      </c>
      <c r="Q1236">
        <v>2033</v>
      </c>
      <c r="R1236">
        <v>2034</v>
      </c>
      <c r="S1236">
        <v>2035</v>
      </c>
      <c r="T1236">
        <v>2036</v>
      </c>
      <c r="U1236">
        <v>2037</v>
      </c>
      <c r="V1236">
        <v>2038</v>
      </c>
      <c r="W1236">
        <v>2039</v>
      </c>
      <c r="X1236">
        <v>2040</v>
      </c>
      <c r="Y1236">
        <v>2041</v>
      </c>
      <c r="Z1236">
        <v>2042</v>
      </c>
      <c r="AA1236">
        <v>2043</v>
      </c>
      <c r="AB1236">
        <v>2044</v>
      </c>
    </row>
    <row r="1237" spans="1:28" x14ac:dyDescent="0.2">
      <c r="A1237" t="s">
        <v>14</v>
      </c>
      <c r="B1237" t="s">
        <v>15</v>
      </c>
      <c r="C1237" t="s">
        <v>16</v>
      </c>
      <c r="D1237" t="s">
        <v>17</v>
      </c>
      <c r="E1237" t="s">
        <v>18</v>
      </c>
      <c r="F1237" t="s">
        <v>17</v>
      </c>
      <c r="G1237" t="s">
        <v>17</v>
      </c>
      <c r="H1237" t="s">
        <v>17</v>
      </c>
      <c r="I1237" t="s">
        <v>17</v>
      </c>
      <c r="J1237" t="s">
        <v>17</v>
      </c>
      <c r="K1237" t="s">
        <v>17</v>
      </c>
      <c r="L1237" t="s">
        <v>17</v>
      </c>
      <c r="M1237" t="s">
        <v>17</v>
      </c>
      <c r="N1237" t="s">
        <v>17</v>
      </c>
      <c r="O1237" t="s">
        <v>17</v>
      </c>
      <c r="P1237" t="s">
        <v>17</v>
      </c>
      <c r="Q1237" t="s">
        <v>17</v>
      </c>
      <c r="R1237" t="s">
        <v>17</v>
      </c>
      <c r="S1237" t="s">
        <v>17</v>
      </c>
      <c r="T1237" t="s">
        <v>17</v>
      </c>
      <c r="U1237" t="s">
        <v>17</v>
      </c>
      <c r="V1237" t="s">
        <v>17</v>
      </c>
      <c r="W1237" t="s">
        <v>17</v>
      </c>
      <c r="X1237" t="s">
        <v>17</v>
      </c>
      <c r="Y1237" t="s">
        <v>17</v>
      </c>
      <c r="Z1237" t="s">
        <v>17</v>
      </c>
      <c r="AA1237" t="s">
        <v>17</v>
      </c>
      <c r="AB1237" t="s">
        <v>17</v>
      </c>
    </row>
    <row r="1238" spans="1:28" x14ac:dyDescent="0.2">
      <c r="A1238" t="s">
        <v>381</v>
      </c>
    </row>
    <row r="1239" spans="1:28" x14ac:dyDescent="0.2">
      <c r="A1239" t="s">
        <v>382</v>
      </c>
      <c r="B1239">
        <v>33.450000000000003</v>
      </c>
      <c r="C1239">
        <v>34.54</v>
      </c>
      <c r="D1239">
        <v>34.92</v>
      </c>
      <c r="E1239">
        <v>34.93</v>
      </c>
      <c r="F1239">
        <v>34.93</v>
      </c>
      <c r="G1239">
        <v>34.94</v>
      </c>
      <c r="H1239">
        <v>34.75</v>
      </c>
      <c r="I1239">
        <v>34.75</v>
      </c>
      <c r="J1239">
        <v>34.71</v>
      </c>
      <c r="K1239">
        <v>34.549999999999997</v>
      </c>
      <c r="L1239">
        <v>34.36</v>
      </c>
      <c r="M1239">
        <v>34.229999999999997</v>
      </c>
      <c r="N1239">
        <v>34.03</v>
      </c>
      <c r="O1239">
        <v>33.89</v>
      </c>
      <c r="P1239">
        <v>33.78</v>
      </c>
      <c r="Q1239">
        <v>33.619999999999997</v>
      </c>
      <c r="R1239">
        <v>33.520000000000003</v>
      </c>
      <c r="S1239">
        <v>33.409999999999997</v>
      </c>
      <c r="T1239">
        <v>33.299999999999997</v>
      </c>
      <c r="U1239">
        <v>33.200000000000003</v>
      </c>
      <c r="V1239">
        <v>33.06</v>
      </c>
      <c r="W1239">
        <v>32.979999999999997</v>
      </c>
      <c r="X1239">
        <v>32.89</v>
      </c>
      <c r="Y1239">
        <v>32.79</v>
      </c>
      <c r="Z1239">
        <v>32.68</v>
      </c>
      <c r="AA1239">
        <v>32.64</v>
      </c>
      <c r="AB1239">
        <v>32.53</v>
      </c>
    </row>
    <row r="1240" spans="1:28" x14ac:dyDescent="0.2">
      <c r="A1240" t="s">
        <v>383</v>
      </c>
      <c r="B1240">
        <v>37.619999999999997</v>
      </c>
      <c r="C1240">
        <v>38.71</v>
      </c>
      <c r="D1240">
        <v>39.130000000000003</v>
      </c>
      <c r="E1240">
        <v>39.119999999999997</v>
      </c>
      <c r="F1240">
        <v>39.1</v>
      </c>
      <c r="G1240">
        <v>39.090000000000003</v>
      </c>
      <c r="H1240">
        <v>38.869999999999997</v>
      </c>
      <c r="I1240">
        <v>38.880000000000003</v>
      </c>
      <c r="J1240">
        <v>38.869999999999997</v>
      </c>
      <c r="K1240">
        <v>38.65</v>
      </c>
      <c r="L1240">
        <v>38.42</v>
      </c>
      <c r="M1240">
        <v>38.270000000000003</v>
      </c>
      <c r="N1240">
        <v>38.06</v>
      </c>
      <c r="O1240">
        <v>37.909999999999997</v>
      </c>
      <c r="P1240">
        <v>37.81</v>
      </c>
      <c r="Q1240">
        <v>37.68</v>
      </c>
      <c r="R1240">
        <v>37.56</v>
      </c>
      <c r="S1240">
        <v>37.450000000000003</v>
      </c>
      <c r="T1240">
        <v>37.340000000000003</v>
      </c>
      <c r="U1240">
        <v>37.24</v>
      </c>
      <c r="V1240">
        <v>37.14</v>
      </c>
      <c r="W1240">
        <v>37.04</v>
      </c>
      <c r="X1240">
        <v>36.950000000000003</v>
      </c>
      <c r="Y1240">
        <v>36.86</v>
      </c>
      <c r="Z1240">
        <v>36.799999999999997</v>
      </c>
      <c r="AA1240">
        <v>36.729999999999997</v>
      </c>
      <c r="AB1240">
        <v>36.67</v>
      </c>
    </row>
    <row r="1241" spans="1:28" x14ac:dyDescent="0.2">
      <c r="A1241" t="s">
        <v>384</v>
      </c>
      <c r="B1241">
        <v>18.03</v>
      </c>
      <c r="C1241">
        <v>18.75</v>
      </c>
      <c r="D1241">
        <v>18.95</v>
      </c>
      <c r="E1241">
        <v>18.96</v>
      </c>
      <c r="F1241">
        <v>18.97</v>
      </c>
      <c r="G1241">
        <v>18.98</v>
      </c>
      <c r="H1241">
        <v>18.89</v>
      </c>
      <c r="I1241">
        <v>18.91</v>
      </c>
      <c r="J1241">
        <v>18.93</v>
      </c>
      <c r="K1241">
        <v>18.84</v>
      </c>
      <c r="L1241">
        <v>18.75</v>
      </c>
      <c r="M1241">
        <v>18.690000000000001</v>
      </c>
      <c r="N1241">
        <v>18.61</v>
      </c>
      <c r="O1241">
        <v>18.54</v>
      </c>
      <c r="P1241">
        <v>18.489999999999998</v>
      </c>
      <c r="Q1241">
        <v>18.440000000000001</v>
      </c>
      <c r="R1241">
        <v>18.39</v>
      </c>
      <c r="S1241">
        <v>18.34</v>
      </c>
      <c r="T1241">
        <v>18.3</v>
      </c>
      <c r="U1241">
        <v>18.260000000000002</v>
      </c>
      <c r="V1241">
        <v>18.22</v>
      </c>
      <c r="W1241">
        <v>18.190000000000001</v>
      </c>
      <c r="X1241">
        <v>18.149999999999999</v>
      </c>
      <c r="Y1241">
        <v>18.12</v>
      </c>
      <c r="Z1241">
        <v>18.059999999999999</v>
      </c>
      <c r="AA1241">
        <v>18.02</v>
      </c>
      <c r="AB1241">
        <v>17.95</v>
      </c>
    </row>
    <row r="1243" spans="1:28" x14ac:dyDescent="0.2">
      <c r="A1243" t="s">
        <v>385</v>
      </c>
      <c r="B1243">
        <v>0.03</v>
      </c>
      <c r="C1243">
        <v>0.03</v>
      </c>
      <c r="D1243">
        <v>0.03</v>
      </c>
      <c r="E1243">
        <v>0.03</v>
      </c>
      <c r="F1243">
        <v>0.03</v>
      </c>
      <c r="G1243">
        <v>0.03</v>
      </c>
      <c r="H1243">
        <v>0.03</v>
      </c>
      <c r="I1243">
        <v>0.03</v>
      </c>
      <c r="J1243">
        <v>0.03</v>
      </c>
      <c r="K1243">
        <v>0.03</v>
      </c>
      <c r="L1243">
        <v>0.03</v>
      </c>
      <c r="M1243">
        <v>0.03</v>
      </c>
      <c r="N1243">
        <v>0.03</v>
      </c>
      <c r="O1243">
        <v>0.03</v>
      </c>
      <c r="P1243">
        <v>0.03</v>
      </c>
      <c r="Q1243">
        <v>0.03</v>
      </c>
      <c r="R1243">
        <v>0.03</v>
      </c>
      <c r="S1243">
        <v>0.03</v>
      </c>
      <c r="T1243">
        <v>0.03</v>
      </c>
      <c r="U1243">
        <v>0.03</v>
      </c>
      <c r="V1243">
        <v>0.03</v>
      </c>
      <c r="W1243">
        <v>0.03</v>
      </c>
      <c r="X1243">
        <v>0.03</v>
      </c>
      <c r="Y1243">
        <v>0.03</v>
      </c>
      <c r="Z1243">
        <v>0.03</v>
      </c>
      <c r="AA1243">
        <v>0.03</v>
      </c>
      <c r="AB1243">
        <v>0.03</v>
      </c>
    </row>
    <row r="1244" spans="1:28" x14ac:dyDescent="0.2">
      <c r="A1244" t="s">
        <v>386</v>
      </c>
      <c r="B1244">
        <v>0.02</v>
      </c>
      <c r="C1244">
        <v>0.02</v>
      </c>
      <c r="D1244">
        <v>0.02</v>
      </c>
      <c r="E1244">
        <v>0.02</v>
      </c>
      <c r="F1244">
        <v>0.02</v>
      </c>
      <c r="G1244">
        <v>0.02</v>
      </c>
      <c r="H1244">
        <v>0.02</v>
      </c>
      <c r="I1244">
        <v>0.02</v>
      </c>
      <c r="J1244">
        <v>0.02</v>
      </c>
      <c r="K1244">
        <v>0.02</v>
      </c>
      <c r="L1244">
        <v>0.02</v>
      </c>
      <c r="M1244">
        <v>0.02</v>
      </c>
      <c r="N1244">
        <v>0.02</v>
      </c>
      <c r="O1244">
        <v>0.02</v>
      </c>
      <c r="P1244">
        <v>0.02</v>
      </c>
      <c r="Q1244">
        <v>0.02</v>
      </c>
      <c r="R1244">
        <v>0.02</v>
      </c>
      <c r="S1244">
        <v>0.02</v>
      </c>
      <c r="T1244">
        <v>0.02</v>
      </c>
      <c r="U1244">
        <v>0.02</v>
      </c>
      <c r="V1244">
        <v>0.02</v>
      </c>
      <c r="W1244">
        <v>0.02</v>
      </c>
      <c r="X1244">
        <v>0.02</v>
      </c>
      <c r="Y1244">
        <v>0.02</v>
      </c>
      <c r="Z1244">
        <v>0.02</v>
      </c>
      <c r="AA1244">
        <v>0.02</v>
      </c>
      <c r="AB1244">
        <v>0.02</v>
      </c>
    </row>
    <row r="1245" spans="1:28" x14ac:dyDescent="0.2">
      <c r="A1245" t="s">
        <v>387</v>
      </c>
      <c r="B1245">
        <v>5.75</v>
      </c>
      <c r="C1245">
        <v>5.55</v>
      </c>
      <c r="D1245">
        <v>5.55</v>
      </c>
      <c r="E1245">
        <v>5.65</v>
      </c>
      <c r="F1245">
        <v>5.65</v>
      </c>
      <c r="G1245">
        <v>5.65</v>
      </c>
      <c r="H1245">
        <v>5.65</v>
      </c>
      <c r="I1245">
        <v>5.75</v>
      </c>
      <c r="J1245">
        <v>5.75</v>
      </c>
      <c r="K1245">
        <v>5.75</v>
      </c>
      <c r="L1245">
        <v>5.75</v>
      </c>
      <c r="M1245">
        <v>5.75</v>
      </c>
      <c r="N1245">
        <v>5.76</v>
      </c>
      <c r="O1245">
        <v>5.75</v>
      </c>
      <c r="P1245">
        <v>5.75</v>
      </c>
      <c r="Q1245">
        <v>5.75</v>
      </c>
      <c r="R1245">
        <v>5.75</v>
      </c>
      <c r="S1245">
        <v>5.75</v>
      </c>
      <c r="T1245">
        <v>5.75</v>
      </c>
      <c r="U1245">
        <v>5.75</v>
      </c>
      <c r="V1245">
        <v>5.75</v>
      </c>
      <c r="W1245">
        <v>5.75</v>
      </c>
      <c r="X1245">
        <v>5.75</v>
      </c>
      <c r="Y1245">
        <v>5.75</v>
      </c>
      <c r="Z1245">
        <v>5.75</v>
      </c>
      <c r="AA1245">
        <v>5.75</v>
      </c>
      <c r="AB1245">
        <v>5.75</v>
      </c>
    </row>
    <row r="1247" spans="1:28" x14ac:dyDescent="0.2">
      <c r="A1247" t="s">
        <v>388</v>
      </c>
      <c r="B1247">
        <v>1.19</v>
      </c>
      <c r="C1247">
        <v>1.23</v>
      </c>
      <c r="D1247">
        <v>1.23</v>
      </c>
      <c r="E1247">
        <v>1.23</v>
      </c>
      <c r="F1247">
        <v>1.19</v>
      </c>
      <c r="G1247">
        <v>1.1399999999999999</v>
      </c>
      <c r="H1247">
        <v>1.1399999999999999</v>
      </c>
      <c r="I1247">
        <v>1.1000000000000001</v>
      </c>
      <c r="J1247">
        <v>1.1000000000000001</v>
      </c>
      <c r="K1247">
        <v>1.1000000000000001</v>
      </c>
      <c r="L1247">
        <v>1.1000000000000001</v>
      </c>
      <c r="M1247">
        <v>1.1000000000000001</v>
      </c>
      <c r="N1247">
        <v>1.0900000000000001</v>
      </c>
      <c r="O1247">
        <v>1.1000000000000001</v>
      </c>
      <c r="P1247">
        <v>1.1100000000000001</v>
      </c>
      <c r="Q1247">
        <v>1.1100000000000001</v>
      </c>
      <c r="R1247">
        <v>1.1200000000000001</v>
      </c>
      <c r="S1247">
        <v>1.1299999999999999</v>
      </c>
      <c r="T1247">
        <v>1.1399999999999999</v>
      </c>
      <c r="U1247">
        <v>1.17</v>
      </c>
      <c r="V1247">
        <v>1.1599999999999999</v>
      </c>
      <c r="W1247">
        <v>1.17</v>
      </c>
      <c r="X1247">
        <v>1.17</v>
      </c>
      <c r="Y1247">
        <v>1.18</v>
      </c>
      <c r="Z1247">
        <v>1.22</v>
      </c>
      <c r="AA1247">
        <v>1.21</v>
      </c>
      <c r="AB1247">
        <v>1.21</v>
      </c>
    </row>
    <row r="1248" spans="1:28" x14ac:dyDescent="0.2">
      <c r="A1248" t="s">
        <v>389</v>
      </c>
      <c r="B1248">
        <v>1.31</v>
      </c>
      <c r="C1248">
        <v>1.35</v>
      </c>
      <c r="D1248">
        <v>1.35</v>
      </c>
      <c r="E1248">
        <v>1.35</v>
      </c>
      <c r="F1248">
        <v>1.3</v>
      </c>
      <c r="G1248">
        <v>1.25</v>
      </c>
      <c r="H1248">
        <v>1.25</v>
      </c>
      <c r="I1248">
        <v>1.21</v>
      </c>
      <c r="J1248">
        <v>1.21</v>
      </c>
      <c r="K1248">
        <v>1.21</v>
      </c>
      <c r="L1248">
        <v>1.21</v>
      </c>
      <c r="M1248">
        <v>1.21</v>
      </c>
      <c r="N1248">
        <v>1.2</v>
      </c>
      <c r="O1248">
        <v>1.21</v>
      </c>
      <c r="P1248">
        <v>1.21</v>
      </c>
      <c r="Q1248">
        <v>1.22</v>
      </c>
      <c r="R1248">
        <v>1.23</v>
      </c>
      <c r="S1248">
        <v>1.24</v>
      </c>
      <c r="T1248">
        <v>1.25</v>
      </c>
      <c r="U1248">
        <v>1.29</v>
      </c>
      <c r="V1248">
        <v>1.27</v>
      </c>
      <c r="W1248">
        <v>1.28</v>
      </c>
      <c r="X1248">
        <v>1.29</v>
      </c>
      <c r="Y1248">
        <v>1.3</v>
      </c>
      <c r="Z1248">
        <v>1.34</v>
      </c>
      <c r="AA1248">
        <v>1.32</v>
      </c>
      <c r="AB1248">
        <v>1.33</v>
      </c>
    </row>
    <row r="1249" spans="1:28" x14ac:dyDescent="0.2">
      <c r="A1249" t="s">
        <v>390</v>
      </c>
      <c r="B1249">
        <v>0.21</v>
      </c>
      <c r="C1249">
        <v>0.22</v>
      </c>
      <c r="D1249">
        <v>0.22</v>
      </c>
      <c r="E1249">
        <v>0.22</v>
      </c>
      <c r="F1249">
        <v>0.21</v>
      </c>
      <c r="G1249">
        <v>0.2</v>
      </c>
      <c r="H1249">
        <v>0.2</v>
      </c>
      <c r="I1249">
        <v>0.2</v>
      </c>
      <c r="J1249">
        <v>0.2</v>
      </c>
      <c r="K1249">
        <v>0.2</v>
      </c>
      <c r="L1249">
        <v>0.2</v>
      </c>
      <c r="M1249">
        <v>0.2</v>
      </c>
      <c r="N1249">
        <v>0.19</v>
      </c>
      <c r="O1249">
        <v>0.2</v>
      </c>
      <c r="P1249">
        <v>0.2</v>
      </c>
      <c r="Q1249">
        <v>0.2</v>
      </c>
      <c r="R1249">
        <v>0.2</v>
      </c>
      <c r="S1249">
        <v>0.2</v>
      </c>
      <c r="T1249">
        <v>0.2</v>
      </c>
      <c r="U1249">
        <v>0.21</v>
      </c>
      <c r="V1249">
        <v>0.21</v>
      </c>
      <c r="W1249">
        <v>0.21</v>
      </c>
      <c r="X1249">
        <v>0.21</v>
      </c>
      <c r="Y1249">
        <v>0.21</v>
      </c>
      <c r="Z1249">
        <v>0.22</v>
      </c>
      <c r="AA1249">
        <v>0.22</v>
      </c>
      <c r="AB1249">
        <v>0.22</v>
      </c>
    </row>
    <row r="1251" spans="1:28" x14ac:dyDescent="0.2">
      <c r="A1251" t="s">
        <v>391</v>
      </c>
      <c r="B1251">
        <v>0.75</v>
      </c>
      <c r="C1251">
        <v>0.78</v>
      </c>
      <c r="D1251">
        <v>0.78</v>
      </c>
      <c r="E1251">
        <v>0.81</v>
      </c>
      <c r="F1251">
        <v>0.84</v>
      </c>
      <c r="G1251">
        <v>0.86</v>
      </c>
      <c r="H1251">
        <v>0.86</v>
      </c>
      <c r="I1251">
        <v>0.86</v>
      </c>
      <c r="J1251">
        <v>0.87</v>
      </c>
      <c r="K1251">
        <v>0.86</v>
      </c>
      <c r="L1251">
        <v>0.86</v>
      </c>
      <c r="M1251">
        <v>0.86</v>
      </c>
      <c r="N1251">
        <v>0.86</v>
      </c>
      <c r="O1251">
        <v>0.86</v>
      </c>
      <c r="P1251">
        <v>0.86</v>
      </c>
      <c r="Q1251">
        <v>0.85</v>
      </c>
      <c r="R1251">
        <v>0.85</v>
      </c>
      <c r="S1251">
        <v>0.84</v>
      </c>
      <c r="T1251">
        <v>0.84</v>
      </c>
      <c r="U1251">
        <v>0.83</v>
      </c>
      <c r="V1251">
        <v>0.83</v>
      </c>
      <c r="W1251">
        <v>0.83</v>
      </c>
      <c r="X1251">
        <v>0.83</v>
      </c>
      <c r="Y1251">
        <v>0.82</v>
      </c>
      <c r="Z1251">
        <v>0.81</v>
      </c>
      <c r="AA1251">
        <v>0.82</v>
      </c>
      <c r="AB1251">
        <v>0.81</v>
      </c>
    </row>
    <row r="1252" spans="1:28" x14ac:dyDescent="0.2">
      <c r="A1252" t="s">
        <v>392</v>
      </c>
      <c r="B1252">
        <v>1.4</v>
      </c>
      <c r="C1252">
        <v>1.46</v>
      </c>
      <c r="D1252">
        <v>1.46</v>
      </c>
      <c r="E1252">
        <v>1.52</v>
      </c>
      <c r="F1252">
        <v>1.58</v>
      </c>
      <c r="G1252">
        <v>1.63</v>
      </c>
      <c r="H1252">
        <v>1.63</v>
      </c>
      <c r="I1252">
        <v>1.63</v>
      </c>
      <c r="J1252">
        <v>1.63</v>
      </c>
      <c r="K1252">
        <v>1.63</v>
      </c>
      <c r="L1252">
        <v>1.63</v>
      </c>
      <c r="M1252">
        <v>1.63</v>
      </c>
      <c r="N1252">
        <v>1.63</v>
      </c>
      <c r="O1252">
        <v>1.62</v>
      </c>
      <c r="P1252">
        <v>1.61</v>
      </c>
      <c r="Q1252">
        <v>1.61</v>
      </c>
      <c r="R1252">
        <v>1.6</v>
      </c>
      <c r="S1252">
        <v>1.59</v>
      </c>
      <c r="T1252">
        <v>1.58</v>
      </c>
      <c r="U1252">
        <v>1.57</v>
      </c>
      <c r="V1252">
        <v>1.57</v>
      </c>
      <c r="W1252">
        <v>1.57</v>
      </c>
      <c r="X1252">
        <v>1.56</v>
      </c>
      <c r="Y1252">
        <v>1.55</v>
      </c>
      <c r="Z1252">
        <v>1.53</v>
      </c>
      <c r="AA1252">
        <v>1.54</v>
      </c>
      <c r="AB1252">
        <v>1.53</v>
      </c>
    </row>
    <row r="1253" spans="1:28" x14ac:dyDescent="0.2">
      <c r="A1253" t="s">
        <v>393</v>
      </c>
      <c r="B1253">
        <v>0.34</v>
      </c>
      <c r="C1253">
        <v>0.36</v>
      </c>
      <c r="D1253">
        <v>0.36</v>
      </c>
      <c r="E1253">
        <v>0.37</v>
      </c>
      <c r="F1253">
        <v>0.39</v>
      </c>
      <c r="G1253">
        <v>0.4</v>
      </c>
      <c r="H1253">
        <v>0.4</v>
      </c>
      <c r="I1253">
        <v>0.4</v>
      </c>
      <c r="J1253">
        <v>0.4</v>
      </c>
      <c r="K1253">
        <v>0.4</v>
      </c>
      <c r="L1253">
        <v>0.4</v>
      </c>
      <c r="M1253">
        <v>0.4</v>
      </c>
      <c r="N1253">
        <v>0.4</v>
      </c>
      <c r="O1253">
        <v>0.4</v>
      </c>
      <c r="P1253">
        <v>0.4</v>
      </c>
      <c r="Q1253">
        <v>0.4</v>
      </c>
      <c r="R1253">
        <v>0.4</v>
      </c>
      <c r="S1253">
        <v>0.39</v>
      </c>
      <c r="T1253">
        <v>0.39</v>
      </c>
      <c r="U1253">
        <v>0.39</v>
      </c>
      <c r="V1253">
        <v>0.39</v>
      </c>
      <c r="W1253">
        <v>0.39</v>
      </c>
      <c r="X1253">
        <v>0.39</v>
      </c>
      <c r="Y1253">
        <v>0.38</v>
      </c>
      <c r="Z1253">
        <v>0.38</v>
      </c>
      <c r="AA1253">
        <v>0.38</v>
      </c>
      <c r="AB1253">
        <v>0.38</v>
      </c>
    </row>
    <row r="1255" spans="1:28" x14ac:dyDescent="0.2">
      <c r="A1255" t="s">
        <v>394</v>
      </c>
      <c r="B1255">
        <v>20.46</v>
      </c>
      <c r="C1255">
        <v>21.76</v>
      </c>
      <c r="D1255">
        <v>21.33</v>
      </c>
      <c r="E1255">
        <v>21.12</v>
      </c>
      <c r="F1255">
        <v>20.91</v>
      </c>
      <c r="G1255">
        <v>20.91</v>
      </c>
      <c r="H1255">
        <v>20.91</v>
      </c>
      <c r="I1255">
        <v>20.69</v>
      </c>
      <c r="J1255">
        <v>20.69</v>
      </c>
      <c r="K1255">
        <v>20.48</v>
      </c>
      <c r="L1255">
        <v>20.48</v>
      </c>
      <c r="M1255">
        <v>20.48</v>
      </c>
      <c r="N1255">
        <v>20.53</v>
      </c>
      <c r="O1255">
        <v>20.59</v>
      </c>
      <c r="P1255">
        <v>20.65</v>
      </c>
      <c r="Q1255">
        <v>20.69</v>
      </c>
      <c r="R1255">
        <v>20.73</v>
      </c>
      <c r="S1255">
        <v>20.76</v>
      </c>
      <c r="T1255">
        <v>20.79</v>
      </c>
      <c r="U1255">
        <v>20.82</v>
      </c>
      <c r="V1255">
        <v>20.85</v>
      </c>
      <c r="W1255">
        <v>20.89</v>
      </c>
      <c r="X1255">
        <v>20.93</v>
      </c>
      <c r="Y1255">
        <v>20.97</v>
      </c>
      <c r="Z1255">
        <v>21</v>
      </c>
      <c r="AA1255">
        <v>21.03</v>
      </c>
      <c r="AB1255">
        <v>21.07</v>
      </c>
    </row>
    <row r="1256" spans="1:28" x14ac:dyDescent="0.2">
      <c r="A1256" t="s">
        <v>395</v>
      </c>
      <c r="B1256">
        <v>20.25</v>
      </c>
      <c r="C1256">
        <v>21.76</v>
      </c>
      <c r="D1256">
        <v>21.33</v>
      </c>
      <c r="E1256">
        <v>21.12</v>
      </c>
      <c r="F1256">
        <v>20.91</v>
      </c>
      <c r="G1256">
        <v>20.91</v>
      </c>
      <c r="H1256">
        <v>20.91</v>
      </c>
      <c r="I1256">
        <v>20.69</v>
      </c>
      <c r="J1256">
        <v>20.69</v>
      </c>
      <c r="K1256">
        <v>20.48</v>
      </c>
      <c r="L1256">
        <v>20.48</v>
      </c>
      <c r="M1256">
        <v>20.48</v>
      </c>
      <c r="N1256">
        <v>20.53</v>
      </c>
      <c r="O1256">
        <v>20.59</v>
      </c>
      <c r="P1256">
        <v>20.65</v>
      </c>
      <c r="Q1256">
        <v>20.69</v>
      </c>
      <c r="R1256">
        <v>20.73</v>
      </c>
      <c r="S1256">
        <v>20.76</v>
      </c>
      <c r="T1256">
        <v>20.8</v>
      </c>
      <c r="U1256">
        <v>20.83</v>
      </c>
      <c r="V1256">
        <v>20.86</v>
      </c>
      <c r="W1256">
        <v>20.9</v>
      </c>
      <c r="X1256">
        <v>20.94</v>
      </c>
      <c r="Y1256">
        <v>20.98</v>
      </c>
      <c r="Z1256">
        <v>21.02</v>
      </c>
      <c r="AA1256">
        <v>21.04</v>
      </c>
      <c r="AB1256">
        <v>21.08</v>
      </c>
    </row>
    <row r="1257" spans="1:28" x14ac:dyDescent="0.2">
      <c r="A1257" t="s">
        <v>396</v>
      </c>
      <c r="B1257">
        <v>7.09</v>
      </c>
      <c r="C1257">
        <v>7.48</v>
      </c>
      <c r="D1257">
        <v>7.33</v>
      </c>
      <c r="E1257">
        <v>7.26</v>
      </c>
      <c r="F1257">
        <v>7.19</v>
      </c>
      <c r="G1257">
        <v>7.19</v>
      </c>
      <c r="H1257">
        <v>7.19</v>
      </c>
      <c r="I1257">
        <v>7.11</v>
      </c>
      <c r="J1257">
        <v>7.11</v>
      </c>
      <c r="K1257">
        <v>7.04</v>
      </c>
      <c r="L1257">
        <v>7.05</v>
      </c>
      <c r="M1257">
        <v>7.05</v>
      </c>
      <c r="N1257">
        <v>7.06</v>
      </c>
      <c r="O1257">
        <v>7.09</v>
      </c>
      <c r="P1257">
        <v>7.11</v>
      </c>
      <c r="Q1257">
        <v>7.12</v>
      </c>
      <c r="R1257">
        <v>7.13</v>
      </c>
      <c r="S1257">
        <v>7.15</v>
      </c>
      <c r="T1257">
        <v>7.16</v>
      </c>
      <c r="U1257">
        <v>7.17</v>
      </c>
      <c r="V1257">
        <v>7.19</v>
      </c>
      <c r="W1257">
        <v>7.2</v>
      </c>
      <c r="X1257">
        <v>7.21</v>
      </c>
      <c r="Y1257">
        <v>7.23</v>
      </c>
      <c r="Z1257">
        <v>7.24</v>
      </c>
      <c r="AA1257">
        <v>7.25</v>
      </c>
      <c r="AB1257">
        <v>7.28</v>
      </c>
    </row>
    <row r="1259" spans="1:28" x14ac:dyDescent="0.2">
      <c r="A1259" t="s">
        <v>397</v>
      </c>
      <c r="B1259">
        <v>18.62</v>
      </c>
      <c r="C1259">
        <v>17.239999999999998</v>
      </c>
      <c r="D1259">
        <v>17.239999999999998</v>
      </c>
      <c r="E1259">
        <v>17.34</v>
      </c>
      <c r="F1259">
        <v>17.45</v>
      </c>
      <c r="G1259">
        <v>17.55</v>
      </c>
      <c r="H1259">
        <v>17.649999999999999</v>
      </c>
      <c r="I1259">
        <v>17.75</v>
      </c>
      <c r="J1259">
        <v>17.78</v>
      </c>
      <c r="K1259">
        <v>17.86</v>
      </c>
      <c r="L1259">
        <v>17.87</v>
      </c>
      <c r="M1259">
        <v>17.87</v>
      </c>
      <c r="N1259">
        <v>17.920000000000002</v>
      </c>
      <c r="O1259">
        <v>17.93</v>
      </c>
      <c r="P1259">
        <v>17.95</v>
      </c>
      <c r="Q1259">
        <v>18</v>
      </c>
      <c r="R1259">
        <v>18</v>
      </c>
      <c r="S1259">
        <v>18.02</v>
      </c>
      <c r="T1259">
        <v>18.059999999999999</v>
      </c>
      <c r="U1259">
        <v>18.079999999999998</v>
      </c>
      <c r="V1259">
        <v>18.13</v>
      </c>
      <c r="W1259">
        <v>18.14</v>
      </c>
      <c r="X1259">
        <v>18.16</v>
      </c>
      <c r="Y1259">
        <v>18.2</v>
      </c>
      <c r="Z1259">
        <v>18.239999999999998</v>
      </c>
      <c r="AA1259">
        <v>18.239999999999998</v>
      </c>
      <c r="AB1259">
        <v>18.3</v>
      </c>
    </row>
    <row r="1260" spans="1:28" x14ac:dyDescent="0.2">
      <c r="A1260" t="s">
        <v>398</v>
      </c>
      <c r="B1260">
        <v>36.01</v>
      </c>
      <c r="C1260">
        <v>33.35</v>
      </c>
      <c r="D1260">
        <v>33.35</v>
      </c>
      <c r="E1260">
        <v>33.549999999999997</v>
      </c>
      <c r="F1260">
        <v>33.75</v>
      </c>
      <c r="G1260">
        <v>33.950000000000003</v>
      </c>
      <c r="H1260">
        <v>34.15</v>
      </c>
      <c r="I1260">
        <v>34.340000000000003</v>
      </c>
      <c r="J1260">
        <v>34.340000000000003</v>
      </c>
      <c r="K1260">
        <v>34.54</v>
      </c>
      <c r="L1260">
        <v>34.54</v>
      </c>
      <c r="M1260">
        <v>34.51</v>
      </c>
      <c r="N1260">
        <v>34.590000000000003</v>
      </c>
      <c r="O1260">
        <v>34.65</v>
      </c>
      <c r="P1260">
        <v>34.67</v>
      </c>
      <c r="Q1260">
        <v>34.729999999999997</v>
      </c>
      <c r="R1260">
        <v>34.79</v>
      </c>
      <c r="S1260">
        <v>34.83</v>
      </c>
      <c r="T1260">
        <v>34.880000000000003</v>
      </c>
      <c r="U1260">
        <v>34.93</v>
      </c>
      <c r="V1260">
        <v>34.99</v>
      </c>
      <c r="W1260">
        <v>35.04</v>
      </c>
      <c r="X1260">
        <v>35.08</v>
      </c>
      <c r="Y1260">
        <v>35.130000000000003</v>
      </c>
      <c r="Z1260">
        <v>35.18</v>
      </c>
      <c r="AA1260">
        <v>35.21</v>
      </c>
      <c r="AB1260">
        <v>35.28</v>
      </c>
    </row>
    <row r="1261" spans="1:28" x14ac:dyDescent="0.2">
      <c r="A1261" t="s">
        <v>399</v>
      </c>
      <c r="B1261">
        <v>34.47</v>
      </c>
      <c r="C1261">
        <v>31.92</v>
      </c>
      <c r="D1261">
        <v>31.92</v>
      </c>
      <c r="E1261">
        <v>32.11</v>
      </c>
      <c r="F1261">
        <v>32.299999999999997</v>
      </c>
      <c r="G1261">
        <v>32.49</v>
      </c>
      <c r="H1261">
        <v>32.68</v>
      </c>
      <c r="I1261">
        <v>32.869999999999997</v>
      </c>
      <c r="J1261">
        <v>32.86</v>
      </c>
      <c r="K1261">
        <v>33.049999999999997</v>
      </c>
      <c r="L1261">
        <v>33.049999999999997</v>
      </c>
      <c r="M1261">
        <v>33.03</v>
      </c>
      <c r="N1261">
        <v>33.1</v>
      </c>
      <c r="O1261">
        <v>33.15</v>
      </c>
      <c r="P1261">
        <v>33.18</v>
      </c>
      <c r="Q1261">
        <v>33.25</v>
      </c>
      <c r="R1261">
        <v>33.31</v>
      </c>
      <c r="S1261">
        <v>33.35</v>
      </c>
      <c r="T1261">
        <v>33.409999999999997</v>
      </c>
      <c r="U1261">
        <v>33.46</v>
      </c>
      <c r="V1261">
        <v>33.51</v>
      </c>
      <c r="W1261">
        <v>33.57</v>
      </c>
      <c r="X1261">
        <v>33.630000000000003</v>
      </c>
      <c r="Y1261">
        <v>33.69</v>
      </c>
      <c r="Z1261">
        <v>33.75</v>
      </c>
      <c r="AA1261">
        <v>33.81</v>
      </c>
      <c r="AB1261">
        <v>33.869999999999997</v>
      </c>
    </row>
    <row r="1263" spans="1:28" x14ac:dyDescent="0.2">
      <c r="A1263" t="s">
        <v>400</v>
      </c>
      <c r="B1263">
        <v>9.5500000000000007</v>
      </c>
      <c r="C1263">
        <v>9.34</v>
      </c>
      <c r="D1263">
        <v>8.65</v>
      </c>
      <c r="E1263">
        <v>8.58</v>
      </c>
      <c r="F1263">
        <v>8.65</v>
      </c>
      <c r="G1263">
        <v>8.7200000000000006</v>
      </c>
      <c r="H1263">
        <v>8.7899999999999991</v>
      </c>
      <c r="I1263">
        <v>8.85</v>
      </c>
      <c r="J1263">
        <v>8.92</v>
      </c>
      <c r="K1263">
        <v>8.99</v>
      </c>
      <c r="L1263">
        <v>9.06</v>
      </c>
      <c r="M1263">
        <v>9.1199999999999992</v>
      </c>
      <c r="N1263">
        <v>9.1</v>
      </c>
      <c r="O1263">
        <v>9.1300000000000008</v>
      </c>
      <c r="P1263">
        <v>9.15</v>
      </c>
      <c r="Q1263">
        <v>9.17</v>
      </c>
      <c r="R1263">
        <v>9.19</v>
      </c>
      <c r="S1263">
        <v>9.2100000000000009</v>
      </c>
      <c r="T1263">
        <v>9.23</v>
      </c>
      <c r="U1263">
        <v>9.25</v>
      </c>
      <c r="V1263">
        <v>9.27</v>
      </c>
      <c r="W1263">
        <v>9.2899999999999991</v>
      </c>
      <c r="X1263">
        <v>9.31</v>
      </c>
      <c r="Y1263">
        <v>9.32</v>
      </c>
      <c r="Z1263">
        <v>9.34</v>
      </c>
      <c r="AA1263">
        <v>9.36</v>
      </c>
      <c r="AB1263">
        <v>9.3800000000000008</v>
      </c>
    </row>
    <row r="1264" spans="1:28" x14ac:dyDescent="0.2">
      <c r="A1264" t="s">
        <v>401</v>
      </c>
      <c r="B1264">
        <v>1.98</v>
      </c>
      <c r="C1264">
        <v>1.93</v>
      </c>
      <c r="D1264">
        <v>1.79</v>
      </c>
      <c r="E1264">
        <v>1.78</v>
      </c>
      <c r="F1264">
        <v>1.79</v>
      </c>
      <c r="G1264">
        <v>1.8</v>
      </c>
      <c r="H1264">
        <v>1.82</v>
      </c>
      <c r="I1264">
        <v>1.83</v>
      </c>
      <c r="J1264">
        <v>1.85</v>
      </c>
      <c r="K1264">
        <v>1.86</v>
      </c>
      <c r="L1264">
        <v>1.88</v>
      </c>
      <c r="M1264">
        <v>1.89</v>
      </c>
      <c r="N1264">
        <v>1.88</v>
      </c>
      <c r="O1264">
        <v>1.89</v>
      </c>
      <c r="P1264">
        <v>1.89</v>
      </c>
      <c r="Q1264">
        <v>1.9</v>
      </c>
      <c r="R1264">
        <v>1.9</v>
      </c>
      <c r="S1264">
        <v>1.91</v>
      </c>
      <c r="T1264">
        <v>1.91</v>
      </c>
      <c r="U1264">
        <v>1.91</v>
      </c>
      <c r="V1264">
        <v>1.92</v>
      </c>
      <c r="W1264">
        <v>1.92</v>
      </c>
      <c r="X1264">
        <v>1.93</v>
      </c>
      <c r="Y1264">
        <v>1.93</v>
      </c>
      <c r="Z1264">
        <v>1.93</v>
      </c>
      <c r="AA1264">
        <v>1.94</v>
      </c>
      <c r="AB1264">
        <v>1.94</v>
      </c>
    </row>
    <row r="1265" spans="1:28" x14ac:dyDescent="0.2">
      <c r="A1265" t="s">
        <v>402</v>
      </c>
      <c r="B1265">
        <v>2.2799999999999998</v>
      </c>
      <c r="C1265">
        <v>2.23</v>
      </c>
      <c r="D1265">
        <v>2.06</v>
      </c>
      <c r="E1265">
        <v>2.0499999999999998</v>
      </c>
      <c r="F1265">
        <v>2.06</v>
      </c>
      <c r="G1265">
        <v>2.08</v>
      </c>
      <c r="H1265">
        <v>2.1</v>
      </c>
      <c r="I1265">
        <v>2.11</v>
      </c>
      <c r="J1265">
        <v>2.13</v>
      </c>
      <c r="K1265">
        <v>2.15</v>
      </c>
      <c r="L1265">
        <v>2.16</v>
      </c>
      <c r="M1265">
        <v>2.1800000000000002</v>
      </c>
      <c r="N1265">
        <v>2.17</v>
      </c>
      <c r="O1265">
        <v>2.1800000000000002</v>
      </c>
      <c r="P1265">
        <v>2.1800000000000002</v>
      </c>
      <c r="Q1265">
        <v>2.19</v>
      </c>
      <c r="R1265">
        <v>2.19</v>
      </c>
      <c r="S1265">
        <v>2.2000000000000002</v>
      </c>
      <c r="T1265">
        <v>2.2000000000000002</v>
      </c>
      <c r="U1265">
        <v>2.21</v>
      </c>
      <c r="V1265">
        <v>2.21</v>
      </c>
      <c r="W1265">
        <v>2.2200000000000002</v>
      </c>
      <c r="X1265">
        <v>2.2200000000000002</v>
      </c>
      <c r="Y1265">
        <v>2.23</v>
      </c>
      <c r="Z1265">
        <v>2.23</v>
      </c>
      <c r="AA1265">
        <v>2.2400000000000002</v>
      </c>
      <c r="AB1265">
        <v>2.2400000000000002</v>
      </c>
    </row>
    <row r="1267" spans="1:28" x14ac:dyDescent="0.2">
      <c r="A1267" t="s">
        <v>403</v>
      </c>
      <c r="B1267">
        <v>2.74</v>
      </c>
      <c r="C1267">
        <v>2.5299999999999998</v>
      </c>
      <c r="D1267">
        <v>2.44</v>
      </c>
      <c r="E1267">
        <v>2.44</v>
      </c>
      <c r="F1267">
        <v>2.4900000000000002</v>
      </c>
      <c r="G1267">
        <v>2.4900000000000002</v>
      </c>
      <c r="H1267">
        <v>2.4900000000000002</v>
      </c>
      <c r="I1267">
        <v>2.4900000000000002</v>
      </c>
      <c r="J1267">
        <v>2.4900000000000002</v>
      </c>
      <c r="K1267">
        <v>2.4900000000000002</v>
      </c>
      <c r="L1267">
        <v>2.4900000000000002</v>
      </c>
      <c r="M1267">
        <v>2.4900000000000002</v>
      </c>
      <c r="N1267">
        <v>2.4900000000000002</v>
      </c>
      <c r="O1267">
        <v>2.4900000000000002</v>
      </c>
      <c r="P1267">
        <v>2.4900000000000002</v>
      </c>
      <c r="Q1267">
        <v>2.4900000000000002</v>
      </c>
      <c r="R1267">
        <v>2.4900000000000002</v>
      </c>
      <c r="S1267">
        <v>2.4900000000000002</v>
      </c>
      <c r="T1267">
        <v>2.4900000000000002</v>
      </c>
      <c r="U1267">
        <v>2.4900000000000002</v>
      </c>
      <c r="V1267">
        <v>2.4900000000000002</v>
      </c>
      <c r="W1267">
        <v>2.4900000000000002</v>
      </c>
      <c r="X1267">
        <v>2.4900000000000002</v>
      </c>
      <c r="Y1267">
        <v>2.4900000000000002</v>
      </c>
      <c r="Z1267">
        <v>2.4900000000000002</v>
      </c>
      <c r="AA1267">
        <v>2.4900000000000002</v>
      </c>
      <c r="AB1267">
        <v>2.4900000000000002</v>
      </c>
    </row>
    <row r="1268" spans="1:28" x14ac:dyDescent="0.2">
      <c r="A1268" t="s">
        <v>404</v>
      </c>
      <c r="B1268">
        <v>0.2</v>
      </c>
      <c r="C1268">
        <v>0.18</v>
      </c>
      <c r="D1268">
        <v>0.18</v>
      </c>
      <c r="E1268">
        <v>0.18</v>
      </c>
      <c r="F1268">
        <v>0.18</v>
      </c>
      <c r="G1268">
        <v>0.18</v>
      </c>
      <c r="H1268">
        <v>0.18</v>
      </c>
      <c r="I1268">
        <v>0.18</v>
      </c>
      <c r="J1268">
        <v>0.18</v>
      </c>
      <c r="K1268">
        <v>0.18</v>
      </c>
      <c r="L1268">
        <v>0.18</v>
      </c>
      <c r="M1268">
        <v>0.18</v>
      </c>
      <c r="N1268">
        <v>0.18</v>
      </c>
      <c r="O1268">
        <v>0.18</v>
      </c>
      <c r="P1268">
        <v>0.18</v>
      </c>
      <c r="Q1268">
        <v>0.18</v>
      </c>
      <c r="R1268">
        <v>0.18</v>
      </c>
      <c r="S1268">
        <v>0.18</v>
      </c>
      <c r="T1268">
        <v>0.18</v>
      </c>
      <c r="U1268">
        <v>0.18</v>
      </c>
      <c r="V1268">
        <v>0.18</v>
      </c>
      <c r="W1268">
        <v>0.18</v>
      </c>
      <c r="X1268">
        <v>0.18</v>
      </c>
      <c r="Y1268">
        <v>0.18</v>
      </c>
      <c r="Z1268">
        <v>0.18</v>
      </c>
      <c r="AA1268">
        <v>0.18</v>
      </c>
      <c r="AB1268">
        <v>0.18</v>
      </c>
    </row>
    <row r="1269" spans="1:28" x14ac:dyDescent="0.2">
      <c r="A1269" t="s">
        <v>405</v>
      </c>
      <c r="B1269">
        <v>0.01</v>
      </c>
      <c r="C1269">
        <v>0.01</v>
      </c>
      <c r="D1269">
        <v>0.01</v>
      </c>
      <c r="E1269">
        <v>0.01</v>
      </c>
      <c r="F1269">
        <v>0.01</v>
      </c>
      <c r="G1269">
        <v>0.01</v>
      </c>
      <c r="H1269">
        <v>0.01</v>
      </c>
      <c r="I1269">
        <v>0.01</v>
      </c>
      <c r="J1269">
        <v>0.01</v>
      </c>
      <c r="K1269">
        <v>0.01</v>
      </c>
      <c r="L1269">
        <v>0.01</v>
      </c>
      <c r="M1269">
        <v>0.01</v>
      </c>
      <c r="N1269">
        <v>0.01</v>
      </c>
      <c r="O1269">
        <v>0.01</v>
      </c>
      <c r="P1269">
        <v>0.01</v>
      </c>
      <c r="Q1269">
        <v>0.01</v>
      </c>
      <c r="R1269">
        <v>0.01</v>
      </c>
      <c r="S1269">
        <v>0.01</v>
      </c>
      <c r="T1269">
        <v>0.01</v>
      </c>
      <c r="U1269">
        <v>0.01</v>
      </c>
      <c r="V1269">
        <v>0.01</v>
      </c>
      <c r="W1269">
        <v>0.01</v>
      </c>
      <c r="X1269">
        <v>0.01</v>
      </c>
      <c r="Y1269">
        <v>0.01</v>
      </c>
      <c r="Z1269">
        <v>0.01</v>
      </c>
      <c r="AA1269">
        <v>0.01</v>
      </c>
      <c r="AB1269">
        <v>0.01</v>
      </c>
    </row>
    <row r="1271" spans="1:28" x14ac:dyDescent="0.2">
      <c r="A1271" t="s">
        <v>406</v>
      </c>
      <c r="B1271">
        <v>47.97</v>
      </c>
      <c r="C1271">
        <v>47.97</v>
      </c>
      <c r="D1271">
        <v>47.97</v>
      </c>
      <c r="E1271">
        <v>48.03</v>
      </c>
      <c r="F1271">
        <v>48</v>
      </c>
      <c r="G1271">
        <v>47.97</v>
      </c>
      <c r="H1271">
        <v>47.94</v>
      </c>
      <c r="I1271">
        <v>47.91</v>
      </c>
      <c r="J1271">
        <v>47.93</v>
      </c>
      <c r="K1271">
        <v>47.95</v>
      </c>
      <c r="L1271">
        <v>47.95</v>
      </c>
      <c r="M1271">
        <v>47.95</v>
      </c>
      <c r="N1271">
        <v>47.95</v>
      </c>
      <c r="O1271">
        <v>47.95</v>
      </c>
      <c r="P1271">
        <v>47.95</v>
      </c>
      <c r="Q1271">
        <v>47.95</v>
      </c>
      <c r="R1271">
        <v>47.95</v>
      </c>
      <c r="S1271">
        <v>47.95</v>
      </c>
      <c r="T1271">
        <v>47.95</v>
      </c>
      <c r="U1271">
        <v>47.95</v>
      </c>
      <c r="V1271">
        <v>47.95</v>
      </c>
      <c r="W1271">
        <v>47.95</v>
      </c>
      <c r="X1271">
        <v>47.95</v>
      </c>
      <c r="Y1271">
        <v>47.95</v>
      </c>
      <c r="Z1271">
        <v>47.95</v>
      </c>
      <c r="AA1271">
        <v>47.95</v>
      </c>
      <c r="AB1271">
        <v>47.95</v>
      </c>
    </row>
    <row r="1272" spans="1:28" x14ac:dyDescent="0.2">
      <c r="A1272" t="s">
        <v>407</v>
      </c>
      <c r="B1272">
        <v>6.58</v>
      </c>
      <c r="C1272">
        <v>6.58</v>
      </c>
      <c r="D1272">
        <v>6.58</v>
      </c>
      <c r="E1272">
        <v>6.59</v>
      </c>
      <c r="F1272">
        <v>6.58</v>
      </c>
      <c r="G1272">
        <v>6.58</v>
      </c>
      <c r="H1272">
        <v>6.57</v>
      </c>
      <c r="I1272">
        <v>6.57</v>
      </c>
      <c r="J1272">
        <v>6.57</v>
      </c>
      <c r="K1272">
        <v>6.57</v>
      </c>
      <c r="L1272">
        <v>6.57</v>
      </c>
      <c r="M1272">
        <v>6.57</v>
      </c>
      <c r="N1272">
        <v>6.57</v>
      </c>
      <c r="O1272">
        <v>6.57</v>
      </c>
      <c r="P1272">
        <v>6.57</v>
      </c>
      <c r="Q1272">
        <v>6.57</v>
      </c>
      <c r="R1272">
        <v>6.57</v>
      </c>
      <c r="S1272">
        <v>6.57</v>
      </c>
      <c r="T1272">
        <v>6.57</v>
      </c>
      <c r="U1272">
        <v>6.57</v>
      </c>
      <c r="V1272">
        <v>6.57</v>
      </c>
      <c r="W1272">
        <v>6.57</v>
      </c>
      <c r="X1272">
        <v>6.57</v>
      </c>
      <c r="Y1272">
        <v>6.57</v>
      </c>
      <c r="Z1272">
        <v>6.57</v>
      </c>
      <c r="AA1272">
        <v>6.57</v>
      </c>
      <c r="AB1272">
        <v>6.57</v>
      </c>
    </row>
    <row r="1274" spans="1:28" x14ac:dyDescent="0.2">
      <c r="A1274" t="s">
        <v>408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</row>
    <row r="1276" spans="1:28" x14ac:dyDescent="0.2">
      <c r="A1276" t="s">
        <v>409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</row>
    <row r="1277" spans="1:28" x14ac:dyDescent="0.2">
      <c r="A1277" t="s">
        <v>410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</row>
    <row r="1278" spans="1:28" x14ac:dyDescent="0.2">
      <c r="A1278" t="s">
        <v>411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</row>
    <row r="1279" spans="1:28" x14ac:dyDescent="0.2">
      <c r="A1279" t="s">
        <v>412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</row>
    <row r="1281" spans="1:28" x14ac:dyDescent="0.2">
      <c r="A1281" t="s">
        <v>413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</row>
    <row r="1282" spans="1:28" x14ac:dyDescent="0.2">
      <c r="A1282" t="s">
        <v>414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x14ac:dyDescent="0.2">
      <c r="A1283" t="s">
        <v>415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</row>
    <row r="1284" spans="1:28" x14ac:dyDescent="0.2">
      <c r="A1284" t="s">
        <v>416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</row>
    <row r="1286" spans="1:28" x14ac:dyDescent="0.2">
      <c r="A1286" t="s">
        <v>417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</row>
    <row r="1287" spans="1:28" x14ac:dyDescent="0.2">
      <c r="A1287" t="s">
        <v>418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x14ac:dyDescent="0.2">
      <c r="A1288" t="s">
        <v>419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</row>
    <row r="1289" spans="1:28" x14ac:dyDescent="0.2">
      <c r="A1289" t="s">
        <v>420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</row>
    <row r="1291" spans="1:28" x14ac:dyDescent="0.2">
      <c r="A1291" t="s">
        <v>421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</row>
    <row r="1292" spans="1:28" x14ac:dyDescent="0.2">
      <c r="A1292" t="s">
        <v>422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</row>
    <row r="1293" spans="1:28" x14ac:dyDescent="0.2">
      <c r="A1293" t="s">
        <v>423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</row>
    <row r="1295" spans="1:28" x14ac:dyDescent="0.2">
      <c r="A1295" t="s">
        <v>424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6" spans="1:28" x14ac:dyDescent="0.2">
      <c r="A1296" t="s">
        <v>425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</row>
    <row r="1297" spans="1:28" x14ac:dyDescent="0.2">
      <c r="A1297" t="s">
        <v>426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</row>
    <row r="1299" spans="1:28" x14ac:dyDescent="0.2">
      <c r="A1299" t="s">
        <v>427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</row>
    <row r="1301" spans="1:28" x14ac:dyDescent="0.2">
      <c r="A1301" t="s">
        <v>428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</row>
    <row r="1303" spans="1:28" x14ac:dyDescent="0.2">
      <c r="A1303" t="s">
        <v>429</v>
      </c>
      <c r="B1303" t="s">
        <v>430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</row>
    <row r="1305" spans="1:28" x14ac:dyDescent="0.2">
      <c r="A1305" t="s">
        <v>431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</row>
    <row r="1306" spans="1:28" x14ac:dyDescent="0.2">
      <c r="A1306" t="s">
        <v>432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8" spans="1:28" x14ac:dyDescent="0.2">
      <c r="A1308" t="s">
        <v>433</v>
      </c>
    </row>
    <row r="1309" spans="1:28" x14ac:dyDescent="0.2">
      <c r="A1309" t="s">
        <v>382</v>
      </c>
      <c r="B1309">
        <v>6.65</v>
      </c>
      <c r="C1309">
        <v>6.84</v>
      </c>
      <c r="D1309">
        <v>6.92</v>
      </c>
      <c r="E1309">
        <v>6.92</v>
      </c>
      <c r="F1309">
        <v>6.92</v>
      </c>
      <c r="G1309">
        <v>6.92</v>
      </c>
      <c r="H1309">
        <v>6.89</v>
      </c>
      <c r="I1309">
        <v>6.89</v>
      </c>
      <c r="J1309">
        <v>6.88</v>
      </c>
      <c r="K1309">
        <v>6.85</v>
      </c>
      <c r="L1309">
        <v>6.81</v>
      </c>
      <c r="M1309">
        <v>6.78</v>
      </c>
      <c r="N1309">
        <v>6.74</v>
      </c>
      <c r="O1309">
        <v>6.72</v>
      </c>
      <c r="P1309">
        <v>6.7</v>
      </c>
      <c r="Q1309">
        <v>6.66</v>
      </c>
      <c r="R1309">
        <v>6.64</v>
      </c>
      <c r="S1309">
        <v>6.62</v>
      </c>
      <c r="T1309">
        <v>6.6</v>
      </c>
      <c r="U1309">
        <v>6.58</v>
      </c>
      <c r="V1309">
        <v>6.56</v>
      </c>
      <c r="W1309">
        <v>6.54</v>
      </c>
      <c r="X1309">
        <v>6.52</v>
      </c>
      <c r="Y1309">
        <v>6.5</v>
      </c>
      <c r="Z1309">
        <v>6.48</v>
      </c>
      <c r="AA1309">
        <v>6.47</v>
      </c>
      <c r="AB1309">
        <v>6.45</v>
      </c>
    </row>
    <row r="1310" spans="1:28" x14ac:dyDescent="0.2">
      <c r="A1310" t="s">
        <v>434</v>
      </c>
      <c r="B1310">
        <v>7.26</v>
      </c>
      <c r="C1310">
        <v>7.46</v>
      </c>
      <c r="D1310">
        <v>7.54</v>
      </c>
      <c r="E1310">
        <v>7.53</v>
      </c>
      <c r="F1310">
        <v>7.53</v>
      </c>
      <c r="G1310">
        <v>7.53</v>
      </c>
      <c r="H1310">
        <v>7.49</v>
      </c>
      <c r="I1310">
        <v>7.49</v>
      </c>
      <c r="J1310">
        <v>7.49</v>
      </c>
      <c r="K1310">
        <v>7.44</v>
      </c>
      <c r="L1310">
        <v>7.4</v>
      </c>
      <c r="M1310">
        <v>7.37</v>
      </c>
      <c r="N1310">
        <v>7.33</v>
      </c>
      <c r="O1310">
        <v>7.3</v>
      </c>
      <c r="P1310">
        <v>7.28</v>
      </c>
      <c r="Q1310">
        <v>7.26</v>
      </c>
      <c r="R1310">
        <v>7.23</v>
      </c>
      <c r="S1310">
        <v>7.21</v>
      </c>
      <c r="T1310">
        <v>7.19</v>
      </c>
      <c r="U1310">
        <v>7.17</v>
      </c>
      <c r="V1310">
        <v>7.15</v>
      </c>
      <c r="W1310">
        <v>7.13</v>
      </c>
      <c r="X1310">
        <v>7.12</v>
      </c>
      <c r="Y1310">
        <v>7.1</v>
      </c>
      <c r="Z1310">
        <v>7.09</v>
      </c>
      <c r="AA1310">
        <v>7.07</v>
      </c>
      <c r="AB1310">
        <v>7.06</v>
      </c>
    </row>
    <row r="1311" spans="1:28" x14ac:dyDescent="0.2">
      <c r="A1311" t="s">
        <v>384</v>
      </c>
      <c r="B1311">
        <v>3.7</v>
      </c>
      <c r="C1311">
        <v>3.83</v>
      </c>
      <c r="D1311">
        <v>3.87</v>
      </c>
      <c r="E1311">
        <v>3.87</v>
      </c>
      <c r="F1311">
        <v>3.87</v>
      </c>
      <c r="G1311">
        <v>3.88</v>
      </c>
      <c r="H1311">
        <v>3.86</v>
      </c>
      <c r="I1311">
        <v>3.86</v>
      </c>
      <c r="J1311">
        <v>3.87</v>
      </c>
      <c r="K1311">
        <v>3.85</v>
      </c>
      <c r="L1311">
        <v>3.83</v>
      </c>
      <c r="M1311">
        <v>3.82</v>
      </c>
      <c r="N1311">
        <v>3.8</v>
      </c>
      <c r="O1311">
        <v>3.79</v>
      </c>
      <c r="P1311">
        <v>3.78</v>
      </c>
      <c r="Q1311">
        <v>3.77</v>
      </c>
      <c r="R1311">
        <v>3.76</v>
      </c>
      <c r="S1311">
        <v>3.75</v>
      </c>
      <c r="T1311">
        <v>3.74</v>
      </c>
      <c r="U1311">
        <v>3.73</v>
      </c>
      <c r="V1311">
        <v>3.72</v>
      </c>
      <c r="W1311">
        <v>3.72</v>
      </c>
      <c r="X1311">
        <v>3.71</v>
      </c>
      <c r="Y1311">
        <v>3.7</v>
      </c>
      <c r="Z1311">
        <v>3.69</v>
      </c>
      <c r="AA1311">
        <v>3.68</v>
      </c>
      <c r="AB1311">
        <v>3.67</v>
      </c>
    </row>
    <row r="1313" spans="1:28" x14ac:dyDescent="0.2">
      <c r="A1313" t="s">
        <v>385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</row>
    <row r="1314" spans="1:28" x14ac:dyDescent="0.2">
      <c r="A1314" t="s">
        <v>386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</row>
    <row r="1315" spans="1:28" x14ac:dyDescent="0.2">
      <c r="A1315" t="s">
        <v>387</v>
      </c>
      <c r="B1315">
        <v>0.61</v>
      </c>
      <c r="C1315">
        <v>0.59</v>
      </c>
      <c r="D1315">
        <v>0.59</v>
      </c>
      <c r="E1315">
        <v>0.6</v>
      </c>
      <c r="F1315">
        <v>0.6</v>
      </c>
      <c r="G1315">
        <v>0.6</v>
      </c>
      <c r="H1315">
        <v>0.6</v>
      </c>
      <c r="I1315">
        <v>0.61</v>
      </c>
      <c r="J1315">
        <v>0.61</v>
      </c>
      <c r="K1315">
        <v>0.61</v>
      </c>
      <c r="L1315">
        <v>0.61</v>
      </c>
      <c r="M1315">
        <v>0.61</v>
      </c>
      <c r="N1315">
        <v>0.61</v>
      </c>
      <c r="O1315">
        <v>0.61</v>
      </c>
      <c r="P1315">
        <v>0.61</v>
      </c>
      <c r="Q1315">
        <v>0.61</v>
      </c>
      <c r="R1315">
        <v>0.61</v>
      </c>
      <c r="S1315">
        <v>0.61</v>
      </c>
      <c r="T1315">
        <v>0.61</v>
      </c>
      <c r="U1315">
        <v>0.61</v>
      </c>
      <c r="V1315">
        <v>0.61</v>
      </c>
      <c r="W1315">
        <v>0.61</v>
      </c>
      <c r="X1315">
        <v>0.61</v>
      </c>
      <c r="Y1315">
        <v>0.61</v>
      </c>
      <c r="Z1315">
        <v>0.61</v>
      </c>
      <c r="AA1315">
        <v>0.61</v>
      </c>
      <c r="AB1315">
        <v>0.61</v>
      </c>
    </row>
    <row r="1317" spans="1:28" x14ac:dyDescent="0.2">
      <c r="A1317" t="s">
        <v>388</v>
      </c>
      <c r="B1317">
        <v>0.14000000000000001</v>
      </c>
      <c r="C1317">
        <v>0.15</v>
      </c>
      <c r="D1317">
        <v>0.15</v>
      </c>
      <c r="E1317">
        <v>0.15</v>
      </c>
      <c r="F1317">
        <v>0.14000000000000001</v>
      </c>
      <c r="G1317">
        <v>0.14000000000000001</v>
      </c>
      <c r="H1317">
        <v>0.14000000000000001</v>
      </c>
      <c r="I1317">
        <v>0.13</v>
      </c>
      <c r="J1317">
        <v>0.13</v>
      </c>
      <c r="K1317">
        <v>0.13</v>
      </c>
      <c r="L1317">
        <v>0.13</v>
      </c>
      <c r="M1317">
        <v>0.13</v>
      </c>
      <c r="N1317">
        <v>0.13</v>
      </c>
      <c r="O1317">
        <v>0.13</v>
      </c>
      <c r="P1317">
        <v>0.13</v>
      </c>
      <c r="Q1317">
        <v>0.13</v>
      </c>
      <c r="R1317">
        <v>0.14000000000000001</v>
      </c>
      <c r="S1317">
        <v>0.14000000000000001</v>
      </c>
      <c r="T1317">
        <v>0.14000000000000001</v>
      </c>
      <c r="U1317">
        <v>0.14000000000000001</v>
      </c>
      <c r="V1317">
        <v>0.14000000000000001</v>
      </c>
      <c r="W1317">
        <v>0.14000000000000001</v>
      </c>
      <c r="X1317">
        <v>0.14000000000000001</v>
      </c>
      <c r="Y1317">
        <v>0.14000000000000001</v>
      </c>
      <c r="Z1317">
        <v>0.15</v>
      </c>
      <c r="AA1317">
        <v>0.15</v>
      </c>
      <c r="AB1317">
        <v>0.15</v>
      </c>
    </row>
    <row r="1318" spans="1:28" x14ac:dyDescent="0.2">
      <c r="A1318" t="s">
        <v>389</v>
      </c>
      <c r="B1318">
        <v>0.17</v>
      </c>
      <c r="C1318">
        <v>0.17</v>
      </c>
      <c r="D1318">
        <v>0.17</v>
      </c>
      <c r="E1318">
        <v>0.17</v>
      </c>
      <c r="F1318">
        <v>0.17</v>
      </c>
      <c r="G1318">
        <v>0.16</v>
      </c>
      <c r="H1318">
        <v>0.16</v>
      </c>
      <c r="I1318">
        <v>0.15</v>
      </c>
      <c r="J1318">
        <v>0.15</v>
      </c>
      <c r="K1318">
        <v>0.15</v>
      </c>
      <c r="L1318">
        <v>0.15</v>
      </c>
      <c r="M1318">
        <v>0.15</v>
      </c>
      <c r="N1318">
        <v>0.15</v>
      </c>
      <c r="O1318">
        <v>0.15</v>
      </c>
      <c r="P1318">
        <v>0.15</v>
      </c>
      <c r="Q1318">
        <v>0.16</v>
      </c>
      <c r="R1318">
        <v>0.16</v>
      </c>
      <c r="S1318">
        <v>0.16</v>
      </c>
      <c r="T1318">
        <v>0.16</v>
      </c>
      <c r="U1318">
        <v>0.16</v>
      </c>
      <c r="V1318">
        <v>0.16</v>
      </c>
      <c r="W1318">
        <v>0.16</v>
      </c>
      <c r="X1318">
        <v>0.16</v>
      </c>
      <c r="Y1318">
        <v>0.17</v>
      </c>
      <c r="Z1318">
        <v>0.17</v>
      </c>
      <c r="AA1318">
        <v>0.17</v>
      </c>
      <c r="AB1318">
        <v>0.17</v>
      </c>
    </row>
    <row r="1319" spans="1:28" x14ac:dyDescent="0.2">
      <c r="A1319" t="s">
        <v>390</v>
      </c>
      <c r="B1319">
        <v>0.02</v>
      </c>
      <c r="C1319">
        <v>0.02</v>
      </c>
      <c r="D1319">
        <v>0.02</v>
      </c>
      <c r="E1319">
        <v>0.02</v>
      </c>
      <c r="F1319">
        <v>0.02</v>
      </c>
      <c r="G1319">
        <v>0.02</v>
      </c>
      <c r="H1319">
        <v>0.02</v>
      </c>
      <c r="I1319">
        <v>0.02</v>
      </c>
      <c r="J1319">
        <v>0.02</v>
      </c>
      <c r="K1319">
        <v>0.02</v>
      </c>
      <c r="L1319">
        <v>0.02</v>
      </c>
      <c r="M1319">
        <v>0.02</v>
      </c>
      <c r="N1319">
        <v>0.02</v>
      </c>
      <c r="O1319">
        <v>0.02</v>
      </c>
      <c r="P1319">
        <v>0.02</v>
      </c>
      <c r="Q1319">
        <v>0.02</v>
      </c>
      <c r="R1319">
        <v>0.02</v>
      </c>
      <c r="S1319">
        <v>0.02</v>
      </c>
      <c r="T1319">
        <v>0.02</v>
      </c>
      <c r="U1319">
        <v>0.02</v>
      </c>
      <c r="V1319">
        <v>0.02</v>
      </c>
      <c r="W1319">
        <v>0.02</v>
      </c>
      <c r="X1319">
        <v>0.02</v>
      </c>
      <c r="Y1319">
        <v>0.02</v>
      </c>
      <c r="Z1319">
        <v>0.02</v>
      </c>
      <c r="AA1319">
        <v>0.02</v>
      </c>
      <c r="AB1319">
        <v>0.02</v>
      </c>
    </row>
    <row r="1321" spans="1:28" x14ac:dyDescent="0.2">
      <c r="A1321" t="s">
        <v>391</v>
      </c>
      <c r="B1321">
        <v>0.1</v>
      </c>
      <c r="C1321">
        <v>0.1</v>
      </c>
      <c r="D1321">
        <v>0.1</v>
      </c>
      <c r="E1321">
        <v>0.11</v>
      </c>
      <c r="F1321">
        <v>0.11</v>
      </c>
      <c r="G1321">
        <v>0.11</v>
      </c>
      <c r="H1321">
        <v>0.11</v>
      </c>
      <c r="I1321">
        <v>0.11</v>
      </c>
      <c r="J1321">
        <v>0.11</v>
      </c>
      <c r="K1321">
        <v>0.11</v>
      </c>
      <c r="L1321">
        <v>0.11</v>
      </c>
      <c r="M1321">
        <v>0.11</v>
      </c>
      <c r="N1321">
        <v>0.11</v>
      </c>
      <c r="O1321">
        <v>0.11</v>
      </c>
      <c r="P1321">
        <v>0.11</v>
      </c>
      <c r="Q1321">
        <v>0.11</v>
      </c>
      <c r="R1321">
        <v>0.11</v>
      </c>
      <c r="S1321">
        <v>0.11</v>
      </c>
      <c r="T1321">
        <v>0.11</v>
      </c>
      <c r="U1321">
        <v>0.11</v>
      </c>
      <c r="V1321">
        <v>0.11</v>
      </c>
      <c r="W1321">
        <v>0.11</v>
      </c>
      <c r="X1321">
        <v>0.11</v>
      </c>
      <c r="Y1321">
        <v>0.11</v>
      </c>
      <c r="Z1321">
        <v>0.11</v>
      </c>
      <c r="AA1321">
        <v>0.11</v>
      </c>
      <c r="AB1321">
        <v>0.11</v>
      </c>
    </row>
    <row r="1322" spans="1:28" x14ac:dyDescent="0.2">
      <c r="A1322" t="s">
        <v>392</v>
      </c>
      <c r="B1322">
        <v>0.18</v>
      </c>
      <c r="C1322">
        <v>0.19</v>
      </c>
      <c r="D1322">
        <v>0.19</v>
      </c>
      <c r="E1322">
        <v>0.19</v>
      </c>
      <c r="F1322">
        <v>0.2</v>
      </c>
      <c r="G1322">
        <v>0.21</v>
      </c>
      <c r="H1322">
        <v>0.21</v>
      </c>
      <c r="I1322">
        <v>0.21</v>
      </c>
      <c r="J1322">
        <v>0.21</v>
      </c>
      <c r="K1322">
        <v>0.21</v>
      </c>
      <c r="L1322">
        <v>0.21</v>
      </c>
      <c r="M1322">
        <v>0.21</v>
      </c>
      <c r="N1322">
        <v>0.21</v>
      </c>
      <c r="O1322">
        <v>0.21</v>
      </c>
      <c r="P1322">
        <v>0.21</v>
      </c>
      <c r="Q1322">
        <v>0.2</v>
      </c>
      <c r="R1322">
        <v>0.2</v>
      </c>
      <c r="S1322">
        <v>0.2</v>
      </c>
      <c r="T1322">
        <v>0.2</v>
      </c>
      <c r="U1322">
        <v>0.2</v>
      </c>
      <c r="V1322">
        <v>0.2</v>
      </c>
      <c r="W1322">
        <v>0.2</v>
      </c>
      <c r="X1322">
        <v>0.2</v>
      </c>
      <c r="Y1322">
        <v>0.2</v>
      </c>
      <c r="Z1322">
        <v>0.2</v>
      </c>
      <c r="AA1322">
        <v>0.2</v>
      </c>
      <c r="AB1322">
        <v>0.2</v>
      </c>
    </row>
    <row r="1323" spans="1:28" x14ac:dyDescent="0.2">
      <c r="A1323" t="s">
        <v>393</v>
      </c>
      <c r="B1323">
        <v>0.04</v>
      </c>
      <c r="C1323">
        <v>0.05</v>
      </c>
      <c r="D1323">
        <v>0.05</v>
      </c>
      <c r="E1323">
        <v>0.05</v>
      </c>
      <c r="F1323">
        <v>0.05</v>
      </c>
      <c r="G1323">
        <v>0.05</v>
      </c>
      <c r="H1323">
        <v>0.05</v>
      </c>
      <c r="I1323">
        <v>0.05</v>
      </c>
      <c r="J1323">
        <v>0.05</v>
      </c>
      <c r="K1323">
        <v>0.05</v>
      </c>
      <c r="L1323">
        <v>0.05</v>
      </c>
      <c r="M1323">
        <v>0.05</v>
      </c>
      <c r="N1323">
        <v>0.05</v>
      </c>
      <c r="O1323">
        <v>0.05</v>
      </c>
      <c r="P1323">
        <v>0.05</v>
      </c>
      <c r="Q1323">
        <v>0.05</v>
      </c>
      <c r="R1323">
        <v>0.05</v>
      </c>
      <c r="S1323">
        <v>0.05</v>
      </c>
      <c r="T1323">
        <v>0.05</v>
      </c>
      <c r="U1323">
        <v>0.05</v>
      </c>
      <c r="V1323">
        <v>0.05</v>
      </c>
      <c r="W1323">
        <v>0.05</v>
      </c>
      <c r="X1323">
        <v>0.05</v>
      </c>
      <c r="Y1323">
        <v>0.05</v>
      </c>
      <c r="Z1323">
        <v>0.05</v>
      </c>
      <c r="AA1323">
        <v>0.05</v>
      </c>
      <c r="AB1323">
        <v>0.05</v>
      </c>
    </row>
    <row r="1325" spans="1:28" x14ac:dyDescent="0.2">
      <c r="A1325" t="s">
        <v>394</v>
      </c>
      <c r="B1325">
        <v>1.74</v>
      </c>
      <c r="C1325">
        <v>1.85</v>
      </c>
      <c r="D1325">
        <v>1.81</v>
      </c>
      <c r="E1325">
        <v>1.8</v>
      </c>
      <c r="F1325">
        <v>1.78</v>
      </c>
      <c r="G1325">
        <v>1.78</v>
      </c>
      <c r="H1325">
        <v>1.78</v>
      </c>
      <c r="I1325">
        <v>1.76</v>
      </c>
      <c r="J1325">
        <v>1.76</v>
      </c>
      <c r="K1325">
        <v>1.74</v>
      </c>
      <c r="L1325">
        <v>1.74</v>
      </c>
      <c r="M1325">
        <v>1.74</v>
      </c>
      <c r="N1325">
        <v>1.75</v>
      </c>
      <c r="O1325">
        <v>1.75</v>
      </c>
      <c r="P1325">
        <v>1.76</v>
      </c>
      <c r="Q1325">
        <v>1.76</v>
      </c>
      <c r="R1325">
        <v>1.76</v>
      </c>
      <c r="S1325">
        <v>1.77</v>
      </c>
      <c r="T1325">
        <v>1.77</v>
      </c>
      <c r="U1325">
        <v>1.77</v>
      </c>
      <c r="V1325">
        <v>1.77</v>
      </c>
      <c r="W1325">
        <v>1.78</v>
      </c>
      <c r="X1325">
        <v>1.78</v>
      </c>
      <c r="Y1325">
        <v>1.78</v>
      </c>
      <c r="Z1325">
        <v>1.79</v>
      </c>
      <c r="AA1325">
        <v>1.79</v>
      </c>
      <c r="AB1325">
        <v>1.79</v>
      </c>
    </row>
    <row r="1326" spans="1:28" x14ac:dyDescent="0.2">
      <c r="A1326" t="s">
        <v>395</v>
      </c>
      <c r="B1326">
        <v>1.68</v>
      </c>
      <c r="C1326">
        <v>1.8</v>
      </c>
      <c r="D1326">
        <v>1.77</v>
      </c>
      <c r="E1326">
        <v>1.75</v>
      </c>
      <c r="F1326">
        <v>1.73</v>
      </c>
      <c r="G1326">
        <v>1.73</v>
      </c>
      <c r="H1326">
        <v>1.73</v>
      </c>
      <c r="I1326">
        <v>1.71</v>
      </c>
      <c r="J1326">
        <v>1.71</v>
      </c>
      <c r="K1326">
        <v>1.69</v>
      </c>
      <c r="L1326">
        <v>1.69</v>
      </c>
      <c r="M1326">
        <v>1.69</v>
      </c>
      <c r="N1326">
        <v>1.7</v>
      </c>
      <c r="O1326">
        <v>1.7</v>
      </c>
      <c r="P1326">
        <v>1.71</v>
      </c>
      <c r="Q1326">
        <v>1.71</v>
      </c>
      <c r="R1326">
        <v>1.72</v>
      </c>
      <c r="S1326">
        <v>1.72</v>
      </c>
      <c r="T1326">
        <v>1.72</v>
      </c>
      <c r="U1326">
        <v>1.72</v>
      </c>
      <c r="V1326">
        <v>1.73</v>
      </c>
      <c r="W1326">
        <v>1.73</v>
      </c>
      <c r="X1326">
        <v>1.73</v>
      </c>
      <c r="Y1326">
        <v>1.74</v>
      </c>
      <c r="Z1326">
        <v>1.74</v>
      </c>
      <c r="AA1326">
        <v>1.74</v>
      </c>
      <c r="AB1326">
        <v>1.74</v>
      </c>
    </row>
    <row r="1327" spans="1:28" x14ac:dyDescent="0.2">
      <c r="A1327" t="s">
        <v>396</v>
      </c>
      <c r="B1327">
        <v>0.61</v>
      </c>
      <c r="C1327">
        <v>0.65</v>
      </c>
      <c r="D1327">
        <v>0.63</v>
      </c>
      <c r="E1327">
        <v>0.63</v>
      </c>
      <c r="F1327">
        <v>0.62</v>
      </c>
      <c r="G1327">
        <v>0.62</v>
      </c>
      <c r="H1327">
        <v>0.62</v>
      </c>
      <c r="I1327">
        <v>0.61</v>
      </c>
      <c r="J1327">
        <v>0.61</v>
      </c>
      <c r="K1327">
        <v>0.61</v>
      </c>
      <c r="L1327">
        <v>0.61</v>
      </c>
      <c r="M1327">
        <v>0.61</v>
      </c>
      <c r="N1327">
        <v>0.61</v>
      </c>
      <c r="O1327">
        <v>0.61</v>
      </c>
      <c r="P1327">
        <v>0.61</v>
      </c>
      <c r="Q1327">
        <v>0.62</v>
      </c>
      <c r="R1327">
        <v>0.62</v>
      </c>
      <c r="S1327">
        <v>0.62</v>
      </c>
      <c r="T1327">
        <v>0.62</v>
      </c>
      <c r="U1327">
        <v>0.62</v>
      </c>
      <c r="V1327">
        <v>0.62</v>
      </c>
      <c r="W1327">
        <v>0.62</v>
      </c>
      <c r="X1327">
        <v>0.62</v>
      </c>
      <c r="Y1327">
        <v>0.62</v>
      </c>
      <c r="Z1327">
        <v>0.63</v>
      </c>
      <c r="AA1327">
        <v>0.63</v>
      </c>
      <c r="AB1327">
        <v>0.63</v>
      </c>
    </row>
    <row r="1329" spans="1:28" x14ac:dyDescent="0.2">
      <c r="A1329" t="s">
        <v>397</v>
      </c>
      <c r="B1329">
        <v>1.0900000000000001</v>
      </c>
      <c r="C1329">
        <v>1.01</v>
      </c>
      <c r="D1329">
        <v>1.01</v>
      </c>
      <c r="E1329">
        <v>1.01</v>
      </c>
      <c r="F1329">
        <v>1.02</v>
      </c>
      <c r="G1329">
        <v>1.02</v>
      </c>
      <c r="H1329">
        <v>1.03</v>
      </c>
      <c r="I1329">
        <v>1.04</v>
      </c>
      <c r="J1329">
        <v>1.04</v>
      </c>
      <c r="K1329">
        <v>1.04</v>
      </c>
      <c r="L1329">
        <v>1.04</v>
      </c>
      <c r="M1329">
        <v>1.04</v>
      </c>
      <c r="N1329">
        <v>1.05</v>
      </c>
      <c r="O1329">
        <v>1.05</v>
      </c>
      <c r="P1329">
        <v>1.05</v>
      </c>
      <c r="Q1329">
        <v>1.05</v>
      </c>
      <c r="R1329">
        <v>1.05</v>
      </c>
      <c r="S1329">
        <v>1.05</v>
      </c>
      <c r="T1329">
        <v>1.05</v>
      </c>
      <c r="U1329">
        <v>1.05</v>
      </c>
      <c r="V1329">
        <v>1.06</v>
      </c>
      <c r="W1329">
        <v>1.06</v>
      </c>
      <c r="X1329">
        <v>1.06</v>
      </c>
      <c r="Y1329">
        <v>1.06</v>
      </c>
      <c r="Z1329">
        <v>1.06</v>
      </c>
      <c r="AA1329">
        <v>1.06</v>
      </c>
      <c r="AB1329">
        <v>1.07</v>
      </c>
    </row>
    <row r="1330" spans="1:28" x14ac:dyDescent="0.2">
      <c r="A1330" t="s">
        <v>398</v>
      </c>
      <c r="B1330">
        <v>2.2200000000000002</v>
      </c>
      <c r="C1330">
        <v>2.06</v>
      </c>
      <c r="D1330">
        <v>2.06</v>
      </c>
      <c r="E1330">
        <v>2.0699999999999998</v>
      </c>
      <c r="F1330">
        <v>2.08</v>
      </c>
      <c r="G1330">
        <v>2.09</v>
      </c>
      <c r="H1330">
        <v>2.11</v>
      </c>
      <c r="I1330">
        <v>2.12</v>
      </c>
      <c r="J1330">
        <v>2.12</v>
      </c>
      <c r="K1330">
        <v>2.13</v>
      </c>
      <c r="L1330">
        <v>2.13</v>
      </c>
      <c r="M1330">
        <v>2.13</v>
      </c>
      <c r="N1330">
        <v>2.13</v>
      </c>
      <c r="O1330">
        <v>2.14</v>
      </c>
      <c r="P1330">
        <v>2.14</v>
      </c>
      <c r="Q1330">
        <v>2.14</v>
      </c>
      <c r="R1330">
        <v>2.15</v>
      </c>
      <c r="S1330">
        <v>2.15</v>
      </c>
      <c r="T1330">
        <v>2.15</v>
      </c>
      <c r="U1330">
        <v>2.15</v>
      </c>
      <c r="V1330">
        <v>2.16</v>
      </c>
      <c r="W1330">
        <v>2.16</v>
      </c>
      <c r="X1330">
        <v>2.16</v>
      </c>
      <c r="Y1330">
        <v>2.17</v>
      </c>
      <c r="Z1330">
        <v>2.17</v>
      </c>
      <c r="AA1330">
        <v>2.17</v>
      </c>
      <c r="AB1330">
        <v>2.1800000000000002</v>
      </c>
    </row>
    <row r="1331" spans="1:28" x14ac:dyDescent="0.2">
      <c r="A1331" t="s">
        <v>399</v>
      </c>
      <c r="B1331">
        <v>2.06</v>
      </c>
      <c r="C1331">
        <v>1.91</v>
      </c>
      <c r="D1331">
        <v>1.91</v>
      </c>
      <c r="E1331">
        <v>1.92</v>
      </c>
      <c r="F1331">
        <v>1.93</v>
      </c>
      <c r="G1331">
        <v>1.94</v>
      </c>
      <c r="H1331">
        <v>1.95</v>
      </c>
      <c r="I1331">
        <v>1.96</v>
      </c>
      <c r="J1331">
        <v>1.96</v>
      </c>
      <c r="K1331">
        <v>1.97</v>
      </c>
      <c r="L1331">
        <v>1.97</v>
      </c>
      <c r="M1331">
        <v>1.97</v>
      </c>
      <c r="N1331">
        <v>1.98</v>
      </c>
      <c r="O1331">
        <v>1.98</v>
      </c>
      <c r="P1331">
        <v>1.98</v>
      </c>
      <c r="Q1331">
        <v>1.98</v>
      </c>
      <c r="R1331">
        <v>1.99</v>
      </c>
      <c r="S1331">
        <v>1.99</v>
      </c>
      <c r="T1331">
        <v>1.99</v>
      </c>
      <c r="U1331">
        <v>2</v>
      </c>
      <c r="V1331">
        <v>2</v>
      </c>
      <c r="W1331">
        <v>2</v>
      </c>
      <c r="X1331">
        <v>2.0099999999999998</v>
      </c>
      <c r="Y1331">
        <v>2.0099999999999998</v>
      </c>
      <c r="Z1331">
        <v>2.0099999999999998</v>
      </c>
      <c r="AA1331">
        <v>2.02</v>
      </c>
      <c r="AB1331">
        <v>2.02</v>
      </c>
    </row>
    <row r="1333" spans="1:28" x14ac:dyDescent="0.2">
      <c r="A1333" t="s">
        <v>400</v>
      </c>
      <c r="B1333">
        <v>1.87</v>
      </c>
      <c r="C1333">
        <v>1.83</v>
      </c>
      <c r="D1333">
        <v>1.7</v>
      </c>
      <c r="E1333">
        <v>1.68</v>
      </c>
      <c r="F1333">
        <v>1.7</v>
      </c>
      <c r="G1333">
        <v>1.71</v>
      </c>
      <c r="H1333">
        <v>1.72</v>
      </c>
      <c r="I1333">
        <v>1.74</v>
      </c>
      <c r="J1333">
        <v>1.75</v>
      </c>
      <c r="K1333">
        <v>1.76</v>
      </c>
      <c r="L1333">
        <v>1.78</v>
      </c>
      <c r="M1333">
        <v>1.79</v>
      </c>
      <c r="N1333">
        <v>1.78</v>
      </c>
      <c r="O1333">
        <v>1.79</v>
      </c>
      <c r="P1333">
        <v>1.79</v>
      </c>
      <c r="Q1333">
        <v>1.8</v>
      </c>
      <c r="R1333">
        <v>1.8</v>
      </c>
      <c r="S1333">
        <v>1.81</v>
      </c>
      <c r="T1333">
        <v>1.81</v>
      </c>
      <c r="U1333">
        <v>1.81</v>
      </c>
      <c r="V1333">
        <v>1.82</v>
      </c>
      <c r="W1333">
        <v>1.82</v>
      </c>
      <c r="X1333">
        <v>1.82</v>
      </c>
      <c r="Y1333">
        <v>1.83</v>
      </c>
      <c r="Z1333">
        <v>1.83</v>
      </c>
      <c r="AA1333">
        <v>1.84</v>
      </c>
      <c r="AB1333">
        <v>1.84</v>
      </c>
    </row>
    <row r="1334" spans="1:28" x14ac:dyDescent="0.2">
      <c r="A1334" t="s">
        <v>401</v>
      </c>
      <c r="B1334">
        <v>0.38</v>
      </c>
      <c r="C1334">
        <v>0.38</v>
      </c>
      <c r="D1334">
        <v>0.35</v>
      </c>
      <c r="E1334">
        <v>0.35</v>
      </c>
      <c r="F1334">
        <v>0.35</v>
      </c>
      <c r="G1334">
        <v>0.35</v>
      </c>
      <c r="H1334">
        <v>0.35</v>
      </c>
      <c r="I1334">
        <v>0.36</v>
      </c>
      <c r="J1334">
        <v>0.36</v>
      </c>
      <c r="K1334">
        <v>0.36</v>
      </c>
      <c r="L1334">
        <v>0.36</v>
      </c>
      <c r="M1334">
        <v>0.37</v>
      </c>
      <c r="N1334">
        <v>0.37</v>
      </c>
      <c r="O1334">
        <v>0.37</v>
      </c>
      <c r="P1334">
        <v>0.37</v>
      </c>
      <c r="Q1334">
        <v>0.37</v>
      </c>
      <c r="R1334">
        <v>0.37</v>
      </c>
      <c r="S1334">
        <v>0.37</v>
      </c>
      <c r="T1334">
        <v>0.37</v>
      </c>
      <c r="U1334">
        <v>0.37</v>
      </c>
      <c r="V1334">
        <v>0.37</v>
      </c>
      <c r="W1334">
        <v>0.37</v>
      </c>
      <c r="X1334">
        <v>0.37</v>
      </c>
      <c r="Y1334">
        <v>0.38</v>
      </c>
      <c r="Z1334">
        <v>0.38</v>
      </c>
      <c r="AA1334">
        <v>0.38</v>
      </c>
      <c r="AB1334">
        <v>0.38</v>
      </c>
    </row>
    <row r="1335" spans="1:28" x14ac:dyDescent="0.2">
      <c r="A1335" t="s">
        <v>402</v>
      </c>
      <c r="B1335">
        <v>0.41</v>
      </c>
      <c r="C1335">
        <v>0.41</v>
      </c>
      <c r="D1335">
        <v>0.38</v>
      </c>
      <c r="E1335">
        <v>0.37</v>
      </c>
      <c r="F1335">
        <v>0.38</v>
      </c>
      <c r="G1335">
        <v>0.38</v>
      </c>
      <c r="H1335">
        <v>0.38</v>
      </c>
      <c r="I1335">
        <v>0.38</v>
      </c>
      <c r="J1335">
        <v>0.39</v>
      </c>
      <c r="K1335">
        <v>0.39</v>
      </c>
      <c r="L1335">
        <v>0.39</v>
      </c>
      <c r="M1335">
        <v>0.4</v>
      </c>
      <c r="N1335">
        <v>0.4</v>
      </c>
      <c r="O1335">
        <v>0.4</v>
      </c>
      <c r="P1335">
        <v>0.4</v>
      </c>
      <c r="Q1335">
        <v>0.4</v>
      </c>
      <c r="R1335">
        <v>0.4</v>
      </c>
      <c r="S1335">
        <v>0.4</v>
      </c>
      <c r="T1335">
        <v>0.4</v>
      </c>
      <c r="U1335">
        <v>0.4</v>
      </c>
      <c r="V1335">
        <v>0.4</v>
      </c>
      <c r="W1335">
        <v>0.4</v>
      </c>
      <c r="X1335">
        <v>0.4</v>
      </c>
      <c r="Y1335">
        <v>0.41</v>
      </c>
      <c r="Z1335">
        <v>0.41</v>
      </c>
      <c r="AA1335">
        <v>0.41</v>
      </c>
      <c r="AB1335">
        <v>0.41</v>
      </c>
    </row>
    <row r="1337" spans="1:28" x14ac:dyDescent="0.2">
      <c r="A1337" t="s">
        <v>403</v>
      </c>
      <c r="B1337">
        <v>0.87</v>
      </c>
      <c r="C1337">
        <v>0.81</v>
      </c>
      <c r="D1337">
        <v>0.78</v>
      </c>
      <c r="E1337">
        <v>0.78</v>
      </c>
      <c r="F1337">
        <v>0.79</v>
      </c>
      <c r="G1337">
        <v>0.79</v>
      </c>
      <c r="H1337">
        <v>0.79</v>
      </c>
      <c r="I1337">
        <v>0.79</v>
      </c>
      <c r="J1337">
        <v>0.79</v>
      </c>
      <c r="K1337">
        <v>0.79</v>
      </c>
      <c r="L1337">
        <v>0.79</v>
      </c>
      <c r="M1337">
        <v>0.79</v>
      </c>
      <c r="N1337">
        <v>0.79</v>
      </c>
      <c r="O1337">
        <v>0.79</v>
      </c>
      <c r="P1337">
        <v>0.79</v>
      </c>
      <c r="Q1337">
        <v>0.79</v>
      </c>
      <c r="R1337">
        <v>0.79</v>
      </c>
      <c r="S1337">
        <v>0.79</v>
      </c>
      <c r="T1337">
        <v>0.79</v>
      </c>
      <c r="U1337">
        <v>0.79</v>
      </c>
      <c r="V1337">
        <v>0.79</v>
      </c>
      <c r="W1337">
        <v>0.79</v>
      </c>
      <c r="X1337">
        <v>0.79</v>
      </c>
      <c r="Y1337">
        <v>0.79</v>
      </c>
      <c r="Z1337">
        <v>0.79</v>
      </c>
      <c r="AA1337">
        <v>0.79</v>
      </c>
      <c r="AB1337">
        <v>0.79</v>
      </c>
    </row>
    <row r="1338" spans="1:28" x14ac:dyDescent="0.2">
      <c r="A1338" t="s">
        <v>404</v>
      </c>
      <c r="B1338">
        <v>0.06</v>
      </c>
      <c r="C1338">
        <v>0.06</v>
      </c>
      <c r="D1338">
        <v>0.06</v>
      </c>
      <c r="E1338">
        <v>0.06</v>
      </c>
      <c r="F1338">
        <v>0.06</v>
      </c>
      <c r="G1338">
        <v>0.06</v>
      </c>
      <c r="H1338">
        <v>0.06</v>
      </c>
      <c r="I1338">
        <v>0.06</v>
      </c>
      <c r="J1338">
        <v>0.06</v>
      </c>
      <c r="K1338">
        <v>0.06</v>
      </c>
      <c r="L1338">
        <v>0.06</v>
      </c>
      <c r="M1338">
        <v>0.06</v>
      </c>
      <c r="N1338">
        <v>0.06</v>
      </c>
      <c r="O1338">
        <v>0.06</v>
      </c>
      <c r="P1338">
        <v>0.06</v>
      </c>
      <c r="Q1338">
        <v>0.06</v>
      </c>
      <c r="R1338">
        <v>0.06</v>
      </c>
      <c r="S1338">
        <v>0.06</v>
      </c>
      <c r="T1338">
        <v>0.06</v>
      </c>
      <c r="U1338">
        <v>0.06</v>
      </c>
      <c r="V1338">
        <v>0.06</v>
      </c>
      <c r="W1338">
        <v>0.06</v>
      </c>
      <c r="X1338">
        <v>0.06</v>
      </c>
      <c r="Y1338">
        <v>0.06</v>
      </c>
      <c r="Z1338">
        <v>0.06</v>
      </c>
      <c r="AA1338">
        <v>0.06</v>
      </c>
      <c r="AB1338">
        <v>0.06</v>
      </c>
    </row>
    <row r="1339" spans="1:28" x14ac:dyDescent="0.2">
      <c r="A1339" t="s">
        <v>405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</row>
    <row r="1341" spans="1:28" x14ac:dyDescent="0.2">
      <c r="A1341" t="s">
        <v>406</v>
      </c>
      <c r="B1341">
        <v>6.48</v>
      </c>
      <c r="C1341">
        <v>6.48</v>
      </c>
      <c r="D1341">
        <v>6.48</v>
      </c>
      <c r="E1341">
        <v>6.49</v>
      </c>
      <c r="F1341">
        <v>6.48</v>
      </c>
      <c r="G1341">
        <v>6.48</v>
      </c>
      <c r="H1341">
        <v>6.47</v>
      </c>
      <c r="I1341">
        <v>6.47</v>
      </c>
      <c r="J1341">
        <v>6.47</v>
      </c>
      <c r="K1341">
        <v>6.47</v>
      </c>
      <c r="L1341">
        <v>6.47</v>
      </c>
      <c r="M1341">
        <v>6.47</v>
      </c>
      <c r="N1341">
        <v>6.47</v>
      </c>
      <c r="O1341">
        <v>6.47</v>
      </c>
      <c r="P1341">
        <v>6.47</v>
      </c>
      <c r="Q1341">
        <v>6.47</v>
      </c>
      <c r="R1341">
        <v>6.47</v>
      </c>
      <c r="S1341">
        <v>6.47</v>
      </c>
      <c r="T1341">
        <v>6.47</v>
      </c>
      <c r="U1341">
        <v>6.47</v>
      </c>
      <c r="V1341">
        <v>6.47</v>
      </c>
      <c r="W1341">
        <v>6.47</v>
      </c>
      <c r="X1341">
        <v>6.47</v>
      </c>
      <c r="Y1341">
        <v>6.47</v>
      </c>
      <c r="Z1341">
        <v>6.47</v>
      </c>
      <c r="AA1341">
        <v>6.47</v>
      </c>
      <c r="AB1341">
        <v>6.47</v>
      </c>
    </row>
    <row r="1342" spans="1:28" x14ac:dyDescent="0.2">
      <c r="A1342" t="s">
        <v>407</v>
      </c>
      <c r="B1342">
        <v>0.86</v>
      </c>
      <c r="C1342">
        <v>0.86</v>
      </c>
      <c r="D1342">
        <v>0.86</v>
      </c>
      <c r="E1342">
        <v>0.86</v>
      </c>
      <c r="F1342">
        <v>0.86</v>
      </c>
      <c r="G1342">
        <v>0.86</v>
      </c>
      <c r="H1342">
        <v>0.86</v>
      </c>
      <c r="I1342">
        <v>0.86</v>
      </c>
      <c r="J1342">
        <v>0.86</v>
      </c>
      <c r="K1342">
        <v>0.86</v>
      </c>
      <c r="L1342">
        <v>0.86</v>
      </c>
      <c r="M1342">
        <v>0.86</v>
      </c>
      <c r="N1342">
        <v>0.86</v>
      </c>
      <c r="O1342">
        <v>0.86</v>
      </c>
      <c r="P1342">
        <v>0.86</v>
      </c>
      <c r="Q1342">
        <v>0.86</v>
      </c>
      <c r="R1342">
        <v>0.86</v>
      </c>
      <c r="S1342">
        <v>0.86</v>
      </c>
      <c r="T1342">
        <v>0.86</v>
      </c>
      <c r="U1342">
        <v>0.86</v>
      </c>
      <c r="V1342">
        <v>0.86</v>
      </c>
      <c r="W1342">
        <v>0.86</v>
      </c>
      <c r="X1342">
        <v>0.86</v>
      </c>
      <c r="Y1342">
        <v>0.86</v>
      </c>
      <c r="Z1342">
        <v>0.86</v>
      </c>
      <c r="AA1342">
        <v>0.86</v>
      </c>
      <c r="AB1342">
        <v>0.86</v>
      </c>
    </row>
    <row r="1344" spans="1:28" x14ac:dyDescent="0.2">
      <c r="A1344" t="s">
        <v>408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</row>
    <row r="1346" spans="1:28" x14ac:dyDescent="0.2">
      <c r="A1346" t="s">
        <v>409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</row>
    <row r="1347" spans="1:28" x14ac:dyDescent="0.2">
      <c r="A1347" t="s">
        <v>435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</row>
    <row r="1348" spans="1:28" x14ac:dyDescent="0.2">
      <c r="A1348" t="s">
        <v>436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</row>
    <row r="1350" spans="1:28" x14ac:dyDescent="0.2">
      <c r="A1350" t="s">
        <v>413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x14ac:dyDescent="0.2">
      <c r="A1351" t="s">
        <v>437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</row>
    <row r="1352" spans="1:28" x14ac:dyDescent="0.2">
      <c r="A1352" t="s">
        <v>438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</row>
    <row r="1354" spans="1:28" x14ac:dyDescent="0.2">
      <c r="A1354" t="s">
        <v>417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</row>
    <row r="1355" spans="1:28" x14ac:dyDescent="0.2">
      <c r="A1355" t="s">
        <v>439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</row>
    <row r="1356" spans="1:28" x14ac:dyDescent="0.2">
      <c r="A1356" t="s">
        <v>440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</row>
    <row r="1358" spans="1:28" x14ac:dyDescent="0.2">
      <c r="A1358" t="s">
        <v>427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</row>
    <row r="1360" spans="1:28" x14ac:dyDescent="0.2">
      <c r="A1360" t="s">
        <v>428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</row>
    <row r="1362" spans="1:28" x14ac:dyDescent="0.2">
      <c r="A1362" t="s">
        <v>429</v>
      </c>
      <c r="B1362" t="s">
        <v>430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4" spans="1:28" x14ac:dyDescent="0.2">
      <c r="A1364" t="s">
        <v>441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</row>
    <row r="1365" spans="1:28" x14ac:dyDescent="0.2">
      <c r="A1365" t="s">
        <v>442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</row>
    <row r="1367" spans="1:28" x14ac:dyDescent="0.2">
      <c r="A1367" t="s">
        <v>443</v>
      </c>
    </row>
    <row r="1368" spans="1:28" x14ac:dyDescent="0.2">
      <c r="A1368" t="s">
        <v>382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</row>
    <row r="1369" spans="1:28" x14ac:dyDescent="0.2">
      <c r="A1369" t="s">
        <v>383</v>
      </c>
      <c r="B1369">
        <v>2.09</v>
      </c>
      <c r="C1369">
        <v>2.14</v>
      </c>
      <c r="D1369">
        <v>2.06</v>
      </c>
      <c r="E1369">
        <v>2.06</v>
      </c>
      <c r="F1369">
        <v>2.06</v>
      </c>
      <c r="G1369">
        <v>2.06</v>
      </c>
      <c r="H1369">
        <v>2.0499999999999998</v>
      </c>
      <c r="I1369">
        <v>2.0499999999999998</v>
      </c>
      <c r="J1369">
        <v>2.0499999999999998</v>
      </c>
      <c r="K1369">
        <v>2.0299999999999998</v>
      </c>
      <c r="L1369">
        <v>2.02</v>
      </c>
      <c r="M1369">
        <v>2.0099999999999998</v>
      </c>
      <c r="N1369">
        <v>2</v>
      </c>
      <c r="O1369">
        <v>1.99</v>
      </c>
      <c r="P1369">
        <v>1.99</v>
      </c>
      <c r="Q1369">
        <v>1.98</v>
      </c>
      <c r="R1369">
        <v>1.97</v>
      </c>
      <c r="S1369">
        <v>1.97</v>
      </c>
      <c r="T1369">
        <v>1.96</v>
      </c>
      <c r="U1369">
        <v>1.96</v>
      </c>
      <c r="V1369">
        <v>1.95</v>
      </c>
      <c r="W1369">
        <v>1.95</v>
      </c>
      <c r="X1369">
        <v>1.94</v>
      </c>
      <c r="Y1369">
        <v>2.04</v>
      </c>
      <c r="Z1369">
        <v>2.04</v>
      </c>
      <c r="AA1369">
        <v>2.0299999999999998</v>
      </c>
      <c r="AB1369">
        <v>2.0299999999999998</v>
      </c>
    </row>
    <row r="1370" spans="1:28" x14ac:dyDescent="0.2">
      <c r="A1370" t="s">
        <v>384</v>
      </c>
      <c r="B1370">
        <v>1.86</v>
      </c>
      <c r="C1370">
        <v>1.93</v>
      </c>
      <c r="D1370">
        <v>1.91</v>
      </c>
      <c r="E1370">
        <v>1.91</v>
      </c>
      <c r="F1370">
        <v>1.91</v>
      </c>
      <c r="G1370">
        <v>1.91</v>
      </c>
      <c r="H1370">
        <v>1.9</v>
      </c>
      <c r="I1370">
        <v>1.9</v>
      </c>
      <c r="J1370">
        <v>1.9</v>
      </c>
      <c r="K1370">
        <v>1.89</v>
      </c>
      <c r="L1370">
        <v>1.88</v>
      </c>
      <c r="M1370">
        <v>1.88</v>
      </c>
      <c r="N1370">
        <v>1.87</v>
      </c>
      <c r="O1370">
        <v>1.86</v>
      </c>
      <c r="P1370">
        <v>1.85</v>
      </c>
      <c r="Q1370">
        <v>1.85</v>
      </c>
      <c r="R1370">
        <v>1.84</v>
      </c>
      <c r="S1370">
        <v>1.83</v>
      </c>
      <c r="T1370">
        <v>1.83</v>
      </c>
      <c r="U1370">
        <v>1.82</v>
      </c>
      <c r="V1370">
        <v>1.81</v>
      </c>
      <c r="W1370">
        <v>1.81</v>
      </c>
      <c r="X1370">
        <v>1.8</v>
      </c>
      <c r="Y1370">
        <v>1.87</v>
      </c>
      <c r="Z1370">
        <v>1.86</v>
      </c>
      <c r="AA1370">
        <v>1.86</v>
      </c>
      <c r="AB1370">
        <v>1.85</v>
      </c>
    </row>
    <row r="1372" spans="1:28" x14ac:dyDescent="0.2">
      <c r="A1372" t="s">
        <v>385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</row>
    <row r="1373" spans="1:28" x14ac:dyDescent="0.2">
      <c r="A1373" t="s">
        <v>386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</row>
    <row r="1374" spans="1:28" x14ac:dyDescent="0.2">
      <c r="A1374" t="s">
        <v>387</v>
      </c>
      <c r="B1374">
        <v>0.16</v>
      </c>
      <c r="C1374">
        <v>0.15</v>
      </c>
      <c r="D1374">
        <v>0.15</v>
      </c>
      <c r="E1374">
        <v>0.16</v>
      </c>
      <c r="F1374">
        <v>0.16</v>
      </c>
      <c r="G1374">
        <v>0.16</v>
      </c>
      <c r="H1374">
        <v>0.16</v>
      </c>
      <c r="I1374">
        <v>0.16</v>
      </c>
      <c r="J1374">
        <v>0.16</v>
      </c>
      <c r="K1374">
        <v>0.16</v>
      </c>
      <c r="L1374">
        <v>0.16</v>
      </c>
      <c r="M1374">
        <v>0.16</v>
      </c>
      <c r="N1374">
        <v>0.16</v>
      </c>
      <c r="O1374">
        <v>0.16</v>
      </c>
      <c r="P1374">
        <v>0.16</v>
      </c>
      <c r="Q1374">
        <v>0.16</v>
      </c>
      <c r="R1374">
        <v>0.16</v>
      </c>
      <c r="S1374">
        <v>0.16</v>
      </c>
      <c r="T1374">
        <v>0.16</v>
      </c>
      <c r="U1374">
        <v>0.16</v>
      </c>
      <c r="V1374">
        <v>0.16</v>
      </c>
      <c r="W1374">
        <v>0.16</v>
      </c>
      <c r="X1374">
        <v>0.16</v>
      </c>
      <c r="Y1374">
        <v>0.16</v>
      </c>
      <c r="Z1374">
        <v>0.16</v>
      </c>
      <c r="AA1374">
        <v>0.16</v>
      </c>
      <c r="AB1374">
        <v>0.16</v>
      </c>
    </row>
    <row r="1376" spans="1:28" x14ac:dyDescent="0.2">
      <c r="A1376" t="s">
        <v>388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">
      <c r="A1377" t="s">
        <v>389</v>
      </c>
      <c r="B1377">
        <v>0.06</v>
      </c>
      <c r="C1377">
        <v>0.06</v>
      </c>
      <c r="D1377">
        <v>0.06</v>
      </c>
      <c r="E1377">
        <v>0.06</v>
      </c>
      <c r="F1377">
        <v>0.06</v>
      </c>
      <c r="G1377">
        <v>0.06</v>
      </c>
      <c r="H1377">
        <v>0.06</v>
      </c>
      <c r="I1377">
        <v>0.06</v>
      </c>
      <c r="J1377">
        <v>0.06</v>
      </c>
      <c r="K1377">
        <v>0.06</v>
      </c>
      <c r="L1377">
        <v>0.06</v>
      </c>
      <c r="M1377">
        <v>0.06</v>
      </c>
      <c r="N1377">
        <v>0.06</v>
      </c>
      <c r="O1377">
        <v>0.06</v>
      </c>
      <c r="P1377">
        <v>0.06</v>
      </c>
      <c r="Q1377">
        <v>0.06</v>
      </c>
      <c r="R1377">
        <v>0.06</v>
      </c>
      <c r="S1377">
        <v>0.06</v>
      </c>
      <c r="T1377">
        <v>0.06</v>
      </c>
      <c r="U1377">
        <v>0.06</v>
      </c>
      <c r="V1377">
        <v>0.06</v>
      </c>
      <c r="W1377">
        <v>0.06</v>
      </c>
      <c r="X1377">
        <v>0.06</v>
      </c>
      <c r="Y1377">
        <v>0.06</v>
      </c>
      <c r="Z1377">
        <v>0.06</v>
      </c>
      <c r="AA1377">
        <v>0.06</v>
      </c>
      <c r="AB1377">
        <v>0.06</v>
      </c>
    </row>
    <row r="1378" spans="1:28" x14ac:dyDescent="0.2">
      <c r="A1378" t="s">
        <v>390</v>
      </c>
      <c r="B1378">
        <v>0.02</v>
      </c>
      <c r="C1378">
        <v>0.02</v>
      </c>
      <c r="D1378">
        <v>0.02</v>
      </c>
      <c r="E1378">
        <v>0.02</v>
      </c>
      <c r="F1378">
        <v>0.02</v>
      </c>
      <c r="G1378">
        <v>0.02</v>
      </c>
      <c r="H1378">
        <v>0.02</v>
      </c>
      <c r="I1378">
        <v>0.02</v>
      </c>
      <c r="J1378">
        <v>0.02</v>
      </c>
      <c r="K1378">
        <v>0.02</v>
      </c>
      <c r="L1378">
        <v>0.02</v>
      </c>
      <c r="M1378">
        <v>0.02</v>
      </c>
      <c r="N1378">
        <v>0.02</v>
      </c>
      <c r="O1378">
        <v>0.02</v>
      </c>
      <c r="P1378">
        <v>0.02</v>
      </c>
      <c r="Q1378">
        <v>0.02</v>
      </c>
      <c r="R1378">
        <v>0.02</v>
      </c>
      <c r="S1378">
        <v>0.02</v>
      </c>
      <c r="T1378">
        <v>0.02</v>
      </c>
      <c r="U1378">
        <v>0.02</v>
      </c>
      <c r="V1378">
        <v>0.02</v>
      </c>
      <c r="W1378">
        <v>0.02</v>
      </c>
      <c r="X1378">
        <v>0.02</v>
      </c>
      <c r="Y1378">
        <v>0.02</v>
      </c>
      <c r="Z1378">
        <v>0.02</v>
      </c>
      <c r="AA1378">
        <v>0.02</v>
      </c>
      <c r="AB1378">
        <v>0.02</v>
      </c>
    </row>
    <row r="1380" spans="1:28" x14ac:dyDescent="0.2">
      <c r="A1380" t="s">
        <v>391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</row>
    <row r="1381" spans="1:28" x14ac:dyDescent="0.2">
      <c r="A1381" t="s">
        <v>392</v>
      </c>
      <c r="B1381">
        <v>0.06</v>
      </c>
      <c r="C1381">
        <v>0.06</v>
      </c>
      <c r="D1381">
        <v>0.06</v>
      </c>
      <c r="E1381">
        <v>0.06</v>
      </c>
      <c r="F1381">
        <v>0.06</v>
      </c>
      <c r="G1381">
        <v>7.0000000000000007E-2</v>
      </c>
      <c r="H1381">
        <v>7.0000000000000007E-2</v>
      </c>
      <c r="I1381">
        <v>7.0000000000000007E-2</v>
      </c>
      <c r="J1381">
        <v>7.0000000000000007E-2</v>
      </c>
      <c r="K1381">
        <v>7.0000000000000007E-2</v>
      </c>
      <c r="L1381">
        <v>7.0000000000000007E-2</v>
      </c>
      <c r="M1381">
        <v>7.0000000000000007E-2</v>
      </c>
      <c r="N1381">
        <v>7.0000000000000007E-2</v>
      </c>
      <c r="O1381">
        <v>7.0000000000000007E-2</v>
      </c>
      <c r="P1381">
        <v>7.0000000000000007E-2</v>
      </c>
      <c r="Q1381">
        <v>7.0000000000000007E-2</v>
      </c>
      <c r="R1381">
        <v>0.06</v>
      </c>
      <c r="S1381">
        <v>0.06</v>
      </c>
      <c r="T1381">
        <v>0.06</v>
      </c>
      <c r="U1381">
        <v>0.06</v>
      </c>
      <c r="V1381">
        <v>0.06</v>
      </c>
      <c r="W1381">
        <v>0.06</v>
      </c>
      <c r="X1381">
        <v>0.06</v>
      </c>
      <c r="Y1381">
        <v>0.06</v>
      </c>
      <c r="Z1381">
        <v>0.06</v>
      </c>
      <c r="AA1381">
        <v>0.06</v>
      </c>
      <c r="AB1381">
        <v>0.06</v>
      </c>
    </row>
    <row r="1382" spans="1:28" x14ac:dyDescent="0.2">
      <c r="A1382" t="s">
        <v>393</v>
      </c>
      <c r="B1382">
        <v>0.03</v>
      </c>
      <c r="C1382">
        <v>0.03</v>
      </c>
      <c r="D1382">
        <v>0.03</v>
      </c>
      <c r="E1382">
        <v>0.03</v>
      </c>
      <c r="F1382">
        <v>0.03</v>
      </c>
      <c r="G1382">
        <v>0.03</v>
      </c>
      <c r="H1382">
        <v>0.03</v>
      </c>
      <c r="I1382">
        <v>0.03</v>
      </c>
      <c r="J1382">
        <v>0.03</v>
      </c>
      <c r="K1382">
        <v>0.03</v>
      </c>
      <c r="L1382">
        <v>0.03</v>
      </c>
      <c r="M1382">
        <v>0.03</v>
      </c>
      <c r="N1382">
        <v>0.03</v>
      </c>
      <c r="O1382">
        <v>0.03</v>
      </c>
      <c r="P1382">
        <v>0.03</v>
      </c>
      <c r="Q1382">
        <v>0.03</v>
      </c>
      <c r="R1382">
        <v>0.03</v>
      </c>
      <c r="S1382">
        <v>0.03</v>
      </c>
      <c r="T1382">
        <v>0.03</v>
      </c>
      <c r="U1382">
        <v>0.03</v>
      </c>
      <c r="V1382">
        <v>0.03</v>
      </c>
      <c r="W1382">
        <v>0.03</v>
      </c>
      <c r="X1382">
        <v>0.03</v>
      </c>
      <c r="Y1382">
        <v>0.03</v>
      </c>
      <c r="Z1382">
        <v>0.03</v>
      </c>
      <c r="AA1382">
        <v>0.03</v>
      </c>
      <c r="AB1382">
        <v>0.03</v>
      </c>
    </row>
    <row r="1384" spans="1:28" x14ac:dyDescent="0.2">
      <c r="A1384" t="s">
        <v>394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</row>
    <row r="1385" spans="1:28" x14ac:dyDescent="0.2">
      <c r="A1385" t="s">
        <v>395</v>
      </c>
      <c r="B1385">
        <v>0.85</v>
      </c>
      <c r="C1385">
        <v>0.91</v>
      </c>
      <c r="D1385">
        <v>0.89</v>
      </c>
      <c r="E1385">
        <v>0.88</v>
      </c>
      <c r="F1385">
        <v>0.87</v>
      </c>
      <c r="G1385">
        <v>0.87</v>
      </c>
      <c r="H1385">
        <v>0.87</v>
      </c>
      <c r="I1385">
        <v>0.86</v>
      </c>
      <c r="J1385">
        <v>0.86</v>
      </c>
      <c r="K1385">
        <v>0.85</v>
      </c>
      <c r="L1385">
        <v>0.85</v>
      </c>
      <c r="M1385">
        <v>0.85</v>
      </c>
      <c r="N1385">
        <v>0.86</v>
      </c>
      <c r="O1385">
        <v>0.86</v>
      </c>
      <c r="P1385">
        <v>0.86</v>
      </c>
      <c r="Q1385">
        <v>0.86</v>
      </c>
      <c r="R1385">
        <v>0.86</v>
      </c>
      <c r="S1385">
        <v>0.87</v>
      </c>
      <c r="T1385">
        <v>0.87</v>
      </c>
      <c r="U1385">
        <v>0.87</v>
      </c>
      <c r="V1385">
        <v>0.87</v>
      </c>
      <c r="W1385">
        <v>0.87</v>
      </c>
      <c r="X1385">
        <v>0.87</v>
      </c>
      <c r="Y1385">
        <v>0.87</v>
      </c>
      <c r="Z1385">
        <v>0.88</v>
      </c>
      <c r="AA1385">
        <v>0.88</v>
      </c>
      <c r="AB1385">
        <v>0.88</v>
      </c>
    </row>
    <row r="1386" spans="1:28" x14ac:dyDescent="0.2">
      <c r="A1386" t="s">
        <v>396</v>
      </c>
      <c r="B1386">
        <v>0.61</v>
      </c>
      <c r="C1386">
        <v>0.64</v>
      </c>
      <c r="D1386">
        <v>0.63</v>
      </c>
      <c r="E1386">
        <v>0.63</v>
      </c>
      <c r="F1386">
        <v>0.62</v>
      </c>
      <c r="G1386">
        <v>0.62</v>
      </c>
      <c r="H1386">
        <v>0.62</v>
      </c>
      <c r="I1386">
        <v>0.61</v>
      </c>
      <c r="J1386">
        <v>0.61</v>
      </c>
      <c r="K1386">
        <v>0.61</v>
      </c>
      <c r="L1386">
        <v>0.61</v>
      </c>
      <c r="M1386">
        <v>0.61</v>
      </c>
      <c r="N1386">
        <v>0.61</v>
      </c>
      <c r="O1386">
        <v>0.61</v>
      </c>
      <c r="P1386">
        <v>0.61</v>
      </c>
      <c r="Q1386">
        <v>0.61</v>
      </c>
      <c r="R1386">
        <v>0.61</v>
      </c>
      <c r="S1386">
        <v>0.62</v>
      </c>
      <c r="T1386">
        <v>0.62</v>
      </c>
      <c r="U1386">
        <v>0.62</v>
      </c>
      <c r="V1386">
        <v>0.62</v>
      </c>
      <c r="W1386">
        <v>0.62</v>
      </c>
      <c r="X1386">
        <v>0.62</v>
      </c>
      <c r="Y1386">
        <v>0.62</v>
      </c>
      <c r="Z1386">
        <v>0.62</v>
      </c>
      <c r="AA1386">
        <v>0.62</v>
      </c>
      <c r="AB1386">
        <v>0.63</v>
      </c>
    </row>
    <row r="1388" spans="1:28" x14ac:dyDescent="0.2">
      <c r="A1388" t="s">
        <v>397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</row>
    <row r="1389" spans="1:28" x14ac:dyDescent="0.2">
      <c r="A1389" t="s">
        <v>398</v>
      </c>
      <c r="B1389">
        <v>2.04</v>
      </c>
      <c r="C1389">
        <v>1.89</v>
      </c>
      <c r="D1389">
        <v>1.89</v>
      </c>
      <c r="E1389">
        <v>1.9</v>
      </c>
      <c r="F1389">
        <v>1.91</v>
      </c>
      <c r="G1389">
        <v>1.92</v>
      </c>
      <c r="H1389">
        <v>1.93</v>
      </c>
      <c r="I1389">
        <v>1.94</v>
      </c>
      <c r="J1389">
        <v>1.94</v>
      </c>
      <c r="K1389">
        <v>1.96</v>
      </c>
      <c r="L1389">
        <v>1.96</v>
      </c>
      <c r="M1389">
        <v>1.95</v>
      </c>
      <c r="N1389">
        <v>1.96</v>
      </c>
      <c r="O1389">
        <v>1.96</v>
      </c>
      <c r="P1389">
        <v>1.96</v>
      </c>
      <c r="Q1389">
        <v>1.97</v>
      </c>
      <c r="R1389">
        <v>1.97</v>
      </c>
      <c r="S1389">
        <v>1.97</v>
      </c>
      <c r="T1389">
        <v>1.97</v>
      </c>
      <c r="U1389">
        <v>1.98</v>
      </c>
      <c r="V1389">
        <v>1.98</v>
      </c>
      <c r="W1389">
        <v>1.98</v>
      </c>
      <c r="X1389">
        <v>1.99</v>
      </c>
      <c r="Y1389">
        <v>1.99</v>
      </c>
      <c r="Z1389">
        <v>1.99</v>
      </c>
      <c r="AA1389">
        <v>1.99</v>
      </c>
      <c r="AB1389">
        <v>2</v>
      </c>
    </row>
    <row r="1390" spans="1:28" x14ac:dyDescent="0.2">
      <c r="A1390" t="s">
        <v>399</v>
      </c>
      <c r="B1390">
        <v>3.61</v>
      </c>
      <c r="C1390">
        <v>3.34</v>
      </c>
      <c r="D1390">
        <v>3.34</v>
      </c>
      <c r="E1390">
        <v>3.36</v>
      </c>
      <c r="F1390">
        <v>3.38</v>
      </c>
      <c r="G1390">
        <v>3.4</v>
      </c>
      <c r="H1390">
        <v>3.42</v>
      </c>
      <c r="I1390">
        <v>3.44</v>
      </c>
      <c r="J1390">
        <v>3.44</v>
      </c>
      <c r="K1390">
        <v>3.46</v>
      </c>
      <c r="L1390">
        <v>3.46</v>
      </c>
      <c r="M1390">
        <v>3.46</v>
      </c>
      <c r="N1390">
        <v>3.47</v>
      </c>
      <c r="O1390">
        <v>3.47</v>
      </c>
      <c r="P1390">
        <v>3.48</v>
      </c>
      <c r="Q1390">
        <v>3.48</v>
      </c>
      <c r="R1390">
        <v>3.49</v>
      </c>
      <c r="S1390">
        <v>3.49</v>
      </c>
      <c r="T1390">
        <v>3.5</v>
      </c>
      <c r="U1390">
        <v>3.51</v>
      </c>
      <c r="V1390">
        <v>3.51</v>
      </c>
      <c r="W1390">
        <v>3.52</v>
      </c>
      <c r="X1390">
        <v>3.52</v>
      </c>
      <c r="Y1390">
        <v>3.53</v>
      </c>
      <c r="Z1390">
        <v>3.54</v>
      </c>
      <c r="AA1390">
        <v>3.54</v>
      </c>
      <c r="AB1390">
        <v>3.55</v>
      </c>
    </row>
    <row r="1392" spans="1:28" x14ac:dyDescent="0.2">
      <c r="A1392" t="s">
        <v>400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x14ac:dyDescent="0.2">
      <c r="A1393" t="s">
        <v>401</v>
      </c>
      <c r="B1393">
        <v>0.02</v>
      </c>
      <c r="C1393">
        <v>0.02</v>
      </c>
      <c r="D1393">
        <v>0.02</v>
      </c>
      <c r="E1393">
        <v>0.02</v>
      </c>
      <c r="F1393">
        <v>0.02</v>
      </c>
      <c r="G1393">
        <v>0.02</v>
      </c>
      <c r="H1393">
        <v>0.02</v>
      </c>
      <c r="I1393">
        <v>0.02</v>
      </c>
      <c r="J1393">
        <v>0.02</v>
      </c>
      <c r="K1393">
        <v>0.02</v>
      </c>
      <c r="L1393">
        <v>0.02</v>
      </c>
      <c r="M1393">
        <v>0.02</v>
      </c>
      <c r="N1393">
        <v>0.02</v>
      </c>
      <c r="O1393">
        <v>0.02</v>
      </c>
      <c r="P1393">
        <v>0.02</v>
      </c>
      <c r="Q1393">
        <v>0.02</v>
      </c>
      <c r="R1393">
        <v>0.02</v>
      </c>
      <c r="S1393">
        <v>0.02</v>
      </c>
      <c r="T1393">
        <v>0.02</v>
      </c>
      <c r="U1393">
        <v>0.02</v>
      </c>
      <c r="V1393">
        <v>0.02</v>
      </c>
      <c r="W1393">
        <v>0.02</v>
      </c>
      <c r="X1393">
        <v>0.02</v>
      </c>
      <c r="Y1393">
        <v>0.02</v>
      </c>
      <c r="Z1393">
        <v>0.02</v>
      </c>
      <c r="AA1393">
        <v>0.02</v>
      </c>
      <c r="AB1393">
        <v>0.02</v>
      </c>
    </row>
    <row r="1394" spans="1:28" x14ac:dyDescent="0.2">
      <c r="A1394" t="s">
        <v>402</v>
      </c>
      <c r="B1394">
        <v>0.05</v>
      </c>
      <c r="C1394">
        <v>0.05</v>
      </c>
      <c r="D1394">
        <v>0.05</v>
      </c>
      <c r="E1394">
        <v>0.05</v>
      </c>
      <c r="F1394">
        <v>0.05</v>
      </c>
      <c r="G1394">
        <v>0.05</v>
      </c>
      <c r="H1394">
        <v>0.05</v>
      </c>
      <c r="I1394">
        <v>0.05</v>
      </c>
      <c r="J1394">
        <v>0.05</v>
      </c>
      <c r="K1394">
        <v>0.05</v>
      </c>
      <c r="L1394">
        <v>0.05</v>
      </c>
      <c r="M1394">
        <v>0.05</v>
      </c>
      <c r="N1394">
        <v>0.05</v>
      </c>
      <c r="O1394">
        <v>0.05</v>
      </c>
      <c r="P1394">
        <v>0.05</v>
      </c>
      <c r="Q1394">
        <v>0.05</v>
      </c>
      <c r="R1394">
        <v>0.05</v>
      </c>
      <c r="S1394">
        <v>0.05</v>
      </c>
      <c r="T1394">
        <v>0.05</v>
      </c>
      <c r="U1394">
        <v>0.05</v>
      </c>
      <c r="V1394">
        <v>0.05</v>
      </c>
      <c r="W1394">
        <v>0.05</v>
      </c>
      <c r="X1394">
        <v>0.05</v>
      </c>
      <c r="Y1394">
        <v>0.05</v>
      </c>
      <c r="Z1394">
        <v>0.05</v>
      </c>
      <c r="AA1394">
        <v>0.05</v>
      </c>
      <c r="AB1394">
        <v>0.05</v>
      </c>
    </row>
    <row r="1396" spans="1:28" x14ac:dyDescent="0.2">
      <c r="A1396" t="s">
        <v>403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</row>
    <row r="1397" spans="1:28" x14ac:dyDescent="0.2">
      <c r="A1397" t="s">
        <v>404</v>
      </c>
      <c r="B1397">
        <v>0.01</v>
      </c>
      <c r="C1397">
        <v>0.01</v>
      </c>
      <c r="D1397">
        <v>0.01</v>
      </c>
      <c r="E1397">
        <v>0.01</v>
      </c>
      <c r="F1397">
        <v>0.01</v>
      </c>
      <c r="G1397">
        <v>0.01</v>
      </c>
      <c r="H1397">
        <v>0.01</v>
      </c>
      <c r="I1397">
        <v>0.01</v>
      </c>
      <c r="J1397">
        <v>0.01</v>
      </c>
      <c r="K1397">
        <v>0.01</v>
      </c>
      <c r="L1397">
        <v>0.01</v>
      </c>
      <c r="M1397">
        <v>0.01</v>
      </c>
      <c r="N1397">
        <v>0.01</v>
      </c>
      <c r="O1397">
        <v>0.01</v>
      </c>
      <c r="P1397">
        <v>0.01</v>
      </c>
      <c r="Q1397">
        <v>0.01</v>
      </c>
      <c r="R1397">
        <v>0.01</v>
      </c>
      <c r="S1397">
        <v>0.01</v>
      </c>
      <c r="T1397">
        <v>0.01</v>
      </c>
      <c r="U1397">
        <v>0.01</v>
      </c>
      <c r="V1397">
        <v>0.01</v>
      </c>
      <c r="W1397">
        <v>0.01</v>
      </c>
      <c r="X1397">
        <v>0.01</v>
      </c>
      <c r="Y1397">
        <v>0.01</v>
      </c>
      <c r="Z1397">
        <v>0.01</v>
      </c>
      <c r="AA1397">
        <v>0.01</v>
      </c>
      <c r="AB1397">
        <v>0.01</v>
      </c>
    </row>
    <row r="1398" spans="1:28" x14ac:dyDescent="0.2">
      <c r="A1398" t="s">
        <v>405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</row>
    <row r="1400" spans="1:28" x14ac:dyDescent="0.2">
      <c r="A1400" t="s">
        <v>406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</row>
    <row r="1401" spans="1:28" x14ac:dyDescent="0.2">
      <c r="A1401" t="s">
        <v>407</v>
      </c>
      <c r="B1401">
        <v>1.02</v>
      </c>
      <c r="C1401">
        <v>1.02</v>
      </c>
      <c r="D1401">
        <v>1.02</v>
      </c>
      <c r="E1401">
        <v>1.02</v>
      </c>
      <c r="F1401">
        <v>1.02</v>
      </c>
      <c r="G1401">
        <v>1.02</v>
      </c>
      <c r="H1401">
        <v>1.02</v>
      </c>
      <c r="I1401">
        <v>1.02</v>
      </c>
      <c r="J1401">
        <v>1.02</v>
      </c>
      <c r="K1401">
        <v>1.02</v>
      </c>
      <c r="L1401">
        <v>1.02</v>
      </c>
      <c r="M1401">
        <v>1.02</v>
      </c>
      <c r="N1401">
        <v>1.02</v>
      </c>
      <c r="O1401">
        <v>1.02</v>
      </c>
      <c r="P1401">
        <v>1.02</v>
      </c>
      <c r="Q1401">
        <v>1.02</v>
      </c>
      <c r="R1401">
        <v>1.02</v>
      </c>
      <c r="S1401">
        <v>1.02</v>
      </c>
      <c r="T1401">
        <v>1.02</v>
      </c>
      <c r="U1401">
        <v>1.02</v>
      </c>
      <c r="V1401">
        <v>1.02</v>
      </c>
      <c r="W1401">
        <v>1.02</v>
      </c>
      <c r="X1401">
        <v>1.02</v>
      </c>
      <c r="Y1401">
        <v>1.02</v>
      </c>
      <c r="Z1401">
        <v>1.02</v>
      </c>
      <c r="AA1401">
        <v>1.02</v>
      </c>
      <c r="AB1401">
        <v>1.02</v>
      </c>
    </row>
    <row r="1403" spans="1:28" x14ac:dyDescent="0.2">
      <c r="A1403" t="s">
        <v>408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5" spans="1:28" x14ac:dyDescent="0.2">
      <c r="A1405" t="s">
        <v>409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</row>
    <row r="1406" spans="1:28" x14ac:dyDescent="0.2">
      <c r="A1406" t="s">
        <v>435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</row>
    <row r="1407" spans="1:28" x14ac:dyDescent="0.2">
      <c r="A1407" t="s">
        <v>436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</row>
    <row r="1409" spans="1:28" x14ac:dyDescent="0.2">
      <c r="A1409" t="s">
        <v>413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</row>
    <row r="1410" spans="1:28" x14ac:dyDescent="0.2">
      <c r="A1410" t="s">
        <v>437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</row>
    <row r="1411" spans="1:28" x14ac:dyDescent="0.2">
      <c r="A1411" t="s">
        <v>438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</row>
    <row r="1413" spans="1:28" x14ac:dyDescent="0.2">
      <c r="A1413" t="s">
        <v>417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</row>
    <row r="1414" spans="1:28" x14ac:dyDescent="0.2">
      <c r="A1414" t="s">
        <v>439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x14ac:dyDescent="0.2">
      <c r="A1415" t="s">
        <v>440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</row>
    <row r="1417" spans="1:28" x14ac:dyDescent="0.2">
      <c r="A1417" t="s">
        <v>427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9" spans="1:28" x14ac:dyDescent="0.2">
      <c r="A1419" t="s">
        <v>428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1" spans="1:28" x14ac:dyDescent="0.2">
      <c r="A1421" t="s">
        <v>429</v>
      </c>
      <c r="B1421" t="s">
        <v>430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3" spans="1:28" x14ac:dyDescent="0.2">
      <c r="A1423" t="s">
        <v>444</v>
      </c>
    </row>
    <row r="1425" spans="1:28" x14ac:dyDescent="0.2">
      <c r="A1425" t="s">
        <v>445</v>
      </c>
      <c r="B1425">
        <v>12.5</v>
      </c>
      <c r="C1425">
        <v>12.29</v>
      </c>
      <c r="D1425">
        <v>12.15</v>
      </c>
      <c r="E1425">
        <v>12.17</v>
      </c>
      <c r="F1425">
        <v>12.19</v>
      </c>
      <c r="G1425">
        <v>12.22</v>
      </c>
      <c r="H1425">
        <v>12.23</v>
      </c>
      <c r="I1425">
        <v>12.25</v>
      </c>
      <c r="J1425">
        <v>12.25</v>
      </c>
      <c r="K1425">
        <v>12.24</v>
      </c>
      <c r="L1425">
        <v>12.22</v>
      </c>
      <c r="M1425">
        <v>12.2</v>
      </c>
      <c r="N1425">
        <v>12.19</v>
      </c>
      <c r="O1425">
        <v>12.19</v>
      </c>
      <c r="P1425">
        <v>12.19</v>
      </c>
      <c r="Q1425">
        <v>12.19</v>
      </c>
      <c r="R1425">
        <v>12.19</v>
      </c>
      <c r="S1425">
        <v>12.19</v>
      </c>
      <c r="T1425">
        <v>12.18</v>
      </c>
      <c r="U1425">
        <v>12.19</v>
      </c>
      <c r="V1425">
        <v>12.19</v>
      </c>
      <c r="W1425">
        <v>12.19</v>
      </c>
      <c r="X1425">
        <v>12.19</v>
      </c>
      <c r="Y1425">
        <v>12.36</v>
      </c>
      <c r="Z1425">
        <v>12.37</v>
      </c>
      <c r="AA1425">
        <v>12.37</v>
      </c>
      <c r="AB1425">
        <v>12.37</v>
      </c>
    </row>
    <row r="1426" spans="1:28" x14ac:dyDescent="0.2">
      <c r="A1426" t="s">
        <v>446</v>
      </c>
      <c r="B1426">
        <v>39.22</v>
      </c>
      <c r="C1426">
        <v>39.479999999999997</v>
      </c>
      <c r="D1426">
        <v>39.369999999999997</v>
      </c>
      <c r="E1426">
        <v>39.369999999999997</v>
      </c>
      <c r="F1426">
        <v>39.39</v>
      </c>
      <c r="G1426">
        <v>39.44</v>
      </c>
      <c r="H1426">
        <v>39.380000000000003</v>
      </c>
      <c r="I1426">
        <v>39.39</v>
      </c>
      <c r="J1426">
        <v>39.409999999999997</v>
      </c>
      <c r="K1426">
        <v>39.32</v>
      </c>
      <c r="L1426">
        <v>39.24</v>
      </c>
      <c r="M1426">
        <v>39.19</v>
      </c>
      <c r="N1426">
        <v>39.11</v>
      </c>
      <c r="O1426">
        <v>39.06</v>
      </c>
      <c r="P1426">
        <v>39.03</v>
      </c>
      <c r="Q1426">
        <v>38.99</v>
      </c>
      <c r="R1426">
        <v>38.96</v>
      </c>
      <c r="S1426">
        <v>38.93</v>
      </c>
      <c r="T1426">
        <v>38.9</v>
      </c>
      <c r="U1426">
        <v>38.880000000000003</v>
      </c>
      <c r="V1426">
        <v>38.840000000000003</v>
      </c>
      <c r="W1426">
        <v>38.82</v>
      </c>
      <c r="X1426">
        <v>38.799999999999997</v>
      </c>
      <c r="Y1426">
        <v>38.78</v>
      </c>
      <c r="Z1426">
        <v>38.76</v>
      </c>
      <c r="AA1426">
        <v>38.74</v>
      </c>
      <c r="AB1426">
        <v>38.72</v>
      </c>
    </row>
    <row r="1427" spans="1:28" x14ac:dyDescent="0.2">
      <c r="A1427" t="s">
        <v>447</v>
      </c>
      <c r="B1427">
        <v>9.81</v>
      </c>
      <c r="C1427">
        <v>9.73</v>
      </c>
      <c r="D1427">
        <v>9.67</v>
      </c>
      <c r="E1427">
        <v>9.68</v>
      </c>
      <c r="F1427">
        <v>9.69</v>
      </c>
      <c r="G1427">
        <v>9.6999999999999993</v>
      </c>
      <c r="H1427">
        <v>9.7100000000000009</v>
      </c>
      <c r="I1427">
        <v>9.7200000000000006</v>
      </c>
      <c r="J1427">
        <v>9.7200000000000006</v>
      </c>
      <c r="K1427">
        <v>9.7200000000000006</v>
      </c>
      <c r="L1427">
        <v>9.7200000000000006</v>
      </c>
      <c r="M1427">
        <v>9.7200000000000006</v>
      </c>
      <c r="N1427">
        <v>9.7100000000000009</v>
      </c>
      <c r="O1427">
        <v>9.7100000000000009</v>
      </c>
      <c r="P1427">
        <v>9.7100000000000009</v>
      </c>
      <c r="Q1427">
        <v>9.7100000000000009</v>
      </c>
      <c r="R1427">
        <v>9.7100000000000009</v>
      </c>
      <c r="S1427">
        <v>9.7100000000000009</v>
      </c>
      <c r="T1427">
        <v>9.7100000000000009</v>
      </c>
      <c r="U1427">
        <v>9.7200000000000006</v>
      </c>
      <c r="V1427">
        <v>9.7200000000000006</v>
      </c>
      <c r="W1427">
        <v>9.7200000000000006</v>
      </c>
      <c r="X1427">
        <v>9.7200000000000006</v>
      </c>
      <c r="Y1427">
        <v>9.7200000000000006</v>
      </c>
      <c r="Z1427">
        <v>9.73</v>
      </c>
      <c r="AA1427">
        <v>9.73</v>
      </c>
      <c r="AB1427">
        <v>9.73</v>
      </c>
    </row>
    <row r="1428" spans="1:28" x14ac:dyDescent="0.2">
      <c r="A1428" t="s">
        <v>448</v>
      </c>
      <c r="B1428">
        <v>8.24</v>
      </c>
      <c r="C1428">
        <v>8.35</v>
      </c>
      <c r="D1428">
        <v>8.33</v>
      </c>
      <c r="E1428">
        <v>8.33</v>
      </c>
      <c r="F1428">
        <v>8.33</v>
      </c>
      <c r="G1428">
        <v>8.34</v>
      </c>
      <c r="H1428">
        <v>8.32</v>
      </c>
      <c r="I1428">
        <v>8.32</v>
      </c>
      <c r="J1428">
        <v>8.32</v>
      </c>
      <c r="K1428">
        <v>8.3000000000000007</v>
      </c>
      <c r="L1428">
        <v>8.2799999999999994</v>
      </c>
      <c r="M1428">
        <v>8.26</v>
      </c>
      <c r="N1428">
        <v>8.24</v>
      </c>
      <c r="O1428">
        <v>8.23</v>
      </c>
      <c r="P1428">
        <v>8.2200000000000006</v>
      </c>
      <c r="Q1428">
        <v>8.2100000000000009</v>
      </c>
      <c r="R1428">
        <v>8.1999999999999993</v>
      </c>
      <c r="S1428">
        <v>8.19</v>
      </c>
      <c r="T1428">
        <v>8.18</v>
      </c>
      <c r="U1428">
        <v>8.18</v>
      </c>
      <c r="V1428">
        <v>8.17</v>
      </c>
      <c r="W1428">
        <v>8.16</v>
      </c>
      <c r="X1428">
        <v>8.15</v>
      </c>
      <c r="Y1428">
        <v>8.15</v>
      </c>
      <c r="Z1428">
        <v>8.14</v>
      </c>
      <c r="AA1428">
        <v>8.14</v>
      </c>
      <c r="AB1428">
        <v>8.1300000000000008</v>
      </c>
    </row>
    <row r="1429" spans="1:28" x14ac:dyDescent="0.2">
      <c r="A1429" t="s">
        <v>449</v>
      </c>
      <c r="B1429">
        <v>2.0699999999999998</v>
      </c>
      <c r="C1429">
        <v>2.04</v>
      </c>
      <c r="D1429">
        <v>2.0299999999999998</v>
      </c>
      <c r="E1429">
        <v>2.0299999999999998</v>
      </c>
      <c r="F1429">
        <v>2.04</v>
      </c>
      <c r="G1429">
        <v>2.04</v>
      </c>
      <c r="H1429">
        <v>2.04</v>
      </c>
      <c r="I1429">
        <v>2.0499999999999998</v>
      </c>
      <c r="J1429">
        <v>2.0499999999999998</v>
      </c>
      <c r="K1429">
        <v>2.0499999999999998</v>
      </c>
      <c r="L1429">
        <v>2.0499999999999998</v>
      </c>
      <c r="M1429">
        <v>2.0499999999999998</v>
      </c>
      <c r="N1429">
        <v>2.04</v>
      </c>
      <c r="O1429">
        <v>2.04</v>
      </c>
      <c r="P1429">
        <v>2.04</v>
      </c>
      <c r="Q1429">
        <v>2.04</v>
      </c>
      <c r="R1429">
        <v>2.04</v>
      </c>
      <c r="S1429">
        <v>2.04</v>
      </c>
      <c r="T1429">
        <v>2.04</v>
      </c>
      <c r="U1429">
        <v>2.04</v>
      </c>
      <c r="V1429">
        <v>2.04</v>
      </c>
      <c r="W1429">
        <v>2.0299999999999998</v>
      </c>
      <c r="X1429">
        <v>2.0299999999999998</v>
      </c>
      <c r="Y1429">
        <v>2.0299999999999998</v>
      </c>
      <c r="Z1429">
        <v>2.0299999999999998</v>
      </c>
      <c r="AA1429">
        <v>2.0299999999999998</v>
      </c>
      <c r="AB1429">
        <v>2.0299999999999998</v>
      </c>
    </row>
    <row r="1430" spans="1:28" x14ac:dyDescent="0.2">
      <c r="A1430" t="s">
        <v>450</v>
      </c>
      <c r="B1430">
        <v>2.2400000000000002</v>
      </c>
      <c r="C1430">
        <v>2.21</v>
      </c>
      <c r="D1430">
        <v>2.21</v>
      </c>
      <c r="E1430">
        <v>2.21</v>
      </c>
      <c r="F1430">
        <v>2.2200000000000002</v>
      </c>
      <c r="G1430">
        <v>2.2200000000000002</v>
      </c>
      <c r="H1430">
        <v>2.2200000000000002</v>
      </c>
      <c r="I1430">
        <v>2.23</v>
      </c>
      <c r="J1430">
        <v>2.23</v>
      </c>
      <c r="K1430">
        <v>2.23</v>
      </c>
      <c r="L1430">
        <v>2.2200000000000002</v>
      </c>
      <c r="M1430">
        <v>2.2200000000000002</v>
      </c>
      <c r="N1430">
        <v>2.2200000000000002</v>
      </c>
      <c r="O1430">
        <v>2.2200000000000002</v>
      </c>
      <c r="P1430">
        <v>2.2200000000000002</v>
      </c>
      <c r="Q1430">
        <v>2.21</v>
      </c>
      <c r="R1430">
        <v>2.21</v>
      </c>
      <c r="S1430">
        <v>2.21</v>
      </c>
      <c r="T1430">
        <v>2.21</v>
      </c>
      <c r="U1430">
        <v>2.21</v>
      </c>
      <c r="V1430">
        <v>2.21</v>
      </c>
      <c r="W1430">
        <v>2.21</v>
      </c>
      <c r="X1430">
        <v>2.21</v>
      </c>
      <c r="Y1430">
        <v>2.21</v>
      </c>
      <c r="Z1430">
        <v>2.21</v>
      </c>
      <c r="AA1430">
        <v>2.21</v>
      </c>
      <c r="AB1430">
        <v>2.21</v>
      </c>
    </row>
    <row r="1431" spans="1:28" x14ac:dyDescent="0.2">
      <c r="A1431" t="s">
        <v>451</v>
      </c>
      <c r="B1431">
        <v>13.47</v>
      </c>
      <c r="C1431">
        <v>13.79</v>
      </c>
      <c r="D1431">
        <v>13.76</v>
      </c>
      <c r="E1431">
        <v>13.75</v>
      </c>
      <c r="F1431">
        <v>13.74</v>
      </c>
      <c r="G1431">
        <v>13.75</v>
      </c>
      <c r="H1431">
        <v>13.71</v>
      </c>
      <c r="I1431">
        <v>13.7</v>
      </c>
      <c r="J1431">
        <v>13.71</v>
      </c>
      <c r="K1431">
        <v>13.65</v>
      </c>
      <c r="L1431">
        <v>13.61</v>
      </c>
      <c r="M1431">
        <v>13.58</v>
      </c>
      <c r="N1431">
        <v>13.54</v>
      </c>
      <c r="O1431">
        <v>13.51</v>
      </c>
      <c r="P1431">
        <v>13.49</v>
      </c>
      <c r="Q1431">
        <v>13.47</v>
      </c>
      <c r="R1431">
        <v>13.44</v>
      </c>
      <c r="S1431">
        <v>13.43</v>
      </c>
      <c r="T1431">
        <v>13.4</v>
      </c>
      <c r="U1431">
        <v>13.39</v>
      </c>
      <c r="V1431">
        <v>13.37</v>
      </c>
      <c r="W1431">
        <v>13.35</v>
      </c>
      <c r="X1431">
        <v>13.34</v>
      </c>
      <c r="Y1431">
        <v>13.32</v>
      </c>
      <c r="Z1431">
        <v>13.31</v>
      </c>
      <c r="AA1431">
        <v>13.3</v>
      </c>
      <c r="AB1431">
        <v>13.28</v>
      </c>
    </row>
    <row r="1432" spans="1:28" x14ac:dyDescent="0.2">
      <c r="A1432" t="s">
        <v>452</v>
      </c>
      <c r="B1432">
        <v>3.39</v>
      </c>
      <c r="C1432">
        <v>3.36</v>
      </c>
      <c r="D1432">
        <v>3.37</v>
      </c>
      <c r="E1432">
        <v>3.37</v>
      </c>
      <c r="F1432">
        <v>3.37</v>
      </c>
      <c r="G1432">
        <v>3.38</v>
      </c>
      <c r="H1432">
        <v>3.37</v>
      </c>
      <c r="I1432">
        <v>3.37</v>
      </c>
      <c r="J1432">
        <v>3.38</v>
      </c>
      <c r="K1432">
        <v>3.37</v>
      </c>
      <c r="L1432">
        <v>3.37</v>
      </c>
      <c r="M1432">
        <v>3.36</v>
      </c>
      <c r="N1432">
        <v>3.36</v>
      </c>
      <c r="O1432">
        <v>3.35</v>
      </c>
      <c r="P1432">
        <v>3.35</v>
      </c>
      <c r="Q1432">
        <v>3.35</v>
      </c>
      <c r="R1432">
        <v>3.35</v>
      </c>
      <c r="S1432">
        <v>3.35</v>
      </c>
      <c r="T1432">
        <v>3.35</v>
      </c>
      <c r="U1432">
        <v>3.35</v>
      </c>
      <c r="V1432">
        <v>3.34</v>
      </c>
      <c r="W1432">
        <v>3.34</v>
      </c>
      <c r="X1432">
        <v>3.34</v>
      </c>
      <c r="Y1432">
        <v>3.34</v>
      </c>
      <c r="Z1432">
        <v>3.34</v>
      </c>
      <c r="AA1432">
        <v>3.34</v>
      </c>
      <c r="AB1432">
        <v>3.34</v>
      </c>
    </row>
    <row r="1434" spans="1:28" x14ac:dyDescent="0.2">
      <c r="A1434" t="s">
        <v>453</v>
      </c>
    </row>
    <row r="1436" spans="1:28" x14ac:dyDescent="0.2">
      <c r="A1436" t="s">
        <v>454</v>
      </c>
      <c r="B1436">
        <v>1.1299999999999999</v>
      </c>
      <c r="C1436">
        <v>1.1299999999999999</v>
      </c>
      <c r="D1436">
        <v>1.1200000000000001</v>
      </c>
      <c r="E1436">
        <v>1.1200000000000001</v>
      </c>
      <c r="F1436">
        <v>1.1200000000000001</v>
      </c>
      <c r="G1436">
        <v>1.1299999999999999</v>
      </c>
      <c r="H1436">
        <v>1.1299999999999999</v>
      </c>
      <c r="I1436">
        <v>1.1299999999999999</v>
      </c>
      <c r="J1436">
        <v>1.1299999999999999</v>
      </c>
      <c r="K1436">
        <v>1.1200000000000001</v>
      </c>
      <c r="L1436">
        <v>1.1200000000000001</v>
      </c>
      <c r="M1436">
        <v>1.1200000000000001</v>
      </c>
      <c r="N1436">
        <v>1.1200000000000001</v>
      </c>
      <c r="O1436">
        <v>1.1200000000000001</v>
      </c>
      <c r="P1436">
        <v>1.1200000000000001</v>
      </c>
      <c r="Q1436">
        <v>1.1200000000000001</v>
      </c>
      <c r="R1436">
        <v>1.1200000000000001</v>
      </c>
      <c r="S1436">
        <v>1.1200000000000001</v>
      </c>
      <c r="T1436">
        <v>1.1200000000000001</v>
      </c>
      <c r="U1436">
        <v>1.1200000000000001</v>
      </c>
      <c r="V1436">
        <v>1.1100000000000001</v>
      </c>
      <c r="W1436">
        <v>1.1100000000000001</v>
      </c>
      <c r="X1436">
        <v>1.1100000000000001</v>
      </c>
      <c r="Y1436">
        <v>1.1100000000000001</v>
      </c>
      <c r="Z1436">
        <v>1.1100000000000001</v>
      </c>
      <c r="AA1436">
        <v>1.1100000000000001</v>
      </c>
      <c r="AB1436">
        <v>1.1100000000000001</v>
      </c>
    </row>
    <row r="1437" spans="1:28" x14ac:dyDescent="0.2">
      <c r="A1437" t="s">
        <v>455</v>
      </c>
      <c r="B1437">
        <v>0.42</v>
      </c>
      <c r="C1437">
        <v>0.42</v>
      </c>
      <c r="D1437">
        <v>0.42</v>
      </c>
      <c r="E1437">
        <v>0.42</v>
      </c>
      <c r="F1437">
        <v>0.42</v>
      </c>
      <c r="G1437">
        <v>0.42</v>
      </c>
      <c r="H1437">
        <v>0.42</v>
      </c>
      <c r="I1437">
        <v>0.42</v>
      </c>
      <c r="J1437">
        <v>0.42</v>
      </c>
      <c r="K1437">
        <v>0.42</v>
      </c>
      <c r="L1437">
        <v>0.42</v>
      </c>
      <c r="M1437">
        <v>0.42</v>
      </c>
      <c r="N1437">
        <v>0.42</v>
      </c>
      <c r="O1437">
        <v>0.42</v>
      </c>
      <c r="P1437">
        <v>0.42</v>
      </c>
      <c r="Q1437">
        <v>0.42</v>
      </c>
      <c r="R1437">
        <v>0.42</v>
      </c>
      <c r="S1437">
        <v>0.42</v>
      </c>
      <c r="T1437">
        <v>0.42</v>
      </c>
      <c r="U1437">
        <v>0.42</v>
      </c>
      <c r="V1437">
        <v>0.42</v>
      </c>
      <c r="W1437">
        <v>0.42</v>
      </c>
      <c r="X1437">
        <v>0.42</v>
      </c>
      <c r="Y1437">
        <v>0.42</v>
      </c>
      <c r="Z1437">
        <v>0.42</v>
      </c>
      <c r="AA1437">
        <v>0.42</v>
      </c>
      <c r="AB1437">
        <v>0.42</v>
      </c>
    </row>
    <row r="1438" spans="1:28" x14ac:dyDescent="0.2">
      <c r="A1438" t="s">
        <v>456</v>
      </c>
      <c r="B1438">
        <v>0.5</v>
      </c>
      <c r="C1438">
        <v>0.5</v>
      </c>
      <c r="D1438">
        <v>0.5</v>
      </c>
      <c r="E1438">
        <v>0.5</v>
      </c>
      <c r="F1438">
        <v>0.5</v>
      </c>
      <c r="G1438">
        <v>0.5</v>
      </c>
      <c r="H1438">
        <v>0.5</v>
      </c>
      <c r="I1438">
        <v>0.5</v>
      </c>
      <c r="J1438">
        <v>0.5</v>
      </c>
      <c r="K1438">
        <v>0.5</v>
      </c>
      <c r="L1438">
        <v>0.5</v>
      </c>
      <c r="M1438">
        <v>0.5</v>
      </c>
      <c r="N1438">
        <v>0.5</v>
      </c>
      <c r="O1438">
        <v>0.49</v>
      </c>
      <c r="P1438">
        <v>0.49</v>
      </c>
      <c r="Q1438">
        <v>0.49</v>
      </c>
      <c r="R1438">
        <v>0.49</v>
      </c>
      <c r="S1438">
        <v>0.49</v>
      </c>
      <c r="T1438">
        <v>0.49</v>
      </c>
      <c r="U1438">
        <v>0.49</v>
      </c>
      <c r="V1438">
        <v>0.49</v>
      </c>
      <c r="W1438">
        <v>0.49</v>
      </c>
      <c r="X1438">
        <v>0.49</v>
      </c>
      <c r="Y1438">
        <v>0.49</v>
      </c>
      <c r="Z1438">
        <v>0.49</v>
      </c>
      <c r="AA1438">
        <v>0.49</v>
      </c>
      <c r="AB1438">
        <v>0.49</v>
      </c>
    </row>
    <row r="1439" spans="1:28" x14ac:dyDescent="0.2">
      <c r="A1439" t="s">
        <v>457</v>
      </c>
      <c r="B1439">
        <v>0.11</v>
      </c>
      <c r="C1439">
        <v>0.11</v>
      </c>
      <c r="D1439">
        <v>0.11</v>
      </c>
      <c r="E1439">
        <v>0.11</v>
      </c>
      <c r="F1439">
        <v>0.11</v>
      </c>
      <c r="G1439">
        <v>0.11</v>
      </c>
      <c r="H1439">
        <v>0.11</v>
      </c>
      <c r="I1439">
        <v>0.11</v>
      </c>
      <c r="J1439">
        <v>0.11</v>
      </c>
      <c r="K1439">
        <v>0.11</v>
      </c>
      <c r="L1439">
        <v>0.11</v>
      </c>
      <c r="M1439">
        <v>0.11</v>
      </c>
      <c r="N1439">
        <v>0.11</v>
      </c>
      <c r="O1439">
        <v>0.11</v>
      </c>
      <c r="P1439">
        <v>0.11</v>
      </c>
      <c r="Q1439">
        <v>0.11</v>
      </c>
      <c r="R1439">
        <v>0.11</v>
      </c>
      <c r="S1439">
        <v>0.11</v>
      </c>
      <c r="T1439">
        <v>0.11</v>
      </c>
      <c r="U1439">
        <v>0.11</v>
      </c>
      <c r="V1439">
        <v>0.11</v>
      </c>
      <c r="W1439">
        <v>0.11</v>
      </c>
      <c r="X1439">
        <v>0.11</v>
      </c>
      <c r="Y1439">
        <v>0.11</v>
      </c>
      <c r="Z1439">
        <v>0.11</v>
      </c>
      <c r="AA1439">
        <v>0.11</v>
      </c>
      <c r="AB1439">
        <v>0.11</v>
      </c>
    </row>
    <row r="1440" spans="1:28" x14ac:dyDescent="0.2">
      <c r="A1440" t="s">
        <v>458</v>
      </c>
      <c r="B1440">
        <v>0.1</v>
      </c>
      <c r="C1440">
        <v>0.1</v>
      </c>
      <c r="D1440">
        <v>0.1</v>
      </c>
      <c r="E1440">
        <v>0.1</v>
      </c>
      <c r="F1440">
        <v>0.1</v>
      </c>
      <c r="G1440">
        <v>0.1</v>
      </c>
      <c r="H1440">
        <v>0.1</v>
      </c>
      <c r="I1440">
        <v>0.1</v>
      </c>
      <c r="J1440">
        <v>0.1</v>
      </c>
      <c r="K1440">
        <v>0.1</v>
      </c>
      <c r="L1440">
        <v>0.1</v>
      </c>
      <c r="M1440">
        <v>0.1</v>
      </c>
      <c r="N1440">
        <v>0.1</v>
      </c>
      <c r="O1440">
        <v>0.1</v>
      </c>
      <c r="P1440">
        <v>0.1</v>
      </c>
      <c r="Q1440">
        <v>0.1</v>
      </c>
      <c r="R1440">
        <v>0.1</v>
      </c>
      <c r="S1440">
        <v>0.1</v>
      </c>
      <c r="T1440">
        <v>0.1</v>
      </c>
      <c r="U1440">
        <v>0.1</v>
      </c>
      <c r="V1440">
        <v>0.1</v>
      </c>
      <c r="W1440">
        <v>0.1</v>
      </c>
      <c r="X1440">
        <v>0.1</v>
      </c>
      <c r="Y1440">
        <v>0.1</v>
      </c>
      <c r="Z1440">
        <v>0.1</v>
      </c>
      <c r="AA1440">
        <v>0.1</v>
      </c>
      <c r="AB1440">
        <v>0.1</v>
      </c>
    </row>
    <row r="1442" spans="1:28" x14ac:dyDescent="0.2">
      <c r="A1442" t="s">
        <v>14</v>
      </c>
      <c r="B1442" t="s">
        <v>15</v>
      </c>
      <c r="C1442" t="s">
        <v>16</v>
      </c>
      <c r="D1442" t="s">
        <v>17</v>
      </c>
      <c r="E1442" t="s">
        <v>18</v>
      </c>
      <c r="F1442" t="s">
        <v>17</v>
      </c>
      <c r="G1442" t="s">
        <v>17</v>
      </c>
      <c r="H1442" t="s">
        <v>17</v>
      </c>
      <c r="I1442" t="s">
        <v>17</v>
      </c>
      <c r="J1442" t="s">
        <v>17</v>
      </c>
      <c r="K1442" t="s">
        <v>17</v>
      </c>
      <c r="L1442" t="s">
        <v>17</v>
      </c>
      <c r="M1442" t="s">
        <v>17</v>
      </c>
      <c r="N1442" t="s">
        <v>17</v>
      </c>
      <c r="O1442" t="s">
        <v>17</v>
      </c>
      <c r="P1442" t="s">
        <v>17</v>
      </c>
      <c r="Q1442" t="s">
        <v>17</v>
      </c>
      <c r="R1442" t="s">
        <v>17</v>
      </c>
      <c r="S1442" t="s">
        <v>17</v>
      </c>
      <c r="T1442" t="s">
        <v>17</v>
      </c>
      <c r="U1442" t="s">
        <v>17</v>
      </c>
      <c r="V1442" t="s">
        <v>17</v>
      </c>
      <c r="W1442" t="s">
        <v>17</v>
      </c>
      <c r="X1442" t="s">
        <v>17</v>
      </c>
      <c r="Y1442" t="s">
        <v>17</v>
      </c>
      <c r="Z1442" t="s">
        <v>17</v>
      </c>
      <c r="AA1442" t="s">
        <v>17</v>
      </c>
      <c r="AB1442" t="s">
        <v>17</v>
      </c>
    </row>
    <row r="1443" spans="1:28" x14ac:dyDescent="0.2">
      <c r="A1443">
        <v>1</v>
      </c>
    </row>
    <row r="1444" spans="1:28" x14ac:dyDescent="0.2">
      <c r="A1444" t="s">
        <v>0</v>
      </c>
      <c r="B1444" t="s">
        <v>1</v>
      </c>
      <c r="C1444" t="s">
        <v>2</v>
      </c>
      <c r="D1444" t="s">
        <v>3</v>
      </c>
      <c r="E1444" t="s">
        <v>4</v>
      </c>
      <c r="F1444">
        <v>20</v>
      </c>
      <c r="I1444" t="s">
        <v>222</v>
      </c>
      <c r="J1444">
        <v>26</v>
      </c>
    </row>
    <row r="1445" spans="1:28" x14ac:dyDescent="0.2">
      <c r="A1445" t="s">
        <v>6</v>
      </c>
      <c r="B1445">
        <v>2018</v>
      </c>
      <c r="G1445" t="s">
        <v>79</v>
      </c>
      <c r="H1445" t="s">
        <v>223</v>
      </c>
      <c r="I1445" t="s">
        <v>224</v>
      </c>
      <c r="J1445" t="s">
        <v>225</v>
      </c>
    </row>
    <row r="1447" spans="1:28" x14ac:dyDescent="0.2">
      <c r="A1447">
        <v>0</v>
      </c>
      <c r="F1447" t="s">
        <v>351</v>
      </c>
      <c r="G1447" t="s">
        <v>232</v>
      </c>
    </row>
    <row r="1448" spans="1:28" x14ac:dyDescent="0.2">
      <c r="A1448" t="s">
        <v>14</v>
      </c>
      <c r="B1448" t="s">
        <v>15</v>
      </c>
      <c r="C1448" t="s">
        <v>16</v>
      </c>
      <c r="D1448" t="s">
        <v>17</v>
      </c>
      <c r="E1448" t="s">
        <v>18</v>
      </c>
      <c r="F1448" t="s">
        <v>17</v>
      </c>
      <c r="G1448" t="s">
        <v>17</v>
      </c>
      <c r="H1448" t="s">
        <v>17</v>
      </c>
      <c r="I1448" t="s">
        <v>17</v>
      </c>
      <c r="J1448" t="s">
        <v>17</v>
      </c>
      <c r="K1448" t="s">
        <v>17</v>
      </c>
      <c r="L1448" t="s">
        <v>17</v>
      </c>
      <c r="M1448" t="s">
        <v>17</v>
      </c>
      <c r="N1448" t="s">
        <v>17</v>
      </c>
      <c r="O1448" t="s">
        <v>17</v>
      </c>
      <c r="P1448" t="s">
        <v>17</v>
      </c>
      <c r="Q1448" t="s">
        <v>17</v>
      </c>
      <c r="R1448" t="s">
        <v>17</v>
      </c>
      <c r="S1448" t="s">
        <v>17</v>
      </c>
      <c r="T1448" t="s">
        <v>17</v>
      </c>
      <c r="U1448" t="s">
        <v>17</v>
      </c>
      <c r="V1448" t="s">
        <v>17</v>
      </c>
      <c r="W1448" t="s">
        <v>17</v>
      </c>
      <c r="X1448" t="s">
        <v>17</v>
      </c>
      <c r="Y1448" t="s">
        <v>17</v>
      </c>
      <c r="Z1448" t="s">
        <v>17</v>
      </c>
      <c r="AA1448" t="s">
        <v>17</v>
      </c>
      <c r="AB1448" t="s">
        <v>17</v>
      </c>
    </row>
    <row r="1449" spans="1:28" x14ac:dyDescent="0.2">
      <c r="A1449" t="s">
        <v>19</v>
      </c>
      <c r="B1449">
        <v>2018</v>
      </c>
      <c r="C1449">
        <v>2019</v>
      </c>
      <c r="D1449">
        <v>2020</v>
      </c>
      <c r="E1449">
        <v>2021</v>
      </c>
      <c r="F1449">
        <v>2022</v>
      </c>
      <c r="G1449">
        <v>2023</v>
      </c>
      <c r="H1449">
        <v>2024</v>
      </c>
      <c r="I1449">
        <v>2025</v>
      </c>
      <c r="J1449">
        <v>2026</v>
      </c>
      <c r="K1449">
        <v>2027</v>
      </c>
      <c r="L1449">
        <v>2028</v>
      </c>
      <c r="M1449">
        <v>2029</v>
      </c>
      <c r="N1449">
        <v>2030</v>
      </c>
      <c r="O1449">
        <v>2031</v>
      </c>
      <c r="P1449">
        <v>2032</v>
      </c>
      <c r="Q1449">
        <v>2033</v>
      </c>
      <c r="R1449">
        <v>2034</v>
      </c>
      <c r="S1449">
        <v>2035</v>
      </c>
      <c r="T1449">
        <v>2036</v>
      </c>
      <c r="U1449">
        <v>2037</v>
      </c>
      <c r="V1449">
        <v>2038</v>
      </c>
      <c r="W1449">
        <v>2039</v>
      </c>
      <c r="X1449">
        <v>2040</v>
      </c>
      <c r="Y1449">
        <v>2041</v>
      </c>
      <c r="Z1449">
        <v>2042</v>
      </c>
      <c r="AA1449">
        <v>2043</v>
      </c>
      <c r="AB1449">
        <v>2044</v>
      </c>
    </row>
    <row r="1450" spans="1:28" x14ac:dyDescent="0.2">
      <c r="A1450" t="s">
        <v>14</v>
      </c>
      <c r="B1450" t="s">
        <v>15</v>
      </c>
      <c r="C1450" t="s">
        <v>16</v>
      </c>
      <c r="D1450" t="s">
        <v>17</v>
      </c>
      <c r="E1450" t="s">
        <v>18</v>
      </c>
      <c r="F1450" t="s">
        <v>17</v>
      </c>
      <c r="G1450" t="s">
        <v>17</v>
      </c>
      <c r="H1450" t="s">
        <v>17</v>
      </c>
      <c r="I1450" t="s">
        <v>17</v>
      </c>
      <c r="J1450" t="s">
        <v>17</v>
      </c>
      <c r="K1450" t="s">
        <v>17</v>
      </c>
      <c r="L1450" t="s">
        <v>17</v>
      </c>
      <c r="M1450" t="s">
        <v>17</v>
      </c>
      <c r="N1450" t="s">
        <v>17</v>
      </c>
      <c r="O1450" t="s">
        <v>17</v>
      </c>
      <c r="P1450" t="s">
        <v>17</v>
      </c>
      <c r="Q1450" t="s">
        <v>17</v>
      </c>
      <c r="R1450" t="s">
        <v>17</v>
      </c>
      <c r="S1450" t="s">
        <v>17</v>
      </c>
      <c r="T1450" t="s">
        <v>17</v>
      </c>
      <c r="U1450" t="s">
        <v>17</v>
      </c>
      <c r="V1450" t="s">
        <v>17</v>
      </c>
      <c r="W1450" t="s">
        <v>17</v>
      </c>
      <c r="X1450" t="s">
        <v>17</v>
      </c>
      <c r="Y1450" t="s">
        <v>17</v>
      </c>
      <c r="Z1450" t="s">
        <v>17</v>
      </c>
      <c r="AA1450" t="s">
        <v>17</v>
      </c>
      <c r="AB1450" t="s">
        <v>17</v>
      </c>
    </row>
    <row r="1451" spans="1:28" x14ac:dyDescent="0.2">
      <c r="A1451" t="s">
        <v>459</v>
      </c>
    </row>
    <row r="1452" spans="1:28" x14ac:dyDescent="0.2">
      <c r="A1452" t="s">
        <v>460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</row>
    <row r="1453" spans="1:28" x14ac:dyDescent="0.2">
      <c r="A1453" t="s">
        <v>461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</row>
    <row r="1454" spans="1:28" x14ac:dyDescent="0.2">
      <c r="A1454" t="s">
        <v>462</v>
      </c>
      <c r="B1454">
        <v>0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</row>
    <row r="1455" spans="1:28" x14ac:dyDescent="0.2">
      <c r="A1455" t="s">
        <v>463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</row>
    <row r="1456" spans="1:28" x14ac:dyDescent="0.2">
      <c r="A1456" t="s">
        <v>464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</row>
    <row r="1457" spans="1:28" x14ac:dyDescent="0.2">
      <c r="A1457" t="s">
        <v>465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</row>
    <row r="1458" spans="1:28" x14ac:dyDescent="0.2">
      <c r="A1458" t="s">
        <v>466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</row>
    <row r="1459" spans="1:28" x14ac:dyDescent="0.2">
      <c r="A1459" t="s">
        <v>467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">
      <c r="A1460" t="s">
        <v>468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x14ac:dyDescent="0.2">
      <c r="A1461" t="s">
        <v>469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">
      <c r="A1462" t="s">
        <v>470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</row>
    <row r="1463" spans="1:28" x14ac:dyDescent="0.2">
      <c r="A1463" t="s">
        <v>471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</row>
    <row r="1464" spans="1:28" x14ac:dyDescent="0.2">
      <c r="A1464" t="s">
        <v>472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</row>
    <row r="1465" spans="1:28" x14ac:dyDescent="0.2">
      <c r="A1465" t="s">
        <v>473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</row>
    <row r="1466" spans="1:28" x14ac:dyDescent="0.2">
      <c r="A1466" t="s">
        <v>474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</row>
    <row r="1467" spans="1:28" x14ac:dyDescent="0.2">
      <c r="A1467" t="s">
        <v>475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</row>
    <row r="1469" spans="1:28" x14ac:dyDescent="0.2">
      <c r="A1469" t="s">
        <v>476</v>
      </c>
      <c r="B1469">
        <v>1</v>
      </c>
      <c r="C1469">
        <v>1.01</v>
      </c>
      <c r="D1469">
        <v>1.02</v>
      </c>
      <c r="E1469">
        <v>1.03</v>
      </c>
      <c r="F1469">
        <v>1.04</v>
      </c>
      <c r="G1469">
        <v>1.06</v>
      </c>
      <c r="H1469">
        <v>1.07</v>
      </c>
      <c r="I1469">
        <v>1.08</v>
      </c>
      <c r="J1469">
        <v>1.0900000000000001</v>
      </c>
      <c r="K1469">
        <v>1.1000000000000001</v>
      </c>
      <c r="L1469">
        <v>1.1100000000000001</v>
      </c>
      <c r="M1469">
        <v>1.1200000000000001</v>
      </c>
      <c r="N1469">
        <v>1.1299999999999999</v>
      </c>
      <c r="O1469">
        <v>1.1399999999999999</v>
      </c>
      <c r="P1469">
        <v>1.1499999999999999</v>
      </c>
      <c r="Q1469">
        <v>1.1599999999999999</v>
      </c>
      <c r="R1469">
        <v>1.18</v>
      </c>
      <c r="S1469">
        <v>1.19</v>
      </c>
      <c r="T1469">
        <v>1.2</v>
      </c>
      <c r="U1469">
        <v>1.21</v>
      </c>
      <c r="V1469">
        <v>1.22</v>
      </c>
      <c r="W1469">
        <v>1.23</v>
      </c>
      <c r="X1469">
        <v>1.24</v>
      </c>
      <c r="Y1469">
        <v>1.25</v>
      </c>
      <c r="Z1469">
        <v>1.26</v>
      </c>
      <c r="AA1469">
        <v>1.27</v>
      </c>
      <c r="AB1469">
        <v>1.28</v>
      </c>
    </row>
    <row r="1472" spans="1:28" x14ac:dyDescent="0.2">
      <c r="A1472" t="s">
        <v>14</v>
      </c>
      <c r="B1472" t="s">
        <v>15</v>
      </c>
      <c r="C1472" t="s">
        <v>16</v>
      </c>
      <c r="D1472" t="s">
        <v>17</v>
      </c>
      <c r="E1472" t="s">
        <v>18</v>
      </c>
      <c r="F1472" t="s">
        <v>17</v>
      </c>
      <c r="G1472" t="s">
        <v>17</v>
      </c>
      <c r="H1472" t="s">
        <v>17</v>
      </c>
      <c r="I1472" t="s">
        <v>17</v>
      </c>
      <c r="J1472" t="s">
        <v>17</v>
      </c>
      <c r="K1472" t="s">
        <v>17</v>
      </c>
      <c r="L1472" t="s">
        <v>17</v>
      </c>
      <c r="M1472" t="s">
        <v>17</v>
      </c>
      <c r="N1472" t="s">
        <v>17</v>
      </c>
      <c r="O1472" t="s">
        <v>17</v>
      </c>
      <c r="P1472" t="s">
        <v>17</v>
      </c>
      <c r="Q1472" t="s">
        <v>17</v>
      </c>
      <c r="R1472" t="s">
        <v>17</v>
      </c>
      <c r="S1472" t="s">
        <v>17</v>
      </c>
      <c r="T1472" t="s">
        <v>17</v>
      </c>
      <c r="U1472" t="s">
        <v>17</v>
      </c>
      <c r="V1472" t="s">
        <v>17</v>
      </c>
      <c r="W1472" t="s">
        <v>17</v>
      </c>
      <c r="X1472" t="s">
        <v>17</v>
      </c>
      <c r="Y1472" t="s">
        <v>17</v>
      </c>
      <c r="Z1472" t="s">
        <v>17</v>
      </c>
      <c r="AA1472" t="s">
        <v>17</v>
      </c>
      <c r="AB1472" t="s">
        <v>17</v>
      </c>
    </row>
    <row r="1473" spans="1:28" x14ac:dyDescent="0.2">
      <c r="A1473">
        <v>1</v>
      </c>
    </row>
    <row r="1474" spans="1:28" x14ac:dyDescent="0.2">
      <c r="A1474" t="s">
        <v>0</v>
      </c>
      <c r="B1474" t="s">
        <v>1</v>
      </c>
      <c r="C1474" t="s">
        <v>2</v>
      </c>
      <c r="D1474" t="s">
        <v>3</v>
      </c>
      <c r="E1474" t="s">
        <v>4</v>
      </c>
      <c r="F1474">
        <v>20</v>
      </c>
      <c r="J1474" t="s">
        <v>79</v>
      </c>
      <c r="K1474" t="s">
        <v>477</v>
      </c>
    </row>
    <row r="1475" spans="1:28" x14ac:dyDescent="0.2">
      <c r="A1475" t="s">
        <v>6</v>
      </c>
      <c r="B1475">
        <v>2018</v>
      </c>
      <c r="I1475" t="s">
        <v>7</v>
      </c>
      <c r="J1475" t="s">
        <v>8</v>
      </c>
      <c r="K1475" t="s">
        <v>9</v>
      </c>
    </row>
    <row r="1477" spans="1:28" x14ac:dyDescent="0.2">
      <c r="A1477" t="s">
        <v>478</v>
      </c>
      <c r="B1477" t="s">
        <v>479</v>
      </c>
      <c r="C1477" t="s">
        <v>480</v>
      </c>
      <c r="D1477" t="s">
        <v>481</v>
      </c>
      <c r="E1477" t="s">
        <v>482</v>
      </c>
      <c r="F1477" t="s">
        <v>13</v>
      </c>
      <c r="G1477">
        <v>44</v>
      </c>
    </row>
    <row r="1479" spans="1:28" x14ac:dyDescent="0.2">
      <c r="A1479" t="s">
        <v>14</v>
      </c>
      <c r="B1479" t="s">
        <v>15</v>
      </c>
      <c r="C1479" t="s">
        <v>16</v>
      </c>
      <c r="D1479" t="s">
        <v>17</v>
      </c>
      <c r="E1479" t="s">
        <v>18</v>
      </c>
      <c r="F1479" t="s">
        <v>17</v>
      </c>
      <c r="G1479" t="s">
        <v>17</v>
      </c>
      <c r="H1479" t="s">
        <v>17</v>
      </c>
      <c r="I1479" t="s">
        <v>17</v>
      </c>
      <c r="J1479" t="s">
        <v>17</v>
      </c>
      <c r="K1479" t="s">
        <v>17</v>
      </c>
      <c r="L1479" t="s">
        <v>17</v>
      </c>
      <c r="M1479" t="s">
        <v>17</v>
      </c>
      <c r="N1479" t="s">
        <v>17</v>
      </c>
      <c r="O1479" t="s">
        <v>17</v>
      </c>
      <c r="P1479" t="s">
        <v>17</v>
      </c>
      <c r="Q1479" t="s">
        <v>17</v>
      </c>
      <c r="R1479" t="s">
        <v>17</v>
      </c>
      <c r="S1479" t="s">
        <v>17</v>
      </c>
      <c r="T1479" t="s">
        <v>17</v>
      </c>
      <c r="U1479" t="s">
        <v>17</v>
      </c>
      <c r="V1479" t="s">
        <v>17</v>
      </c>
      <c r="W1479" t="s">
        <v>17</v>
      </c>
      <c r="X1479" t="s">
        <v>17</v>
      </c>
      <c r="Y1479" t="s">
        <v>17</v>
      </c>
      <c r="Z1479" t="s">
        <v>17</v>
      </c>
      <c r="AA1479" t="s">
        <v>17</v>
      </c>
      <c r="AB1479" t="s">
        <v>17</v>
      </c>
    </row>
    <row r="1480" spans="1:28" x14ac:dyDescent="0.2">
      <c r="A1480" t="s">
        <v>19</v>
      </c>
      <c r="B1480">
        <v>2018</v>
      </c>
      <c r="C1480">
        <v>2019</v>
      </c>
      <c r="D1480">
        <v>2020</v>
      </c>
      <c r="E1480">
        <v>2021</v>
      </c>
      <c r="F1480">
        <v>2022</v>
      </c>
      <c r="G1480">
        <v>2023</v>
      </c>
      <c r="H1480">
        <v>2024</v>
      </c>
      <c r="I1480">
        <v>2025</v>
      </c>
      <c r="J1480">
        <v>2026</v>
      </c>
      <c r="K1480">
        <v>2027</v>
      </c>
      <c r="L1480">
        <v>2028</v>
      </c>
      <c r="M1480">
        <v>2029</v>
      </c>
      <c r="N1480">
        <v>2030</v>
      </c>
      <c r="O1480">
        <v>2031</v>
      </c>
      <c r="P1480">
        <v>2032</v>
      </c>
      <c r="Q1480">
        <v>2033</v>
      </c>
      <c r="R1480">
        <v>2034</v>
      </c>
      <c r="S1480">
        <v>2035</v>
      </c>
      <c r="T1480">
        <v>2036</v>
      </c>
      <c r="U1480">
        <v>2037</v>
      </c>
      <c r="V1480">
        <v>2038</v>
      </c>
      <c r="W1480">
        <v>2039</v>
      </c>
      <c r="X1480">
        <v>2040</v>
      </c>
      <c r="Y1480">
        <v>2041</v>
      </c>
      <c r="Z1480">
        <v>2042</v>
      </c>
      <c r="AA1480">
        <v>2043</v>
      </c>
      <c r="AB1480">
        <v>2044</v>
      </c>
    </row>
    <row r="1481" spans="1:28" x14ac:dyDescent="0.2">
      <c r="A1481" t="s">
        <v>14</v>
      </c>
      <c r="B1481" t="s">
        <v>15</v>
      </c>
      <c r="C1481" t="s">
        <v>16</v>
      </c>
      <c r="D1481" t="s">
        <v>17</v>
      </c>
      <c r="E1481" t="s">
        <v>18</v>
      </c>
      <c r="F1481" t="s">
        <v>17</v>
      </c>
      <c r="G1481" t="s">
        <v>17</v>
      </c>
      <c r="H1481" t="s">
        <v>17</v>
      </c>
      <c r="I1481" t="s">
        <v>17</v>
      </c>
      <c r="J1481" t="s">
        <v>17</v>
      </c>
      <c r="K1481" t="s">
        <v>17</v>
      </c>
      <c r="L1481" t="s">
        <v>17</v>
      </c>
      <c r="M1481" t="s">
        <v>17</v>
      </c>
      <c r="N1481" t="s">
        <v>17</v>
      </c>
      <c r="O1481" t="s">
        <v>17</v>
      </c>
      <c r="P1481" t="s">
        <v>17</v>
      </c>
      <c r="Q1481" t="s">
        <v>17</v>
      </c>
      <c r="R1481" t="s">
        <v>17</v>
      </c>
      <c r="S1481" t="s">
        <v>17</v>
      </c>
      <c r="T1481" t="s">
        <v>17</v>
      </c>
      <c r="U1481" t="s">
        <v>17</v>
      </c>
      <c r="V1481" t="s">
        <v>17</v>
      </c>
      <c r="W1481" t="s">
        <v>17</v>
      </c>
      <c r="X1481" t="s">
        <v>17</v>
      </c>
      <c r="Y1481" t="s">
        <v>17</v>
      </c>
      <c r="Z1481" t="s">
        <v>17</v>
      </c>
      <c r="AA1481" t="s">
        <v>17</v>
      </c>
      <c r="AB1481" t="s">
        <v>17</v>
      </c>
    </row>
    <row r="1482" spans="1:28" x14ac:dyDescent="0.2">
      <c r="A1482">
        <v>0</v>
      </c>
      <c r="E1482" t="s">
        <v>483</v>
      </c>
      <c r="F1482" t="s">
        <v>484</v>
      </c>
      <c r="G1482" t="s">
        <v>485</v>
      </c>
    </row>
    <row r="1484" spans="1:28" x14ac:dyDescent="0.2">
      <c r="A1484" t="s">
        <v>486</v>
      </c>
    </row>
    <row r="1486" spans="1:28" x14ac:dyDescent="0.2">
      <c r="A1486" t="s">
        <v>487</v>
      </c>
      <c r="B1486">
        <v>308.3</v>
      </c>
      <c r="C1486">
        <v>307.3</v>
      </c>
      <c r="D1486">
        <v>306.2</v>
      </c>
      <c r="E1486">
        <v>306.3</v>
      </c>
      <c r="F1486">
        <v>306.5</v>
      </c>
      <c r="G1486">
        <v>307</v>
      </c>
      <c r="H1486">
        <v>307.10000000000002</v>
      </c>
      <c r="I1486">
        <v>307.2</v>
      </c>
      <c r="J1486">
        <v>307.3</v>
      </c>
      <c r="K1486">
        <v>306.89999999999998</v>
      </c>
      <c r="L1486">
        <v>306.5</v>
      </c>
      <c r="M1486">
        <v>306.2</v>
      </c>
      <c r="N1486">
        <v>306</v>
      </c>
      <c r="O1486">
        <v>305.89999999999998</v>
      </c>
      <c r="P1486">
        <v>305.89999999999998</v>
      </c>
      <c r="Q1486">
        <v>305.89999999999998</v>
      </c>
      <c r="R1486">
        <v>305.8</v>
      </c>
      <c r="S1486">
        <v>305.8</v>
      </c>
      <c r="T1486">
        <v>305.8</v>
      </c>
      <c r="U1486">
        <v>305.8</v>
      </c>
      <c r="V1486">
        <v>305.8</v>
      </c>
      <c r="W1486">
        <v>305.8</v>
      </c>
      <c r="X1486">
        <v>305.8</v>
      </c>
      <c r="Y1486">
        <v>305.89999999999998</v>
      </c>
      <c r="Z1486">
        <v>306</v>
      </c>
      <c r="AA1486">
        <v>306</v>
      </c>
      <c r="AB1486">
        <v>306.10000000000002</v>
      </c>
    </row>
    <row r="1488" spans="1:28" x14ac:dyDescent="0.2">
      <c r="A1488" t="s">
        <v>488</v>
      </c>
      <c r="B1488" t="s">
        <v>489</v>
      </c>
    </row>
    <row r="1489" spans="1:28" x14ac:dyDescent="0.2">
      <c r="A1489" t="s">
        <v>490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</row>
    <row r="1490" spans="1:28" x14ac:dyDescent="0.2">
      <c r="A1490" t="s">
        <v>491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</row>
    <row r="1491" spans="1:28" x14ac:dyDescent="0.2">
      <c r="A1491" t="s">
        <v>492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</row>
    <row r="1492" spans="1:28" x14ac:dyDescent="0.2">
      <c r="A1492" t="s">
        <v>493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</row>
    <row r="1494" spans="1:28" x14ac:dyDescent="0.2">
      <c r="A1494" t="s">
        <v>494</v>
      </c>
      <c r="B1494">
        <v>113004</v>
      </c>
      <c r="C1494">
        <v>116638</v>
      </c>
      <c r="D1494">
        <v>120063</v>
      </c>
      <c r="E1494">
        <v>124151</v>
      </c>
      <c r="F1494">
        <v>129194</v>
      </c>
      <c r="G1494">
        <v>128380</v>
      </c>
      <c r="H1494">
        <v>125926</v>
      </c>
      <c r="I1494">
        <v>127050</v>
      </c>
      <c r="J1494">
        <v>125677</v>
      </c>
      <c r="K1494">
        <v>126888</v>
      </c>
      <c r="L1494">
        <v>127910</v>
      </c>
      <c r="M1494">
        <v>127906</v>
      </c>
      <c r="N1494">
        <v>128193</v>
      </c>
      <c r="O1494">
        <v>128599</v>
      </c>
      <c r="P1494">
        <v>128957</v>
      </c>
      <c r="Q1494">
        <v>129357</v>
      </c>
      <c r="R1494">
        <v>129743</v>
      </c>
      <c r="S1494">
        <v>130140</v>
      </c>
      <c r="T1494">
        <v>130593</v>
      </c>
      <c r="U1494">
        <v>131041</v>
      </c>
      <c r="V1494">
        <v>131548</v>
      </c>
      <c r="W1494">
        <v>132056</v>
      </c>
      <c r="X1494">
        <v>132578</v>
      </c>
      <c r="Y1494">
        <v>133136</v>
      </c>
      <c r="Z1494">
        <v>133727</v>
      </c>
      <c r="AA1494">
        <v>134288</v>
      </c>
      <c r="AB1494">
        <v>134936</v>
      </c>
    </row>
    <row r="1495" spans="1:28" x14ac:dyDescent="0.2">
      <c r="A1495" t="s">
        <v>495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</row>
    <row r="1496" spans="1:28" x14ac:dyDescent="0.2">
      <c r="A1496" t="s">
        <v>71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7" spans="1:28" x14ac:dyDescent="0.2">
      <c r="A1497" t="s">
        <v>496</v>
      </c>
      <c r="B1497" t="s">
        <v>179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</row>
    <row r="1498" spans="1:28" x14ac:dyDescent="0.2">
      <c r="A1498" t="s">
        <v>497</v>
      </c>
      <c r="B1498" t="s">
        <v>498</v>
      </c>
      <c r="C1498">
        <v>55728</v>
      </c>
      <c r="D1498">
        <v>55910</v>
      </c>
      <c r="E1498">
        <v>56627</v>
      </c>
      <c r="F1498">
        <v>57552</v>
      </c>
      <c r="G1498">
        <v>58389</v>
      </c>
      <c r="H1498">
        <v>59127</v>
      </c>
      <c r="I1498">
        <v>59871</v>
      </c>
      <c r="J1498">
        <v>60309</v>
      </c>
      <c r="K1498">
        <v>60904</v>
      </c>
      <c r="L1498">
        <v>61467</v>
      </c>
      <c r="M1498">
        <v>62094</v>
      </c>
      <c r="N1498">
        <v>62678</v>
      </c>
      <c r="O1498">
        <v>63335</v>
      </c>
      <c r="P1498">
        <v>64018</v>
      </c>
      <c r="Q1498">
        <v>64693</v>
      </c>
      <c r="R1498">
        <v>65391</v>
      </c>
      <c r="S1498">
        <v>66099</v>
      </c>
      <c r="T1498">
        <v>66814</v>
      </c>
      <c r="U1498">
        <v>67548</v>
      </c>
      <c r="V1498">
        <v>68284</v>
      </c>
      <c r="W1498">
        <v>69042</v>
      </c>
      <c r="X1498">
        <v>69813</v>
      </c>
      <c r="Y1498">
        <v>70594</v>
      </c>
      <c r="Z1498">
        <v>71388</v>
      </c>
      <c r="AA1498">
        <v>72205</v>
      </c>
      <c r="AB1498">
        <v>73018</v>
      </c>
    </row>
    <row r="1499" spans="1:28" x14ac:dyDescent="0.2">
      <c r="A1499" t="s">
        <v>499</v>
      </c>
      <c r="B1499" t="s">
        <v>500</v>
      </c>
      <c r="C1499">
        <v>71100</v>
      </c>
      <c r="D1499">
        <v>73032</v>
      </c>
      <c r="E1499">
        <v>77165</v>
      </c>
      <c r="F1499">
        <v>80981</v>
      </c>
      <c r="G1499">
        <v>79001</v>
      </c>
      <c r="H1499">
        <v>76419</v>
      </c>
      <c r="I1499">
        <v>78008</v>
      </c>
      <c r="J1499">
        <v>77398</v>
      </c>
      <c r="K1499">
        <v>79224</v>
      </c>
      <c r="L1499">
        <v>80874</v>
      </c>
      <c r="M1499">
        <v>80244</v>
      </c>
      <c r="N1499">
        <v>79946</v>
      </c>
      <c r="O1499">
        <v>79696</v>
      </c>
      <c r="P1499">
        <v>79371</v>
      </c>
      <c r="Q1499">
        <v>79095</v>
      </c>
      <c r="R1499">
        <v>78783</v>
      </c>
      <c r="S1499">
        <v>78473</v>
      </c>
      <c r="T1499">
        <v>78211</v>
      </c>
      <c r="U1499">
        <v>77925</v>
      </c>
      <c r="V1499">
        <v>77696</v>
      </c>
      <c r="W1499">
        <v>77446</v>
      </c>
      <c r="X1499">
        <v>77198</v>
      </c>
      <c r="Y1499">
        <v>76974</v>
      </c>
      <c r="Z1499">
        <v>76771</v>
      </c>
      <c r="AA1499">
        <v>76515</v>
      </c>
      <c r="AB1499">
        <v>76350</v>
      </c>
    </row>
    <row r="1501" spans="1:28" x14ac:dyDescent="0.2">
      <c r="A1501" t="s">
        <v>501</v>
      </c>
      <c r="B1501">
        <v>38480</v>
      </c>
      <c r="C1501">
        <v>40432</v>
      </c>
      <c r="D1501">
        <v>41191</v>
      </c>
      <c r="E1501">
        <v>42574</v>
      </c>
      <c r="F1501">
        <v>44120</v>
      </c>
      <c r="G1501">
        <v>43971</v>
      </c>
      <c r="H1501">
        <v>43310</v>
      </c>
      <c r="I1501">
        <v>43731</v>
      </c>
      <c r="J1501">
        <v>43546</v>
      </c>
      <c r="K1501">
        <v>44362</v>
      </c>
      <c r="L1501">
        <v>45163</v>
      </c>
      <c r="M1501">
        <v>45777</v>
      </c>
      <c r="N1501">
        <v>46441</v>
      </c>
      <c r="O1501">
        <v>47091</v>
      </c>
      <c r="P1501">
        <v>47731</v>
      </c>
      <c r="Q1501">
        <v>48372</v>
      </c>
      <c r="R1501">
        <v>49027</v>
      </c>
      <c r="S1501">
        <v>49694</v>
      </c>
      <c r="T1501">
        <v>50378</v>
      </c>
      <c r="U1501">
        <v>51065</v>
      </c>
      <c r="V1501">
        <v>51770</v>
      </c>
      <c r="W1501">
        <v>52481</v>
      </c>
      <c r="X1501">
        <v>53202</v>
      </c>
      <c r="Y1501">
        <v>53930</v>
      </c>
      <c r="Z1501">
        <v>54673</v>
      </c>
      <c r="AA1501">
        <v>55421</v>
      </c>
      <c r="AB1501">
        <v>56185</v>
      </c>
    </row>
    <row r="1503" spans="1:28" x14ac:dyDescent="0.2">
      <c r="A1503" t="s">
        <v>502</v>
      </c>
    </row>
    <row r="1505" spans="1:28" x14ac:dyDescent="0.2">
      <c r="A1505" t="s">
        <v>503</v>
      </c>
      <c r="B1505">
        <v>108036</v>
      </c>
      <c r="C1505">
        <v>108299</v>
      </c>
      <c r="D1505">
        <v>110529</v>
      </c>
      <c r="E1505">
        <v>114057</v>
      </c>
      <c r="F1505">
        <v>117981</v>
      </c>
      <c r="G1505">
        <v>120134</v>
      </c>
      <c r="H1505">
        <v>118857</v>
      </c>
      <c r="I1505">
        <v>118236</v>
      </c>
      <c r="J1505">
        <v>118266</v>
      </c>
      <c r="K1505">
        <v>118227</v>
      </c>
      <c r="L1505">
        <v>119247</v>
      </c>
      <c r="M1505">
        <v>107067</v>
      </c>
      <c r="N1505">
        <v>104395</v>
      </c>
      <c r="O1505">
        <v>103059</v>
      </c>
      <c r="P1505">
        <v>102432</v>
      </c>
      <c r="Q1505">
        <v>102201</v>
      </c>
      <c r="R1505">
        <v>102219</v>
      </c>
      <c r="S1505">
        <v>102372</v>
      </c>
      <c r="T1505">
        <v>102627</v>
      </c>
      <c r="U1505">
        <v>102947</v>
      </c>
      <c r="V1505">
        <v>103308</v>
      </c>
      <c r="W1505">
        <v>103713</v>
      </c>
      <c r="X1505">
        <v>104132</v>
      </c>
      <c r="Y1505">
        <v>104572</v>
      </c>
      <c r="Z1505">
        <v>105035</v>
      </c>
      <c r="AA1505">
        <v>105512</v>
      </c>
      <c r="AB1505">
        <v>106006</v>
      </c>
    </row>
    <row r="1506" spans="1:28" x14ac:dyDescent="0.2">
      <c r="A1506" t="s">
        <v>504</v>
      </c>
      <c r="B1506">
        <v>89734</v>
      </c>
      <c r="C1506">
        <v>91758</v>
      </c>
      <c r="D1506">
        <v>93290</v>
      </c>
      <c r="E1506">
        <v>95021</v>
      </c>
      <c r="F1506">
        <v>96654</v>
      </c>
      <c r="G1506">
        <v>98426</v>
      </c>
      <c r="H1506">
        <v>100099</v>
      </c>
      <c r="I1506">
        <v>101839</v>
      </c>
      <c r="J1506">
        <v>103606</v>
      </c>
      <c r="K1506">
        <v>105435</v>
      </c>
      <c r="L1506">
        <v>107350</v>
      </c>
      <c r="M1506">
        <v>107350</v>
      </c>
      <c r="N1506">
        <v>107350</v>
      </c>
      <c r="O1506">
        <v>107350</v>
      </c>
      <c r="P1506">
        <v>107350</v>
      </c>
      <c r="Q1506">
        <v>107350</v>
      </c>
      <c r="R1506">
        <v>107350</v>
      </c>
      <c r="S1506">
        <v>107350</v>
      </c>
      <c r="T1506">
        <v>107350</v>
      </c>
      <c r="U1506">
        <v>107350</v>
      </c>
      <c r="V1506">
        <v>107350</v>
      </c>
      <c r="W1506">
        <v>107350</v>
      </c>
      <c r="X1506">
        <v>107350</v>
      </c>
      <c r="Y1506">
        <v>107350</v>
      </c>
      <c r="Z1506">
        <v>107350</v>
      </c>
      <c r="AA1506">
        <v>107350</v>
      </c>
      <c r="AB1506">
        <v>107350</v>
      </c>
    </row>
    <row r="1507" spans="1:28" x14ac:dyDescent="0.2">
      <c r="A1507" t="s">
        <v>505</v>
      </c>
      <c r="B1507">
        <v>197770</v>
      </c>
      <c r="C1507">
        <v>200057</v>
      </c>
      <c r="D1507">
        <v>203819</v>
      </c>
      <c r="E1507">
        <v>209078</v>
      </c>
      <c r="F1507">
        <v>214635</v>
      </c>
      <c r="G1507">
        <v>218560</v>
      </c>
      <c r="H1507">
        <v>218956</v>
      </c>
      <c r="I1507">
        <v>220075</v>
      </c>
      <c r="J1507">
        <v>221872</v>
      </c>
      <c r="K1507">
        <v>223662</v>
      </c>
      <c r="L1507">
        <v>226597</v>
      </c>
      <c r="M1507">
        <v>214417</v>
      </c>
      <c r="N1507">
        <v>211745</v>
      </c>
      <c r="O1507">
        <v>210409</v>
      </c>
      <c r="P1507">
        <v>209782</v>
      </c>
      <c r="Q1507">
        <v>209551</v>
      </c>
      <c r="R1507">
        <v>209569</v>
      </c>
      <c r="S1507">
        <v>209722</v>
      </c>
      <c r="T1507">
        <v>209977</v>
      </c>
      <c r="U1507">
        <v>210297</v>
      </c>
      <c r="V1507">
        <v>210658</v>
      </c>
      <c r="W1507">
        <v>211063</v>
      </c>
      <c r="X1507">
        <v>211482</v>
      </c>
      <c r="Y1507">
        <v>211922</v>
      </c>
      <c r="Z1507">
        <v>212385</v>
      </c>
      <c r="AA1507">
        <v>212862</v>
      </c>
      <c r="AB1507">
        <v>213356</v>
      </c>
    </row>
    <row r="1509" spans="1:28" x14ac:dyDescent="0.2">
      <c r="A1509" t="s">
        <v>506</v>
      </c>
      <c r="B1509" t="s">
        <v>507</v>
      </c>
    </row>
    <row r="1511" spans="1:28" x14ac:dyDescent="0.2">
      <c r="A1511" t="s">
        <v>508</v>
      </c>
      <c r="B1511">
        <v>133896</v>
      </c>
      <c r="C1511">
        <v>130926</v>
      </c>
      <c r="D1511">
        <v>128489</v>
      </c>
      <c r="E1511">
        <v>126391</v>
      </c>
      <c r="F1511">
        <v>125232</v>
      </c>
      <c r="G1511">
        <v>124634</v>
      </c>
      <c r="H1511">
        <v>123667</v>
      </c>
      <c r="I1511">
        <v>122785</v>
      </c>
      <c r="J1511">
        <v>122487</v>
      </c>
      <c r="K1511">
        <v>122746</v>
      </c>
      <c r="L1511">
        <v>122774</v>
      </c>
      <c r="M1511">
        <v>123954</v>
      </c>
      <c r="N1511">
        <v>123223</v>
      </c>
      <c r="O1511">
        <v>122699</v>
      </c>
      <c r="P1511">
        <v>122303</v>
      </c>
      <c r="Q1511">
        <v>121986</v>
      </c>
      <c r="R1511">
        <v>121711</v>
      </c>
      <c r="S1511">
        <v>121461</v>
      </c>
      <c r="T1511">
        <v>121227</v>
      </c>
      <c r="U1511">
        <v>121003</v>
      </c>
      <c r="V1511">
        <v>120789</v>
      </c>
      <c r="W1511">
        <v>120580</v>
      </c>
      <c r="X1511">
        <v>120375</v>
      </c>
      <c r="Y1511">
        <v>120176</v>
      </c>
      <c r="Z1511">
        <v>119981</v>
      </c>
      <c r="AA1511">
        <v>119788</v>
      </c>
      <c r="AB1511">
        <v>119601</v>
      </c>
    </row>
    <row r="1512" spans="1:28" x14ac:dyDescent="0.2">
      <c r="A1512" t="s">
        <v>509</v>
      </c>
      <c r="B1512">
        <v>42334</v>
      </c>
      <c r="C1512">
        <v>44834</v>
      </c>
      <c r="D1512">
        <v>45701</v>
      </c>
      <c r="E1512">
        <v>46469</v>
      </c>
      <c r="F1512">
        <v>47597</v>
      </c>
      <c r="G1512">
        <v>48974</v>
      </c>
      <c r="H1512">
        <v>50610</v>
      </c>
      <c r="I1512">
        <v>51818</v>
      </c>
      <c r="J1512">
        <v>52824</v>
      </c>
      <c r="K1512">
        <v>54181</v>
      </c>
      <c r="L1512">
        <v>55821</v>
      </c>
      <c r="M1512">
        <v>55821</v>
      </c>
      <c r="N1512">
        <v>55821</v>
      </c>
      <c r="O1512">
        <v>55821</v>
      </c>
      <c r="P1512">
        <v>55821</v>
      </c>
      <c r="Q1512">
        <v>55821</v>
      </c>
      <c r="R1512">
        <v>55821</v>
      </c>
      <c r="S1512">
        <v>55821</v>
      </c>
      <c r="T1512">
        <v>55821</v>
      </c>
      <c r="U1512">
        <v>55821</v>
      </c>
      <c r="V1512">
        <v>55821</v>
      </c>
      <c r="W1512">
        <v>55821</v>
      </c>
      <c r="X1512">
        <v>55821</v>
      </c>
      <c r="Y1512">
        <v>55821</v>
      </c>
      <c r="Z1512">
        <v>55821</v>
      </c>
      <c r="AA1512">
        <v>55821</v>
      </c>
      <c r="AB1512">
        <v>55821</v>
      </c>
    </row>
    <row r="1513" spans="1:28" x14ac:dyDescent="0.2">
      <c r="A1513" t="s">
        <v>510</v>
      </c>
      <c r="B1513">
        <v>176230</v>
      </c>
      <c r="C1513">
        <v>175760</v>
      </c>
      <c r="D1513">
        <v>174190</v>
      </c>
      <c r="E1513">
        <v>172860</v>
      </c>
      <c r="F1513">
        <v>172829</v>
      </c>
      <c r="G1513">
        <v>173608</v>
      </c>
      <c r="H1513">
        <v>174277</v>
      </c>
      <c r="I1513">
        <v>174603</v>
      </c>
      <c r="J1513">
        <v>175311</v>
      </c>
      <c r="K1513">
        <v>176927</v>
      </c>
      <c r="L1513">
        <v>178595</v>
      </c>
      <c r="M1513">
        <v>179775</v>
      </c>
      <c r="N1513">
        <v>179044</v>
      </c>
      <c r="O1513">
        <v>178520</v>
      </c>
      <c r="P1513">
        <v>178124</v>
      </c>
      <c r="Q1513">
        <v>177807</v>
      </c>
      <c r="R1513">
        <v>177532</v>
      </c>
      <c r="S1513">
        <v>177282</v>
      </c>
      <c r="T1513">
        <v>177048</v>
      </c>
      <c r="U1513">
        <v>176824</v>
      </c>
      <c r="V1513">
        <v>176610</v>
      </c>
      <c r="W1513">
        <v>176401</v>
      </c>
      <c r="X1513">
        <v>176196</v>
      </c>
      <c r="Y1513">
        <v>175997</v>
      </c>
      <c r="Z1513">
        <v>175802</v>
      </c>
      <c r="AA1513">
        <v>175609</v>
      </c>
      <c r="AB1513">
        <v>175422</v>
      </c>
    </row>
    <row r="1515" spans="1:28" x14ac:dyDescent="0.2">
      <c r="A1515" t="s">
        <v>511</v>
      </c>
      <c r="B1515">
        <v>374000</v>
      </c>
      <c r="C1515">
        <v>375817</v>
      </c>
      <c r="D1515">
        <v>378009</v>
      </c>
      <c r="E1515">
        <v>381938</v>
      </c>
      <c r="F1515">
        <v>387463</v>
      </c>
      <c r="G1515">
        <v>392168</v>
      </c>
      <c r="H1515">
        <v>393232</v>
      </c>
      <c r="I1515">
        <v>394677</v>
      </c>
      <c r="J1515">
        <v>397183</v>
      </c>
      <c r="K1515">
        <v>400589</v>
      </c>
      <c r="L1515">
        <v>405192</v>
      </c>
      <c r="M1515">
        <v>394192</v>
      </c>
      <c r="N1515">
        <v>390789</v>
      </c>
      <c r="O1515">
        <v>388929</v>
      </c>
      <c r="P1515">
        <v>387906</v>
      </c>
      <c r="Q1515">
        <v>387358</v>
      </c>
      <c r="R1515">
        <v>387101</v>
      </c>
      <c r="S1515">
        <v>387004</v>
      </c>
      <c r="T1515">
        <v>387025</v>
      </c>
      <c r="U1515">
        <v>387121</v>
      </c>
      <c r="V1515">
        <v>387267</v>
      </c>
      <c r="W1515">
        <v>387464</v>
      </c>
      <c r="X1515">
        <v>387678</v>
      </c>
      <c r="Y1515">
        <v>387918</v>
      </c>
      <c r="Z1515">
        <v>388187</v>
      </c>
      <c r="AA1515">
        <v>388471</v>
      </c>
      <c r="AB1515">
        <v>388778</v>
      </c>
    </row>
    <row r="1517" spans="1:28" x14ac:dyDescent="0.2">
      <c r="A1517" t="s">
        <v>512</v>
      </c>
      <c r="B1517" t="s">
        <v>213</v>
      </c>
    </row>
    <row r="1519" spans="1:28" x14ac:dyDescent="0.2">
      <c r="A1519" t="s">
        <v>513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</row>
    <row r="1520" spans="1:28" x14ac:dyDescent="0.2">
      <c r="A1520" t="s">
        <v>514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</row>
    <row r="1521" spans="1:28" x14ac:dyDescent="0.2">
      <c r="A1521" t="s">
        <v>515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x14ac:dyDescent="0.2">
      <c r="A1522" t="s">
        <v>72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</row>
    <row r="1523" spans="1:28" x14ac:dyDescent="0.2">
      <c r="A1523" t="s">
        <v>516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</row>
    <row r="1524" spans="1:28" x14ac:dyDescent="0.2">
      <c r="A1524" t="s">
        <v>509</v>
      </c>
      <c r="B1524">
        <v>13010</v>
      </c>
      <c r="C1524">
        <v>10190</v>
      </c>
      <c r="D1524">
        <v>8880</v>
      </c>
      <c r="E1524">
        <v>9640</v>
      </c>
      <c r="F1524">
        <v>9340</v>
      </c>
      <c r="G1524">
        <v>9010</v>
      </c>
      <c r="H1524">
        <v>9620</v>
      </c>
      <c r="I1524">
        <v>10830</v>
      </c>
      <c r="J1524">
        <v>12030</v>
      </c>
      <c r="K1524">
        <v>13240</v>
      </c>
      <c r="L1524">
        <v>14432</v>
      </c>
      <c r="M1524">
        <v>14432</v>
      </c>
      <c r="N1524">
        <v>14432</v>
      </c>
      <c r="O1524">
        <v>14432</v>
      </c>
      <c r="P1524">
        <v>14432</v>
      </c>
      <c r="Q1524">
        <v>14432</v>
      </c>
      <c r="R1524">
        <v>14432</v>
      </c>
      <c r="S1524">
        <v>14432</v>
      </c>
      <c r="T1524">
        <v>14432</v>
      </c>
      <c r="U1524">
        <v>14432</v>
      </c>
      <c r="V1524">
        <v>14432</v>
      </c>
      <c r="W1524">
        <v>14432</v>
      </c>
      <c r="X1524">
        <v>14432</v>
      </c>
      <c r="Y1524">
        <v>14432</v>
      </c>
      <c r="Z1524">
        <v>14432</v>
      </c>
      <c r="AA1524">
        <v>14432</v>
      </c>
      <c r="AB1524">
        <v>14432</v>
      </c>
    </row>
    <row r="1525" spans="1:28" x14ac:dyDescent="0.2">
      <c r="A1525" t="s">
        <v>517</v>
      </c>
      <c r="B1525">
        <v>13010</v>
      </c>
      <c r="C1525">
        <v>10190</v>
      </c>
      <c r="D1525">
        <v>8880</v>
      </c>
      <c r="E1525">
        <v>9640</v>
      </c>
      <c r="F1525">
        <v>9340</v>
      </c>
      <c r="G1525">
        <v>9010</v>
      </c>
      <c r="H1525">
        <v>9620</v>
      </c>
      <c r="I1525">
        <v>10830</v>
      </c>
      <c r="J1525">
        <v>12030</v>
      </c>
      <c r="K1525">
        <v>13240</v>
      </c>
      <c r="L1525">
        <v>14432</v>
      </c>
      <c r="M1525">
        <v>14432</v>
      </c>
      <c r="N1525">
        <v>14432</v>
      </c>
      <c r="O1525">
        <v>14432</v>
      </c>
      <c r="P1525">
        <v>14432</v>
      </c>
      <c r="Q1525">
        <v>14432</v>
      </c>
      <c r="R1525">
        <v>14432</v>
      </c>
      <c r="S1525">
        <v>14432</v>
      </c>
      <c r="T1525">
        <v>14432</v>
      </c>
      <c r="U1525">
        <v>14432</v>
      </c>
      <c r="V1525">
        <v>14432</v>
      </c>
      <c r="W1525">
        <v>14432</v>
      </c>
      <c r="X1525">
        <v>14432</v>
      </c>
      <c r="Y1525">
        <v>14432</v>
      </c>
      <c r="Z1525">
        <v>14432</v>
      </c>
      <c r="AA1525">
        <v>14432</v>
      </c>
      <c r="AB1525">
        <v>14432</v>
      </c>
    </row>
    <row r="1527" spans="1:28" x14ac:dyDescent="0.2">
      <c r="A1527" t="s">
        <v>518</v>
      </c>
      <c r="B1527">
        <v>34730</v>
      </c>
      <c r="C1527">
        <v>34080</v>
      </c>
      <c r="D1527">
        <v>34180</v>
      </c>
      <c r="E1527">
        <v>34270</v>
      </c>
      <c r="F1527">
        <v>34360</v>
      </c>
      <c r="G1527">
        <v>34470</v>
      </c>
      <c r="H1527">
        <v>34580</v>
      </c>
      <c r="I1527">
        <v>34690</v>
      </c>
      <c r="J1527">
        <v>34800</v>
      </c>
      <c r="K1527">
        <v>34920</v>
      </c>
      <c r="L1527">
        <v>35040</v>
      </c>
      <c r="M1527">
        <v>35040</v>
      </c>
      <c r="N1527">
        <v>35040</v>
      </c>
      <c r="O1527">
        <v>35040</v>
      </c>
      <c r="P1527">
        <v>35040</v>
      </c>
      <c r="Q1527">
        <v>35040</v>
      </c>
      <c r="R1527">
        <v>35040</v>
      </c>
      <c r="S1527">
        <v>35040</v>
      </c>
      <c r="T1527">
        <v>35040</v>
      </c>
      <c r="U1527">
        <v>35040</v>
      </c>
      <c r="V1527">
        <v>35040</v>
      </c>
      <c r="W1527">
        <v>35040</v>
      </c>
      <c r="X1527">
        <v>35040</v>
      </c>
      <c r="Y1527">
        <v>35040</v>
      </c>
      <c r="Z1527">
        <v>35040</v>
      </c>
      <c r="AA1527">
        <v>35040</v>
      </c>
      <c r="AB1527">
        <v>35040</v>
      </c>
    </row>
    <row r="1528" spans="1:28" x14ac:dyDescent="0.2">
      <c r="A1528" t="s">
        <v>519</v>
      </c>
      <c r="B1528">
        <v>19780</v>
      </c>
      <c r="C1528">
        <v>19250</v>
      </c>
      <c r="D1528">
        <v>19910</v>
      </c>
      <c r="E1528">
        <v>20640</v>
      </c>
      <c r="F1528">
        <v>21150</v>
      </c>
      <c r="G1528">
        <v>21650</v>
      </c>
      <c r="H1528">
        <v>22099</v>
      </c>
      <c r="I1528">
        <v>22458</v>
      </c>
      <c r="J1528">
        <v>22848</v>
      </c>
      <c r="K1528">
        <v>23257</v>
      </c>
      <c r="L1528">
        <v>23656</v>
      </c>
      <c r="M1528">
        <v>23608</v>
      </c>
      <c r="N1528">
        <v>23560</v>
      </c>
      <c r="O1528">
        <v>23508</v>
      </c>
      <c r="P1528">
        <v>23457</v>
      </c>
      <c r="Q1528">
        <v>23408</v>
      </c>
      <c r="R1528">
        <v>23359</v>
      </c>
      <c r="S1528">
        <v>23312</v>
      </c>
      <c r="T1528">
        <v>23265</v>
      </c>
      <c r="U1528">
        <v>23219</v>
      </c>
      <c r="V1528">
        <v>23174</v>
      </c>
      <c r="W1528">
        <v>23131</v>
      </c>
      <c r="X1528">
        <v>23088</v>
      </c>
      <c r="Y1528">
        <v>23046</v>
      </c>
      <c r="Z1528">
        <v>23006</v>
      </c>
      <c r="AA1528">
        <v>22966</v>
      </c>
      <c r="AB1528">
        <v>22928</v>
      </c>
    </row>
    <row r="1530" spans="1:28" x14ac:dyDescent="0.2">
      <c r="A1530" t="s">
        <v>520</v>
      </c>
      <c r="B1530" t="s">
        <v>521</v>
      </c>
      <c r="C1530">
        <v>439337</v>
      </c>
      <c r="D1530">
        <v>440979</v>
      </c>
      <c r="E1530">
        <v>446488</v>
      </c>
      <c r="F1530">
        <v>452313</v>
      </c>
      <c r="G1530">
        <v>457297</v>
      </c>
      <c r="H1530">
        <v>459532</v>
      </c>
      <c r="I1530">
        <v>462656</v>
      </c>
      <c r="J1530">
        <v>466860</v>
      </c>
      <c r="K1530">
        <v>472006</v>
      </c>
      <c r="L1530">
        <v>478320</v>
      </c>
      <c r="M1530">
        <v>467271</v>
      </c>
      <c r="N1530">
        <v>463821</v>
      </c>
      <c r="O1530">
        <v>461909</v>
      </c>
      <c r="P1530">
        <v>460835</v>
      </c>
      <c r="Q1530">
        <v>460238</v>
      </c>
      <c r="R1530">
        <v>459932</v>
      </c>
      <c r="S1530">
        <v>459788</v>
      </c>
      <c r="T1530">
        <v>459762</v>
      </c>
      <c r="U1530">
        <v>459811</v>
      </c>
      <c r="V1530">
        <v>459914</v>
      </c>
      <c r="W1530">
        <v>460067</v>
      </c>
      <c r="X1530">
        <v>460238</v>
      </c>
      <c r="Y1530">
        <v>460437</v>
      </c>
      <c r="Z1530">
        <v>460665</v>
      </c>
      <c r="AA1530">
        <v>460909</v>
      </c>
      <c r="AB1530">
        <v>461177</v>
      </c>
    </row>
    <row r="1532" spans="1:28" x14ac:dyDescent="0.2">
      <c r="A1532" t="s">
        <v>522</v>
      </c>
      <c r="B1532">
        <v>32123</v>
      </c>
      <c r="C1532">
        <v>32544</v>
      </c>
      <c r="D1532">
        <v>32543</v>
      </c>
      <c r="E1532">
        <v>33063</v>
      </c>
      <c r="F1532">
        <v>33632</v>
      </c>
      <c r="G1532">
        <v>34250</v>
      </c>
      <c r="H1532">
        <v>34048</v>
      </c>
      <c r="I1532">
        <v>33623</v>
      </c>
      <c r="J1532">
        <v>33729</v>
      </c>
      <c r="K1532">
        <v>33631</v>
      </c>
      <c r="L1532">
        <v>33846</v>
      </c>
      <c r="M1532">
        <v>34259</v>
      </c>
      <c r="N1532">
        <v>34597</v>
      </c>
      <c r="O1532">
        <v>34953</v>
      </c>
      <c r="P1532">
        <v>35329</v>
      </c>
      <c r="Q1532">
        <v>35721</v>
      </c>
      <c r="R1532">
        <v>36115</v>
      </c>
      <c r="S1532">
        <v>36523</v>
      </c>
      <c r="T1532">
        <v>36942</v>
      </c>
      <c r="U1532">
        <v>37376</v>
      </c>
      <c r="V1532">
        <v>37821</v>
      </c>
      <c r="W1532">
        <v>38276</v>
      </c>
      <c r="X1532">
        <v>38746</v>
      </c>
      <c r="Y1532">
        <v>39229</v>
      </c>
      <c r="Z1532">
        <v>39725</v>
      </c>
      <c r="AA1532">
        <v>40231</v>
      </c>
      <c r="AB1532">
        <v>40758</v>
      </c>
    </row>
    <row r="1533" spans="1:28" x14ac:dyDescent="0.2">
      <c r="A1533" t="s">
        <v>523</v>
      </c>
      <c r="B1533">
        <v>34924</v>
      </c>
      <c r="C1533">
        <v>37379</v>
      </c>
      <c r="D1533">
        <v>38572</v>
      </c>
      <c r="E1533">
        <v>39596</v>
      </c>
      <c r="F1533">
        <v>40739</v>
      </c>
      <c r="G1533">
        <v>40346</v>
      </c>
      <c r="H1533">
        <v>39578</v>
      </c>
      <c r="I1533">
        <v>39708</v>
      </c>
      <c r="J1533">
        <v>39439</v>
      </c>
      <c r="K1533">
        <v>39538</v>
      </c>
      <c r="L1533">
        <v>39443</v>
      </c>
      <c r="M1533">
        <v>36702</v>
      </c>
      <c r="N1533">
        <v>37233</v>
      </c>
      <c r="O1533">
        <v>37667</v>
      </c>
      <c r="P1533">
        <v>38001</v>
      </c>
      <c r="Q1533">
        <v>38299</v>
      </c>
      <c r="R1533">
        <v>38555</v>
      </c>
      <c r="S1533">
        <v>38778</v>
      </c>
      <c r="T1533">
        <v>38988</v>
      </c>
      <c r="U1533">
        <v>39179</v>
      </c>
      <c r="V1533">
        <v>39375</v>
      </c>
      <c r="W1533">
        <v>39557</v>
      </c>
      <c r="X1533">
        <v>39739</v>
      </c>
      <c r="Y1533">
        <v>39926</v>
      </c>
      <c r="Z1533">
        <v>40123</v>
      </c>
      <c r="AA1533">
        <v>40307</v>
      </c>
      <c r="AB1533">
        <v>40522</v>
      </c>
    </row>
    <row r="1534" spans="1:28" x14ac:dyDescent="0.2">
      <c r="A1534" t="s">
        <v>524</v>
      </c>
      <c r="B1534" t="s">
        <v>525</v>
      </c>
      <c r="C1534">
        <v>360400</v>
      </c>
      <c r="D1534">
        <v>365160</v>
      </c>
      <c r="E1534">
        <v>371065</v>
      </c>
      <c r="F1534">
        <v>375153</v>
      </c>
      <c r="G1534">
        <v>378945</v>
      </c>
      <c r="H1534">
        <v>383485</v>
      </c>
      <c r="I1534">
        <v>387632</v>
      </c>
      <c r="J1534">
        <v>390656</v>
      </c>
      <c r="K1534">
        <v>395045</v>
      </c>
      <c r="L1534">
        <v>399243</v>
      </c>
      <c r="M1534">
        <v>400699</v>
      </c>
      <c r="N1534">
        <v>399218</v>
      </c>
      <c r="O1534">
        <v>399784</v>
      </c>
      <c r="P1534">
        <v>400265</v>
      </c>
      <c r="Q1534">
        <v>400956</v>
      </c>
      <c r="R1534">
        <v>401729</v>
      </c>
      <c r="S1534">
        <v>402571</v>
      </c>
      <c r="T1534">
        <v>403452</v>
      </c>
      <c r="U1534">
        <v>404382</v>
      </c>
      <c r="V1534">
        <v>405329</v>
      </c>
      <c r="W1534">
        <v>406315</v>
      </c>
      <c r="X1534">
        <v>407327</v>
      </c>
      <c r="Y1534">
        <v>408358</v>
      </c>
      <c r="Z1534">
        <v>409401</v>
      </c>
      <c r="AA1534">
        <v>410491</v>
      </c>
      <c r="AB1534">
        <v>411585</v>
      </c>
    </row>
    <row r="1536" spans="1:28" x14ac:dyDescent="0.2">
      <c r="A1536" t="s">
        <v>526</v>
      </c>
      <c r="B1536">
        <v>0</v>
      </c>
      <c r="C1536">
        <v>0</v>
      </c>
      <c r="D1536">
        <v>43</v>
      </c>
      <c r="E1536">
        <v>44</v>
      </c>
      <c r="F1536">
        <v>44</v>
      </c>
      <c r="G1536">
        <v>44</v>
      </c>
      <c r="H1536">
        <v>44</v>
      </c>
      <c r="I1536">
        <v>45</v>
      </c>
      <c r="J1536">
        <v>46</v>
      </c>
      <c r="K1536">
        <v>47</v>
      </c>
      <c r="L1536">
        <v>47</v>
      </c>
      <c r="M1536">
        <v>47</v>
      </c>
      <c r="N1536">
        <v>46</v>
      </c>
      <c r="O1536">
        <v>46</v>
      </c>
      <c r="P1536">
        <v>46</v>
      </c>
      <c r="Q1536">
        <v>46</v>
      </c>
      <c r="R1536">
        <v>46</v>
      </c>
      <c r="S1536">
        <v>45</v>
      </c>
      <c r="T1536">
        <v>45</v>
      </c>
      <c r="U1536">
        <v>45</v>
      </c>
      <c r="V1536">
        <v>44</v>
      </c>
      <c r="W1536">
        <v>44</v>
      </c>
      <c r="X1536">
        <v>43</v>
      </c>
      <c r="Y1536">
        <v>0</v>
      </c>
      <c r="Z1536">
        <v>0</v>
      </c>
      <c r="AA1536">
        <v>0</v>
      </c>
      <c r="AB1536">
        <v>0</v>
      </c>
    </row>
    <row r="1538" spans="1:28" x14ac:dyDescent="0.2">
      <c r="A1538" t="s">
        <v>527</v>
      </c>
      <c r="B1538">
        <v>75610</v>
      </c>
      <c r="C1538">
        <v>78937</v>
      </c>
      <c r="D1538">
        <v>75861</v>
      </c>
      <c r="E1538">
        <v>75466</v>
      </c>
      <c r="F1538">
        <v>77203</v>
      </c>
      <c r="G1538">
        <v>78397</v>
      </c>
      <c r="H1538">
        <v>76091</v>
      </c>
      <c r="I1538">
        <v>75069</v>
      </c>
      <c r="J1538">
        <v>76251</v>
      </c>
      <c r="K1538">
        <v>77008</v>
      </c>
      <c r="L1538">
        <v>79124</v>
      </c>
      <c r="M1538">
        <v>66620</v>
      </c>
      <c r="N1538">
        <v>64649</v>
      </c>
      <c r="O1538">
        <v>62171</v>
      </c>
      <c r="P1538">
        <v>60616</v>
      </c>
      <c r="Q1538">
        <v>59327</v>
      </c>
      <c r="R1538">
        <v>58249</v>
      </c>
      <c r="S1538">
        <v>57261</v>
      </c>
      <c r="T1538">
        <v>56355</v>
      </c>
      <c r="U1538">
        <v>55474</v>
      </c>
      <c r="V1538">
        <v>54629</v>
      </c>
      <c r="W1538">
        <v>53796</v>
      </c>
      <c r="X1538">
        <v>52954</v>
      </c>
      <c r="Y1538">
        <v>52079</v>
      </c>
      <c r="Z1538">
        <v>51264</v>
      </c>
      <c r="AA1538">
        <v>50418</v>
      </c>
      <c r="AB1538">
        <v>49593</v>
      </c>
    </row>
    <row r="1540" spans="1:28" x14ac:dyDescent="0.2">
      <c r="A1540" t="s">
        <v>14</v>
      </c>
      <c r="B1540" t="s">
        <v>15</v>
      </c>
      <c r="C1540" t="s">
        <v>16</v>
      </c>
      <c r="D1540" t="s">
        <v>17</v>
      </c>
      <c r="E1540" t="s">
        <v>18</v>
      </c>
      <c r="F1540" t="s">
        <v>17</v>
      </c>
      <c r="G1540" t="s">
        <v>17</v>
      </c>
      <c r="H1540" t="s">
        <v>17</v>
      </c>
      <c r="I1540" t="s">
        <v>17</v>
      </c>
      <c r="J1540" t="s">
        <v>17</v>
      </c>
      <c r="K1540" t="s">
        <v>17</v>
      </c>
      <c r="L1540" t="s">
        <v>17</v>
      </c>
      <c r="M1540" t="s">
        <v>17</v>
      </c>
      <c r="N1540" t="s">
        <v>17</v>
      </c>
      <c r="O1540" t="s">
        <v>17</v>
      </c>
      <c r="P1540" t="s">
        <v>17</v>
      </c>
      <c r="Q1540" t="s">
        <v>17</v>
      </c>
      <c r="R1540" t="s">
        <v>17</v>
      </c>
      <c r="S1540" t="s">
        <v>17</v>
      </c>
      <c r="T1540" t="s">
        <v>17</v>
      </c>
      <c r="U1540" t="s">
        <v>17</v>
      </c>
      <c r="V1540" t="s">
        <v>17</v>
      </c>
      <c r="W1540" t="s">
        <v>17</v>
      </c>
      <c r="X1540" t="s">
        <v>17</v>
      </c>
      <c r="Y1540" t="s">
        <v>17</v>
      </c>
      <c r="Z1540" t="s">
        <v>17</v>
      </c>
      <c r="AA1540" t="s">
        <v>17</v>
      </c>
      <c r="AB1540" t="s">
        <v>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763C9-A783-2848-942D-2AD60ACEEF98}">
  <dimension ref="A1:AC1540"/>
  <sheetViews>
    <sheetView topLeftCell="A1126" workbookViewId="0">
      <selection activeCell="A1145" sqref="A1145:AC1159"/>
    </sheetView>
  </sheetViews>
  <sheetFormatPr baseColWidth="10" defaultRowHeight="16" x14ac:dyDescent="0.2"/>
  <cols>
    <col min="1" max="1" width="24.1640625" bestFit="1" customWidth="1"/>
    <col min="2" max="2" width="4.83203125" bestFit="1" customWidth="1"/>
    <col min="3" max="3" width="7.83203125" bestFit="1" customWidth="1"/>
    <col min="4" max="4" width="9.5" bestFit="1" customWidth="1"/>
    <col min="5" max="5" width="8.1640625" bestFit="1" customWidth="1"/>
    <col min="6" max="6" width="7.6640625" bestFit="1" customWidth="1"/>
    <col min="7" max="9" width="7.83203125" bestFit="1" customWidth="1"/>
    <col min="10" max="11" width="7.1640625" bestFit="1" customWidth="1"/>
    <col min="12" max="12" width="7.33203125" bestFit="1" customWidth="1"/>
    <col min="13" max="29" width="7.1640625" bestFit="1" customWidth="1"/>
  </cols>
  <sheetData>
    <row r="1" spans="1:29" x14ac:dyDescent="0.2">
      <c r="A1" t="s">
        <v>528</v>
      </c>
      <c r="B1" t="s">
        <v>529</v>
      </c>
      <c r="C1" t="s">
        <v>530</v>
      </c>
      <c r="D1" t="s">
        <v>531</v>
      </c>
      <c r="E1" t="s">
        <v>532</v>
      </c>
      <c r="F1" t="s">
        <v>3</v>
      </c>
      <c r="G1" t="s">
        <v>533</v>
      </c>
      <c r="L1" t="s">
        <v>5</v>
      </c>
    </row>
    <row r="2" spans="1:29" x14ac:dyDescent="0.2">
      <c r="A2" t="s">
        <v>6</v>
      </c>
      <c r="B2">
        <v>20</v>
      </c>
      <c r="C2">
        <v>18</v>
      </c>
      <c r="J2" t="s">
        <v>7</v>
      </c>
      <c r="K2" t="s">
        <v>8</v>
      </c>
      <c r="L2" t="s">
        <v>9</v>
      </c>
    </row>
    <row r="4" spans="1:29" x14ac:dyDescent="0.2">
      <c r="A4">
        <v>0</v>
      </c>
      <c r="D4" t="s">
        <v>534</v>
      </c>
      <c r="E4" t="s">
        <v>535</v>
      </c>
      <c r="F4" t="s">
        <v>536</v>
      </c>
      <c r="G4" t="s">
        <v>13</v>
      </c>
      <c r="H4">
        <v>44</v>
      </c>
    </row>
    <row r="6" spans="1:29" x14ac:dyDescent="0.2">
      <c r="A6" t="s">
        <v>14</v>
      </c>
      <c r="B6" t="s">
        <v>537</v>
      </c>
      <c r="C6" t="s">
        <v>18</v>
      </c>
      <c r="D6" t="s">
        <v>17</v>
      </c>
      <c r="E6" t="s">
        <v>17</v>
      </c>
      <c r="F6" t="s">
        <v>17</v>
      </c>
      <c r="G6" t="s">
        <v>17</v>
      </c>
      <c r="H6" t="s">
        <v>17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t="s">
        <v>17</v>
      </c>
      <c r="AA6" t="s">
        <v>17</v>
      </c>
      <c r="AB6" t="s">
        <v>17</v>
      </c>
      <c r="AC6" t="s">
        <v>17</v>
      </c>
    </row>
    <row r="7" spans="1:29" x14ac:dyDescent="0.2">
      <c r="A7" t="s">
        <v>19</v>
      </c>
      <c r="C7">
        <v>2018</v>
      </c>
      <c r="D7">
        <v>2019</v>
      </c>
      <c r="E7">
        <v>2020</v>
      </c>
      <c r="F7">
        <v>2021</v>
      </c>
      <c r="G7">
        <v>2022</v>
      </c>
      <c r="H7">
        <v>2023</v>
      </c>
      <c r="I7">
        <v>2024</v>
      </c>
      <c r="J7">
        <v>2025</v>
      </c>
      <c r="K7">
        <v>2026</v>
      </c>
      <c r="L7">
        <v>2027</v>
      </c>
      <c r="M7">
        <v>2028</v>
      </c>
      <c r="N7">
        <v>2029</v>
      </c>
      <c r="O7">
        <v>2030</v>
      </c>
      <c r="P7">
        <v>2031</v>
      </c>
      <c r="Q7">
        <v>2032</v>
      </c>
      <c r="R7">
        <v>2033</v>
      </c>
      <c r="S7">
        <v>2034</v>
      </c>
      <c r="T7">
        <v>2035</v>
      </c>
      <c r="U7">
        <v>2036</v>
      </c>
      <c r="V7">
        <v>2037</v>
      </c>
      <c r="W7">
        <v>2038</v>
      </c>
      <c r="X7">
        <v>2039</v>
      </c>
      <c r="Y7">
        <v>2040</v>
      </c>
      <c r="Z7">
        <v>2041</v>
      </c>
      <c r="AA7">
        <v>2042</v>
      </c>
      <c r="AB7">
        <v>2043</v>
      </c>
      <c r="AC7">
        <v>2044</v>
      </c>
    </row>
    <row r="8" spans="1:29" x14ac:dyDescent="0.2">
      <c r="A8" t="s">
        <v>14</v>
      </c>
      <c r="B8" t="s">
        <v>537</v>
      </c>
      <c r="C8" t="s">
        <v>18</v>
      </c>
      <c r="D8" t="s">
        <v>17</v>
      </c>
      <c r="E8" t="s">
        <v>17</v>
      </c>
      <c r="F8" t="s">
        <v>17</v>
      </c>
      <c r="G8" t="s">
        <v>17</v>
      </c>
      <c r="H8" t="s">
        <v>17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t="s">
        <v>17</v>
      </c>
      <c r="AA8" t="s">
        <v>17</v>
      </c>
      <c r="AB8" t="s">
        <v>17</v>
      </c>
      <c r="AC8" t="s">
        <v>17</v>
      </c>
    </row>
    <row r="10" spans="1:29" x14ac:dyDescent="0.2">
      <c r="A10" t="s">
        <v>20</v>
      </c>
    </row>
    <row r="12" spans="1:29" x14ac:dyDescent="0.2">
      <c r="A12" t="s">
        <v>21</v>
      </c>
      <c r="C12">
        <v>89.1</v>
      </c>
      <c r="D12">
        <v>92</v>
      </c>
      <c r="E12">
        <v>93</v>
      </c>
      <c r="F12">
        <v>93</v>
      </c>
      <c r="G12">
        <v>93</v>
      </c>
      <c r="H12">
        <v>93</v>
      </c>
      <c r="I12">
        <v>92.5</v>
      </c>
      <c r="J12">
        <v>92.5</v>
      </c>
      <c r="K12">
        <v>92.5</v>
      </c>
      <c r="L12">
        <v>92</v>
      </c>
      <c r="M12">
        <v>91.5</v>
      </c>
      <c r="N12">
        <v>91.2</v>
      </c>
      <c r="O12">
        <v>90.7</v>
      </c>
      <c r="P12">
        <v>90.3</v>
      </c>
      <c r="Q12">
        <v>90.1</v>
      </c>
      <c r="R12">
        <v>89.8</v>
      </c>
      <c r="S12">
        <v>89.5</v>
      </c>
      <c r="T12">
        <v>89.2</v>
      </c>
      <c r="U12">
        <v>88.9</v>
      </c>
      <c r="V12">
        <v>88.7</v>
      </c>
      <c r="W12">
        <v>88.5</v>
      </c>
      <c r="X12">
        <v>88.2</v>
      </c>
      <c r="Y12">
        <v>88</v>
      </c>
      <c r="Z12">
        <v>87.8</v>
      </c>
      <c r="AA12">
        <v>87.6</v>
      </c>
      <c r="AB12">
        <v>87.4</v>
      </c>
      <c r="AC12">
        <v>87.2</v>
      </c>
    </row>
    <row r="13" spans="1:29" x14ac:dyDescent="0.2">
      <c r="A13" t="s">
        <v>22</v>
      </c>
      <c r="C13">
        <v>81.8</v>
      </c>
      <c r="D13">
        <v>84.6</v>
      </c>
      <c r="E13">
        <v>85.6</v>
      </c>
      <c r="F13">
        <v>85.6</v>
      </c>
      <c r="G13">
        <v>85.6</v>
      </c>
      <c r="H13">
        <v>85.6</v>
      </c>
      <c r="I13">
        <v>85.1</v>
      </c>
      <c r="J13">
        <v>85.1</v>
      </c>
      <c r="K13">
        <v>85.1</v>
      </c>
      <c r="L13">
        <v>84.6</v>
      </c>
      <c r="M13">
        <v>84.1</v>
      </c>
      <c r="N13">
        <v>83.8</v>
      </c>
      <c r="O13">
        <v>83.4</v>
      </c>
      <c r="P13">
        <v>83.1</v>
      </c>
      <c r="Q13">
        <v>82.8</v>
      </c>
      <c r="R13">
        <v>82.5</v>
      </c>
      <c r="S13">
        <v>82.3</v>
      </c>
      <c r="T13">
        <v>82</v>
      </c>
      <c r="U13">
        <v>81.8</v>
      </c>
      <c r="V13">
        <v>81.599999999999994</v>
      </c>
      <c r="W13">
        <v>81.3</v>
      </c>
      <c r="X13">
        <v>81.099999999999994</v>
      </c>
      <c r="Y13">
        <v>80.900000000000006</v>
      </c>
      <c r="Z13">
        <v>80.7</v>
      </c>
      <c r="AA13">
        <v>80.5</v>
      </c>
      <c r="AB13">
        <v>80.400000000000006</v>
      </c>
      <c r="AC13">
        <v>80.2</v>
      </c>
    </row>
    <row r="14" spans="1:29" x14ac:dyDescent="0.2">
      <c r="A14" t="s">
        <v>23</v>
      </c>
      <c r="C14">
        <v>96.8</v>
      </c>
      <c r="D14">
        <v>96.8</v>
      </c>
      <c r="E14">
        <v>96.8</v>
      </c>
      <c r="F14">
        <v>96.8</v>
      </c>
      <c r="G14">
        <v>96.8</v>
      </c>
      <c r="H14">
        <v>96.8</v>
      </c>
      <c r="I14">
        <v>96.8</v>
      </c>
      <c r="J14">
        <v>96.8</v>
      </c>
      <c r="K14">
        <v>96.8</v>
      </c>
      <c r="L14">
        <v>96.8</v>
      </c>
      <c r="M14">
        <v>97.8</v>
      </c>
      <c r="N14">
        <v>97.8</v>
      </c>
      <c r="O14">
        <v>97.8</v>
      </c>
      <c r="P14">
        <v>97.8</v>
      </c>
      <c r="Q14">
        <v>97.8</v>
      </c>
      <c r="R14">
        <v>97.8</v>
      </c>
      <c r="S14">
        <v>97.8</v>
      </c>
      <c r="T14">
        <v>97.8</v>
      </c>
      <c r="U14">
        <v>97.8</v>
      </c>
      <c r="V14">
        <v>97.8</v>
      </c>
      <c r="W14">
        <v>97.8</v>
      </c>
      <c r="X14">
        <v>97.8</v>
      </c>
      <c r="Y14">
        <v>97.8</v>
      </c>
      <c r="Z14">
        <v>97.8</v>
      </c>
      <c r="AA14">
        <v>97.8</v>
      </c>
      <c r="AB14">
        <v>97.8</v>
      </c>
      <c r="AC14">
        <v>97.8</v>
      </c>
    </row>
    <row r="15" spans="1:29" x14ac:dyDescent="0.2">
      <c r="A15" t="s">
        <v>24</v>
      </c>
    </row>
    <row r="16" spans="1:29" x14ac:dyDescent="0.2">
      <c r="A16" t="s">
        <v>25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</row>
    <row r="18" spans="1:29" x14ac:dyDescent="0.2">
      <c r="A18" t="s">
        <v>26</v>
      </c>
      <c r="C18">
        <v>180.7</v>
      </c>
      <c r="D18">
        <v>176.5</v>
      </c>
      <c r="E18">
        <v>178.5</v>
      </c>
      <c r="F18">
        <v>180.5</v>
      </c>
      <c r="G18">
        <v>182.5</v>
      </c>
      <c r="H18">
        <v>184.5</v>
      </c>
      <c r="I18">
        <v>186.5</v>
      </c>
      <c r="J18">
        <v>188.5</v>
      </c>
      <c r="K18">
        <v>190.5</v>
      </c>
      <c r="L18">
        <v>192.5</v>
      </c>
      <c r="M18">
        <v>194.5</v>
      </c>
      <c r="N18">
        <v>195.5</v>
      </c>
      <c r="O18">
        <v>196.5</v>
      </c>
      <c r="P18">
        <v>197.5</v>
      </c>
      <c r="Q18">
        <v>198.5</v>
      </c>
      <c r="R18">
        <v>199.5</v>
      </c>
      <c r="S18">
        <v>200.5</v>
      </c>
      <c r="T18">
        <v>201.5</v>
      </c>
      <c r="U18">
        <v>202.5</v>
      </c>
      <c r="V18">
        <v>203.5</v>
      </c>
      <c r="W18">
        <v>204.5</v>
      </c>
      <c r="X18">
        <v>205.5</v>
      </c>
      <c r="Y18">
        <v>206.5</v>
      </c>
      <c r="Z18">
        <v>207.5</v>
      </c>
      <c r="AA18">
        <v>208.5</v>
      </c>
      <c r="AB18">
        <v>209.5</v>
      </c>
      <c r="AC18">
        <v>210.5</v>
      </c>
    </row>
    <row r="19" spans="1:29" x14ac:dyDescent="0.2">
      <c r="A19" t="s">
        <v>27</v>
      </c>
      <c r="C19">
        <v>123.6</v>
      </c>
      <c r="D19">
        <v>123.6</v>
      </c>
      <c r="E19">
        <v>123.6</v>
      </c>
      <c r="F19">
        <v>123.6</v>
      </c>
      <c r="G19">
        <v>123.6</v>
      </c>
      <c r="H19">
        <v>123.6</v>
      </c>
      <c r="I19">
        <v>123.6</v>
      </c>
      <c r="J19">
        <v>123.6</v>
      </c>
      <c r="K19">
        <v>123.6</v>
      </c>
      <c r="L19">
        <v>123.6</v>
      </c>
      <c r="M19">
        <v>124.6</v>
      </c>
      <c r="N19">
        <v>124.6</v>
      </c>
      <c r="O19">
        <v>124.6</v>
      </c>
      <c r="P19">
        <v>124.6</v>
      </c>
      <c r="Q19">
        <v>124.6</v>
      </c>
      <c r="R19">
        <v>124.6</v>
      </c>
      <c r="S19">
        <v>124.6</v>
      </c>
      <c r="T19">
        <v>124.6</v>
      </c>
      <c r="U19">
        <v>124.6</v>
      </c>
      <c r="V19">
        <v>124.6</v>
      </c>
      <c r="W19">
        <v>124.6</v>
      </c>
      <c r="X19">
        <v>124.6</v>
      </c>
      <c r="Y19">
        <v>124.6</v>
      </c>
      <c r="Z19">
        <v>124.6</v>
      </c>
      <c r="AA19">
        <v>124.6</v>
      </c>
      <c r="AB19">
        <v>124.6</v>
      </c>
      <c r="AC19">
        <v>124.6</v>
      </c>
    </row>
    <row r="21" spans="1:29" x14ac:dyDescent="0.2">
      <c r="A21" t="s">
        <v>28</v>
      </c>
    </row>
    <row r="23" spans="1:29" x14ac:dyDescent="0.2">
      <c r="A23" t="s">
        <v>29</v>
      </c>
      <c r="C23">
        <v>2142</v>
      </c>
      <c r="D23">
        <v>1815</v>
      </c>
      <c r="E23">
        <v>1605</v>
      </c>
      <c r="F23">
        <v>1620</v>
      </c>
      <c r="G23">
        <v>1655</v>
      </c>
      <c r="H23">
        <v>1680</v>
      </c>
      <c r="I23">
        <v>1755</v>
      </c>
      <c r="J23">
        <v>1825</v>
      </c>
      <c r="K23">
        <v>1890</v>
      </c>
      <c r="L23">
        <v>1995</v>
      </c>
      <c r="M23">
        <v>2025</v>
      </c>
      <c r="N23">
        <v>2050</v>
      </c>
      <c r="O23">
        <v>2083</v>
      </c>
      <c r="P23">
        <v>2097</v>
      </c>
      <c r="Q23">
        <v>2106</v>
      </c>
      <c r="R23">
        <v>2120</v>
      </c>
      <c r="S23">
        <v>2135</v>
      </c>
      <c r="T23">
        <v>2147</v>
      </c>
      <c r="U23">
        <v>2159</v>
      </c>
      <c r="V23">
        <v>2171</v>
      </c>
      <c r="W23">
        <v>2181</v>
      </c>
      <c r="X23">
        <v>2192</v>
      </c>
      <c r="Y23">
        <v>2202</v>
      </c>
      <c r="Z23">
        <v>2212</v>
      </c>
      <c r="AA23">
        <v>2220</v>
      </c>
      <c r="AB23">
        <v>2229</v>
      </c>
      <c r="AC23">
        <v>2237</v>
      </c>
    </row>
    <row r="24" spans="1:29" x14ac:dyDescent="0.2">
      <c r="A24" t="s">
        <v>30</v>
      </c>
      <c r="C24">
        <v>14778</v>
      </c>
      <c r="D24">
        <v>14930</v>
      </c>
      <c r="E24">
        <v>15280</v>
      </c>
      <c r="F24">
        <v>15450</v>
      </c>
      <c r="G24">
        <v>15620</v>
      </c>
      <c r="H24">
        <v>15795</v>
      </c>
      <c r="I24">
        <v>15870</v>
      </c>
      <c r="J24">
        <v>16040</v>
      </c>
      <c r="K24">
        <v>16210</v>
      </c>
      <c r="L24">
        <v>16285</v>
      </c>
      <c r="M24">
        <v>16355</v>
      </c>
      <c r="N24">
        <v>16391</v>
      </c>
      <c r="O24">
        <v>16389</v>
      </c>
      <c r="P24">
        <v>16406</v>
      </c>
      <c r="Q24">
        <v>16438</v>
      </c>
      <c r="R24">
        <v>16468</v>
      </c>
      <c r="S24">
        <v>16496</v>
      </c>
      <c r="T24">
        <v>16528</v>
      </c>
      <c r="U24">
        <v>16562</v>
      </c>
      <c r="V24">
        <v>16597</v>
      </c>
      <c r="W24">
        <v>16634</v>
      </c>
      <c r="X24">
        <v>16671</v>
      </c>
      <c r="Y24">
        <v>16710</v>
      </c>
      <c r="Z24">
        <v>16750</v>
      </c>
      <c r="AA24">
        <v>16792</v>
      </c>
      <c r="AB24">
        <v>16835</v>
      </c>
      <c r="AC24">
        <v>16879</v>
      </c>
    </row>
    <row r="25" spans="1:29" x14ac:dyDescent="0.2">
      <c r="A25" t="s">
        <v>31</v>
      </c>
      <c r="C25">
        <v>50</v>
      </c>
      <c r="D25">
        <v>50</v>
      </c>
      <c r="E25">
        <v>50</v>
      </c>
      <c r="F25">
        <v>50</v>
      </c>
      <c r="G25">
        <v>50</v>
      </c>
      <c r="H25">
        <v>50</v>
      </c>
      <c r="I25">
        <v>50</v>
      </c>
      <c r="J25">
        <v>50</v>
      </c>
      <c r="K25">
        <v>50</v>
      </c>
      <c r="L25">
        <v>50</v>
      </c>
      <c r="M25">
        <v>50</v>
      </c>
      <c r="N25">
        <v>50</v>
      </c>
      <c r="O25">
        <v>50</v>
      </c>
      <c r="P25">
        <v>50</v>
      </c>
      <c r="Q25">
        <v>50</v>
      </c>
      <c r="R25">
        <v>50</v>
      </c>
      <c r="S25">
        <v>50</v>
      </c>
      <c r="T25">
        <v>50</v>
      </c>
      <c r="U25">
        <v>50</v>
      </c>
      <c r="V25">
        <v>50</v>
      </c>
      <c r="W25">
        <v>50</v>
      </c>
      <c r="X25">
        <v>50</v>
      </c>
      <c r="Y25">
        <v>50</v>
      </c>
      <c r="Z25">
        <v>50</v>
      </c>
      <c r="AA25">
        <v>50</v>
      </c>
      <c r="AB25">
        <v>50</v>
      </c>
      <c r="AC25">
        <v>50</v>
      </c>
    </row>
    <row r="26" spans="1:29" x14ac:dyDescent="0.2">
      <c r="A26" t="s">
        <v>32</v>
      </c>
      <c r="C26">
        <v>16970</v>
      </c>
      <c r="D26">
        <v>16795</v>
      </c>
      <c r="E26">
        <v>16935</v>
      </c>
      <c r="F26">
        <v>17120</v>
      </c>
      <c r="G26">
        <v>17325</v>
      </c>
      <c r="H26">
        <v>17525</v>
      </c>
      <c r="I26">
        <v>17675</v>
      </c>
      <c r="J26">
        <v>17915</v>
      </c>
      <c r="K26">
        <v>18150</v>
      </c>
      <c r="L26">
        <v>18330</v>
      </c>
      <c r="M26">
        <v>18430</v>
      </c>
      <c r="N26">
        <v>18491</v>
      </c>
      <c r="O26">
        <v>18522</v>
      </c>
      <c r="P26">
        <v>18552</v>
      </c>
      <c r="Q26">
        <v>18594</v>
      </c>
      <c r="R26">
        <v>18638</v>
      </c>
      <c r="S26">
        <v>18681</v>
      </c>
      <c r="T26">
        <v>18725</v>
      </c>
      <c r="U26">
        <v>18771</v>
      </c>
      <c r="V26">
        <v>18818</v>
      </c>
      <c r="W26">
        <v>18865</v>
      </c>
      <c r="X26">
        <v>18913</v>
      </c>
      <c r="Y26">
        <v>18962</v>
      </c>
      <c r="Z26">
        <v>19012</v>
      </c>
      <c r="AA26">
        <v>19063</v>
      </c>
      <c r="AB26">
        <v>19114</v>
      </c>
      <c r="AC26">
        <v>19166</v>
      </c>
    </row>
    <row r="28" spans="1:29" x14ac:dyDescent="0.2">
      <c r="A28" t="s">
        <v>33</v>
      </c>
    </row>
    <row r="30" spans="1:29" x14ac:dyDescent="0.2">
      <c r="A30" t="s">
        <v>34</v>
      </c>
      <c r="C30">
        <v>5550</v>
      </c>
      <c r="D30">
        <v>5575</v>
      </c>
      <c r="E30">
        <v>5650</v>
      </c>
      <c r="F30">
        <v>5775</v>
      </c>
      <c r="G30">
        <v>5950</v>
      </c>
      <c r="H30">
        <v>6075</v>
      </c>
      <c r="I30">
        <v>6175</v>
      </c>
      <c r="J30">
        <v>6325</v>
      </c>
      <c r="K30">
        <v>6450</v>
      </c>
      <c r="L30">
        <v>6600</v>
      </c>
      <c r="M30">
        <v>6675</v>
      </c>
      <c r="N30">
        <v>6683</v>
      </c>
      <c r="O30">
        <v>6687</v>
      </c>
      <c r="P30">
        <v>6690</v>
      </c>
      <c r="Q30">
        <v>6695</v>
      </c>
      <c r="R30">
        <v>6699</v>
      </c>
      <c r="S30">
        <v>6703</v>
      </c>
      <c r="T30">
        <v>6707</v>
      </c>
      <c r="U30">
        <v>6711</v>
      </c>
      <c r="V30">
        <v>6714</v>
      </c>
      <c r="W30">
        <v>6718</v>
      </c>
      <c r="X30">
        <v>6721</v>
      </c>
      <c r="Y30">
        <v>6724</v>
      </c>
      <c r="Z30">
        <v>6726</v>
      </c>
      <c r="AA30">
        <v>6729</v>
      </c>
      <c r="AB30">
        <v>6732</v>
      </c>
      <c r="AC30">
        <v>6734</v>
      </c>
    </row>
    <row r="31" spans="1:29" x14ac:dyDescent="0.2">
      <c r="A31" t="s">
        <v>35</v>
      </c>
      <c r="B31" t="s">
        <v>538</v>
      </c>
      <c r="C31">
        <v>7130</v>
      </c>
      <c r="D31">
        <v>7190</v>
      </c>
      <c r="E31">
        <v>7215</v>
      </c>
      <c r="F31">
        <v>7215</v>
      </c>
      <c r="G31">
        <v>7195</v>
      </c>
      <c r="H31">
        <v>7170</v>
      </c>
      <c r="I31">
        <v>7125</v>
      </c>
      <c r="J31">
        <v>7100</v>
      </c>
      <c r="K31">
        <v>7055</v>
      </c>
      <c r="L31">
        <v>7005</v>
      </c>
      <c r="M31">
        <v>6955</v>
      </c>
      <c r="N31">
        <v>6910</v>
      </c>
      <c r="O31">
        <v>6858</v>
      </c>
      <c r="P31">
        <v>6808</v>
      </c>
      <c r="Q31">
        <v>6761</v>
      </c>
      <c r="R31">
        <v>6712</v>
      </c>
      <c r="S31">
        <v>6664</v>
      </c>
      <c r="T31">
        <v>6616</v>
      </c>
      <c r="U31">
        <v>6569</v>
      </c>
      <c r="V31">
        <v>6522</v>
      </c>
      <c r="W31">
        <v>6475</v>
      </c>
      <c r="X31">
        <v>6429</v>
      </c>
      <c r="Y31">
        <v>6383</v>
      </c>
      <c r="Z31">
        <v>6337</v>
      </c>
      <c r="AA31">
        <v>6292</v>
      </c>
      <c r="AB31">
        <v>6247</v>
      </c>
      <c r="AC31">
        <v>6202</v>
      </c>
    </row>
    <row r="32" spans="1:29" x14ac:dyDescent="0.2">
      <c r="A32" t="s">
        <v>37</v>
      </c>
      <c r="C32">
        <v>1480</v>
      </c>
      <c r="D32">
        <v>1490</v>
      </c>
      <c r="E32">
        <v>1490</v>
      </c>
      <c r="F32">
        <v>1490</v>
      </c>
      <c r="G32">
        <v>1495</v>
      </c>
      <c r="H32">
        <v>1495</v>
      </c>
      <c r="I32">
        <v>1500</v>
      </c>
      <c r="J32">
        <v>1500</v>
      </c>
      <c r="K32">
        <v>1505</v>
      </c>
      <c r="L32">
        <v>1505</v>
      </c>
      <c r="M32">
        <v>1505</v>
      </c>
      <c r="N32">
        <v>1460</v>
      </c>
      <c r="O32">
        <v>1408</v>
      </c>
      <c r="P32">
        <v>1358</v>
      </c>
      <c r="Q32">
        <v>1311</v>
      </c>
      <c r="R32">
        <v>1262</v>
      </c>
      <c r="S32">
        <v>1214</v>
      </c>
      <c r="T32">
        <v>1166</v>
      </c>
      <c r="U32">
        <v>1119</v>
      </c>
      <c r="V32">
        <v>1072</v>
      </c>
      <c r="W32">
        <v>1025</v>
      </c>
      <c r="X32">
        <v>979</v>
      </c>
      <c r="Y32">
        <v>933</v>
      </c>
      <c r="Z32">
        <v>887</v>
      </c>
      <c r="AA32">
        <v>842</v>
      </c>
      <c r="AB32">
        <v>797</v>
      </c>
      <c r="AC32">
        <v>752</v>
      </c>
    </row>
    <row r="33" spans="1:29" x14ac:dyDescent="0.2">
      <c r="A33" t="s">
        <v>38</v>
      </c>
      <c r="B33" t="s">
        <v>539</v>
      </c>
      <c r="C33">
        <v>5650</v>
      </c>
      <c r="D33">
        <v>5700</v>
      </c>
      <c r="E33">
        <v>5725</v>
      </c>
      <c r="F33">
        <v>5725</v>
      </c>
      <c r="G33">
        <v>5700</v>
      </c>
      <c r="H33">
        <v>5675</v>
      </c>
      <c r="I33">
        <v>5625</v>
      </c>
      <c r="J33">
        <v>5600</v>
      </c>
      <c r="K33">
        <v>5550</v>
      </c>
      <c r="L33">
        <v>5500</v>
      </c>
      <c r="M33">
        <v>5450</v>
      </c>
      <c r="N33">
        <v>5450</v>
      </c>
      <c r="O33">
        <v>5450</v>
      </c>
      <c r="P33">
        <v>5450</v>
      </c>
      <c r="Q33">
        <v>5450</v>
      </c>
      <c r="R33">
        <v>5450</v>
      </c>
      <c r="S33">
        <v>5450</v>
      </c>
      <c r="T33">
        <v>5450</v>
      </c>
      <c r="U33">
        <v>5450</v>
      </c>
      <c r="V33">
        <v>5450</v>
      </c>
      <c r="W33">
        <v>5450</v>
      </c>
      <c r="X33">
        <v>5450</v>
      </c>
      <c r="Y33">
        <v>5450</v>
      </c>
      <c r="Z33">
        <v>5450</v>
      </c>
      <c r="AA33">
        <v>5450</v>
      </c>
      <c r="AB33">
        <v>5450</v>
      </c>
      <c r="AC33">
        <v>5450</v>
      </c>
    </row>
    <row r="34" spans="1:29" x14ac:dyDescent="0.2">
      <c r="A34" t="s">
        <v>40</v>
      </c>
      <c r="C34">
        <v>2475</v>
      </c>
      <c r="D34">
        <v>2425</v>
      </c>
      <c r="E34">
        <v>2450</v>
      </c>
      <c r="F34">
        <v>2475</v>
      </c>
      <c r="G34">
        <v>2500</v>
      </c>
      <c r="H34">
        <v>2525</v>
      </c>
      <c r="I34">
        <v>2550</v>
      </c>
      <c r="J34">
        <v>2600</v>
      </c>
      <c r="K34">
        <v>2650</v>
      </c>
      <c r="L34">
        <v>2700</v>
      </c>
      <c r="M34">
        <v>2750</v>
      </c>
      <c r="N34">
        <v>2814</v>
      </c>
      <c r="O34">
        <v>2881</v>
      </c>
      <c r="P34">
        <v>2948</v>
      </c>
      <c r="Q34">
        <v>3018</v>
      </c>
      <c r="R34">
        <v>3092</v>
      </c>
      <c r="S34">
        <v>3167</v>
      </c>
      <c r="T34">
        <v>3243</v>
      </c>
      <c r="U34">
        <v>3321</v>
      </c>
      <c r="V34">
        <v>3400</v>
      </c>
      <c r="W34">
        <v>3480</v>
      </c>
      <c r="X34">
        <v>3562</v>
      </c>
      <c r="Y34">
        <v>3644</v>
      </c>
      <c r="Z34">
        <v>3728</v>
      </c>
      <c r="AA34">
        <v>3812</v>
      </c>
      <c r="AB34">
        <v>3898</v>
      </c>
      <c r="AC34">
        <v>3985</v>
      </c>
    </row>
    <row r="35" spans="1:29" x14ac:dyDescent="0.2">
      <c r="A35" t="s">
        <v>41</v>
      </c>
      <c r="C35">
        <v>15155</v>
      </c>
      <c r="D35">
        <v>15190</v>
      </c>
      <c r="E35">
        <v>15315</v>
      </c>
      <c r="F35">
        <v>15465</v>
      </c>
      <c r="G35">
        <v>15645</v>
      </c>
      <c r="H35">
        <v>15770</v>
      </c>
      <c r="I35">
        <v>15850</v>
      </c>
      <c r="J35">
        <v>16025</v>
      </c>
      <c r="K35">
        <v>16155</v>
      </c>
      <c r="L35">
        <v>16305</v>
      </c>
      <c r="M35">
        <v>16380</v>
      </c>
      <c r="N35">
        <v>16407</v>
      </c>
      <c r="O35">
        <v>16425</v>
      </c>
      <c r="P35">
        <v>16447</v>
      </c>
      <c r="Q35">
        <v>16474</v>
      </c>
      <c r="R35">
        <v>16503</v>
      </c>
      <c r="S35">
        <v>16534</v>
      </c>
      <c r="T35">
        <v>16566</v>
      </c>
      <c r="U35">
        <v>16601</v>
      </c>
      <c r="V35">
        <v>16636</v>
      </c>
      <c r="W35">
        <v>16673</v>
      </c>
      <c r="X35">
        <v>16711</v>
      </c>
      <c r="Y35">
        <v>16751</v>
      </c>
      <c r="Z35">
        <v>16792</v>
      </c>
      <c r="AA35">
        <v>16834</v>
      </c>
      <c r="AB35">
        <v>16877</v>
      </c>
      <c r="AC35">
        <v>16921</v>
      </c>
    </row>
    <row r="37" spans="1:29" x14ac:dyDescent="0.2">
      <c r="A37" t="s">
        <v>42</v>
      </c>
      <c r="B37" t="s">
        <v>43</v>
      </c>
    </row>
    <row r="39" spans="1:29" x14ac:dyDescent="0.2">
      <c r="A39" t="s">
        <v>44</v>
      </c>
      <c r="C39">
        <v>1815</v>
      </c>
      <c r="D39">
        <v>1605</v>
      </c>
      <c r="E39">
        <v>1620</v>
      </c>
      <c r="F39">
        <v>1655</v>
      </c>
      <c r="G39">
        <v>1680</v>
      </c>
      <c r="H39">
        <v>1755</v>
      </c>
      <c r="I39">
        <v>1825</v>
      </c>
      <c r="J39">
        <v>1890</v>
      </c>
      <c r="K39">
        <v>1995</v>
      </c>
      <c r="L39">
        <v>2025</v>
      </c>
      <c r="M39">
        <v>2050</v>
      </c>
      <c r="N39">
        <v>2083</v>
      </c>
      <c r="O39">
        <v>2097</v>
      </c>
      <c r="P39">
        <v>2106</v>
      </c>
      <c r="Q39">
        <v>2120</v>
      </c>
      <c r="R39">
        <v>2135</v>
      </c>
      <c r="S39">
        <v>2147</v>
      </c>
      <c r="T39">
        <v>2159</v>
      </c>
      <c r="U39">
        <v>2171</v>
      </c>
      <c r="V39">
        <v>2181</v>
      </c>
      <c r="W39">
        <v>2192</v>
      </c>
      <c r="X39">
        <v>2202</v>
      </c>
      <c r="Y39">
        <v>2212</v>
      </c>
      <c r="Z39">
        <v>2220</v>
      </c>
      <c r="AA39">
        <v>2229</v>
      </c>
      <c r="AB39">
        <v>2237</v>
      </c>
      <c r="AC39">
        <v>2245</v>
      </c>
    </row>
    <row r="40" spans="1:29" x14ac:dyDescent="0.2">
      <c r="A40" t="s">
        <v>45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</row>
    <row r="41" spans="1:29" x14ac:dyDescent="0.2">
      <c r="A41" t="s">
        <v>46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</row>
    <row r="42" spans="1:29" x14ac:dyDescent="0.2">
      <c r="A42" t="s">
        <v>47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</row>
    <row r="43" spans="1:29" x14ac:dyDescent="0.2">
      <c r="A43" t="s">
        <v>48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</row>
    <row r="44" spans="1:29" x14ac:dyDescent="0.2">
      <c r="A44" t="s">
        <v>49</v>
      </c>
      <c r="C44">
        <v>1815</v>
      </c>
      <c r="D44">
        <v>1605</v>
      </c>
      <c r="E44">
        <v>1620</v>
      </c>
      <c r="F44">
        <v>1655</v>
      </c>
      <c r="G44">
        <v>1680</v>
      </c>
      <c r="H44">
        <v>1755</v>
      </c>
      <c r="I44">
        <v>1825</v>
      </c>
      <c r="J44">
        <v>1890</v>
      </c>
      <c r="K44">
        <v>1995</v>
      </c>
      <c r="L44">
        <v>2025</v>
      </c>
      <c r="M44">
        <v>2050</v>
      </c>
      <c r="N44">
        <v>2083</v>
      </c>
      <c r="O44">
        <v>2097</v>
      </c>
      <c r="P44">
        <v>2106</v>
      </c>
      <c r="Q44">
        <v>2120</v>
      </c>
      <c r="R44">
        <v>2135</v>
      </c>
      <c r="S44">
        <v>2147</v>
      </c>
      <c r="T44">
        <v>2159</v>
      </c>
      <c r="U44">
        <v>2171</v>
      </c>
      <c r="V44">
        <v>2181</v>
      </c>
      <c r="W44">
        <v>2192</v>
      </c>
      <c r="X44">
        <v>2202</v>
      </c>
      <c r="Y44">
        <v>2212</v>
      </c>
      <c r="Z44">
        <v>2220</v>
      </c>
      <c r="AA44">
        <v>2229</v>
      </c>
      <c r="AB44">
        <v>2237</v>
      </c>
      <c r="AC44">
        <v>2245</v>
      </c>
    </row>
    <row r="45" spans="1:29" x14ac:dyDescent="0.2">
      <c r="A45" t="s">
        <v>50</v>
      </c>
      <c r="C45">
        <v>0.12</v>
      </c>
      <c r="D45">
        <v>0.11</v>
      </c>
      <c r="E45">
        <v>0.11</v>
      </c>
      <c r="F45">
        <v>0.11</v>
      </c>
      <c r="G45">
        <v>0.11</v>
      </c>
      <c r="H45">
        <v>0.11</v>
      </c>
      <c r="I45">
        <v>0.12</v>
      </c>
      <c r="J45">
        <v>0.12</v>
      </c>
      <c r="K45">
        <v>0.12</v>
      </c>
      <c r="L45">
        <v>0.12</v>
      </c>
      <c r="M45">
        <v>0.13</v>
      </c>
      <c r="N45">
        <v>0.13</v>
      </c>
      <c r="O45">
        <v>0.13</v>
      </c>
      <c r="P45">
        <v>0.13</v>
      </c>
      <c r="Q45">
        <v>0.13</v>
      </c>
      <c r="R45">
        <v>0.13</v>
      </c>
      <c r="S45">
        <v>0.13</v>
      </c>
      <c r="T45">
        <v>0.13</v>
      </c>
      <c r="U45">
        <v>0.13</v>
      </c>
      <c r="V45">
        <v>0.13</v>
      </c>
      <c r="W45">
        <v>0.13</v>
      </c>
      <c r="X45">
        <v>0.13</v>
      </c>
      <c r="Y45">
        <v>0.13</v>
      </c>
      <c r="Z45">
        <v>0.13</v>
      </c>
      <c r="AA45">
        <v>0.13</v>
      </c>
      <c r="AB45">
        <v>0.13</v>
      </c>
      <c r="AC45">
        <v>0.13</v>
      </c>
    </row>
    <row r="47" spans="1:29" x14ac:dyDescent="0.2">
      <c r="A47" t="s">
        <v>51</v>
      </c>
    </row>
    <row r="49" spans="1:29" x14ac:dyDescent="0.2">
      <c r="A49" t="s">
        <v>52</v>
      </c>
      <c r="C49">
        <v>3.7</v>
      </c>
      <c r="D49">
        <v>3.7</v>
      </c>
      <c r="E49">
        <v>3.7</v>
      </c>
      <c r="F49">
        <v>3.7</v>
      </c>
      <c r="G49">
        <v>3.7</v>
      </c>
      <c r="H49">
        <v>3.7</v>
      </c>
      <c r="I49">
        <v>3.7</v>
      </c>
      <c r="J49">
        <v>3.7</v>
      </c>
      <c r="K49">
        <v>3.7</v>
      </c>
      <c r="L49">
        <v>3.7</v>
      </c>
      <c r="M49">
        <v>4.7</v>
      </c>
      <c r="N49">
        <v>4.7</v>
      </c>
      <c r="O49">
        <v>4.7</v>
      </c>
      <c r="P49">
        <v>4.7</v>
      </c>
      <c r="Q49">
        <v>4.7</v>
      </c>
      <c r="R49">
        <v>4.7</v>
      </c>
      <c r="S49">
        <v>4.7</v>
      </c>
      <c r="T49">
        <v>4.7</v>
      </c>
      <c r="U49">
        <v>4.7</v>
      </c>
      <c r="V49">
        <v>4.7</v>
      </c>
      <c r="W49">
        <v>4.7</v>
      </c>
      <c r="X49">
        <v>4.7</v>
      </c>
      <c r="Y49">
        <v>4.7</v>
      </c>
      <c r="Z49">
        <v>4.7</v>
      </c>
      <c r="AA49">
        <v>4.7</v>
      </c>
      <c r="AB49">
        <v>4.7</v>
      </c>
      <c r="AC49">
        <v>4.7</v>
      </c>
    </row>
    <row r="50" spans="1:29" x14ac:dyDescent="0.2">
      <c r="A50" t="s">
        <v>53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</row>
    <row r="51" spans="1:29" x14ac:dyDescent="0.2">
      <c r="A51" t="s">
        <v>54</v>
      </c>
      <c r="B51" t="s">
        <v>540</v>
      </c>
      <c r="C51">
        <v>3.5</v>
      </c>
      <c r="D51">
        <v>3.9</v>
      </c>
      <c r="E51">
        <v>3.95</v>
      </c>
      <c r="F51">
        <v>4</v>
      </c>
      <c r="G51">
        <v>4.0999999999999996</v>
      </c>
      <c r="H51">
        <v>3.95</v>
      </c>
      <c r="I51">
        <v>3.8</v>
      </c>
      <c r="J51">
        <v>3.8</v>
      </c>
      <c r="K51">
        <v>3.7</v>
      </c>
      <c r="L51">
        <v>3.7</v>
      </c>
      <c r="M51">
        <v>3.7</v>
      </c>
      <c r="N51">
        <v>3.66</v>
      </c>
      <c r="O51">
        <v>3.65</v>
      </c>
      <c r="P51">
        <v>3.64</v>
      </c>
      <c r="Q51">
        <v>3.62</v>
      </c>
      <c r="R51">
        <v>3.61</v>
      </c>
      <c r="S51">
        <v>3.59</v>
      </c>
      <c r="T51">
        <v>3.58</v>
      </c>
      <c r="U51">
        <v>3.57</v>
      </c>
      <c r="V51">
        <v>3.56</v>
      </c>
      <c r="W51">
        <v>3.55</v>
      </c>
      <c r="X51">
        <v>3.54</v>
      </c>
      <c r="Y51">
        <v>3.53</v>
      </c>
      <c r="Z51">
        <v>3.52</v>
      </c>
      <c r="AA51">
        <v>3.51</v>
      </c>
      <c r="AB51">
        <v>3.5</v>
      </c>
      <c r="AC51">
        <v>3.49</v>
      </c>
    </row>
    <row r="52" spans="1:29" x14ac:dyDescent="0.2">
      <c r="A52" t="s">
        <v>56</v>
      </c>
      <c r="C52">
        <v>0.28000000000000003</v>
      </c>
      <c r="D52">
        <v>0.28000000000000003</v>
      </c>
      <c r="E52">
        <v>0.28000000000000003</v>
      </c>
      <c r="F52">
        <v>0.28000000000000003</v>
      </c>
      <c r="G52">
        <v>0.28000000000000003</v>
      </c>
      <c r="H52">
        <v>0.28000000000000003</v>
      </c>
      <c r="I52">
        <v>0.28000000000000003</v>
      </c>
      <c r="J52">
        <v>0.28000000000000003</v>
      </c>
      <c r="K52">
        <v>0.28000000000000003</v>
      </c>
      <c r="L52">
        <v>0.28000000000000003</v>
      </c>
      <c r="M52">
        <v>1.28</v>
      </c>
      <c r="N52">
        <v>1.28</v>
      </c>
      <c r="O52">
        <v>1.28</v>
      </c>
      <c r="P52">
        <v>1.28</v>
      </c>
      <c r="Q52">
        <v>1.28</v>
      </c>
      <c r="R52">
        <v>1.28</v>
      </c>
      <c r="S52">
        <v>1.28</v>
      </c>
      <c r="T52">
        <v>1.28</v>
      </c>
      <c r="U52">
        <v>1.28</v>
      </c>
      <c r="V52">
        <v>1.28</v>
      </c>
      <c r="W52">
        <v>1.28</v>
      </c>
      <c r="X52">
        <v>1.28</v>
      </c>
      <c r="Y52">
        <v>1.28</v>
      </c>
      <c r="Z52">
        <v>1.28</v>
      </c>
      <c r="AA52">
        <v>1.28</v>
      </c>
      <c r="AB52">
        <v>1.28</v>
      </c>
      <c r="AC52">
        <v>1.28</v>
      </c>
    </row>
    <row r="54" spans="1:29" x14ac:dyDescent="0.2">
      <c r="A54" t="s">
        <v>57</v>
      </c>
    </row>
    <row r="56" spans="1:29" x14ac:dyDescent="0.2">
      <c r="A56" t="s">
        <v>58</v>
      </c>
      <c r="C56">
        <v>51723</v>
      </c>
      <c r="D56">
        <v>58227</v>
      </c>
      <c r="E56">
        <v>60356</v>
      </c>
      <c r="F56">
        <v>61800</v>
      </c>
      <c r="G56">
        <v>64042</v>
      </c>
      <c r="H56">
        <v>62390</v>
      </c>
      <c r="I56">
        <v>60306</v>
      </c>
      <c r="J56">
        <v>60952</v>
      </c>
      <c r="K56">
        <v>59977</v>
      </c>
      <c r="L56">
        <v>60254</v>
      </c>
      <c r="M56">
        <v>60514</v>
      </c>
      <c r="N56">
        <v>60040</v>
      </c>
      <c r="O56">
        <v>59795</v>
      </c>
      <c r="P56">
        <v>59695</v>
      </c>
      <c r="Q56">
        <v>59555</v>
      </c>
      <c r="R56">
        <v>59405</v>
      </c>
      <c r="S56">
        <v>59290</v>
      </c>
      <c r="T56">
        <v>59199</v>
      </c>
      <c r="U56">
        <v>59115</v>
      </c>
      <c r="V56">
        <v>59047</v>
      </c>
      <c r="W56">
        <v>58993</v>
      </c>
      <c r="X56">
        <v>58953</v>
      </c>
      <c r="Y56">
        <v>58926</v>
      </c>
      <c r="Z56">
        <v>58913</v>
      </c>
      <c r="AA56">
        <v>58911</v>
      </c>
      <c r="AB56">
        <v>58923</v>
      </c>
      <c r="AC56">
        <v>58945</v>
      </c>
    </row>
    <row r="57" spans="1:29" x14ac:dyDescent="0.2">
      <c r="A57" t="s">
        <v>59</v>
      </c>
      <c r="C57">
        <v>27894</v>
      </c>
      <c r="D57">
        <v>29102</v>
      </c>
      <c r="E57">
        <v>29703</v>
      </c>
      <c r="F57">
        <v>30046</v>
      </c>
      <c r="G57">
        <v>30474</v>
      </c>
      <c r="H57">
        <v>30816</v>
      </c>
      <c r="I57">
        <v>31061</v>
      </c>
      <c r="J57">
        <v>31402</v>
      </c>
      <c r="K57">
        <v>31572</v>
      </c>
      <c r="L57">
        <v>31725</v>
      </c>
      <c r="M57">
        <v>31874</v>
      </c>
      <c r="N57">
        <v>32111</v>
      </c>
      <c r="O57">
        <v>32286</v>
      </c>
      <c r="P57">
        <v>32500</v>
      </c>
      <c r="Q57">
        <v>32745</v>
      </c>
      <c r="R57">
        <v>32988</v>
      </c>
      <c r="S57">
        <v>33231</v>
      </c>
      <c r="T57">
        <v>33483</v>
      </c>
      <c r="U57">
        <v>33743</v>
      </c>
      <c r="V57">
        <v>34007</v>
      </c>
      <c r="W57">
        <v>34277</v>
      </c>
      <c r="X57">
        <v>34552</v>
      </c>
      <c r="Y57">
        <v>34833</v>
      </c>
      <c r="Z57">
        <v>35119</v>
      </c>
      <c r="AA57">
        <v>35411</v>
      </c>
      <c r="AB57">
        <v>35709</v>
      </c>
      <c r="AC57">
        <v>36012</v>
      </c>
    </row>
    <row r="58" spans="1:29" x14ac:dyDescent="0.2">
      <c r="A58" t="s">
        <v>60</v>
      </c>
      <c r="B58" t="s">
        <v>541</v>
      </c>
      <c r="C58">
        <v>23829</v>
      </c>
      <c r="D58">
        <v>29125</v>
      </c>
      <c r="E58">
        <v>30653</v>
      </c>
      <c r="F58">
        <v>31755</v>
      </c>
      <c r="G58">
        <v>33569</v>
      </c>
      <c r="H58">
        <v>31574</v>
      </c>
      <c r="I58">
        <v>29245</v>
      </c>
      <c r="J58">
        <v>29550</v>
      </c>
      <c r="K58">
        <v>28405</v>
      </c>
      <c r="L58">
        <v>28529</v>
      </c>
      <c r="M58">
        <v>28640</v>
      </c>
      <c r="N58">
        <v>27929</v>
      </c>
      <c r="O58">
        <v>27509</v>
      </c>
      <c r="P58">
        <v>27196</v>
      </c>
      <c r="Q58">
        <v>26810</v>
      </c>
      <c r="R58">
        <v>26417</v>
      </c>
      <c r="S58">
        <v>26059</v>
      </c>
      <c r="T58">
        <v>25716</v>
      </c>
      <c r="U58">
        <v>25371</v>
      </c>
      <c r="V58">
        <v>25041</v>
      </c>
      <c r="W58">
        <v>24716</v>
      </c>
      <c r="X58">
        <v>24402</v>
      </c>
      <c r="Y58">
        <v>24092</v>
      </c>
      <c r="Z58">
        <v>23794</v>
      </c>
      <c r="AA58">
        <v>23499</v>
      </c>
      <c r="AB58">
        <v>23214</v>
      </c>
      <c r="AC58">
        <v>22933</v>
      </c>
    </row>
    <row r="60" spans="1:29" x14ac:dyDescent="0.2">
      <c r="A60" t="s">
        <v>62</v>
      </c>
      <c r="B60" t="s">
        <v>542</v>
      </c>
      <c r="C60">
        <v>46186</v>
      </c>
      <c r="D60">
        <v>48389</v>
      </c>
      <c r="E60">
        <v>51858</v>
      </c>
      <c r="F60">
        <v>53213</v>
      </c>
      <c r="G60">
        <v>54505</v>
      </c>
      <c r="H60">
        <v>54997</v>
      </c>
      <c r="I60">
        <v>53661</v>
      </c>
      <c r="J60">
        <v>52941</v>
      </c>
      <c r="K60">
        <v>52936</v>
      </c>
      <c r="L60">
        <v>52592</v>
      </c>
      <c r="M60">
        <v>52790</v>
      </c>
      <c r="N60">
        <v>47889</v>
      </c>
      <c r="O60">
        <v>44802</v>
      </c>
      <c r="P60">
        <v>43046</v>
      </c>
      <c r="Q60">
        <v>42031</v>
      </c>
      <c r="R60">
        <v>41393</v>
      </c>
      <c r="S60">
        <v>40987</v>
      </c>
      <c r="T60">
        <v>40735</v>
      </c>
      <c r="U60">
        <v>40571</v>
      </c>
      <c r="V60">
        <v>40457</v>
      </c>
      <c r="W60">
        <v>40380</v>
      </c>
      <c r="X60">
        <v>40326</v>
      </c>
      <c r="Y60">
        <v>40291</v>
      </c>
      <c r="Z60">
        <v>40269</v>
      </c>
      <c r="AA60">
        <v>40259</v>
      </c>
      <c r="AB60">
        <v>40259</v>
      </c>
      <c r="AC60">
        <v>40269</v>
      </c>
    </row>
    <row r="62" spans="1:29" x14ac:dyDescent="0.2">
      <c r="A62" t="s">
        <v>64</v>
      </c>
    </row>
    <row r="63" spans="1:29" x14ac:dyDescent="0.2">
      <c r="A63" t="s">
        <v>65</v>
      </c>
      <c r="B63" t="s">
        <v>213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</row>
    <row r="64" spans="1:29" x14ac:dyDescent="0.2">
      <c r="A64" t="s">
        <v>67</v>
      </c>
      <c r="B64" t="s">
        <v>543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</row>
    <row r="65" spans="1:29" x14ac:dyDescent="0.2">
      <c r="A65" t="s">
        <v>69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</row>
    <row r="66" spans="1:29" x14ac:dyDescent="0.2">
      <c r="A66" t="s">
        <v>70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</row>
    <row r="67" spans="1:29" x14ac:dyDescent="0.2">
      <c r="A67" t="s">
        <v>71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</row>
    <row r="68" spans="1:29" x14ac:dyDescent="0.2">
      <c r="A68" t="s">
        <v>72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</row>
    <row r="69" spans="1:29" x14ac:dyDescent="0.2">
      <c r="A69" t="s">
        <v>73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</row>
    <row r="70" spans="1:29" x14ac:dyDescent="0.2">
      <c r="A70" t="s">
        <v>74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</row>
    <row r="71" spans="1:29" x14ac:dyDescent="0.2">
      <c r="A71" t="s">
        <v>75</v>
      </c>
      <c r="B71" t="s">
        <v>213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</row>
    <row r="73" spans="1:29" x14ac:dyDescent="0.2">
      <c r="A73" t="s">
        <v>76</v>
      </c>
      <c r="B73" t="s">
        <v>544</v>
      </c>
      <c r="C73">
        <v>8663</v>
      </c>
      <c r="D73">
        <v>9458</v>
      </c>
      <c r="E73">
        <v>9678</v>
      </c>
      <c r="F73">
        <v>9900</v>
      </c>
      <c r="G73">
        <v>10250</v>
      </c>
      <c r="H73">
        <v>9974</v>
      </c>
      <c r="I73">
        <v>9690</v>
      </c>
      <c r="J73">
        <v>9880</v>
      </c>
      <c r="K73">
        <v>9805</v>
      </c>
      <c r="L73">
        <v>9990</v>
      </c>
      <c r="M73">
        <v>10175</v>
      </c>
      <c r="N73">
        <v>10308</v>
      </c>
      <c r="O73">
        <v>10510</v>
      </c>
      <c r="P73">
        <v>10727</v>
      </c>
      <c r="Q73">
        <v>10935</v>
      </c>
      <c r="R73">
        <v>11153</v>
      </c>
      <c r="S73">
        <v>11381</v>
      </c>
      <c r="T73">
        <v>11615</v>
      </c>
      <c r="U73">
        <v>11852</v>
      </c>
      <c r="V73">
        <v>12095</v>
      </c>
      <c r="W73">
        <v>12343</v>
      </c>
      <c r="X73">
        <v>12594</v>
      </c>
      <c r="Y73">
        <v>12850</v>
      </c>
      <c r="Z73">
        <v>13111</v>
      </c>
      <c r="AA73">
        <v>13375</v>
      </c>
      <c r="AB73">
        <v>13644</v>
      </c>
      <c r="AC73">
        <v>13916</v>
      </c>
    </row>
    <row r="74" spans="1:29" x14ac:dyDescent="0.2">
      <c r="A74" t="s">
        <v>78</v>
      </c>
      <c r="B74" t="s">
        <v>213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</row>
    <row r="75" spans="1:29" x14ac:dyDescent="0.2">
      <c r="A75" t="s">
        <v>14</v>
      </c>
      <c r="B75" t="s">
        <v>537</v>
      </c>
      <c r="C75" t="s">
        <v>18</v>
      </c>
      <c r="D75" t="s">
        <v>17</v>
      </c>
      <c r="E75" t="s">
        <v>17</v>
      </c>
      <c r="F75" t="s">
        <v>17</v>
      </c>
      <c r="G75" t="s">
        <v>17</v>
      </c>
      <c r="H75" t="s">
        <v>17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t="s">
        <v>17</v>
      </c>
      <c r="AA75" t="s">
        <v>17</v>
      </c>
      <c r="AB75" t="s">
        <v>17</v>
      </c>
      <c r="AC75" t="s">
        <v>17</v>
      </c>
    </row>
    <row r="76" spans="1:29" x14ac:dyDescent="0.2">
      <c r="A76">
        <v>1</v>
      </c>
    </row>
    <row r="77" spans="1:29" x14ac:dyDescent="0.2">
      <c r="A77" t="s">
        <v>528</v>
      </c>
      <c r="B77" t="s">
        <v>529</v>
      </c>
      <c r="C77" t="s">
        <v>530</v>
      </c>
      <c r="D77" t="s">
        <v>531</v>
      </c>
      <c r="E77" t="s">
        <v>532</v>
      </c>
      <c r="F77" t="s">
        <v>3</v>
      </c>
      <c r="G77" t="s">
        <v>533</v>
      </c>
      <c r="K77" t="s">
        <v>79</v>
      </c>
      <c r="L77" t="s">
        <v>80</v>
      </c>
    </row>
    <row r="78" spans="1:29" x14ac:dyDescent="0.2">
      <c r="A78" t="s">
        <v>6</v>
      </c>
      <c r="B78">
        <v>20</v>
      </c>
      <c r="C78">
        <v>18</v>
      </c>
      <c r="J78" t="s">
        <v>7</v>
      </c>
      <c r="K78" t="s">
        <v>8</v>
      </c>
      <c r="L78" t="s">
        <v>9</v>
      </c>
    </row>
    <row r="80" spans="1:29" x14ac:dyDescent="0.2">
      <c r="A80">
        <v>0</v>
      </c>
      <c r="B80" t="s">
        <v>545</v>
      </c>
      <c r="C80" t="s">
        <v>546</v>
      </c>
      <c r="D80" t="s">
        <v>547</v>
      </c>
      <c r="E80" t="s">
        <v>535</v>
      </c>
      <c r="F80" t="s">
        <v>536</v>
      </c>
      <c r="G80" t="s">
        <v>13</v>
      </c>
      <c r="H80">
        <v>44</v>
      </c>
    </row>
    <row r="82" spans="1:29" x14ac:dyDescent="0.2">
      <c r="A82" t="s">
        <v>14</v>
      </c>
      <c r="B82" t="s">
        <v>537</v>
      </c>
      <c r="C82" t="s">
        <v>18</v>
      </c>
      <c r="D82" t="s">
        <v>17</v>
      </c>
      <c r="E82" t="s">
        <v>17</v>
      </c>
      <c r="F82" t="s">
        <v>17</v>
      </c>
      <c r="G82" t="s">
        <v>17</v>
      </c>
      <c r="H82" t="s">
        <v>17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t="s">
        <v>17</v>
      </c>
      <c r="AA82" t="s">
        <v>17</v>
      </c>
      <c r="AB82" t="s">
        <v>17</v>
      </c>
      <c r="AC82" t="s">
        <v>17</v>
      </c>
    </row>
    <row r="83" spans="1:29" x14ac:dyDescent="0.2">
      <c r="A83" t="s">
        <v>19</v>
      </c>
      <c r="C83">
        <v>2018</v>
      </c>
      <c r="D83">
        <v>2019</v>
      </c>
      <c r="E83">
        <v>2020</v>
      </c>
      <c r="F83">
        <v>2021</v>
      </c>
      <c r="G83">
        <v>2022</v>
      </c>
      <c r="H83">
        <v>2023</v>
      </c>
      <c r="I83">
        <v>2024</v>
      </c>
      <c r="J83">
        <v>2025</v>
      </c>
      <c r="K83">
        <v>2026</v>
      </c>
      <c r="L83">
        <v>2027</v>
      </c>
      <c r="M83">
        <v>2028</v>
      </c>
      <c r="N83">
        <v>2029</v>
      </c>
      <c r="O83">
        <v>2030</v>
      </c>
      <c r="P83">
        <v>2031</v>
      </c>
      <c r="Q83">
        <v>2032</v>
      </c>
      <c r="R83">
        <v>2033</v>
      </c>
      <c r="S83">
        <v>2034</v>
      </c>
      <c r="T83">
        <v>2035</v>
      </c>
      <c r="U83">
        <v>2036</v>
      </c>
      <c r="V83">
        <v>2037</v>
      </c>
      <c r="W83">
        <v>2038</v>
      </c>
      <c r="X83">
        <v>2039</v>
      </c>
      <c r="Y83">
        <v>2040</v>
      </c>
      <c r="Z83">
        <v>2041</v>
      </c>
      <c r="AA83">
        <v>2042</v>
      </c>
      <c r="AB83">
        <v>2043</v>
      </c>
      <c r="AC83">
        <v>2044</v>
      </c>
    </row>
    <row r="84" spans="1:29" x14ac:dyDescent="0.2">
      <c r="A84" t="s">
        <v>14</v>
      </c>
      <c r="B84" t="s">
        <v>537</v>
      </c>
      <c r="C84" t="s">
        <v>18</v>
      </c>
      <c r="D84" t="s">
        <v>17</v>
      </c>
      <c r="E84" t="s">
        <v>17</v>
      </c>
      <c r="F84" t="s">
        <v>17</v>
      </c>
      <c r="G84" t="s">
        <v>17</v>
      </c>
      <c r="H84" t="s">
        <v>17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t="s">
        <v>17</v>
      </c>
      <c r="AA84" t="s">
        <v>17</v>
      </c>
      <c r="AB84" t="s">
        <v>17</v>
      </c>
      <c r="AC84" t="s">
        <v>17</v>
      </c>
    </row>
    <row r="86" spans="1:29" x14ac:dyDescent="0.2">
      <c r="A86" t="s">
        <v>20</v>
      </c>
    </row>
    <row r="88" spans="1:29" x14ac:dyDescent="0.2">
      <c r="A88" t="s">
        <v>21</v>
      </c>
      <c r="C88">
        <v>5.8</v>
      </c>
      <c r="D88">
        <v>5.6</v>
      </c>
      <c r="E88">
        <v>5.6</v>
      </c>
      <c r="F88">
        <v>5.7</v>
      </c>
      <c r="G88">
        <v>5.7</v>
      </c>
      <c r="H88">
        <v>5.7</v>
      </c>
      <c r="I88">
        <v>5.7</v>
      </c>
      <c r="J88">
        <v>5.8</v>
      </c>
      <c r="K88">
        <v>5.8</v>
      </c>
      <c r="L88">
        <v>5.8</v>
      </c>
      <c r="M88">
        <v>5.8</v>
      </c>
      <c r="N88">
        <v>5.8</v>
      </c>
      <c r="O88">
        <v>5.8</v>
      </c>
      <c r="P88">
        <v>5.8</v>
      </c>
      <c r="Q88">
        <v>5.8</v>
      </c>
      <c r="R88">
        <v>5.8</v>
      </c>
      <c r="S88">
        <v>5.8</v>
      </c>
      <c r="T88">
        <v>5.8</v>
      </c>
      <c r="U88">
        <v>5.8</v>
      </c>
      <c r="V88">
        <v>5.8</v>
      </c>
      <c r="W88">
        <v>5.8</v>
      </c>
      <c r="X88">
        <v>5.8</v>
      </c>
      <c r="Y88">
        <v>5.8</v>
      </c>
      <c r="Z88">
        <v>5.8</v>
      </c>
      <c r="AA88">
        <v>5.8</v>
      </c>
      <c r="AB88">
        <v>5.8</v>
      </c>
      <c r="AC88">
        <v>5.8</v>
      </c>
    </row>
    <row r="89" spans="1:29" x14ac:dyDescent="0.2">
      <c r="A89" t="s">
        <v>22</v>
      </c>
      <c r="C89">
        <v>5.0999999999999996</v>
      </c>
      <c r="D89">
        <v>5</v>
      </c>
      <c r="E89">
        <v>5</v>
      </c>
      <c r="F89">
        <v>5.0999999999999996</v>
      </c>
      <c r="G89">
        <v>5.0999999999999996</v>
      </c>
      <c r="H89">
        <v>5.0999999999999996</v>
      </c>
      <c r="I89">
        <v>5.0999999999999996</v>
      </c>
      <c r="J89">
        <v>5.2</v>
      </c>
      <c r="K89">
        <v>5.2</v>
      </c>
      <c r="L89">
        <v>5.2</v>
      </c>
      <c r="M89">
        <v>5.2</v>
      </c>
      <c r="N89">
        <v>5.2</v>
      </c>
      <c r="O89">
        <v>5.2</v>
      </c>
      <c r="P89">
        <v>5.2</v>
      </c>
      <c r="Q89">
        <v>5.2</v>
      </c>
      <c r="R89">
        <v>5.2</v>
      </c>
      <c r="S89">
        <v>5.2</v>
      </c>
      <c r="T89">
        <v>5.2</v>
      </c>
      <c r="U89">
        <v>5.2</v>
      </c>
      <c r="V89">
        <v>5.2</v>
      </c>
      <c r="W89">
        <v>5.2</v>
      </c>
      <c r="X89">
        <v>5.2</v>
      </c>
      <c r="Y89">
        <v>5.2</v>
      </c>
      <c r="Z89">
        <v>5.2</v>
      </c>
      <c r="AA89">
        <v>5.2</v>
      </c>
      <c r="AB89">
        <v>5.2</v>
      </c>
      <c r="AC89">
        <v>5.2</v>
      </c>
    </row>
    <row r="90" spans="1:29" x14ac:dyDescent="0.2">
      <c r="A90" t="s">
        <v>23</v>
      </c>
      <c r="C90">
        <v>11.9</v>
      </c>
      <c r="D90">
        <v>11.9</v>
      </c>
      <c r="E90">
        <v>11.9</v>
      </c>
      <c r="F90">
        <v>11.9</v>
      </c>
      <c r="G90">
        <v>11.9</v>
      </c>
      <c r="H90">
        <v>11.9</v>
      </c>
      <c r="I90">
        <v>11.9</v>
      </c>
      <c r="J90">
        <v>11.9</v>
      </c>
      <c r="K90">
        <v>11.9</v>
      </c>
      <c r="L90">
        <v>11.9</v>
      </c>
      <c r="M90">
        <v>12.9</v>
      </c>
      <c r="N90">
        <v>12.9</v>
      </c>
      <c r="O90">
        <v>12.9</v>
      </c>
      <c r="P90">
        <v>12.9</v>
      </c>
      <c r="Q90">
        <v>12.9</v>
      </c>
      <c r="R90">
        <v>12.9</v>
      </c>
      <c r="S90">
        <v>12.9</v>
      </c>
      <c r="T90">
        <v>12.9</v>
      </c>
      <c r="U90">
        <v>12.9</v>
      </c>
      <c r="V90">
        <v>12.9</v>
      </c>
      <c r="W90">
        <v>12.9</v>
      </c>
      <c r="X90">
        <v>12.9</v>
      </c>
      <c r="Y90">
        <v>12.9</v>
      </c>
      <c r="Z90">
        <v>12.9</v>
      </c>
      <c r="AA90">
        <v>12.9</v>
      </c>
      <c r="AB90">
        <v>12.9</v>
      </c>
      <c r="AC90">
        <v>12.9</v>
      </c>
    </row>
    <row r="91" spans="1:29" x14ac:dyDescent="0.2">
      <c r="A91" t="s">
        <v>24</v>
      </c>
    </row>
    <row r="92" spans="1:29" x14ac:dyDescent="0.2">
      <c r="A92" t="s">
        <v>25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</row>
    <row r="94" spans="1:29" x14ac:dyDescent="0.2">
      <c r="A94" t="s">
        <v>26</v>
      </c>
      <c r="C94">
        <v>74.900000000000006</v>
      </c>
      <c r="D94">
        <v>67.400000000000006</v>
      </c>
      <c r="E94">
        <v>67.400000000000006</v>
      </c>
      <c r="F94">
        <v>67.3</v>
      </c>
      <c r="G94">
        <v>67.3</v>
      </c>
      <c r="H94">
        <v>67.3</v>
      </c>
      <c r="I94">
        <v>67.3</v>
      </c>
      <c r="J94">
        <v>67.3</v>
      </c>
      <c r="K94">
        <v>67.3</v>
      </c>
      <c r="L94">
        <v>67.3</v>
      </c>
      <c r="M94">
        <v>67.3</v>
      </c>
      <c r="N94">
        <v>67.3</v>
      </c>
      <c r="O94">
        <v>67.3</v>
      </c>
      <c r="P94">
        <v>67.3</v>
      </c>
      <c r="Q94">
        <v>67.3</v>
      </c>
      <c r="R94">
        <v>67.3</v>
      </c>
      <c r="S94">
        <v>67.3</v>
      </c>
      <c r="T94">
        <v>67.3</v>
      </c>
      <c r="U94">
        <v>67.3</v>
      </c>
      <c r="V94">
        <v>67.3</v>
      </c>
      <c r="W94">
        <v>67.3</v>
      </c>
      <c r="X94">
        <v>67.3</v>
      </c>
      <c r="Y94">
        <v>67.3</v>
      </c>
      <c r="Z94">
        <v>67.3</v>
      </c>
      <c r="AA94">
        <v>67.3</v>
      </c>
      <c r="AB94">
        <v>67.3</v>
      </c>
      <c r="AC94">
        <v>67.3</v>
      </c>
    </row>
    <row r="95" spans="1:29" x14ac:dyDescent="0.2">
      <c r="A95" t="s">
        <v>27</v>
      </c>
      <c r="C95">
        <v>58.1</v>
      </c>
      <c r="D95">
        <v>58.1</v>
      </c>
      <c r="E95">
        <v>58.1</v>
      </c>
      <c r="F95">
        <v>58.1</v>
      </c>
      <c r="G95">
        <v>58.1</v>
      </c>
      <c r="H95">
        <v>58.1</v>
      </c>
      <c r="I95">
        <v>58.1</v>
      </c>
      <c r="J95">
        <v>58.1</v>
      </c>
      <c r="K95">
        <v>58.1</v>
      </c>
      <c r="L95">
        <v>58.1</v>
      </c>
      <c r="M95">
        <v>59.1</v>
      </c>
      <c r="N95">
        <v>59.1</v>
      </c>
      <c r="O95">
        <v>59.1</v>
      </c>
      <c r="P95">
        <v>59.1</v>
      </c>
      <c r="Q95">
        <v>59.1</v>
      </c>
      <c r="R95">
        <v>59.1</v>
      </c>
      <c r="S95">
        <v>59.1</v>
      </c>
      <c r="T95">
        <v>59.1</v>
      </c>
      <c r="U95">
        <v>59.1</v>
      </c>
      <c r="V95">
        <v>59.1</v>
      </c>
      <c r="W95">
        <v>59.1</v>
      </c>
      <c r="X95">
        <v>59.1</v>
      </c>
      <c r="Y95">
        <v>59.1</v>
      </c>
      <c r="Z95">
        <v>59.1</v>
      </c>
      <c r="AA95">
        <v>59.1</v>
      </c>
      <c r="AB95">
        <v>59.1</v>
      </c>
      <c r="AC95">
        <v>59.1</v>
      </c>
    </row>
    <row r="97" spans="1:29" x14ac:dyDescent="0.2">
      <c r="A97" t="s">
        <v>28</v>
      </c>
    </row>
    <row r="99" spans="1:29" x14ac:dyDescent="0.2">
      <c r="A99" t="s">
        <v>29</v>
      </c>
      <c r="C99">
        <v>36</v>
      </c>
      <c r="D99">
        <v>38</v>
      </c>
      <c r="E99">
        <v>30</v>
      </c>
      <c r="F99">
        <v>27</v>
      </c>
      <c r="G99">
        <v>25</v>
      </c>
      <c r="H99">
        <v>28</v>
      </c>
      <c r="I99">
        <v>26</v>
      </c>
      <c r="J99">
        <v>29</v>
      </c>
      <c r="K99">
        <v>29</v>
      </c>
      <c r="L99">
        <v>29</v>
      </c>
      <c r="M99">
        <v>29</v>
      </c>
      <c r="N99">
        <v>29</v>
      </c>
      <c r="O99">
        <v>29</v>
      </c>
      <c r="P99">
        <v>29</v>
      </c>
      <c r="Q99">
        <v>29</v>
      </c>
      <c r="R99">
        <v>29</v>
      </c>
      <c r="S99">
        <v>29</v>
      </c>
      <c r="T99">
        <v>29</v>
      </c>
      <c r="U99">
        <v>30</v>
      </c>
      <c r="V99">
        <v>30</v>
      </c>
      <c r="W99">
        <v>30</v>
      </c>
      <c r="X99">
        <v>30</v>
      </c>
      <c r="Y99">
        <v>30</v>
      </c>
      <c r="Z99">
        <v>30</v>
      </c>
      <c r="AA99">
        <v>30</v>
      </c>
      <c r="AB99">
        <v>30</v>
      </c>
      <c r="AC99">
        <v>30</v>
      </c>
    </row>
    <row r="100" spans="1:29" x14ac:dyDescent="0.2">
      <c r="A100" t="s">
        <v>30</v>
      </c>
      <c r="C100">
        <v>382</v>
      </c>
      <c r="D100">
        <v>337</v>
      </c>
      <c r="E100">
        <v>337</v>
      </c>
      <c r="F100">
        <v>343</v>
      </c>
      <c r="G100">
        <v>343</v>
      </c>
      <c r="H100">
        <v>343</v>
      </c>
      <c r="I100">
        <v>343</v>
      </c>
      <c r="J100">
        <v>350</v>
      </c>
      <c r="K100">
        <v>350</v>
      </c>
      <c r="L100">
        <v>350</v>
      </c>
      <c r="M100">
        <v>350</v>
      </c>
      <c r="N100">
        <v>350</v>
      </c>
      <c r="O100">
        <v>350</v>
      </c>
      <c r="P100">
        <v>350</v>
      </c>
      <c r="Q100">
        <v>350</v>
      </c>
      <c r="R100">
        <v>350</v>
      </c>
      <c r="S100">
        <v>350</v>
      </c>
      <c r="T100">
        <v>350</v>
      </c>
      <c r="U100">
        <v>350</v>
      </c>
      <c r="V100">
        <v>350</v>
      </c>
      <c r="W100">
        <v>350</v>
      </c>
      <c r="X100">
        <v>350</v>
      </c>
      <c r="Y100">
        <v>350</v>
      </c>
      <c r="Z100">
        <v>350</v>
      </c>
      <c r="AA100">
        <v>350</v>
      </c>
      <c r="AB100">
        <v>350</v>
      </c>
      <c r="AC100">
        <v>350</v>
      </c>
    </row>
    <row r="101" spans="1:29" x14ac:dyDescent="0.2">
      <c r="A101" t="s">
        <v>31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</row>
    <row r="102" spans="1:29" x14ac:dyDescent="0.2">
      <c r="A102" t="s">
        <v>32</v>
      </c>
      <c r="C102">
        <v>418</v>
      </c>
      <c r="D102">
        <v>375</v>
      </c>
      <c r="E102">
        <v>367</v>
      </c>
      <c r="F102">
        <v>370</v>
      </c>
      <c r="G102">
        <v>368</v>
      </c>
      <c r="H102">
        <v>371</v>
      </c>
      <c r="I102">
        <v>369</v>
      </c>
      <c r="J102">
        <v>379</v>
      </c>
      <c r="K102">
        <v>379</v>
      </c>
      <c r="L102">
        <v>379</v>
      </c>
      <c r="M102">
        <v>379</v>
      </c>
      <c r="N102">
        <v>379</v>
      </c>
      <c r="O102">
        <v>379</v>
      </c>
      <c r="P102">
        <v>379</v>
      </c>
      <c r="Q102">
        <v>379</v>
      </c>
      <c r="R102">
        <v>379</v>
      </c>
      <c r="S102">
        <v>380</v>
      </c>
      <c r="T102">
        <v>380</v>
      </c>
      <c r="U102">
        <v>380</v>
      </c>
      <c r="V102">
        <v>380</v>
      </c>
      <c r="W102">
        <v>380</v>
      </c>
      <c r="X102">
        <v>380</v>
      </c>
      <c r="Y102">
        <v>380</v>
      </c>
      <c r="Z102">
        <v>380</v>
      </c>
      <c r="AA102">
        <v>380</v>
      </c>
      <c r="AB102">
        <v>380</v>
      </c>
      <c r="AC102">
        <v>380</v>
      </c>
    </row>
    <row r="104" spans="1:29" x14ac:dyDescent="0.2">
      <c r="A104" t="s">
        <v>33</v>
      </c>
    </row>
    <row r="106" spans="1:29" x14ac:dyDescent="0.2">
      <c r="A106" t="s">
        <v>34</v>
      </c>
      <c r="C106">
        <v>105</v>
      </c>
      <c r="D106">
        <v>95</v>
      </c>
      <c r="E106">
        <v>90</v>
      </c>
      <c r="F106">
        <v>95</v>
      </c>
      <c r="G106">
        <v>90</v>
      </c>
      <c r="H106">
        <v>95</v>
      </c>
      <c r="I106">
        <v>90</v>
      </c>
      <c r="J106">
        <v>100</v>
      </c>
      <c r="K106">
        <v>100</v>
      </c>
      <c r="L106">
        <v>100</v>
      </c>
      <c r="M106">
        <v>100</v>
      </c>
      <c r="N106">
        <v>100</v>
      </c>
      <c r="O106">
        <v>100</v>
      </c>
      <c r="P106">
        <v>100</v>
      </c>
      <c r="Q106">
        <v>100</v>
      </c>
      <c r="R106">
        <v>100</v>
      </c>
      <c r="S106">
        <v>100</v>
      </c>
      <c r="T106">
        <v>100</v>
      </c>
      <c r="U106">
        <v>100</v>
      </c>
      <c r="V106">
        <v>100</v>
      </c>
      <c r="W106">
        <v>100</v>
      </c>
      <c r="X106">
        <v>100</v>
      </c>
      <c r="Y106">
        <v>100</v>
      </c>
      <c r="Z106">
        <v>100</v>
      </c>
      <c r="AA106">
        <v>100</v>
      </c>
      <c r="AB106">
        <v>100</v>
      </c>
      <c r="AC106">
        <v>100</v>
      </c>
    </row>
    <row r="107" spans="1:29" x14ac:dyDescent="0.2">
      <c r="A107" t="s">
        <v>35</v>
      </c>
      <c r="B107" t="s">
        <v>538</v>
      </c>
      <c r="C107">
        <v>125</v>
      </c>
      <c r="D107">
        <v>100</v>
      </c>
      <c r="E107">
        <v>100</v>
      </c>
      <c r="F107">
        <v>100</v>
      </c>
      <c r="G107">
        <v>100</v>
      </c>
      <c r="H107">
        <v>100</v>
      </c>
      <c r="I107">
        <v>100</v>
      </c>
      <c r="J107">
        <v>100</v>
      </c>
      <c r="K107">
        <v>100</v>
      </c>
      <c r="L107">
        <v>100</v>
      </c>
      <c r="M107">
        <v>100</v>
      </c>
      <c r="N107">
        <v>100</v>
      </c>
      <c r="O107">
        <v>100</v>
      </c>
      <c r="P107">
        <v>100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</row>
    <row r="108" spans="1:29" x14ac:dyDescent="0.2">
      <c r="A108" t="s">
        <v>40</v>
      </c>
      <c r="C108">
        <v>150</v>
      </c>
      <c r="D108">
        <v>150</v>
      </c>
      <c r="E108">
        <v>150</v>
      </c>
      <c r="F108">
        <v>150</v>
      </c>
      <c r="G108">
        <v>150</v>
      </c>
      <c r="H108">
        <v>150</v>
      </c>
      <c r="I108">
        <v>150</v>
      </c>
      <c r="J108">
        <v>150</v>
      </c>
      <c r="K108">
        <v>150</v>
      </c>
      <c r="L108">
        <v>150</v>
      </c>
      <c r="M108">
        <v>150</v>
      </c>
      <c r="N108">
        <v>150</v>
      </c>
      <c r="O108">
        <v>150</v>
      </c>
      <c r="P108">
        <v>150</v>
      </c>
      <c r="Q108">
        <v>150</v>
      </c>
      <c r="R108">
        <v>150</v>
      </c>
      <c r="S108">
        <v>150</v>
      </c>
      <c r="T108">
        <v>150</v>
      </c>
      <c r="U108">
        <v>150</v>
      </c>
      <c r="V108">
        <v>150</v>
      </c>
      <c r="W108">
        <v>150</v>
      </c>
      <c r="X108">
        <v>150</v>
      </c>
      <c r="Y108">
        <v>150</v>
      </c>
      <c r="Z108">
        <v>150</v>
      </c>
      <c r="AA108">
        <v>150</v>
      </c>
      <c r="AB108">
        <v>150</v>
      </c>
      <c r="AC108">
        <v>150</v>
      </c>
    </row>
    <row r="109" spans="1:29" x14ac:dyDescent="0.2">
      <c r="A109" t="s">
        <v>41</v>
      </c>
      <c r="C109">
        <v>380</v>
      </c>
      <c r="D109">
        <v>345</v>
      </c>
      <c r="E109">
        <v>340</v>
      </c>
      <c r="F109">
        <v>345</v>
      </c>
      <c r="G109">
        <v>340</v>
      </c>
      <c r="H109">
        <v>345</v>
      </c>
      <c r="I109">
        <v>340</v>
      </c>
      <c r="J109">
        <v>350</v>
      </c>
      <c r="K109">
        <v>350</v>
      </c>
      <c r="L109">
        <v>350</v>
      </c>
      <c r="M109">
        <v>350</v>
      </c>
      <c r="N109">
        <v>350</v>
      </c>
      <c r="O109">
        <v>350</v>
      </c>
      <c r="P109">
        <v>350</v>
      </c>
      <c r="Q109">
        <v>350</v>
      </c>
      <c r="R109">
        <v>350</v>
      </c>
      <c r="S109">
        <v>350</v>
      </c>
      <c r="T109">
        <v>350</v>
      </c>
      <c r="U109">
        <v>350</v>
      </c>
      <c r="V109">
        <v>350</v>
      </c>
      <c r="W109">
        <v>350</v>
      </c>
      <c r="X109">
        <v>350</v>
      </c>
      <c r="Y109">
        <v>350</v>
      </c>
      <c r="Z109">
        <v>350</v>
      </c>
      <c r="AA109">
        <v>350</v>
      </c>
      <c r="AB109">
        <v>350</v>
      </c>
      <c r="AC109">
        <v>350</v>
      </c>
    </row>
    <row r="111" spans="1:29" x14ac:dyDescent="0.2">
      <c r="A111" t="s">
        <v>42</v>
      </c>
      <c r="B111" t="s">
        <v>43</v>
      </c>
    </row>
    <row r="113" spans="1:29" x14ac:dyDescent="0.2">
      <c r="A113" t="s">
        <v>44</v>
      </c>
      <c r="C113">
        <v>38</v>
      </c>
      <c r="D113">
        <v>30</v>
      </c>
      <c r="E113">
        <v>27</v>
      </c>
      <c r="F113">
        <v>25</v>
      </c>
      <c r="G113">
        <v>28</v>
      </c>
      <c r="H113">
        <v>26</v>
      </c>
      <c r="I113">
        <v>29</v>
      </c>
      <c r="J113">
        <v>29</v>
      </c>
      <c r="K113">
        <v>29</v>
      </c>
      <c r="L113">
        <v>29</v>
      </c>
      <c r="M113">
        <v>29</v>
      </c>
      <c r="N113">
        <v>29</v>
      </c>
      <c r="O113">
        <v>29</v>
      </c>
      <c r="P113">
        <v>29</v>
      </c>
      <c r="Q113">
        <v>29</v>
      </c>
      <c r="R113">
        <v>29</v>
      </c>
      <c r="S113">
        <v>29</v>
      </c>
      <c r="T113">
        <v>30</v>
      </c>
      <c r="U113">
        <v>30</v>
      </c>
      <c r="V113">
        <v>30</v>
      </c>
      <c r="W113">
        <v>30</v>
      </c>
      <c r="X113">
        <v>30</v>
      </c>
      <c r="Y113">
        <v>30</v>
      </c>
      <c r="Z113">
        <v>30</v>
      </c>
      <c r="AA113">
        <v>30</v>
      </c>
      <c r="AB113">
        <v>30</v>
      </c>
      <c r="AC113">
        <v>30</v>
      </c>
    </row>
    <row r="114" spans="1:29" x14ac:dyDescent="0.2">
      <c r="A114" t="s">
        <v>47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</row>
    <row r="115" spans="1:29" x14ac:dyDescent="0.2">
      <c r="A115" t="s">
        <v>48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</row>
    <row r="116" spans="1:29" x14ac:dyDescent="0.2">
      <c r="A116" t="s">
        <v>49</v>
      </c>
      <c r="C116">
        <v>38</v>
      </c>
      <c r="D116">
        <v>30</v>
      </c>
      <c r="E116">
        <v>27</v>
      </c>
      <c r="F116">
        <v>25</v>
      </c>
      <c r="G116">
        <v>28</v>
      </c>
      <c r="H116">
        <v>26</v>
      </c>
      <c r="I116">
        <v>29</v>
      </c>
      <c r="J116">
        <v>29</v>
      </c>
      <c r="K116">
        <v>29</v>
      </c>
      <c r="L116">
        <v>29</v>
      </c>
      <c r="M116">
        <v>29</v>
      </c>
      <c r="N116">
        <v>29</v>
      </c>
      <c r="O116">
        <v>29</v>
      </c>
      <c r="P116">
        <v>29</v>
      </c>
      <c r="Q116">
        <v>29</v>
      </c>
      <c r="R116">
        <v>29</v>
      </c>
      <c r="S116">
        <v>29</v>
      </c>
      <c r="T116">
        <v>30</v>
      </c>
      <c r="U116">
        <v>30</v>
      </c>
      <c r="V116">
        <v>30</v>
      </c>
      <c r="W116">
        <v>30</v>
      </c>
      <c r="X116">
        <v>30</v>
      </c>
      <c r="Y116">
        <v>30</v>
      </c>
      <c r="Z116">
        <v>30</v>
      </c>
      <c r="AA116">
        <v>30</v>
      </c>
      <c r="AB116">
        <v>30</v>
      </c>
      <c r="AC116">
        <v>30</v>
      </c>
    </row>
    <row r="117" spans="1:29" x14ac:dyDescent="0.2">
      <c r="A117" t="s">
        <v>50</v>
      </c>
      <c r="C117">
        <v>0.1</v>
      </c>
      <c r="D117">
        <v>0.09</v>
      </c>
      <c r="E117">
        <v>0.08</v>
      </c>
      <c r="F117">
        <v>7.0000000000000007E-2</v>
      </c>
      <c r="G117">
        <v>0.08</v>
      </c>
      <c r="H117">
        <v>0.08</v>
      </c>
      <c r="I117">
        <v>0.09</v>
      </c>
      <c r="J117">
        <v>0.08</v>
      </c>
      <c r="K117">
        <v>0.08</v>
      </c>
      <c r="L117">
        <v>0.08</v>
      </c>
      <c r="M117">
        <v>0.08</v>
      </c>
      <c r="N117">
        <v>0.08</v>
      </c>
      <c r="O117">
        <v>0.08</v>
      </c>
      <c r="P117">
        <v>0.08</v>
      </c>
      <c r="Q117">
        <v>0.08</v>
      </c>
      <c r="R117">
        <v>0.08</v>
      </c>
      <c r="S117">
        <v>0.08</v>
      </c>
      <c r="T117">
        <v>0.08</v>
      </c>
      <c r="U117">
        <v>0.08</v>
      </c>
      <c r="V117">
        <v>0.08</v>
      </c>
      <c r="W117">
        <v>0.08</v>
      </c>
      <c r="X117">
        <v>0.08</v>
      </c>
      <c r="Y117">
        <v>0.09</v>
      </c>
      <c r="Z117">
        <v>0.09</v>
      </c>
      <c r="AA117">
        <v>0.09</v>
      </c>
      <c r="AB117">
        <v>0.09</v>
      </c>
      <c r="AC117">
        <v>0.09</v>
      </c>
    </row>
    <row r="119" spans="1:29" x14ac:dyDescent="0.2">
      <c r="A119" t="s">
        <v>51</v>
      </c>
    </row>
    <row r="121" spans="1:29" x14ac:dyDescent="0.2">
      <c r="A121" t="s">
        <v>52</v>
      </c>
      <c r="C121">
        <v>3.95</v>
      </c>
      <c r="D121">
        <v>3.95</v>
      </c>
      <c r="E121">
        <v>3.95</v>
      </c>
      <c r="F121">
        <v>3.95</v>
      </c>
      <c r="G121">
        <v>3.95</v>
      </c>
      <c r="H121">
        <v>3.95</v>
      </c>
      <c r="I121">
        <v>3.95</v>
      </c>
      <c r="J121">
        <v>3.95</v>
      </c>
      <c r="K121">
        <v>3.95</v>
      </c>
      <c r="L121">
        <v>3.95</v>
      </c>
      <c r="M121">
        <v>4.95</v>
      </c>
      <c r="N121">
        <v>4.95</v>
      </c>
      <c r="O121">
        <v>4.95</v>
      </c>
      <c r="P121">
        <v>4.95</v>
      </c>
      <c r="Q121">
        <v>4.95</v>
      </c>
      <c r="R121">
        <v>4.95</v>
      </c>
      <c r="S121">
        <v>4.95</v>
      </c>
      <c r="T121">
        <v>4.95</v>
      </c>
      <c r="U121">
        <v>4.95</v>
      </c>
      <c r="V121">
        <v>4.95</v>
      </c>
      <c r="W121">
        <v>4.95</v>
      </c>
      <c r="X121">
        <v>4.95</v>
      </c>
      <c r="Y121">
        <v>4.95</v>
      </c>
      <c r="Z121">
        <v>4.95</v>
      </c>
      <c r="AA121">
        <v>4.95</v>
      </c>
      <c r="AB121">
        <v>4.95</v>
      </c>
      <c r="AC121">
        <v>4.95</v>
      </c>
    </row>
    <row r="122" spans="1:29" x14ac:dyDescent="0.2">
      <c r="A122" t="s">
        <v>53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</row>
    <row r="123" spans="1:29" x14ac:dyDescent="0.2">
      <c r="A123" t="s">
        <v>54</v>
      </c>
      <c r="B123" t="s">
        <v>540</v>
      </c>
      <c r="C123">
        <v>3.3</v>
      </c>
      <c r="D123">
        <v>3.65</v>
      </c>
      <c r="E123">
        <v>3.7</v>
      </c>
      <c r="F123">
        <v>3.75</v>
      </c>
      <c r="G123">
        <v>3.85</v>
      </c>
      <c r="H123">
        <v>3.7</v>
      </c>
      <c r="I123">
        <v>3.55</v>
      </c>
      <c r="J123">
        <v>3.5</v>
      </c>
      <c r="K123">
        <v>3.4</v>
      </c>
      <c r="L123">
        <v>3.4</v>
      </c>
      <c r="M123">
        <v>3.4</v>
      </c>
      <c r="N123">
        <v>3.4</v>
      </c>
      <c r="O123">
        <v>3.39</v>
      </c>
      <c r="P123">
        <v>3.39</v>
      </c>
      <c r="Q123">
        <v>3.39</v>
      </c>
      <c r="R123">
        <v>3.39</v>
      </c>
      <c r="S123">
        <v>3.39</v>
      </c>
      <c r="T123">
        <v>3.39</v>
      </c>
      <c r="U123">
        <v>3.38</v>
      </c>
      <c r="V123">
        <v>3.38</v>
      </c>
      <c r="W123">
        <v>3.38</v>
      </c>
      <c r="X123">
        <v>3.38</v>
      </c>
      <c r="Y123">
        <v>3.38</v>
      </c>
      <c r="Z123">
        <v>3.38</v>
      </c>
      <c r="AA123">
        <v>3.38</v>
      </c>
      <c r="AB123">
        <v>3.38</v>
      </c>
      <c r="AC123">
        <v>3.38</v>
      </c>
    </row>
    <row r="124" spans="1:29" x14ac:dyDescent="0.2">
      <c r="A124" t="s">
        <v>56</v>
      </c>
      <c r="C124">
        <v>0.35</v>
      </c>
      <c r="D124">
        <v>0.35</v>
      </c>
      <c r="E124">
        <v>0.35</v>
      </c>
      <c r="F124">
        <v>0.35</v>
      </c>
      <c r="G124">
        <v>0.35</v>
      </c>
      <c r="H124">
        <v>0.35</v>
      </c>
      <c r="I124">
        <v>0.35</v>
      </c>
      <c r="J124">
        <v>0.35</v>
      </c>
      <c r="K124">
        <v>0.35</v>
      </c>
      <c r="L124">
        <v>0.35</v>
      </c>
      <c r="M124">
        <v>1.35</v>
      </c>
      <c r="N124">
        <v>1.35</v>
      </c>
      <c r="O124">
        <v>1.35</v>
      </c>
      <c r="P124">
        <v>1.35</v>
      </c>
      <c r="Q124">
        <v>1.35</v>
      </c>
      <c r="R124">
        <v>1.35</v>
      </c>
      <c r="S124">
        <v>1.35</v>
      </c>
      <c r="T124">
        <v>1.35</v>
      </c>
      <c r="U124">
        <v>1.35</v>
      </c>
      <c r="V124">
        <v>1.35</v>
      </c>
      <c r="W124">
        <v>1.35</v>
      </c>
      <c r="X124">
        <v>1.35</v>
      </c>
      <c r="Y124">
        <v>1.35</v>
      </c>
      <c r="Z124">
        <v>1.35</v>
      </c>
      <c r="AA124">
        <v>1.35</v>
      </c>
      <c r="AB124">
        <v>1.35</v>
      </c>
      <c r="AC124">
        <v>1.35</v>
      </c>
    </row>
    <row r="126" spans="1:29" x14ac:dyDescent="0.2">
      <c r="A126" t="s">
        <v>57</v>
      </c>
    </row>
    <row r="128" spans="1:29" x14ac:dyDescent="0.2">
      <c r="A128" t="s">
        <v>58</v>
      </c>
      <c r="C128">
        <v>1261</v>
      </c>
      <c r="D128">
        <v>1230</v>
      </c>
      <c r="E128">
        <v>1247</v>
      </c>
      <c r="F128">
        <v>1286</v>
      </c>
      <c r="G128">
        <v>1321</v>
      </c>
      <c r="H128">
        <v>1269</v>
      </c>
      <c r="I128">
        <v>1218</v>
      </c>
      <c r="J128">
        <v>1225</v>
      </c>
      <c r="K128">
        <v>1190</v>
      </c>
      <c r="L128">
        <v>1190</v>
      </c>
      <c r="M128">
        <v>1190</v>
      </c>
      <c r="N128">
        <v>1190</v>
      </c>
      <c r="O128">
        <v>1189</v>
      </c>
      <c r="P128">
        <v>1188</v>
      </c>
      <c r="Q128">
        <v>1188</v>
      </c>
      <c r="R128">
        <v>1187</v>
      </c>
      <c r="S128">
        <v>1186</v>
      </c>
      <c r="T128">
        <v>1186</v>
      </c>
      <c r="U128">
        <v>1185</v>
      </c>
      <c r="V128">
        <v>1185</v>
      </c>
      <c r="W128">
        <v>1184</v>
      </c>
      <c r="X128">
        <v>1184</v>
      </c>
      <c r="Y128">
        <v>1184</v>
      </c>
      <c r="Z128">
        <v>1183</v>
      </c>
      <c r="AA128">
        <v>1183</v>
      </c>
      <c r="AB128">
        <v>1183</v>
      </c>
      <c r="AC128">
        <v>1183</v>
      </c>
    </row>
    <row r="129" spans="1:29" x14ac:dyDescent="0.2">
      <c r="A129" t="s">
        <v>59</v>
      </c>
      <c r="C129">
        <v>789</v>
      </c>
      <c r="D129">
        <v>786</v>
      </c>
      <c r="E129">
        <v>792</v>
      </c>
      <c r="F129">
        <v>820</v>
      </c>
      <c r="G129">
        <v>832</v>
      </c>
      <c r="H129">
        <v>845</v>
      </c>
      <c r="I129">
        <v>857</v>
      </c>
      <c r="J129">
        <v>880</v>
      </c>
      <c r="K129">
        <v>892</v>
      </c>
      <c r="L129">
        <v>899</v>
      </c>
      <c r="M129">
        <v>911</v>
      </c>
      <c r="N129">
        <v>923</v>
      </c>
      <c r="O129">
        <v>937</v>
      </c>
      <c r="P129">
        <v>950</v>
      </c>
      <c r="Q129">
        <v>963</v>
      </c>
      <c r="R129">
        <v>977</v>
      </c>
      <c r="S129">
        <v>990</v>
      </c>
      <c r="T129">
        <v>1004</v>
      </c>
      <c r="U129">
        <v>1018</v>
      </c>
      <c r="V129">
        <v>1032</v>
      </c>
      <c r="W129">
        <v>1047</v>
      </c>
      <c r="X129">
        <v>1061</v>
      </c>
      <c r="Y129">
        <v>1076</v>
      </c>
      <c r="Z129">
        <v>1091</v>
      </c>
      <c r="AA129">
        <v>1106</v>
      </c>
      <c r="AB129">
        <v>1121</v>
      </c>
      <c r="AC129">
        <v>1137</v>
      </c>
    </row>
    <row r="130" spans="1:29" x14ac:dyDescent="0.2">
      <c r="A130" t="s">
        <v>60</v>
      </c>
      <c r="B130" t="s">
        <v>541</v>
      </c>
      <c r="C130">
        <v>471</v>
      </c>
      <c r="D130">
        <v>444</v>
      </c>
      <c r="E130">
        <v>455</v>
      </c>
      <c r="F130">
        <v>466</v>
      </c>
      <c r="G130">
        <v>488</v>
      </c>
      <c r="H130">
        <v>425</v>
      </c>
      <c r="I130">
        <v>361</v>
      </c>
      <c r="J130">
        <v>345</v>
      </c>
      <c r="K130">
        <v>298</v>
      </c>
      <c r="L130">
        <v>291</v>
      </c>
      <c r="M130">
        <v>279</v>
      </c>
      <c r="N130">
        <v>266</v>
      </c>
      <c r="O130">
        <v>252</v>
      </c>
      <c r="P130">
        <v>238</v>
      </c>
      <c r="Q130">
        <v>225</v>
      </c>
      <c r="R130">
        <v>211</v>
      </c>
      <c r="S130">
        <v>196</v>
      </c>
      <c r="T130">
        <v>182</v>
      </c>
      <c r="U130">
        <v>167</v>
      </c>
      <c r="V130">
        <v>153</v>
      </c>
      <c r="W130">
        <v>138</v>
      </c>
      <c r="X130">
        <v>123</v>
      </c>
      <c r="Y130">
        <v>108</v>
      </c>
      <c r="Z130">
        <v>93</v>
      </c>
      <c r="AA130">
        <v>77</v>
      </c>
      <c r="AB130">
        <v>62</v>
      </c>
      <c r="AC130">
        <v>46</v>
      </c>
    </row>
    <row r="132" spans="1:29" x14ac:dyDescent="0.2">
      <c r="A132" t="s">
        <v>86</v>
      </c>
      <c r="B132" t="s">
        <v>548</v>
      </c>
      <c r="C132">
        <v>1202</v>
      </c>
      <c r="D132">
        <v>858</v>
      </c>
      <c r="E132">
        <v>857</v>
      </c>
      <c r="F132">
        <v>887</v>
      </c>
      <c r="G132">
        <v>922</v>
      </c>
      <c r="H132">
        <v>904</v>
      </c>
      <c r="I132">
        <v>854</v>
      </c>
      <c r="J132">
        <v>839</v>
      </c>
      <c r="K132">
        <v>820</v>
      </c>
      <c r="L132">
        <v>807</v>
      </c>
      <c r="M132">
        <v>807</v>
      </c>
      <c r="N132">
        <v>970</v>
      </c>
      <c r="O132">
        <v>970</v>
      </c>
      <c r="P132">
        <v>969</v>
      </c>
      <c r="Q132">
        <v>968</v>
      </c>
      <c r="R132">
        <v>968</v>
      </c>
      <c r="S132">
        <v>968</v>
      </c>
      <c r="T132">
        <v>967</v>
      </c>
      <c r="U132">
        <v>967</v>
      </c>
      <c r="V132">
        <v>966</v>
      </c>
      <c r="W132">
        <v>966</v>
      </c>
      <c r="X132">
        <v>966</v>
      </c>
      <c r="Y132">
        <v>966</v>
      </c>
      <c r="Z132">
        <v>965</v>
      </c>
      <c r="AA132">
        <v>965</v>
      </c>
      <c r="AB132">
        <v>965</v>
      </c>
      <c r="AC132">
        <v>965</v>
      </c>
    </row>
    <row r="134" spans="1:29" x14ac:dyDescent="0.2">
      <c r="A134" t="s">
        <v>64</v>
      </c>
    </row>
    <row r="135" spans="1:29" x14ac:dyDescent="0.2">
      <c r="A135" t="s">
        <v>65</v>
      </c>
      <c r="B135" t="s">
        <v>213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</row>
    <row r="136" spans="1:29" x14ac:dyDescent="0.2">
      <c r="A136" t="s">
        <v>67</v>
      </c>
      <c r="B136" t="s">
        <v>543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</row>
    <row r="137" spans="1:29" x14ac:dyDescent="0.2">
      <c r="A137" t="s">
        <v>69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</row>
    <row r="138" spans="1:29" x14ac:dyDescent="0.2">
      <c r="A138" t="s">
        <v>70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</row>
    <row r="139" spans="1:29" x14ac:dyDescent="0.2">
      <c r="A139" t="s">
        <v>71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</row>
    <row r="140" spans="1:29" x14ac:dyDescent="0.2">
      <c r="A140" t="s">
        <v>72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</row>
    <row r="141" spans="1:29" x14ac:dyDescent="0.2">
      <c r="A141" t="s">
        <v>88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</row>
    <row r="142" spans="1:29" x14ac:dyDescent="0.2">
      <c r="A142" t="s">
        <v>74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</row>
    <row r="143" spans="1:29" x14ac:dyDescent="0.2">
      <c r="A143" t="s">
        <v>75</v>
      </c>
      <c r="B143" t="s">
        <v>213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</row>
    <row r="145" spans="1:29" x14ac:dyDescent="0.2">
      <c r="A145" t="s">
        <v>76</v>
      </c>
      <c r="B145" t="s">
        <v>544</v>
      </c>
      <c r="C145">
        <v>495</v>
      </c>
      <c r="D145">
        <v>547</v>
      </c>
      <c r="E145">
        <v>555</v>
      </c>
      <c r="F145">
        <v>563</v>
      </c>
      <c r="G145">
        <v>578</v>
      </c>
      <c r="H145">
        <v>555</v>
      </c>
      <c r="I145">
        <v>533</v>
      </c>
      <c r="J145">
        <v>525</v>
      </c>
      <c r="K145">
        <v>510</v>
      </c>
      <c r="L145">
        <v>510</v>
      </c>
      <c r="M145">
        <v>510</v>
      </c>
      <c r="N145">
        <v>510</v>
      </c>
      <c r="O145">
        <v>510</v>
      </c>
      <c r="P145">
        <v>509</v>
      </c>
      <c r="Q145">
        <v>509</v>
      </c>
      <c r="R145">
        <v>509</v>
      </c>
      <c r="S145">
        <v>509</v>
      </c>
      <c r="T145">
        <v>509</v>
      </c>
      <c r="U145">
        <v>509</v>
      </c>
      <c r="V145">
        <v>509</v>
      </c>
      <c r="W145">
        <v>509</v>
      </c>
      <c r="X145">
        <v>508</v>
      </c>
      <c r="Y145">
        <v>508</v>
      </c>
      <c r="Z145">
        <v>508</v>
      </c>
      <c r="AA145">
        <v>508</v>
      </c>
      <c r="AB145">
        <v>508</v>
      </c>
      <c r="AC145">
        <v>508</v>
      </c>
    </row>
    <row r="146" spans="1:29" x14ac:dyDescent="0.2">
      <c r="A146" t="s">
        <v>14</v>
      </c>
      <c r="B146" t="s">
        <v>537</v>
      </c>
      <c r="C146" t="s">
        <v>18</v>
      </c>
      <c r="D146" t="s">
        <v>17</v>
      </c>
      <c r="E146" t="s">
        <v>17</v>
      </c>
      <c r="F146" t="s">
        <v>17</v>
      </c>
      <c r="G146" t="s">
        <v>17</v>
      </c>
      <c r="H146" t="s">
        <v>17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t="s">
        <v>17</v>
      </c>
      <c r="AA146" t="s">
        <v>17</v>
      </c>
      <c r="AB146" t="s">
        <v>17</v>
      </c>
      <c r="AC146" t="s">
        <v>17</v>
      </c>
    </row>
    <row r="147" spans="1:29" x14ac:dyDescent="0.2">
      <c r="A147">
        <v>1</v>
      </c>
    </row>
    <row r="148" spans="1:29" x14ac:dyDescent="0.2">
      <c r="A148" t="s">
        <v>528</v>
      </c>
      <c r="B148" t="s">
        <v>529</v>
      </c>
      <c r="C148" t="s">
        <v>530</v>
      </c>
      <c r="D148" t="s">
        <v>531</v>
      </c>
      <c r="E148" t="s">
        <v>532</v>
      </c>
      <c r="F148" t="s">
        <v>3</v>
      </c>
      <c r="G148" t="s">
        <v>533</v>
      </c>
      <c r="K148" t="s">
        <v>79</v>
      </c>
      <c r="L148" t="s">
        <v>90</v>
      </c>
    </row>
    <row r="149" spans="1:29" x14ac:dyDescent="0.2">
      <c r="A149" t="s">
        <v>6</v>
      </c>
      <c r="B149">
        <v>20</v>
      </c>
      <c r="C149">
        <v>18</v>
      </c>
      <c r="J149" t="s">
        <v>7</v>
      </c>
      <c r="K149" t="s">
        <v>8</v>
      </c>
      <c r="L149" t="s">
        <v>9</v>
      </c>
    </row>
    <row r="151" spans="1:29" x14ac:dyDescent="0.2">
      <c r="A151">
        <v>0</v>
      </c>
      <c r="D151" t="s">
        <v>549</v>
      </c>
      <c r="E151" t="s">
        <v>535</v>
      </c>
      <c r="F151" t="s">
        <v>536</v>
      </c>
      <c r="G151" t="s">
        <v>13</v>
      </c>
      <c r="H151">
        <v>44</v>
      </c>
    </row>
    <row r="153" spans="1:29" x14ac:dyDescent="0.2">
      <c r="A153" t="s">
        <v>14</v>
      </c>
      <c r="B153" t="s">
        <v>537</v>
      </c>
      <c r="C153" t="s">
        <v>18</v>
      </c>
      <c r="D153" t="s">
        <v>17</v>
      </c>
      <c r="E153" t="s">
        <v>17</v>
      </c>
      <c r="F153" t="s">
        <v>17</v>
      </c>
      <c r="G153" t="s">
        <v>17</v>
      </c>
      <c r="H153" t="s">
        <v>17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t="s">
        <v>17</v>
      </c>
      <c r="AA153" t="s">
        <v>17</v>
      </c>
      <c r="AB153" t="s">
        <v>17</v>
      </c>
      <c r="AC153" t="s">
        <v>17</v>
      </c>
    </row>
    <row r="154" spans="1:29" x14ac:dyDescent="0.2">
      <c r="A154" t="s">
        <v>19</v>
      </c>
      <c r="C154">
        <v>2018</v>
      </c>
      <c r="D154">
        <v>2019</v>
      </c>
      <c r="E154">
        <v>2020</v>
      </c>
      <c r="F154">
        <v>2021</v>
      </c>
      <c r="G154">
        <v>2022</v>
      </c>
      <c r="H154">
        <v>2023</v>
      </c>
      <c r="I154">
        <v>2024</v>
      </c>
      <c r="J154">
        <v>2025</v>
      </c>
      <c r="K154">
        <v>2026</v>
      </c>
      <c r="L154">
        <v>2027</v>
      </c>
      <c r="M154">
        <v>2028</v>
      </c>
      <c r="N154">
        <v>2029</v>
      </c>
      <c r="O154">
        <v>2030</v>
      </c>
      <c r="P154">
        <v>2031</v>
      </c>
      <c r="Q154">
        <v>2032</v>
      </c>
      <c r="R154">
        <v>2033</v>
      </c>
      <c r="S154">
        <v>2034</v>
      </c>
      <c r="T154">
        <v>2035</v>
      </c>
      <c r="U154">
        <v>2036</v>
      </c>
      <c r="V154">
        <v>2037</v>
      </c>
      <c r="W154">
        <v>2038</v>
      </c>
      <c r="X154">
        <v>2039</v>
      </c>
      <c r="Y154">
        <v>2040</v>
      </c>
      <c r="Z154">
        <v>2041</v>
      </c>
      <c r="AA154">
        <v>2042</v>
      </c>
      <c r="AB154">
        <v>2043</v>
      </c>
      <c r="AC154">
        <v>2044</v>
      </c>
    </row>
    <row r="155" spans="1:29" x14ac:dyDescent="0.2">
      <c r="A155" t="s">
        <v>14</v>
      </c>
      <c r="B155" t="s">
        <v>537</v>
      </c>
      <c r="C155" t="s">
        <v>18</v>
      </c>
      <c r="D155" t="s">
        <v>17</v>
      </c>
      <c r="E155" t="s">
        <v>17</v>
      </c>
      <c r="F155" t="s">
        <v>17</v>
      </c>
      <c r="G155" t="s">
        <v>17</v>
      </c>
      <c r="H155" t="s">
        <v>17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t="s">
        <v>17</v>
      </c>
      <c r="AA155" t="s">
        <v>17</v>
      </c>
      <c r="AB155" t="s">
        <v>17</v>
      </c>
      <c r="AC155" t="s">
        <v>17</v>
      </c>
    </row>
    <row r="157" spans="1:29" x14ac:dyDescent="0.2">
      <c r="A157" t="s">
        <v>20</v>
      </c>
    </row>
    <row r="159" spans="1:29" x14ac:dyDescent="0.2">
      <c r="A159" t="s">
        <v>21</v>
      </c>
      <c r="C159">
        <v>2.7</v>
      </c>
      <c r="D159">
        <v>2.8</v>
      </c>
      <c r="E159">
        <v>2.8</v>
      </c>
      <c r="F159">
        <v>2.8</v>
      </c>
      <c r="G159">
        <v>2.7</v>
      </c>
      <c r="H159">
        <v>2.6</v>
      </c>
      <c r="I159">
        <v>2.6</v>
      </c>
      <c r="J159">
        <v>2.5</v>
      </c>
      <c r="K159">
        <v>2.5</v>
      </c>
      <c r="L159">
        <v>2.5</v>
      </c>
      <c r="M159">
        <v>2.5</v>
      </c>
      <c r="N159">
        <v>2.5</v>
      </c>
      <c r="O159">
        <v>2.5</v>
      </c>
      <c r="P159">
        <v>2.5</v>
      </c>
      <c r="Q159">
        <v>2.5</v>
      </c>
      <c r="R159">
        <v>2.5</v>
      </c>
      <c r="S159">
        <v>2.6</v>
      </c>
      <c r="T159">
        <v>2.6</v>
      </c>
      <c r="U159">
        <v>2.6</v>
      </c>
      <c r="V159">
        <v>2.7</v>
      </c>
      <c r="W159">
        <v>2.6</v>
      </c>
      <c r="X159">
        <v>2.7</v>
      </c>
      <c r="Y159">
        <v>2.7</v>
      </c>
      <c r="Z159">
        <v>2.7</v>
      </c>
      <c r="AA159">
        <v>2.8</v>
      </c>
      <c r="AB159">
        <v>2.7</v>
      </c>
      <c r="AC159">
        <v>2.8</v>
      </c>
    </row>
    <row r="160" spans="1:29" x14ac:dyDescent="0.2">
      <c r="A160" t="s">
        <v>22</v>
      </c>
      <c r="C160">
        <v>0.9</v>
      </c>
      <c r="D160">
        <v>1</v>
      </c>
      <c r="E160">
        <v>1</v>
      </c>
      <c r="F160">
        <v>1</v>
      </c>
      <c r="G160">
        <v>1</v>
      </c>
      <c r="H160">
        <v>0.9</v>
      </c>
      <c r="I160">
        <v>0.9</v>
      </c>
      <c r="J160">
        <v>0.9</v>
      </c>
      <c r="K160">
        <v>0.9</v>
      </c>
      <c r="L160">
        <v>0.9</v>
      </c>
      <c r="M160">
        <v>0.9</v>
      </c>
      <c r="N160">
        <v>0.9</v>
      </c>
      <c r="O160">
        <v>0.9</v>
      </c>
      <c r="P160">
        <v>0.9</v>
      </c>
      <c r="Q160">
        <v>0.9</v>
      </c>
      <c r="R160">
        <v>0.9</v>
      </c>
      <c r="S160">
        <v>0.9</v>
      </c>
      <c r="T160">
        <v>0.9</v>
      </c>
      <c r="U160">
        <v>0.9</v>
      </c>
      <c r="V160">
        <v>1</v>
      </c>
      <c r="W160">
        <v>0.9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</row>
    <row r="161" spans="1:29" x14ac:dyDescent="0.2">
      <c r="A161" t="s">
        <v>23</v>
      </c>
      <c r="C161">
        <v>3.1</v>
      </c>
      <c r="D161">
        <v>3.1</v>
      </c>
      <c r="E161">
        <v>3.1</v>
      </c>
      <c r="F161">
        <v>3.1</v>
      </c>
      <c r="G161">
        <v>3.1</v>
      </c>
      <c r="H161">
        <v>3.1</v>
      </c>
      <c r="I161">
        <v>3.1</v>
      </c>
      <c r="J161">
        <v>3.1</v>
      </c>
      <c r="K161">
        <v>3.1</v>
      </c>
      <c r="L161">
        <v>3.1</v>
      </c>
      <c r="M161">
        <v>4.0999999999999996</v>
      </c>
      <c r="N161">
        <v>4.0999999999999996</v>
      </c>
      <c r="O161">
        <v>4.0999999999999996</v>
      </c>
      <c r="P161">
        <v>4.0999999999999996</v>
      </c>
      <c r="Q161">
        <v>4.0999999999999996</v>
      </c>
      <c r="R161">
        <v>4.0999999999999996</v>
      </c>
      <c r="S161">
        <v>4.0999999999999996</v>
      </c>
      <c r="T161">
        <v>4.0999999999999996</v>
      </c>
      <c r="U161">
        <v>4.0999999999999996</v>
      </c>
      <c r="V161">
        <v>4.0999999999999996</v>
      </c>
      <c r="W161">
        <v>4.0999999999999996</v>
      </c>
      <c r="X161">
        <v>4.0999999999999996</v>
      </c>
      <c r="Y161">
        <v>4.0999999999999996</v>
      </c>
      <c r="Z161">
        <v>4.0999999999999996</v>
      </c>
      <c r="AA161">
        <v>4.0999999999999996</v>
      </c>
      <c r="AB161">
        <v>4.0999999999999996</v>
      </c>
      <c r="AC161">
        <v>4.0999999999999996</v>
      </c>
    </row>
    <row r="162" spans="1:29" x14ac:dyDescent="0.2">
      <c r="A162" t="s">
        <v>24</v>
      </c>
    </row>
    <row r="163" spans="1:29" x14ac:dyDescent="0.2">
      <c r="A163" t="s">
        <v>25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</row>
    <row r="165" spans="1:29" x14ac:dyDescent="0.2">
      <c r="A165" t="s">
        <v>26</v>
      </c>
      <c r="C165">
        <v>64.400000000000006</v>
      </c>
      <c r="D165">
        <v>66</v>
      </c>
      <c r="E165">
        <v>67</v>
      </c>
      <c r="F165">
        <v>67</v>
      </c>
      <c r="G165">
        <v>67.400000000000006</v>
      </c>
      <c r="H165">
        <v>67.8</v>
      </c>
      <c r="I165">
        <v>67.8</v>
      </c>
      <c r="J165">
        <v>68.900000000000006</v>
      </c>
      <c r="K165">
        <v>68.900000000000006</v>
      </c>
      <c r="L165">
        <v>68.900000000000006</v>
      </c>
      <c r="M165">
        <v>68.900000000000006</v>
      </c>
      <c r="N165">
        <v>69.599999999999994</v>
      </c>
      <c r="O165">
        <v>69.7</v>
      </c>
      <c r="P165">
        <v>69.900000000000006</v>
      </c>
      <c r="Q165">
        <v>70.099999999999994</v>
      </c>
      <c r="R165">
        <v>70.2</v>
      </c>
      <c r="S165">
        <v>70.400000000000006</v>
      </c>
      <c r="T165">
        <v>70.599999999999994</v>
      </c>
      <c r="U165">
        <v>70.7</v>
      </c>
      <c r="V165">
        <v>70.900000000000006</v>
      </c>
      <c r="W165">
        <v>71.099999999999994</v>
      </c>
      <c r="X165">
        <v>71.2</v>
      </c>
      <c r="Y165">
        <v>71.400000000000006</v>
      </c>
      <c r="Z165">
        <v>71.599999999999994</v>
      </c>
      <c r="AA165">
        <v>71.7</v>
      </c>
      <c r="AB165">
        <v>71.900000000000006</v>
      </c>
      <c r="AC165">
        <v>72.099999999999994</v>
      </c>
    </row>
    <row r="166" spans="1:29" x14ac:dyDescent="0.2">
      <c r="A166" t="s">
        <v>27</v>
      </c>
      <c r="C166">
        <v>50</v>
      </c>
      <c r="D166">
        <v>50</v>
      </c>
      <c r="E166">
        <v>50</v>
      </c>
      <c r="F166">
        <v>50</v>
      </c>
      <c r="G166">
        <v>50</v>
      </c>
      <c r="H166">
        <v>50</v>
      </c>
      <c r="I166">
        <v>50</v>
      </c>
      <c r="J166">
        <v>50</v>
      </c>
      <c r="K166">
        <v>50</v>
      </c>
      <c r="L166">
        <v>50</v>
      </c>
      <c r="M166">
        <v>51</v>
      </c>
      <c r="N166">
        <v>51</v>
      </c>
      <c r="O166">
        <v>51</v>
      </c>
      <c r="P166">
        <v>51</v>
      </c>
      <c r="Q166">
        <v>51</v>
      </c>
      <c r="R166">
        <v>51</v>
      </c>
      <c r="S166">
        <v>51</v>
      </c>
      <c r="T166">
        <v>51</v>
      </c>
      <c r="U166">
        <v>51</v>
      </c>
      <c r="V166">
        <v>51</v>
      </c>
      <c r="W166">
        <v>51</v>
      </c>
      <c r="X166">
        <v>51</v>
      </c>
      <c r="Y166">
        <v>51</v>
      </c>
      <c r="Z166">
        <v>51</v>
      </c>
      <c r="AA166">
        <v>51</v>
      </c>
      <c r="AB166">
        <v>51</v>
      </c>
      <c r="AC166">
        <v>51</v>
      </c>
    </row>
    <row r="168" spans="1:29" x14ac:dyDescent="0.2">
      <c r="A168" t="s">
        <v>28</v>
      </c>
    </row>
    <row r="170" spans="1:29" x14ac:dyDescent="0.2">
      <c r="A170" t="s">
        <v>29</v>
      </c>
      <c r="C170">
        <v>40</v>
      </c>
      <c r="D170">
        <v>35</v>
      </c>
      <c r="E170">
        <v>35</v>
      </c>
      <c r="F170">
        <v>35</v>
      </c>
      <c r="G170">
        <v>35</v>
      </c>
      <c r="H170">
        <v>34</v>
      </c>
      <c r="I170">
        <v>27</v>
      </c>
      <c r="J170">
        <v>24</v>
      </c>
      <c r="K170">
        <v>22</v>
      </c>
      <c r="L170">
        <v>24</v>
      </c>
      <c r="M170">
        <v>21</v>
      </c>
      <c r="N170">
        <v>22</v>
      </c>
      <c r="O170">
        <v>23</v>
      </c>
      <c r="P170">
        <v>23</v>
      </c>
      <c r="Q170">
        <v>22</v>
      </c>
      <c r="R170">
        <v>22</v>
      </c>
      <c r="S170">
        <v>21</v>
      </c>
      <c r="T170">
        <v>21</v>
      </c>
      <c r="U170">
        <v>20</v>
      </c>
      <c r="V170">
        <v>21</v>
      </c>
      <c r="W170">
        <v>22</v>
      </c>
      <c r="X170">
        <v>21</v>
      </c>
      <c r="Y170">
        <v>21</v>
      </c>
      <c r="Z170">
        <v>20</v>
      </c>
      <c r="AA170">
        <v>21</v>
      </c>
      <c r="AB170">
        <v>22</v>
      </c>
      <c r="AC170">
        <v>21</v>
      </c>
    </row>
    <row r="171" spans="1:29" x14ac:dyDescent="0.2">
      <c r="A171" t="s">
        <v>30</v>
      </c>
      <c r="C171">
        <v>56</v>
      </c>
      <c r="D171">
        <v>66</v>
      </c>
      <c r="E171">
        <v>67</v>
      </c>
      <c r="F171">
        <v>67</v>
      </c>
      <c r="G171">
        <v>67</v>
      </c>
      <c r="H171">
        <v>61</v>
      </c>
      <c r="I171">
        <v>61</v>
      </c>
      <c r="J171">
        <v>62</v>
      </c>
      <c r="K171">
        <v>62</v>
      </c>
      <c r="L171">
        <v>62</v>
      </c>
      <c r="M171">
        <v>62</v>
      </c>
      <c r="N171">
        <v>63</v>
      </c>
      <c r="O171">
        <v>62</v>
      </c>
      <c r="P171">
        <v>63</v>
      </c>
      <c r="Q171">
        <v>63</v>
      </c>
      <c r="R171">
        <v>64</v>
      </c>
      <c r="S171">
        <v>65</v>
      </c>
      <c r="T171">
        <v>65</v>
      </c>
      <c r="U171">
        <v>66</v>
      </c>
      <c r="V171">
        <v>68</v>
      </c>
      <c r="W171">
        <v>67</v>
      </c>
      <c r="X171">
        <v>68</v>
      </c>
      <c r="Y171">
        <v>69</v>
      </c>
      <c r="Z171">
        <v>69</v>
      </c>
      <c r="AA171">
        <v>72</v>
      </c>
      <c r="AB171">
        <v>71</v>
      </c>
      <c r="AC171">
        <v>72</v>
      </c>
    </row>
    <row r="172" spans="1:29" x14ac:dyDescent="0.2">
      <c r="A172" t="s">
        <v>31</v>
      </c>
      <c r="C172">
        <v>95</v>
      </c>
      <c r="D172">
        <v>95</v>
      </c>
      <c r="E172">
        <v>95</v>
      </c>
      <c r="F172">
        <v>95</v>
      </c>
      <c r="G172">
        <v>95</v>
      </c>
      <c r="H172">
        <v>95</v>
      </c>
      <c r="I172">
        <v>95</v>
      </c>
      <c r="J172">
        <v>95</v>
      </c>
      <c r="K172">
        <v>95</v>
      </c>
      <c r="L172">
        <v>95</v>
      </c>
      <c r="M172">
        <v>95</v>
      </c>
      <c r="N172">
        <v>95</v>
      </c>
      <c r="O172">
        <v>95</v>
      </c>
      <c r="P172">
        <v>95</v>
      </c>
      <c r="Q172">
        <v>95</v>
      </c>
      <c r="R172">
        <v>95</v>
      </c>
      <c r="S172">
        <v>95</v>
      </c>
      <c r="T172">
        <v>95</v>
      </c>
      <c r="U172">
        <v>95</v>
      </c>
      <c r="V172">
        <v>95</v>
      </c>
      <c r="W172">
        <v>95</v>
      </c>
      <c r="X172">
        <v>95</v>
      </c>
      <c r="Y172">
        <v>95</v>
      </c>
      <c r="Z172">
        <v>95</v>
      </c>
      <c r="AA172">
        <v>95</v>
      </c>
      <c r="AB172">
        <v>95</v>
      </c>
      <c r="AC172">
        <v>95</v>
      </c>
    </row>
    <row r="173" spans="1:29" x14ac:dyDescent="0.2">
      <c r="A173" t="s">
        <v>32</v>
      </c>
      <c r="C173">
        <v>191</v>
      </c>
      <c r="D173">
        <v>196</v>
      </c>
      <c r="E173">
        <v>197</v>
      </c>
      <c r="F173">
        <v>197</v>
      </c>
      <c r="G173">
        <v>197</v>
      </c>
      <c r="H173">
        <v>190</v>
      </c>
      <c r="I173">
        <v>183</v>
      </c>
      <c r="J173">
        <v>181</v>
      </c>
      <c r="K173">
        <v>179</v>
      </c>
      <c r="L173">
        <v>181</v>
      </c>
      <c r="M173">
        <v>178</v>
      </c>
      <c r="N173">
        <v>180</v>
      </c>
      <c r="O173">
        <v>180</v>
      </c>
      <c r="P173">
        <v>181</v>
      </c>
      <c r="Q173">
        <v>181</v>
      </c>
      <c r="R173">
        <v>181</v>
      </c>
      <c r="S173">
        <v>181</v>
      </c>
      <c r="T173">
        <v>181</v>
      </c>
      <c r="U173">
        <v>181</v>
      </c>
      <c r="V173">
        <v>184</v>
      </c>
      <c r="W173">
        <v>184</v>
      </c>
      <c r="X173">
        <v>185</v>
      </c>
      <c r="Y173">
        <v>185</v>
      </c>
      <c r="Z173">
        <v>185</v>
      </c>
      <c r="AA173">
        <v>187</v>
      </c>
      <c r="AB173">
        <v>188</v>
      </c>
      <c r="AC173">
        <v>188</v>
      </c>
    </row>
    <row r="175" spans="1:29" x14ac:dyDescent="0.2">
      <c r="A175" t="s">
        <v>33</v>
      </c>
    </row>
    <row r="177" spans="1:29" x14ac:dyDescent="0.2">
      <c r="A177" t="s">
        <v>34</v>
      </c>
      <c r="C177">
        <v>75</v>
      </c>
      <c r="D177">
        <v>80</v>
      </c>
      <c r="E177">
        <v>80</v>
      </c>
      <c r="F177">
        <v>80</v>
      </c>
      <c r="G177">
        <v>80</v>
      </c>
      <c r="H177">
        <v>80</v>
      </c>
      <c r="I177">
        <v>75</v>
      </c>
      <c r="J177">
        <v>75</v>
      </c>
      <c r="K177">
        <v>70</v>
      </c>
      <c r="L177">
        <v>75</v>
      </c>
      <c r="M177">
        <v>70</v>
      </c>
      <c r="N177">
        <v>70</v>
      </c>
      <c r="O177">
        <v>70</v>
      </c>
      <c r="P177">
        <v>69</v>
      </c>
      <c r="Q177">
        <v>69</v>
      </c>
      <c r="R177">
        <v>68</v>
      </c>
      <c r="S177">
        <v>68</v>
      </c>
      <c r="T177">
        <v>68</v>
      </c>
      <c r="U177">
        <v>66</v>
      </c>
      <c r="V177">
        <v>67</v>
      </c>
      <c r="W177">
        <v>66</v>
      </c>
      <c r="X177">
        <v>66</v>
      </c>
      <c r="Y177">
        <v>65</v>
      </c>
      <c r="Z177">
        <v>64</v>
      </c>
      <c r="AA177">
        <v>64</v>
      </c>
      <c r="AB177">
        <v>64</v>
      </c>
      <c r="AC177">
        <v>64</v>
      </c>
    </row>
    <row r="178" spans="1:29" x14ac:dyDescent="0.2">
      <c r="A178" t="s">
        <v>35</v>
      </c>
      <c r="B178" t="s">
        <v>538</v>
      </c>
      <c r="C178">
        <v>79</v>
      </c>
      <c r="D178">
        <v>79</v>
      </c>
      <c r="E178">
        <v>80</v>
      </c>
      <c r="F178">
        <v>80</v>
      </c>
      <c r="G178">
        <v>81</v>
      </c>
      <c r="H178">
        <v>81</v>
      </c>
      <c r="I178">
        <v>82</v>
      </c>
      <c r="J178">
        <v>82</v>
      </c>
      <c r="K178">
        <v>83</v>
      </c>
      <c r="L178">
        <v>83</v>
      </c>
      <c r="M178">
        <v>84</v>
      </c>
      <c r="N178">
        <v>85</v>
      </c>
      <c r="O178">
        <v>86</v>
      </c>
      <c r="P178">
        <v>87</v>
      </c>
      <c r="Q178">
        <v>88</v>
      </c>
      <c r="R178">
        <v>89</v>
      </c>
      <c r="S178">
        <v>90</v>
      </c>
      <c r="T178">
        <v>91</v>
      </c>
      <c r="U178">
        <v>92</v>
      </c>
      <c r="V178">
        <v>94</v>
      </c>
      <c r="W178">
        <v>95</v>
      </c>
      <c r="X178">
        <v>96</v>
      </c>
      <c r="Y178">
        <v>97</v>
      </c>
      <c r="Z178">
        <v>98</v>
      </c>
      <c r="AA178">
        <v>99</v>
      </c>
      <c r="AB178">
        <v>101</v>
      </c>
      <c r="AC178">
        <v>102</v>
      </c>
    </row>
    <row r="179" spans="1:29" x14ac:dyDescent="0.2">
      <c r="A179" t="s">
        <v>40</v>
      </c>
      <c r="C179">
        <v>2</v>
      </c>
      <c r="D179">
        <v>2</v>
      </c>
      <c r="E179">
        <v>2</v>
      </c>
      <c r="F179">
        <v>2</v>
      </c>
      <c r="G179">
        <v>2</v>
      </c>
      <c r="H179">
        <v>2</v>
      </c>
      <c r="I179">
        <v>2</v>
      </c>
      <c r="J179">
        <v>2</v>
      </c>
      <c r="K179">
        <v>2</v>
      </c>
      <c r="L179">
        <v>2</v>
      </c>
      <c r="M179">
        <v>2</v>
      </c>
      <c r="N179">
        <v>2</v>
      </c>
      <c r="O179">
        <v>2</v>
      </c>
      <c r="P179">
        <v>2</v>
      </c>
      <c r="Q179">
        <v>2</v>
      </c>
      <c r="R179">
        <v>2</v>
      </c>
      <c r="S179">
        <v>2</v>
      </c>
      <c r="T179">
        <v>2</v>
      </c>
      <c r="U179">
        <v>2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2</v>
      </c>
      <c r="AC179">
        <v>2</v>
      </c>
    </row>
    <row r="180" spans="1:29" x14ac:dyDescent="0.2">
      <c r="A180" t="s">
        <v>41</v>
      </c>
      <c r="C180">
        <v>156</v>
      </c>
      <c r="D180">
        <v>161</v>
      </c>
      <c r="E180">
        <v>162</v>
      </c>
      <c r="F180">
        <v>162</v>
      </c>
      <c r="G180">
        <v>163</v>
      </c>
      <c r="H180">
        <v>163</v>
      </c>
      <c r="I180">
        <v>159</v>
      </c>
      <c r="J180">
        <v>159</v>
      </c>
      <c r="K180">
        <v>155</v>
      </c>
      <c r="L180">
        <v>160</v>
      </c>
      <c r="M180">
        <v>156</v>
      </c>
      <c r="N180">
        <v>157</v>
      </c>
      <c r="O180">
        <v>158</v>
      </c>
      <c r="P180">
        <v>158</v>
      </c>
      <c r="Q180">
        <v>159</v>
      </c>
      <c r="R180">
        <v>160</v>
      </c>
      <c r="S180">
        <v>160</v>
      </c>
      <c r="T180">
        <v>161</v>
      </c>
      <c r="U180">
        <v>161</v>
      </c>
      <c r="V180">
        <v>162</v>
      </c>
      <c r="W180">
        <v>163</v>
      </c>
      <c r="X180">
        <v>164</v>
      </c>
      <c r="Y180">
        <v>164</v>
      </c>
      <c r="Z180">
        <v>164</v>
      </c>
      <c r="AA180">
        <v>166</v>
      </c>
      <c r="AB180">
        <v>167</v>
      </c>
      <c r="AC180">
        <v>167</v>
      </c>
    </row>
    <row r="182" spans="1:29" x14ac:dyDescent="0.2">
      <c r="A182" t="s">
        <v>42</v>
      </c>
      <c r="B182" t="s">
        <v>43</v>
      </c>
    </row>
    <row r="184" spans="1:29" x14ac:dyDescent="0.2">
      <c r="A184" t="s">
        <v>44</v>
      </c>
      <c r="C184">
        <v>35</v>
      </c>
      <c r="D184">
        <v>35</v>
      </c>
      <c r="E184">
        <v>35</v>
      </c>
      <c r="F184">
        <v>35</v>
      </c>
      <c r="G184">
        <v>34</v>
      </c>
      <c r="H184">
        <v>27</v>
      </c>
      <c r="I184">
        <v>24</v>
      </c>
      <c r="J184">
        <v>22</v>
      </c>
      <c r="K184">
        <v>24</v>
      </c>
      <c r="L184">
        <v>21</v>
      </c>
      <c r="M184">
        <v>22</v>
      </c>
      <c r="N184">
        <v>23</v>
      </c>
      <c r="O184">
        <v>23</v>
      </c>
      <c r="P184">
        <v>22</v>
      </c>
      <c r="Q184">
        <v>22</v>
      </c>
      <c r="R184">
        <v>21</v>
      </c>
      <c r="S184">
        <v>21</v>
      </c>
      <c r="T184">
        <v>20</v>
      </c>
      <c r="U184">
        <v>21</v>
      </c>
      <c r="V184">
        <v>22</v>
      </c>
      <c r="W184">
        <v>21</v>
      </c>
      <c r="X184">
        <v>21</v>
      </c>
      <c r="Y184">
        <v>20</v>
      </c>
      <c r="Z184">
        <v>21</v>
      </c>
      <c r="AA184">
        <v>22</v>
      </c>
      <c r="AB184">
        <v>21</v>
      </c>
      <c r="AC184">
        <v>20</v>
      </c>
    </row>
    <row r="185" spans="1:29" x14ac:dyDescent="0.2">
      <c r="A185" t="s">
        <v>47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</row>
    <row r="186" spans="1:29" x14ac:dyDescent="0.2">
      <c r="A186" t="s">
        <v>48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</row>
    <row r="187" spans="1:29" x14ac:dyDescent="0.2">
      <c r="A187" t="s">
        <v>49</v>
      </c>
      <c r="C187">
        <v>35</v>
      </c>
      <c r="D187">
        <v>35</v>
      </c>
      <c r="E187">
        <v>35</v>
      </c>
      <c r="F187">
        <v>35</v>
      </c>
      <c r="G187">
        <v>34</v>
      </c>
      <c r="H187">
        <v>27</v>
      </c>
      <c r="I187">
        <v>24</v>
      </c>
      <c r="J187">
        <v>22</v>
      </c>
      <c r="K187">
        <v>24</v>
      </c>
      <c r="L187">
        <v>21</v>
      </c>
      <c r="M187">
        <v>22</v>
      </c>
      <c r="N187">
        <v>23</v>
      </c>
      <c r="O187">
        <v>23</v>
      </c>
      <c r="P187">
        <v>22</v>
      </c>
      <c r="Q187">
        <v>22</v>
      </c>
      <c r="R187">
        <v>21</v>
      </c>
      <c r="S187">
        <v>21</v>
      </c>
      <c r="T187">
        <v>20</v>
      </c>
      <c r="U187">
        <v>21</v>
      </c>
      <c r="V187">
        <v>22</v>
      </c>
      <c r="W187">
        <v>21</v>
      </c>
      <c r="X187">
        <v>21</v>
      </c>
      <c r="Y187">
        <v>20</v>
      </c>
      <c r="Z187">
        <v>21</v>
      </c>
      <c r="AA187">
        <v>22</v>
      </c>
      <c r="AB187">
        <v>21</v>
      </c>
      <c r="AC187">
        <v>20</v>
      </c>
    </row>
    <row r="188" spans="1:29" x14ac:dyDescent="0.2">
      <c r="A188" t="s">
        <v>50</v>
      </c>
      <c r="C188">
        <v>0.22</v>
      </c>
      <c r="D188">
        <v>0.22</v>
      </c>
      <c r="E188">
        <v>0.22</v>
      </c>
      <c r="F188">
        <v>0.22</v>
      </c>
      <c r="G188">
        <v>0.21</v>
      </c>
      <c r="H188">
        <v>0.17</v>
      </c>
      <c r="I188">
        <v>0.15</v>
      </c>
      <c r="J188">
        <v>0.14000000000000001</v>
      </c>
      <c r="K188">
        <v>0.16</v>
      </c>
      <c r="L188">
        <v>0.13</v>
      </c>
      <c r="M188">
        <v>0.14000000000000001</v>
      </c>
      <c r="N188">
        <v>0.15</v>
      </c>
      <c r="O188">
        <v>0.14000000000000001</v>
      </c>
      <c r="P188">
        <v>0.14000000000000001</v>
      </c>
      <c r="Q188">
        <v>0.14000000000000001</v>
      </c>
      <c r="R188">
        <v>0.13</v>
      </c>
      <c r="S188">
        <v>0.13</v>
      </c>
      <c r="T188">
        <v>0.13</v>
      </c>
      <c r="U188">
        <v>0.13</v>
      </c>
      <c r="V188">
        <v>0.13</v>
      </c>
      <c r="W188">
        <v>0.13</v>
      </c>
      <c r="X188">
        <v>0.13</v>
      </c>
      <c r="Y188">
        <v>0.12</v>
      </c>
      <c r="Z188">
        <v>0.13</v>
      </c>
      <c r="AA188">
        <v>0.13</v>
      </c>
      <c r="AB188">
        <v>0.13</v>
      </c>
      <c r="AC188">
        <v>0.12</v>
      </c>
    </row>
    <row r="190" spans="1:29" x14ac:dyDescent="0.2">
      <c r="A190" t="s">
        <v>51</v>
      </c>
    </row>
    <row r="192" spans="1:29" x14ac:dyDescent="0.2">
      <c r="A192" t="s">
        <v>52</v>
      </c>
      <c r="C192">
        <v>2.4</v>
      </c>
      <c r="D192">
        <v>2.4</v>
      </c>
      <c r="E192">
        <v>2.4</v>
      </c>
      <c r="F192">
        <v>2.4</v>
      </c>
      <c r="G192">
        <v>2.4</v>
      </c>
      <c r="H192">
        <v>2.4</v>
      </c>
      <c r="I192">
        <v>2.4</v>
      </c>
      <c r="J192">
        <v>2.4</v>
      </c>
      <c r="K192">
        <v>2.4</v>
      </c>
      <c r="L192">
        <v>2.4</v>
      </c>
      <c r="M192">
        <v>3.4</v>
      </c>
      <c r="N192">
        <v>3.4</v>
      </c>
      <c r="O192">
        <v>3.4</v>
      </c>
      <c r="P192">
        <v>3.4</v>
      </c>
      <c r="Q192">
        <v>3.4</v>
      </c>
      <c r="R192">
        <v>3.4</v>
      </c>
      <c r="S192">
        <v>3.4</v>
      </c>
      <c r="T192">
        <v>3.4</v>
      </c>
      <c r="U192">
        <v>3.4</v>
      </c>
      <c r="V192">
        <v>3.4</v>
      </c>
      <c r="W192">
        <v>3.4</v>
      </c>
      <c r="X192">
        <v>3.4</v>
      </c>
      <c r="Y192">
        <v>3.4</v>
      </c>
      <c r="Z192">
        <v>3.4</v>
      </c>
      <c r="AA192">
        <v>3.4</v>
      </c>
      <c r="AB192">
        <v>3.4</v>
      </c>
      <c r="AC192">
        <v>3.4</v>
      </c>
    </row>
    <row r="193" spans="1:29" x14ac:dyDescent="0.2">
      <c r="A193" t="s">
        <v>53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</row>
    <row r="194" spans="1:29" x14ac:dyDescent="0.2">
      <c r="A194" t="s">
        <v>54</v>
      </c>
      <c r="B194" t="s">
        <v>540</v>
      </c>
      <c r="C194">
        <v>2.7</v>
      </c>
      <c r="D194">
        <v>2.9</v>
      </c>
      <c r="E194">
        <v>2.95</v>
      </c>
      <c r="F194">
        <v>2.95</v>
      </c>
      <c r="G194">
        <v>3.05</v>
      </c>
      <c r="H194">
        <v>3.05</v>
      </c>
      <c r="I194">
        <v>3</v>
      </c>
      <c r="J194">
        <v>3.05</v>
      </c>
      <c r="K194">
        <v>2.95</v>
      </c>
      <c r="L194">
        <v>3</v>
      </c>
      <c r="M194">
        <v>3</v>
      </c>
      <c r="N194">
        <v>2.98</v>
      </c>
      <c r="O194">
        <v>2.98</v>
      </c>
      <c r="P194">
        <v>3</v>
      </c>
      <c r="Q194">
        <v>3.01</v>
      </c>
      <c r="R194">
        <v>3.03</v>
      </c>
      <c r="S194">
        <v>3.05</v>
      </c>
      <c r="T194">
        <v>3.06</v>
      </c>
      <c r="U194">
        <v>3.14</v>
      </c>
      <c r="V194">
        <v>3.11</v>
      </c>
      <c r="W194">
        <v>3.12</v>
      </c>
      <c r="X194">
        <v>3.14</v>
      </c>
      <c r="Y194">
        <v>3.16</v>
      </c>
      <c r="Z194">
        <v>3.24</v>
      </c>
      <c r="AA194">
        <v>3.21</v>
      </c>
      <c r="AB194">
        <v>3.23</v>
      </c>
      <c r="AC194">
        <v>3.25</v>
      </c>
    </row>
    <row r="195" spans="1:29" x14ac:dyDescent="0.2">
      <c r="A195" t="s">
        <v>56</v>
      </c>
      <c r="C195">
        <v>0.02</v>
      </c>
      <c r="D195">
        <v>0.02</v>
      </c>
      <c r="E195">
        <v>0.02</v>
      </c>
      <c r="F195">
        <v>0.02</v>
      </c>
      <c r="G195">
        <v>0.02</v>
      </c>
      <c r="H195">
        <v>0.02</v>
      </c>
      <c r="I195">
        <v>0.02</v>
      </c>
      <c r="J195">
        <v>0.02</v>
      </c>
      <c r="K195">
        <v>0.02</v>
      </c>
      <c r="L195">
        <v>0.02</v>
      </c>
      <c r="M195">
        <v>1.02</v>
      </c>
      <c r="N195">
        <v>1.02</v>
      </c>
      <c r="O195">
        <v>1.02</v>
      </c>
      <c r="P195">
        <v>1.02</v>
      </c>
      <c r="Q195">
        <v>1.02</v>
      </c>
      <c r="R195">
        <v>1.02</v>
      </c>
      <c r="S195">
        <v>1.02</v>
      </c>
      <c r="T195">
        <v>1.02</v>
      </c>
      <c r="U195">
        <v>1.02</v>
      </c>
      <c r="V195">
        <v>1.02</v>
      </c>
      <c r="W195">
        <v>1.02</v>
      </c>
      <c r="X195">
        <v>1.02</v>
      </c>
      <c r="Y195">
        <v>1.02</v>
      </c>
      <c r="Z195">
        <v>1.02</v>
      </c>
      <c r="AA195">
        <v>1.02</v>
      </c>
      <c r="AB195">
        <v>1.02</v>
      </c>
      <c r="AC195">
        <v>1.02</v>
      </c>
    </row>
    <row r="197" spans="1:29" x14ac:dyDescent="0.2">
      <c r="A197" t="s">
        <v>57</v>
      </c>
    </row>
    <row r="199" spans="1:29" x14ac:dyDescent="0.2">
      <c r="A199" t="s">
        <v>58</v>
      </c>
      <c r="C199">
        <v>151</v>
      </c>
      <c r="D199">
        <v>191</v>
      </c>
      <c r="E199">
        <v>198</v>
      </c>
      <c r="F199">
        <v>198</v>
      </c>
      <c r="G199">
        <v>206</v>
      </c>
      <c r="H199">
        <v>186</v>
      </c>
      <c r="I199">
        <v>183</v>
      </c>
      <c r="J199">
        <v>189</v>
      </c>
      <c r="K199">
        <v>183</v>
      </c>
      <c r="L199">
        <v>186</v>
      </c>
      <c r="M199">
        <v>186</v>
      </c>
      <c r="N199">
        <v>186</v>
      </c>
      <c r="O199">
        <v>186</v>
      </c>
      <c r="P199">
        <v>189</v>
      </c>
      <c r="Q199">
        <v>191</v>
      </c>
      <c r="R199">
        <v>194</v>
      </c>
      <c r="S199">
        <v>197</v>
      </c>
      <c r="T199">
        <v>200</v>
      </c>
      <c r="U199">
        <v>207</v>
      </c>
      <c r="V199">
        <v>212</v>
      </c>
      <c r="W199">
        <v>211</v>
      </c>
      <c r="X199">
        <v>214</v>
      </c>
      <c r="Y199">
        <v>217</v>
      </c>
      <c r="Z199">
        <v>225</v>
      </c>
      <c r="AA199">
        <v>230</v>
      </c>
      <c r="AB199">
        <v>229</v>
      </c>
      <c r="AC199">
        <v>233</v>
      </c>
    </row>
    <row r="200" spans="1:29" x14ac:dyDescent="0.2">
      <c r="A200" t="s">
        <v>59</v>
      </c>
      <c r="C200">
        <v>110</v>
      </c>
      <c r="D200">
        <v>128</v>
      </c>
      <c r="E200">
        <v>129</v>
      </c>
      <c r="F200">
        <v>131</v>
      </c>
      <c r="G200">
        <v>134</v>
      </c>
      <c r="H200">
        <v>122</v>
      </c>
      <c r="I200">
        <v>124</v>
      </c>
      <c r="J200">
        <v>126</v>
      </c>
      <c r="K200">
        <v>127</v>
      </c>
      <c r="L200">
        <v>129</v>
      </c>
      <c r="M200">
        <v>131</v>
      </c>
      <c r="N200">
        <v>132</v>
      </c>
      <c r="O200">
        <v>134</v>
      </c>
      <c r="P200">
        <v>136</v>
      </c>
      <c r="Q200">
        <v>139</v>
      </c>
      <c r="R200">
        <v>142</v>
      </c>
      <c r="S200">
        <v>145</v>
      </c>
      <c r="T200">
        <v>148</v>
      </c>
      <c r="U200">
        <v>151</v>
      </c>
      <c r="V200">
        <v>158</v>
      </c>
      <c r="W200">
        <v>158</v>
      </c>
      <c r="X200">
        <v>161</v>
      </c>
      <c r="Y200">
        <v>165</v>
      </c>
      <c r="Z200">
        <v>169</v>
      </c>
      <c r="AA200">
        <v>176</v>
      </c>
      <c r="AB200">
        <v>176</v>
      </c>
      <c r="AC200">
        <v>180</v>
      </c>
    </row>
    <row r="201" spans="1:29" x14ac:dyDescent="0.2">
      <c r="A201" t="s">
        <v>60</v>
      </c>
      <c r="B201" t="s">
        <v>541</v>
      </c>
      <c r="C201">
        <v>42</v>
      </c>
      <c r="D201">
        <v>63</v>
      </c>
      <c r="E201">
        <v>69</v>
      </c>
      <c r="F201">
        <v>67</v>
      </c>
      <c r="G201">
        <v>72</v>
      </c>
      <c r="H201">
        <v>64</v>
      </c>
      <c r="I201">
        <v>59</v>
      </c>
      <c r="J201">
        <v>63</v>
      </c>
      <c r="K201">
        <v>56</v>
      </c>
      <c r="L201">
        <v>57</v>
      </c>
      <c r="M201">
        <v>55</v>
      </c>
      <c r="N201">
        <v>54</v>
      </c>
      <c r="O201">
        <v>53</v>
      </c>
      <c r="P201">
        <v>53</v>
      </c>
      <c r="Q201">
        <v>52</v>
      </c>
      <c r="R201">
        <v>52</v>
      </c>
      <c r="S201">
        <v>52</v>
      </c>
      <c r="T201">
        <v>52</v>
      </c>
      <c r="U201">
        <v>56</v>
      </c>
      <c r="V201">
        <v>54</v>
      </c>
      <c r="W201">
        <v>52</v>
      </c>
      <c r="X201">
        <v>52</v>
      </c>
      <c r="Y201">
        <v>52</v>
      </c>
      <c r="Z201">
        <v>57</v>
      </c>
      <c r="AA201">
        <v>54</v>
      </c>
      <c r="AB201">
        <v>53</v>
      </c>
      <c r="AC201">
        <v>53</v>
      </c>
    </row>
    <row r="203" spans="1:29" x14ac:dyDescent="0.2">
      <c r="A203" t="s">
        <v>86</v>
      </c>
      <c r="B203" t="s">
        <v>548</v>
      </c>
      <c r="C203">
        <v>109</v>
      </c>
      <c r="D203">
        <v>138</v>
      </c>
      <c r="E203">
        <v>142</v>
      </c>
      <c r="F203">
        <v>142</v>
      </c>
      <c r="G203">
        <v>148</v>
      </c>
      <c r="H203">
        <v>134</v>
      </c>
      <c r="I203">
        <v>132</v>
      </c>
      <c r="J203">
        <v>136</v>
      </c>
      <c r="K203">
        <v>132</v>
      </c>
      <c r="L203">
        <v>134</v>
      </c>
      <c r="M203">
        <v>134</v>
      </c>
      <c r="N203">
        <v>152</v>
      </c>
      <c r="O203">
        <v>152</v>
      </c>
      <c r="P203">
        <v>153</v>
      </c>
      <c r="Q203">
        <v>154</v>
      </c>
      <c r="R203">
        <v>155</v>
      </c>
      <c r="S203">
        <v>155</v>
      </c>
      <c r="T203">
        <v>156</v>
      </c>
      <c r="U203">
        <v>159</v>
      </c>
      <c r="V203">
        <v>160</v>
      </c>
      <c r="W203">
        <v>159</v>
      </c>
      <c r="X203">
        <v>160</v>
      </c>
      <c r="Y203">
        <v>161</v>
      </c>
      <c r="Z203">
        <v>164</v>
      </c>
      <c r="AA203">
        <v>165</v>
      </c>
      <c r="AB203">
        <v>164</v>
      </c>
      <c r="AC203">
        <v>166</v>
      </c>
    </row>
    <row r="205" spans="1:29" x14ac:dyDescent="0.2">
      <c r="A205" t="s">
        <v>64</v>
      </c>
    </row>
    <row r="206" spans="1:29" x14ac:dyDescent="0.2">
      <c r="A206" t="s">
        <v>65</v>
      </c>
      <c r="B206" t="s">
        <v>213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1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</row>
    <row r="207" spans="1:29" x14ac:dyDescent="0.2">
      <c r="A207" t="s">
        <v>67</v>
      </c>
      <c r="B207" t="s">
        <v>543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</row>
    <row r="208" spans="1:29" x14ac:dyDescent="0.2">
      <c r="A208" t="s">
        <v>69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</row>
    <row r="209" spans="1:29" x14ac:dyDescent="0.2">
      <c r="A209" t="s">
        <v>70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</row>
    <row r="210" spans="1:29" x14ac:dyDescent="0.2">
      <c r="A210" t="s">
        <v>71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</row>
    <row r="211" spans="1:29" x14ac:dyDescent="0.2">
      <c r="A211" t="s">
        <v>72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</row>
    <row r="212" spans="1:29" x14ac:dyDescent="0.2">
      <c r="A212" t="s">
        <v>88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</row>
    <row r="213" spans="1:29" x14ac:dyDescent="0.2">
      <c r="A213" t="s">
        <v>74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</row>
    <row r="214" spans="1:29" x14ac:dyDescent="0.2">
      <c r="A214" t="s">
        <v>75</v>
      </c>
      <c r="B214" t="s">
        <v>213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</row>
    <row r="216" spans="1:29" x14ac:dyDescent="0.2">
      <c r="A216" t="s">
        <v>76</v>
      </c>
      <c r="B216" t="s">
        <v>544</v>
      </c>
      <c r="C216">
        <v>5</v>
      </c>
      <c r="D216">
        <v>6</v>
      </c>
      <c r="E216">
        <v>6</v>
      </c>
      <c r="F216">
        <v>6</v>
      </c>
      <c r="G216">
        <v>6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B216">
        <v>6</v>
      </c>
      <c r="AC216">
        <v>6</v>
      </c>
    </row>
    <row r="217" spans="1:29" x14ac:dyDescent="0.2">
      <c r="A217" t="s">
        <v>14</v>
      </c>
      <c r="B217" t="s">
        <v>537</v>
      </c>
      <c r="C217" t="s">
        <v>18</v>
      </c>
      <c r="D217" t="s">
        <v>17</v>
      </c>
      <c r="E217" t="s">
        <v>17</v>
      </c>
      <c r="F217" t="s">
        <v>17</v>
      </c>
      <c r="G217" t="s">
        <v>17</v>
      </c>
      <c r="H217" t="s">
        <v>17</v>
      </c>
      <c r="I217" t="s">
        <v>17</v>
      </c>
      <c r="J217" t="s">
        <v>17</v>
      </c>
      <c r="K217" t="s">
        <v>17</v>
      </c>
      <c r="L217" t="s">
        <v>17</v>
      </c>
      <c r="M217" t="s">
        <v>17</v>
      </c>
      <c r="N217" t="s">
        <v>17</v>
      </c>
      <c r="O217" t="s">
        <v>17</v>
      </c>
      <c r="P217" t="s">
        <v>17</v>
      </c>
      <c r="Q217" t="s">
        <v>17</v>
      </c>
      <c r="R217" t="s">
        <v>17</v>
      </c>
      <c r="S217" t="s">
        <v>17</v>
      </c>
      <c r="T217" t="s">
        <v>17</v>
      </c>
      <c r="U217" t="s">
        <v>17</v>
      </c>
      <c r="V217" t="s">
        <v>17</v>
      </c>
      <c r="W217" t="s">
        <v>17</v>
      </c>
      <c r="X217" t="s">
        <v>17</v>
      </c>
      <c r="Y217" t="s">
        <v>17</v>
      </c>
      <c r="Z217" t="s">
        <v>17</v>
      </c>
      <c r="AA217" t="s">
        <v>17</v>
      </c>
      <c r="AB217" t="s">
        <v>17</v>
      </c>
      <c r="AC217" t="s">
        <v>17</v>
      </c>
    </row>
    <row r="218" spans="1:29" x14ac:dyDescent="0.2">
      <c r="A218">
        <v>1</v>
      </c>
    </row>
    <row r="219" spans="1:29" x14ac:dyDescent="0.2">
      <c r="A219" t="s">
        <v>528</v>
      </c>
      <c r="B219" t="s">
        <v>529</v>
      </c>
      <c r="C219" t="s">
        <v>530</v>
      </c>
      <c r="D219" t="s">
        <v>531</v>
      </c>
      <c r="E219" t="s">
        <v>532</v>
      </c>
      <c r="F219" t="s">
        <v>3</v>
      </c>
      <c r="G219" t="s">
        <v>533</v>
      </c>
      <c r="K219" t="s">
        <v>79</v>
      </c>
      <c r="L219" t="s">
        <v>97</v>
      </c>
    </row>
    <row r="220" spans="1:29" x14ac:dyDescent="0.2">
      <c r="A220" t="s">
        <v>6</v>
      </c>
      <c r="B220">
        <v>20</v>
      </c>
      <c r="C220">
        <v>18</v>
      </c>
      <c r="J220" t="s">
        <v>7</v>
      </c>
      <c r="K220" t="s">
        <v>8</v>
      </c>
      <c r="L220" t="s">
        <v>9</v>
      </c>
    </row>
    <row r="222" spans="1:29" x14ac:dyDescent="0.2">
      <c r="A222">
        <v>0</v>
      </c>
      <c r="C222" t="s">
        <v>98</v>
      </c>
      <c r="D222" t="s">
        <v>550</v>
      </c>
      <c r="E222" t="s">
        <v>535</v>
      </c>
      <c r="F222" t="s">
        <v>536</v>
      </c>
      <c r="G222" t="s">
        <v>13</v>
      </c>
      <c r="H222">
        <v>44</v>
      </c>
    </row>
    <row r="224" spans="1:29" x14ac:dyDescent="0.2">
      <c r="A224" t="s">
        <v>14</v>
      </c>
      <c r="B224" t="s">
        <v>537</v>
      </c>
      <c r="C224" t="s">
        <v>18</v>
      </c>
      <c r="D224" t="s">
        <v>17</v>
      </c>
      <c r="E224" t="s">
        <v>17</v>
      </c>
      <c r="F224" t="s">
        <v>17</v>
      </c>
      <c r="G224" t="s">
        <v>17</v>
      </c>
      <c r="H224" t="s">
        <v>17</v>
      </c>
      <c r="I224" t="s">
        <v>17</v>
      </c>
      <c r="J224" t="s">
        <v>17</v>
      </c>
      <c r="K224" t="s">
        <v>17</v>
      </c>
      <c r="L224" t="s">
        <v>17</v>
      </c>
      <c r="M224" t="s">
        <v>17</v>
      </c>
      <c r="N224" t="s">
        <v>17</v>
      </c>
      <c r="O224" t="s">
        <v>17</v>
      </c>
      <c r="P224" t="s">
        <v>17</v>
      </c>
      <c r="Q224" t="s">
        <v>17</v>
      </c>
      <c r="R224" t="s">
        <v>17</v>
      </c>
      <c r="S224" t="s">
        <v>17</v>
      </c>
      <c r="T224" t="s">
        <v>17</v>
      </c>
      <c r="U224" t="s">
        <v>17</v>
      </c>
      <c r="V224" t="s">
        <v>17</v>
      </c>
      <c r="W224" t="s">
        <v>17</v>
      </c>
      <c r="X224" t="s">
        <v>17</v>
      </c>
      <c r="Y224" t="s">
        <v>17</v>
      </c>
      <c r="Z224" t="s">
        <v>17</v>
      </c>
      <c r="AA224" t="s">
        <v>17</v>
      </c>
      <c r="AB224" t="s">
        <v>17</v>
      </c>
      <c r="AC224" t="s">
        <v>17</v>
      </c>
    </row>
    <row r="225" spans="1:29" x14ac:dyDescent="0.2">
      <c r="A225" t="s">
        <v>19</v>
      </c>
      <c r="C225">
        <v>2018</v>
      </c>
      <c r="D225">
        <v>2019</v>
      </c>
      <c r="E225">
        <v>2020</v>
      </c>
      <c r="F225">
        <v>2021</v>
      </c>
      <c r="G225">
        <v>2022</v>
      </c>
      <c r="H225">
        <v>2023</v>
      </c>
      <c r="I225">
        <v>2024</v>
      </c>
      <c r="J225">
        <v>2025</v>
      </c>
      <c r="K225">
        <v>2026</v>
      </c>
      <c r="L225">
        <v>2027</v>
      </c>
      <c r="M225">
        <v>2028</v>
      </c>
      <c r="N225">
        <v>2029</v>
      </c>
      <c r="O225">
        <v>2030</v>
      </c>
      <c r="P225">
        <v>2031</v>
      </c>
      <c r="Q225">
        <v>2032</v>
      </c>
      <c r="R225">
        <v>2033</v>
      </c>
      <c r="S225">
        <v>2034</v>
      </c>
      <c r="T225">
        <v>2035</v>
      </c>
      <c r="U225">
        <v>2036</v>
      </c>
      <c r="V225">
        <v>2037</v>
      </c>
      <c r="W225">
        <v>2038</v>
      </c>
      <c r="X225">
        <v>2039</v>
      </c>
      <c r="Y225">
        <v>2040</v>
      </c>
      <c r="Z225">
        <v>2041</v>
      </c>
      <c r="AA225">
        <v>2042</v>
      </c>
      <c r="AB225">
        <v>2043</v>
      </c>
      <c r="AC225">
        <v>2044</v>
      </c>
    </row>
    <row r="226" spans="1:29" x14ac:dyDescent="0.2">
      <c r="A226" t="s">
        <v>14</v>
      </c>
      <c r="B226" t="s">
        <v>537</v>
      </c>
      <c r="C226" t="s">
        <v>18</v>
      </c>
      <c r="D226" t="s">
        <v>17</v>
      </c>
      <c r="E226" t="s">
        <v>17</v>
      </c>
      <c r="F226" t="s">
        <v>17</v>
      </c>
      <c r="G226" t="s">
        <v>17</v>
      </c>
      <c r="H226" t="s">
        <v>17</v>
      </c>
      <c r="I226" t="s">
        <v>17</v>
      </c>
      <c r="J226" t="s">
        <v>17</v>
      </c>
      <c r="K226" t="s">
        <v>17</v>
      </c>
      <c r="L226" t="s">
        <v>17</v>
      </c>
      <c r="M226" t="s">
        <v>17</v>
      </c>
      <c r="N226" t="s">
        <v>17</v>
      </c>
      <c r="O226" t="s">
        <v>17</v>
      </c>
      <c r="P226" t="s">
        <v>17</v>
      </c>
      <c r="Q226" t="s">
        <v>17</v>
      </c>
      <c r="R226" t="s">
        <v>17</v>
      </c>
      <c r="S226" t="s">
        <v>17</v>
      </c>
      <c r="T226" t="s">
        <v>17</v>
      </c>
      <c r="U226" t="s">
        <v>17</v>
      </c>
      <c r="V226" t="s">
        <v>17</v>
      </c>
      <c r="W226" t="s">
        <v>17</v>
      </c>
      <c r="X226" t="s">
        <v>17</v>
      </c>
      <c r="Y226" t="s">
        <v>17</v>
      </c>
      <c r="Z226" t="s">
        <v>17</v>
      </c>
      <c r="AA226" t="s">
        <v>17</v>
      </c>
      <c r="AB226" t="s">
        <v>17</v>
      </c>
      <c r="AC226" t="s">
        <v>17</v>
      </c>
    </row>
    <row r="228" spans="1:29" x14ac:dyDescent="0.2">
      <c r="A228" t="s">
        <v>20</v>
      </c>
    </row>
    <row r="230" spans="1:29" x14ac:dyDescent="0.2">
      <c r="A230" t="s">
        <v>21</v>
      </c>
      <c r="C230">
        <v>2.5</v>
      </c>
      <c r="D230">
        <v>2.6</v>
      </c>
      <c r="E230">
        <v>2.6</v>
      </c>
      <c r="F230">
        <v>2.7</v>
      </c>
      <c r="G230">
        <v>2.8</v>
      </c>
      <c r="H230">
        <v>2.9</v>
      </c>
      <c r="I230">
        <v>2.9</v>
      </c>
      <c r="J230">
        <v>2.9</v>
      </c>
      <c r="K230">
        <v>2.9</v>
      </c>
      <c r="L230">
        <v>2.9</v>
      </c>
      <c r="M230">
        <v>2.9</v>
      </c>
      <c r="N230">
        <v>2.9</v>
      </c>
      <c r="O230">
        <v>2.9</v>
      </c>
      <c r="P230">
        <v>2.9</v>
      </c>
      <c r="Q230">
        <v>2.9</v>
      </c>
      <c r="R230">
        <v>2.9</v>
      </c>
      <c r="S230">
        <v>2.8</v>
      </c>
      <c r="T230">
        <v>2.8</v>
      </c>
      <c r="U230">
        <v>2.8</v>
      </c>
      <c r="V230">
        <v>2.8</v>
      </c>
      <c r="W230">
        <v>2.8</v>
      </c>
      <c r="X230">
        <v>2.8</v>
      </c>
      <c r="Y230">
        <v>2.8</v>
      </c>
      <c r="Z230">
        <v>2.8</v>
      </c>
      <c r="AA230">
        <v>2.7</v>
      </c>
      <c r="AB230">
        <v>2.7</v>
      </c>
      <c r="AC230">
        <v>2.7</v>
      </c>
    </row>
    <row r="231" spans="1:29" x14ac:dyDescent="0.2">
      <c r="A231" t="s">
        <v>22</v>
      </c>
      <c r="C231">
        <v>2</v>
      </c>
      <c r="D231">
        <v>2.2000000000000002</v>
      </c>
      <c r="E231">
        <v>2.2000000000000002</v>
      </c>
      <c r="F231">
        <v>2.2999999999999998</v>
      </c>
      <c r="G231">
        <v>2.2999999999999998</v>
      </c>
      <c r="H231">
        <v>2.4</v>
      </c>
      <c r="I231">
        <v>2.4</v>
      </c>
      <c r="J231">
        <v>2.4</v>
      </c>
      <c r="K231">
        <v>2.4</v>
      </c>
      <c r="L231">
        <v>2.4</v>
      </c>
      <c r="M231">
        <v>2.4</v>
      </c>
      <c r="N231">
        <v>2.4</v>
      </c>
      <c r="O231">
        <v>2.4</v>
      </c>
      <c r="P231">
        <v>2.4</v>
      </c>
      <c r="Q231">
        <v>2.4</v>
      </c>
      <c r="R231">
        <v>2.4</v>
      </c>
      <c r="S231">
        <v>2.4</v>
      </c>
      <c r="T231">
        <v>2.2999999999999998</v>
      </c>
      <c r="U231">
        <v>2.2999999999999998</v>
      </c>
      <c r="V231">
        <v>2.2999999999999998</v>
      </c>
      <c r="W231">
        <v>2.2999999999999998</v>
      </c>
      <c r="X231">
        <v>2.2999999999999998</v>
      </c>
      <c r="Y231">
        <v>2.2999999999999998</v>
      </c>
      <c r="Z231">
        <v>2.2999999999999998</v>
      </c>
      <c r="AA231">
        <v>2.2999999999999998</v>
      </c>
      <c r="AB231">
        <v>2.2999999999999998</v>
      </c>
      <c r="AC231">
        <v>2.2999999999999998</v>
      </c>
    </row>
    <row r="232" spans="1:29" x14ac:dyDescent="0.2">
      <c r="A232" t="s">
        <v>23</v>
      </c>
      <c r="C232">
        <v>8.6999999999999993</v>
      </c>
      <c r="D232">
        <v>8.6999999999999993</v>
      </c>
      <c r="E232">
        <v>8.6999999999999993</v>
      </c>
      <c r="F232">
        <v>8.6999999999999993</v>
      </c>
      <c r="G232">
        <v>8.6999999999999993</v>
      </c>
      <c r="H232">
        <v>8.6999999999999993</v>
      </c>
      <c r="I232">
        <v>8.6999999999999993</v>
      </c>
      <c r="J232">
        <v>8.6999999999999993</v>
      </c>
      <c r="K232">
        <v>8.6999999999999993</v>
      </c>
      <c r="L232">
        <v>8.6999999999999993</v>
      </c>
      <c r="M232">
        <v>9.6999999999999993</v>
      </c>
      <c r="N232">
        <v>9.6999999999999993</v>
      </c>
      <c r="O232">
        <v>9.6999999999999993</v>
      </c>
      <c r="P232">
        <v>9.6999999999999993</v>
      </c>
      <c r="Q232">
        <v>9.6999999999999993</v>
      </c>
      <c r="R232">
        <v>9.6999999999999993</v>
      </c>
      <c r="S232">
        <v>9.6999999999999993</v>
      </c>
      <c r="T232">
        <v>9.6999999999999993</v>
      </c>
      <c r="U232">
        <v>9.6999999999999993</v>
      </c>
      <c r="V232">
        <v>9.6999999999999993</v>
      </c>
      <c r="W232">
        <v>9.6999999999999993</v>
      </c>
      <c r="X232">
        <v>9.6999999999999993</v>
      </c>
      <c r="Y232">
        <v>9.6999999999999993</v>
      </c>
      <c r="Z232">
        <v>9.6999999999999993</v>
      </c>
      <c r="AA232">
        <v>9.6999999999999993</v>
      </c>
      <c r="AB232">
        <v>9.6999999999999993</v>
      </c>
      <c r="AC232">
        <v>9.6999999999999993</v>
      </c>
    </row>
    <row r="233" spans="1:29" x14ac:dyDescent="0.2">
      <c r="A233" t="s">
        <v>24</v>
      </c>
    </row>
    <row r="234" spans="1:29" x14ac:dyDescent="0.2">
      <c r="A234" t="s">
        <v>25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</row>
    <row r="236" spans="1:29" x14ac:dyDescent="0.2">
      <c r="A236" t="s">
        <v>26</v>
      </c>
      <c r="C236">
        <v>76.5</v>
      </c>
      <c r="D236">
        <v>74.5</v>
      </c>
      <c r="E236">
        <v>75.5</v>
      </c>
      <c r="F236">
        <v>76.099999999999994</v>
      </c>
      <c r="G236">
        <v>77</v>
      </c>
      <c r="H236">
        <v>77.5</v>
      </c>
      <c r="I236">
        <v>78.3</v>
      </c>
      <c r="J236">
        <v>78.7</v>
      </c>
      <c r="K236">
        <v>79.599999999999994</v>
      </c>
      <c r="L236">
        <v>80.400000000000006</v>
      </c>
      <c r="M236">
        <v>80.8</v>
      </c>
      <c r="N236">
        <v>81.3</v>
      </c>
      <c r="O236">
        <v>81.7</v>
      </c>
      <c r="P236">
        <v>82.1</v>
      </c>
      <c r="Q236">
        <v>82.4</v>
      </c>
      <c r="R236">
        <v>82.8</v>
      </c>
      <c r="S236">
        <v>83.1</v>
      </c>
      <c r="T236">
        <v>83.5</v>
      </c>
      <c r="U236">
        <v>83.8</v>
      </c>
      <c r="V236">
        <v>84.2</v>
      </c>
      <c r="W236">
        <v>84.5</v>
      </c>
      <c r="X236">
        <v>84.9</v>
      </c>
      <c r="Y236">
        <v>85.2</v>
      </c>
      <c r="Z236">
        <v>85.6</v>
      </c>
      <c r="AA236">
        <v>85.9</v>
      </c>
      <c r="AB236">
        <v>86.3</v>
      </c>
      <c r="AC236">
        <v>86.6</v>
      </c>
    </row>
    <row r="237" spans="1:29" x14ac:dyDescent="0.2">
      <c r="A237" t="s">
        <v>27</v>
      </c>
      <c r="C237">
        <v>48.7</v>
      </c>
      <c r="D237">
        <v>48.7</v>
      </c>
      <c r="E237">
        <v>48.7</v>
      </c>
      <c r="F237">
        <v>48.7</v>
      </c>
      <c r="G237">
        <v>48.7</v>
      </c>
      <c r="H237">
        <v>48.7</v>
      </c>
      <c r="I237">
        <v>48.7</v>
      </c>
      <c r="J237">
        <v>48.7</v>
      </c>
      <c r="K237">
        <v>48.7</v>
      </c>
      <c r="L237">
        <v>48.7</v>
      </c>
      <c r="M237">
        <v>49.7</v>
      </c>
      <c r="N237">
        <v>49.7</v>
      </c>
      <c r="O237">
        <v>49.7</v>
      </c>
      <c r="P237">
        <v>49.7</v>
      </c>
      <c r="Q237">
        <v>49.7</v>
      </c>
      <c r="R237">
        <v>49.7</v>
      </c>
      <c r="S237">
        <v>49.7</v>
      </c>
      <c r="T237">
        <v>49.7</v>
      </c>
      <c r="U237">
        <v>49.7</v>
      </c>
      <c r="V237">
        <v>49.7</v>
      </c>
      <c r="W237">
        <v>49.7</v>
      </c>
      <c r="X237">
        <v>49.7</v>
      </c>
      <c r="Y237">
        <v>49.7</v>
      </c>
      <c r="Z237">
        <v>49.7</v>
      </c>
      <c r="AA237">
        <v>49.7</v>
      </c>
      <c r="AB237">
        <v>49.7</v>
      </c>
      <c r="AC237">
        <v>49.7</v>
      </c>
    </row>
    <row r="239" spans="1:29" x14ac:dyDescent="0.2">
      <c r="A239" t="s">
        <v>28</v>
      </c>
    </row>
    <row r="241" spans="1:29" x14ac:dyDescent="0.2">
      <c r="A241" t="s">
        <v>29</v>
      </c>
      <c r="C241">
        <v>95</v>
      </c>
      <c r="D241">
        <v>88</v>
      </c>
      <c r="E241">
        <v>87</v>
      </c>
      <c r="F241">
        <v>83</v>
      </c>
      <c r="G241">
        <v>83</v>
      </c>
      <c r="H241">
        <v>85</v>
      </c>
      <c r="I241">
        <v>91</v>
      </c>
      <c r="J241">
        <v>94</v>
      </c>
      <c r="K241">
        <v>93</v>
      </c>
      <c r="L241">
        <v>94</v>
      </c>
      <c r="M241">
        <v>97</v>
      </c>
      <c r="N241">
        <v>96</v>
      </c>
      <c r="O241">
        <v>97</v>
      </c>
      <c r="P241">
        <v>98</v>
      </c>
      <c r="Q241">
        <v>98</v>
      </c>
      <c r="R241">
        <v>99</v>
      </c>
      <c r="S241">
        <v>100</v>
      </c>
      <c r="T241">
        <v>101</v>
      </c>
      <c r="U241">
        <v>101</v>
      </c>
      <c r="V241">
        <v>102</v>
      </c>
      <c r="W241">
        <v>102</v>
      </c>
      <c r="X241">
        <v>103</v>
      </c>
      <c r="Y241">
        <v>104</v>
      </c>
      <c r="Z241">
        <v>104</v>
      </c>
      <c r="AA241">
        <v>105</v>
      </c>
      <c r="AB241">
        <v>104</v>
      </c>
      <c r="AC241">
        <v>105</v>
      </c>
    </row>
    <row r="242" spans="1:29" x14ac:dyDescent="0.2">
      <c r="A242" t="s">
        <v>30</v>
      </c>
      <c r="C242">
        <v>153</v>
      </c>
      <c r="D242">
        <v>164</v>
      </c>
      <c r="E242">
        <v>166</v>
      </c>
      <c r="F242">
        <v>175</v>
      </c>
      <c r="G242">
        <v>177</v>
      </c>
      <c r="H242">
        <v>186</v>
      </c>
      <c r="I242">
        <v>188</v>
      </c>
      <c r="J242">
        <v>189</v>
      </c>
      <c r="K242">
        <v>191</v>
      </c>
      <c r="L242">
        <v>193</v>
      </c>
      <c r="M242">
        <v>194</v>
      </c>
      <c r="N242">
        <v>195</v>
      </c>
      <c r="O242">
        <v>196</v>
      </c>
      <c r="P242">
        <v>196</v>
      </c>
      <c r="Q242">
        <v>195</v>
      </c>
      <c r="R242">
        <v>195</v>
      </c>
      <c r="S242">
        <v>195</v>
      </c>
      <c r="T242">
        <v>195</v>
      </c>
      <c r="U242">
        <v>195</v>
      </c>
      <c r="V242">
        <v>194</v>
      </c>
      <c r="W242">
        <v>196</v>
      </c>
      <c r="X242">
        <v>195</v>
      </c>
      <c r="Y242">
        <v>195</v>
      </c>
      <c r="Z242">
        <v>195</v>
      </c>
      <c r="AA242">
        <v>194</v>
      </c>
      <c r="AB242">
        <v>195</v>
      </c>
      <c r="AC242">
        <v>195</v>
      </c>
    </row>
    <row r="243" spans="1:29" x14ac:dyDescent="0.2">
      <c r="A243" t="s">
        <v>31</v>
      </c>
      <c r="C243">
        <v>15</v>
      </c>
      <c r="D243">
        <v>15</v>
      </c>
      <c r="E243">
        <v>15</v>
      </c>
      <c r="F243">
        <v>15</v>
      </c>
      <c r="G243">
        <v>15</v>
      </c>
      <c r="H243">
        <v>15</v>
      </c>
      <c r="I243">
        <v>15</v>
      </c>
      <c r="J243">
        <v>15</v>
      </c>
      <c r="K243">
        <v>15</v>
      </c>
      <c r="L243">
        <v>15</v>
      </c>
      <c r="M243">
        <v>15</v>
      </c>
      <c r="N243">
        <v>15</v>
      </c>
      <c r="O243">
        <v>15</v>
      </c>
      <c r="P243">
        <v>15</v>
      </c>
      <c r="Q243">
        <v>15</v>
      </c>
      <c r="R243">
        <v>15</v>
      </c>
      <c r="S243">
        <v>15</v>
      </c>
      <c r="T243">
        <v>15</v>
      </c>
      <c r="U243">
        <v>15</v>
      </c>
      <c r="V243">
        <v>15</v>
      </c>
      <c r="W243">
        <v>15</v>
      </c>
      <c r="X243">
        <v>15</v>
      </c>
      <c r="Y243">
        <v>15</v>
      </c>
      <c r="Z243">
        <v>15</v>
      </c>
      <c r="AA243">
        <v>15</v>
      </c>
      <c r="AB243">
        <v>15</v>
      </c>
      <c r="AC243">
        <v>15</v>
      </c>
    </row>
    <row r="244" spans="1:29" x14ac:dyDescent="0.2">
      <c r="A244" t="s">
        <v>32</v>
      </c>
      <c r="C244">
        <v>263</v>
      </c>
      <c r="D244">
        <v>267</v>
      </c>
      <c r="E244">
        <v>268</v>
      </c>
      <c r="F244">
        <v>273</v>
      </c>
      <c r="G244">
        <v>275</v>
      </c>
      <c r="H244">
        <v>286</v>
      </c>
      <c r="I244">
        <v>294</v>
      </c>
      <c r="J244">
        <v>298</v>
      </c>
      <c r="K244">
        <v>299</v>
      </c>
      <c r="L244">
        <v>302</v>
      </c>
      <c r="M244">
        <v>306</v>
      </c>
      <c r="N244">
        <v>306</v>
      </c>
      <c r="O244">
        <v>307</v>
      </c>
      <c r="P244">
        <v>308</v>
      </c>
      <c r="Q244">
        <v>309</v>
      </c>
      <c r="R244">
        <v>310</v>
      </c>
      <c r="S244">
        <v>310</v>
      </c>
      <c r="T244">
        <v>311</v>
      </c>
      <c r="U244">
        <v>312</v>
      </c>
      <c r="V244">
        <v>311</v>
      </c>
      <c r="W244">
        <v>312</v>
      </c>
      <c r="X244">
        <v>313</v>
      </c>
      <c r="Y244">
        <v>314</v>
      </c>
      <c r="Z244">
        <v>315</v>
      </c>
      <c r="AA244">
        <v>314</v>
      </c>
      <c r="AB244">
        <v>315</v>
      </c>
      <c r="AC244">
        <v>315</v>
      </c>
    </row>
    <row r="246" spans="1:29" x14ac:dyDescent="0.2">
      <c r="A246" t="s">
        <v>33</v>
      </c>
    </row>
    <row r="248" spans="1:29" x14ac:dyDescent="0.2">
      <c r="A248" t="s">
        <v>34</v>
      </c>
      <c r="C248">
        <v>15</v>
      </c>
      <c r="D248">
        <v>20</v>
      </c>
      <c r="E248">
        <v>25</v>
      </c>
      <c r="F248">
        <v>30</v>
      </c>
      <c r="G248">
        <v>30</v>
      </c>
      <c r="H248">
        <v>35</v>
      </c>
      <c r="I248">
        <v>40</v>
      </c>
      <c r="J248">
        <v>45</v>
      </c>
      <c r="K248">
        <v>45</v>
      </c>
      <c r="L248">
        <v>45</v>
      </c>
      <c r="M248">
        <v>50</v>
      </c>
      <c r="N248">
        <v>50</v>
      </c>
      <c r="O248">
        <v>50</v>
      </c>
      <c r="P248">
        <v>50</v>
      </c>
      <c r="Q248">
        <v>50</v>
      </c>
      <c r="R248">
        <v>50</v>
      </c>
      <c r="S248">
        <v>50</v>
      </c>
      <c r="T248">
        <v>50</v>
      </c>
      <c r="U248">
        <v>50</v>
      </c>
      <c r="V248">
        <v>49</v>
      </c>
      <c r="W248">
        <v>50</v>
      </c>
      <c r="X248">
        <v>50</v>
      </c>
      <c r="Y248">
        <v>50</v>
      </c>
      <c r="Z248">
        <v>50</v>
      </c>
      <c r="AA248">
        <v>49</v>
      </c>
      <c r="AB248">
        <v>49</v>
      </c>
      <c r="AC248">
        <v>49</v>
      </c>
    </row>
    <row r="249" spans="1:29" x14ac:dyDescent="0.2">
      <c r="A249" t="s">
        <v>35</v>
      </c>
      <c r="B249" t="s">
        <v>538</v>
      </c>
      <c r="C249">
        <v>155</v>
      </c>
      <c r="D249">
        <v>155</v>
      </c>
      <c r="E249">
        <v>155</v>
      </c>
      <c r="F249">
        <v>155</v>
      </c>
      <c r="G249">
        <v>155</v>
      </c>
      <c r="H249">
        <v>155</v>
      </c>
      <c r="I249">
        <v>155</v>
      </c>
      <c r="J249">
        <v>155</v>
      </c>
      <c r="K249">
        <v>155</v>
      </c>
      <c r="L249">
        <v>155</v>
      </c>
      <c r="M249">
        <v>155</v>
      </c>
      <c r="N249">
        <v>155</v>
      </c>
      <c r="O249">
        <v>155</v>
      </c>
      <c r="P249">
        <v>155</v>
      </c>
      <c r="Q249">
        <v>155</v>
      </c>
      <c r="R249">
        <v>155</v>
      </c>
      <c r="S249">
        <v>155</v>
      </c>
      <c r="T249">
        <v>155</v>
      </c>
      <c r="U249">
        <v>155</v>
      </c>
      <c r="V249">
        <v>155</v>
      </c>
      <c r="W249">
        <v>155</v>
      </c>
      <c r="X249">
        <v>155</v>
      </c>
      <c r="Y249">
        <v>155</v>
      </c>
      <c r="Z249">
        <v>155</v>
      </c>
      <c r="AA249">
        <v>155</v>
      </c>
      <c r="AB249">
        <v>155</v>
      </c>
      <c r="AC249">
        <v>155</v>
      </c>
    </row>
    <row r="250" spans="1:29" x14ac:dyDescent="0.2">
      <c r="A250" t="s">
        <v>40</v>
      </c>
      <c r="C250">
        <v>5</v>
      </c>
      <c r="D250">
        <v>5</v>
      </c>
      <c r="E250">
        <v>5</v>
      </c>
      <c r="F250">
        <v>5</v>
      </c>
      <c r="G250">
        <v>5</v>
      </c>
      <c r="H250">
        <v>5</v>
      </c>
      <c r="I250">
        <v>5</v>
      </c>
      <c r="J250">
        <v>5</v>
      </c>
      <c r="K250">
        <v>5</v>
      </c>
      <c r="L250">
        <v>5</v>
      </c>
      <c r="M250">
        <v>5</v>
      </c>
      <c r="N250">
        <v>5</v>
      </c>
      <c r="O250">
        <v>5</v>
      </c>
      <c r="P250">
        <v>5</v>
      </c>
      <c r="Q250">
        <v>5</v>
      </c>
      <c r="R250">
        <v>5</v>
      </c>
      <c r="S250">
        <v>5</v>
      </c>
      <c r="T250">
        <v>5</v>
      </c>
      <c r="U250">
        <v>5</v>
      </c>
      <c r="V250">
        <v>5</v>
      </c>
      <c r="W250">
        <v>5</v>
      </c>
      <c r="X250">
        <v>5</v>
      </c>
      <c r="Y250">
        <v>5</v>
      </c>
      <c r="Z250">
        <v>5</v>
      </c>
      <c r="AA250">
        <v>5</v>
      </c>
      <c r="AB250">
        <v>5</v>
      </c>
      <c r="AC250">
        <v>5</v>
      </c>
    </row>
    <row r="251" spans="1:29" x14ac:dyDescent="0.2">
      <c r="A251" t="s">
        <v>41</v>
      </c>
      <c r="C251">
        <v>175</v>
      </c>
      <c r="D251">
        <v>180</v>
      </c>
      <c r="E251">
        <v>185</v>
      </c>
      <c r="F251">
        <v>190</v>
      </c>
      <c r="G251">
        <v>190</v>
      </c>
      <c r="H251">
        <v>195</v>
      </c>
      <c r="I251">
        <v>200</v>
      </c>
      <c r="J251">
        <v>205</v>
      </c>
      <c r="K251">
        <v>205</v>
      </c>
      <c r="L251">
        <v>205</v>
      </c>
      <c r="M251">
        <v>210</v>
      </c>
      <c r="N251">
        <v>210</v>
      </c>
      <c r="O251">
        <v>210</v>
      </c>
      <c r="P251">
        <v>210</v>
      </c>
      <c r="Q251">
        <v>210</v>
      </c>
      <c r="R251">
        <v>210</v>
      </c>
      <c r="S251">
        <v>210</v>
      </c>
      <c r="T251">
        <v>210</v>
      </c>
      <c r="U251">
        <v>210</v>
      </c>
      <c r="V251">
        <v>209</v>
      </c>
      <c r="W251">
        <v>210</v>
      </c>
      <c r="X251">
        <v>210</v>
      </c>
      <c r="Y251">
        <v>210</v>
      </c>
      <c r="Z251">
        <v>210</v>
      </c>
      <c r="AA251">
        <v>209</v>
      </c>
      <c r="AB251">
        <v>210</v>
      </c>
      <c r="AC251">
        <v>210</v>
      </c>
    </row>
    <row r="253" spans="1:29" x14ac:dyDescent="0.2">
      <c r="A253" t="s">
        <v>42</v>
      </c>
      <c r="B253" t="s">
        <v>43</v>
      </c>
    </row>
    <row r="255" spans="1:29" x14ac:dyDescent="0.2">
      <c r="A255" t="s">
        <v>44</v>
      </c>
      <c r="C255">
        <v>88</v>
      </c>
      <c r="D255">
        <v>87</v>
      </c>
      <c r="E255">
        <v>83</v>
      </c>
      <c r="F255">
        <v>83</v>
      </c>
      <c r="G255">
        <v>85</v>
      </c>
      <c r="H255">
        <v>91</v>
      </c>
      <c r="I255">
        <v>94</v>
      </c>
      <c r="J255">
        <v>93</v>
      </c>
      <c r="K255">
        <v>94</v>
      </c>
      <c r="L255">
        <v>97</v>
      </c>
      <c r="M255">
        <v>96</v>
      </c>
      <c r="N255">
        <v>97</v>
      </c>
      <c r="O255">
        <v>98</v>
      </c>
      <c r="P255">
        <v>98</v>
      </c>
      <c r="Q255">
        <v>99</v>
      </c>
      <c r="R255">
        <v>100</v>
      </c>
      <c r="S255">
        <v>101</v>
      </c>
      <c r="T255">
        <v>101</v>
      </c>
      <c r="U255">
        <v>102</v>
      </c>
      <c r="V255">
        <v>102</v>
      </c>
      <c r="W255">
        <v>103</v>
      </c>
      <c r="X255">
        <v>104</v>
      </c>
      <c r="Y255">
        <v>104</v>
      </c>
      <c r="Z255">
        <v>105</v>
      </c>
      <c r="AA255">
        <v>104</v>
      </c>
      <c r="AB255">
        <v>105</v>
      </c>
      <c r="AC255">
        <v>106</v>
      </c>
    </row>
    <row r="256" spans="1:29" x14ac:dyDescent="0.2">
      <c r="A256" t="s">
        <v>47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</row>
    <row r="257" spans="1:29" x14ac:dyDescent="0.2">
      <c r="A257" t="s">
        <v>48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</row>
    <row r="258" spans="1:29" x14ac:dyDescent="0.2">
      <c r="A258" t="s">
        <v>49</v>
      </c>
      <c r="C258">
        <v>88</v>
      </c>
      <c r="D258">
        <v>87</v>
      </c>
      <c r="E258">
        <v>83</v>
      </c>
      <c r="F258">
        <v>83</v>
      </c>
      <c r="G258">
        <v>85</v>
      </c>
      <c r="H258">
        <v>91</v>
      </c>
      <c r="I258">
        <v>94</v>
      </c>
      <c r="J258">
        <v>93</v>
      </c>
      <c r="K258">
        <v>94</v>
      </c>
      <c r="L258">
        <v>97</v>
      </c>
      <c r="M258">
        <v>96</v>
      </c>
      <c r="N258">
        <v>97</v>
      </c>
      <c r="O258">
        <v>98</v>
      </c>
      <c r="P258">
        <v>98</v>
      </c>
      <c r="Q258">
        <v>99</v>
      </c>
      <c r="R258">
        <v>100</v>
      </c>
      <c r="S258">
        <v>101</v>
      </c>
      <c r="T258">
        <v>101</v>
      </c>
      <c r="U258">
        <v>102</v>
      </c>
      <c r="V258">
        <v>102</v>
      </c>
      <c r="W258">
        <v>103</v>
      </c>
      <c r="X258">
        <v>104</v>
      </c>
      <c r="Y258">
        <v>104</v>
      </c>
      <c r="Z258">
        <v>105</v>
      </c>
      <c r="AA258">
        <v>104</v>
      </c>
      <c r="AB258">
        <v>105</v>
      </c>
      <c r="AC258">
        <v>106</v>
      </c>
    </row>
    <row r="259" spans="1:29" x14ac:dyDescent="0.2">
      <c r="A259" t="s">
        <v>50</v>
      </c>
      <c r="C259">
        <v>0.5</v>
      </c>
      <c r="D259">
        <v>0.48</v>
      </c>
      <c r="E259">
        <v>0.45</v>
      </c>
      <c r="F259">
        <v>0.44</v>
      </c>
      <c r="G259">
        <v>0.45</v>
      </c>
      <c r="H259">
        <v>0.47</v>
      </c>
      <c r="I259">
        <v>0.47</v>
      </c>
      <c r="J259">
        <v>0.45</v>
      </c>
      <c r="K259">
        <v>0.46</v>
      </c>
      <c r="L259">
        <v>0.47</v>
      </c>
      <c r="M259">
        <v>0.46</v>
      </c>
      <c r="N259">
        <v>0.46</v>
      </c>
      <c r="O259">
        <v>0.47</v>
      </c>
      <c r="P259">
        <v>0.47</v>
      </c>
      <c r="Q259">
        <v>0.47</v>
      </c>
      <c r="R259">
        <v>0.48</v>
      </c>
      <c r="S259">
        <v>0.48</v>
      </c>
      <c r="T259">
        <v>0.48</v>
      </c>
      <c r="U259">
        <v>0.49</v>
      </c>
      <c r="V259">
        <v>0.49</v>
      </c>
      <c r="W259">
        <v>0.49</v>
      </c>
      <c r="X259">
        <v>0.49</v>
      </c>
      <c r="Y259">
        <v>0.5</v>
      </c>
      <c r="Z259">
        <v>0.5</v>
      </c>
      <c r="AA259">
        <v>0.5</v>
      </c>
      <c r="AB259">
        <v>0.5</v>
      </c>
      <c r="AC259">
        <v>0.51</v>
      </c>
    </row>
    <row r="261" spans="1:29" x14ac:dyDescent="0.2">
      <c r="A261" t="s">
        <v>51</v>
      </c>
    </row>
    <row r="263" spans="1:29" x14ac:dyDescent="0.2">
      <c r="A263" t="s">
        <v>52</v>
      </c>
      <c r="C263">
        <v>4.95</v>
      </c>
      <c r="D263">
        <v>4.95</v>
      </c>
      <c r="E263">
        <v>4.95</v>
      </c>
      <c r="F263">
        <v>4.95</v>
      </c>
      <c r="G263">
        <v>4.95</v>
      </c>
      <c r="H263">
        <v>4.95</v>
      </c>
      <c r="I263">
        <v>4.95</v>
      </c>
      <c r="J263">
        <v>4.95</v>
      </c>
      <c r="K263">
        <v>4.95</v>
      </c>
      <c r="L263">
        <v>4.95</v>
      </c>
      <c r="M263">
        <v>5.95</v>
      </c>
      <c r="N263">
        <v>5.95</v>
      </c>
      <c r="O263">
        <v>5.95</v>
      </c>
      <c r="P263">
        <v>5.95</v>
      </c>
      <c r="Q263">
        <v>5.95</v>
      </c>
      <c r="R263">
        <v>5.95</v>
      </c>
      <c r="S263">
        <v>5.95</v>
      </c>
      <c r="T263">
        <v>5.95</v>
      </c>
      <c r="U263">
        <v>5.95</v>
      </c>
      <c r="V263">
        <v>5.95</v>
      </c>
      <c r="W263">
        <v>5.95</v>
      </c>
      <c r="X263">
        <v>5.95</v>
      </c>
      <c r="Y263">
        <v>5.95</v>
      </c>
      <c r="Z263">
        <v>5.95</v>
      </c>
      <c r="AA263">
        <v>5.95</v>
      </c>
      <c r="AB263">
        <v>5.95</v>
      </c>
      <c r="AC263">
        <v>5.95</v>
      </c>
    </row>
    <row r="264" spans="1:29" x14ac:dyDescent="0.2">
      <c r="A264" t="s">
        <v>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</row>
    <row r="265" spans="1:29" x14ac:dyDescent="0.2">
      <c r="A265" t="s">
        <v>54</v>
      </c>
      <c r="B265" t="s">
        <v>540</v>
      </c>
      <c r="C265">
        <v>4.6500000000000004</v>
      </c>
      <c r="D265">
        <v>4.75</v>
      </c>
      <c r="E265">
        <v>4.75</v>
      </c>
      <c r="F265">
        <v>4.8</v>
      </c>
      <c r="G265">
        <v>4.9000000000000004</v>
      </c>
      <c r="H265">
        <v>4.75</v>
      </c>
      <c r="I265">
        <v>4.6500000000000004</v>
      </c>
      <c r="J265">
        <v>4.6500000000000004</v>
      </c>
      <c r="K265">
        <v>4.55</v>
      </c>
      <c r="L265">
        <v>4.55</v>
      </c>
      <c r="M265">
        <v>4.55</v>
      </c>
      <c r="N265">
        <v>4.54</v>
      </c>
      <c r="O265">
        <v>4.51</v>
      </c>
      <c r="P265">
        <v>4.5</v>
      </c>
      <c r="Q265">
        <v>4.4800000000000004</v>
      </c>
      <c r="R265">
        <v>4.47</v>
      </c>
      <c r="S265">
        <v>4.45</v>
      </c>
      <c r="T265">
        <v>4.43</v>
      </c>
      <c r="U265">
        <v>4.42</v>
      </c>
      <c r="V265">
        <v>4.43</v>
      </c>
      <c r="W265">
        <v>4.4000000000000004</v>
      </c>
      <c r="X265">
        <v>4.3899999999999997</v>
      </c>
      <c r="Y265">
        <v>4.37</v>
      </c>
      <c r="Z265">
        <v>4.3600000000000003</v>
      </c>
      <c r="AA265">
        <v>4.37</v>
      </c>
      <c r="AB265">
        <v>4.3499999999999996</v>
      </c>
      <c r="AC265">
        <v>4.34</v>
      </c>
    </row>
    <row r="266" spans="1:29" x14ac:dyDescent="0.2">
      <c r="A266" t="s">
        <v>56</v>
      </c>
      <c r="C266">
        <v>0.24</v>
      </c>
      <c r="D266">
        <v>0.24</v>
      </c>
      <c r="E266">
        <v>0.24</v>
      </c>
      <c r="F266">
        <v>0.24</v>
      </c>
      <c r="G266">
        <v>0.24</v>
      </c>
      <c r="H266">
        <v>0.24</v>
      </c>
      <c r="I266">
        <v>0.24</v>
      </c>
      <c r="J266">
        <v>0.24</v>
      </c>
      <c r="K266">
        <v>0.24</v>
      </c>
      <c r="L266">
        <v>0.24</v>
      </c>
      <c r="M266">
        <v>1.24</v>
      </c>
      <c r="N266">
        <v>1.24</v>
      </c>
      <c r="O266">
        <v>1.24</v>
      </c>
      <c r="P266">
        <v>1.24</v>
      </c>
      <c r="Q266">
        <v>1.24</v>
      </c>
      <c r="R266">
        <v>1.24</v>
      </c>
      <c r="S266">
        <v>1.24</v>
      </c>
      <c r="T266">
        <v>1.24</v>
      </c>
      <c r="U266">
        <v>1.24</v>
      </c>
      <c r="V266">
        <v>1.24</v>
      </c>
      <c r="W266">
        <v>1.24</v>
      </c>
      <c r="X266">
        <v>1.24</v>
      </c>
      <c r="Y266">
        <v>1.24</v>
      </c>
      <c r="Z266">
        <v>1.24</v>
      </c>
      <c r="AA266">
        <v>1.24</v>
      </c>
      <c r="AB266">
        <v>1.24</v>
      </c>
      <c r="AC266">
        <v>1.24</v>
      </c>
    </row>
    <row r="268" spans="1:29" x14ac:dyDescent="0.2">
      <c r="A268" t="s">
        <v>57</v>
      </c>
    </row>
    <row r="270" spans="1:29" x14ac:dyDescent="0.2">
      <c r="A270" t="s">
        <v>58</v>
      </c>
      <c r="C270">
        <v>711</v>
      </c>
      <c r="D270">
        <v>779</v>
      </c>
      <c r="E270">
        <v>788</v>
      </c>
      <c r="F270">
        <v>840</v>
      </c>
      <c r="G270">
        <v>867</v>
      </c>
      <c r="H270">
        <v>883</v>
      </c>
      <c r="I270">
        <v>874</v>
      </c>
      <c r="J270">
        <v>879</v>
      </c>
      <c r="K270">
        <v>869</v>
      </c>
      <c r="L270">
        <v>878</v>
      </c>
      <c r="M270">
        <v>883</v>
      </c>
      <c r="N270">
        <v>886</v>
      </c>
      <c r="O270">
        <v>884</v>
      </c>
      <c r="P270">
        <v>880</v>
      </c>
      <c r="Q270">
        <v>876</v>
      </c>
      <c r="R270">
        <v>873</v>
      </c>
      <c r="S270">
        <v>870</v>
      </c>
      <c r="T270">
        <v>867</v>
      </c>
      <c r="U270">
        <v>864</v>
      </c>
      <c r="V270">
        <v>859</v>
      </c>
      <c r="W270">
        <v>861</v>
      </c>
      <c r="X270">
        <v>857</v>
      </c>
      <c r="Y270">
        <v>854</v>
      </c>
      <c r="Z270">
        <v>851</v>
      </c>
      <c r="AA270">
        <v>848</v>
      </c>
      <c r="AB270">
        <v>851</v>
      </c>
      <c r="AC270">
        <v>847</v>
      </c>
    </row>
    <row r="271" spans="1:29" x14ac:dyDescent="0.2">
      <c r="A271" t="s">
        <v>59</v>
      </c>
      <c r="C271">
        <v>350</v>
      </c>
      <c r="D271">
        <v>392</v>
      </c>
      <c r="E271">
        <v>396</v>
      </c>
      <c r="F271">
        <v>419</v>
      </c>
      <c r="G271">
        <v>426</v>
      </c>
      <c r="H271">
        <v>451</v>
      </c>
      <c r="I271">
        <v>458</v>
      </c>
      <c r="J271">
        <v>463</v>
      </c>
      <c r="K271">
        <v>468</v>
      </c>
      <c r="L271">
        <v>475</v>
      </c>
      <c r="M271">
        <v>480</v>
      </c>
      <c r="N271">
        <v>485</v>
      </c>
      <c r="O271">
        <v>489</v>
      </c>
      <c r="P271">
        <v>491</v>
      </c>
      <c r="Q271">
        <v>494</v>
      </c>
      <c r="R271">
        <v>497</v>
      </c>
      <c r="S271">
        <v>500</v>
      </c>
      <c r="T271">
        <v>503</v>
      </c>
      <c r="U271">
        <v>505</v>
      </c>
      <c r="V271">
        <v>505</v>
      </c>
      <c r="W271">
        <v>512</v>
      </c>
      <c r="X271">
        <v>515</v>
      </c>
      <c r="Y271">
        <v>517</v>
      </c>
      <c r="Z271">
        <v>520</v>
      </c>
      <c r="AA271">
        <v>520</v>
      </c>
      <c r="AB271">
        <v>527</v>
      </c>
      <c r="AC271">
        <v>529</v>
      </c>
    </row>
    <row r="272" spans="1:29" x14ac:dyDescent="0.2">
      <c r="A272" t="s">
        <v>60</v>
      </c>
      <c r="B272" t="s">
        <v>541</v>
      </c>
      <c r="C272">
        <v>361</v>
      </c>
      <c r="D272">
        <v>387</v>
      </c>
      <c r="E272">
        <v>392</v>
      </c>
      <c r="F272">
        <v>421</v>
      </c>
      <c r="G272">
        <v>442</v>
      </c>
      <c r="H272">
        <v>432</v>
      </c>
      <c r="I272">
        <v>416</v>
      </c>
      <c r="J272">
        <v>416</v>
      </c>
      <c r="K272">
        <v>401</v>
      </c>
      <c r="L272">
        <v>403</v>
      </c>
      <c r="M272">
        <v>403</v>
      </c>
      <c r="N272">
        <v>401</v>
      </c>
      <c r="O272">
        <v>395</v>
      </c>
      <c r="P272">
        <v>388</v>
      </c>
      <c r="Q272">
        <v>382</v>
      </c>
      <c r="R272">
        <v>376</v>
      </c>
      <c r="S272">
        <v>370</v>
      </c>
      <c r="T272">
        <v>364</v>
      </c>
      <c r="U272">
        <v>358</v>
      </c>
      <c r="V272">
        <v>354</v>
      </c>
      <c r="W272">
        <v>350</v>
      </c>
      <c r="X272">
        <v>343</v>
      </c>
      <c r="Y272">
        <v>337</v>
      </c>
      <c r="Z272">
        <v>331</v>
      </c>
      <c r="AA272">
        <v>328</v>
      </c>
      <c r="AB272">
        <v>324</v>
      </c>
      <c r="AC272">
        <v>318</v>
      </c>
    </row>
    <row r="274" spans="1:29" x14ac:dyDescent="0.2">
      <c r="A274" t="s">
        <v>86</v>
      </c>
      <c r="B274" t="s">
        <v>548</v>
      </c>
      <c r="C274">
        <v>630</v>
      </c>
      <c r="D274">
        <v>711</v>
      </c>
      <c r="E274">
        <v>733</v>
      </c>
      <c r="F274">
        <v>761</v>
      </c>
      <c r="G274">
        <v>788</v>
      </c>
      <c r="H274">
        <v>803</v>
      </c>
      <c r="I274">
        <v>803</v>
      </c>
      <c r="J274">
        <v>802</v>
      </c>
      <c r="K274">
        <v>799</v>
      </c>
      <c r="L274">
        <v>801</v>
      </c>
      <c r="M274">
        <v>805</v>
      </c>
      <c r="N274">
        <v>712</v>
      </c>
      <c r="O274">
        <v>712</v>
      </c>
      <c r="P274">
        <v>709</v>
      </c>
      <c r="Q274">
        <v>706</v>
      </c>
      <c r="R274">
        <v>703</v>
      </c>
      <c r="S274">
        <v>701</v>
      </c>
      <c r="T274">
        <v>698</v>
      </c>
      <c r="U274">
        <v>695</v>
      </c>
      <c r="V274">
        <v>692</v>
      </c>
      <c r="W274">
        <v>692</v>
      </c>
      <c r="X274">
        <v>691</v>
      </c>
      <c r="Y274">
        <v>688</v>
      </c>
      <c r="Z274">
        <v>685</v>
      </c>
      <c r="AA274">
        <v>683</v>
      </c>
      <c r="AB274">
        <v>682</v>
      </c>
      <c r="AC274">
        <v>682</v>
      </c>
    </row>
    <row r="276" spans="1:29" x14ac:dyDescent="0.2">
      <c r="A276" t="s">
        <v>64</v>
      </c>
    </row>
    <row r="277" spans="1:29" x14ac:dyDescent="0.2">
      <c r="A277" t="s">
        <v>65</v>
      </c>
      <c r="B277" t="s">
        <v>213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</row>
    <row r="278" spans="1:29" x14ac:dyDescent="0.2">
      <c r="A278" t="s">
        <v>67</v>
      </c>
      <c r="B278" t="s">
        <v>543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</row>
    <row r="279" spans="1:29" x14ac:dyDescent="0.2">
      <c r="A279" t="s">
        <v>69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</row>
    <row r="280" spans="1:29" x14ac:dyDescent="0.2">
      <c r="A280" t="s">
        <v>70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</row>
    <row r="281" spans="1:29" x14ac:dyDescent="0.2">
      <c r="A281" t="s">
        <v>71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</row>
    <row r="282" spans="1:29" x14ac:dyDescent="0.2">
      <c r="A282" t="s">
        <v>72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</row>
    <row r="283" spans="1:29" x14ac:dyDescent="0.2">
      <c r="A283" t="s">
        <v>88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</row>
    <row r="284" spans="1:29" x14ac:dyDescent="0.2">
      <c r="A284" t="s">
        <v>74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</row>
    <row r="285" spans="1:29" x14ac:dyDescent="0.2">
      <c r="A285" t="s">
        <v>75</v>
      </c>
      <c r="B285" t="s">
        <v>213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</row>
    <row r="287" spans="1:29" x14ac:dyDescent="0.2">
      <c r="A287" t="s">
        <v>76</v>
      </c>
      <c r="B287" t="s">
        <v>544</v>
      </c>
      <c r="C287">
        <v>23</v>
      </c>
      <c r="D287">
        <v>24</v>
      </c>
      <c r="E287">
        <v>24</v>
      </c>
      <c r="F287">
        <v>24</v>
      </c>
      <c r="G287">
        <v>24</v>
      </c>
      <c r="H287">
        <v>24</v>
      </c>
      <c r="I287">
        <v>23</v>
      </c>
      <c r="J287">
        <v>23</v>
      </c>
      <c r="K287">
        <v>23</v>
      </c>
      <c r="L287">
        <v>23</v>
      </c>
      <c r="M287">
        <v>23</v>
      </c>
      <c r="N287">
        <v>23</v>
      </c>
      <c r="O287">
        <v>23</v>
      </c>
      <c r="P287">
        <v>23</v>
      </c>
      <c r="Q287">
        <v>23</v>
      </c>
      <c r="R287">
        <v>22</v>
      </c>
      <c r="S287">
        <v>22</v>
      </c>
      <c r="T287">
        <v>22</v>
      </c>
      <c r="U287">
        <v>22</v>
      </c>
      <c r="V287">
        <v>22</v>
      </c>
      <c r="W287">
        <v>22</v>
      </c>
      <c r="X287">
        <v>22</v>
      </c>
      <c r="Y287">
        <v>22</v>
      </c>
      <c r="Z287">
        <v>22</v>
      </c>
      <c r="AA287">
        <v>22</v>
      </c>
      <c r="AB287">
        <v>22</v>
      </c>
      <c r="AC287">
        <v>22</v>
      </c>
    </row>
    <row r="288" spans="1:29" x14ac:dyDescent="0.2">
      <c r="A288" t="s">
        <v>14</v>
      </c>
      <c r="B288" t="s">
        <v>537</v>
      </c>
      <c r="C288" t="s">
        <v>18</v>
      </c>
      <c r="D288" t="s">
        <v>17</v>
      </c>
      <c r="E288" t="s">
        <v>17</v>
      </c>
      <c r="F288" t="s">
        <v>17</v>
      </c>
      <c r="G288" t="s">
        <v>17</v>
      </c>
      <c r="H288" t="s">
        <v>17</v>
      </c>
      <c r="I288" t="s">
        <v>17</v>
      </c>
      <c r="J288" t="s">
        <v>17</v>
      </c>
      <c r="K288" t="s">
        <v>17</v>
      </c>
      <c r="L288" t="s">
        <v>17</v>
      </c>
      <c r="M288" t="s">
        <v>17</v>
      </c>
      <c r="N288" t="s">
        <v>17</v>
      </c>
      <c r="O288" t="s">
        <v>17</v>
      </c>
      <c r="P288" t="s">
        <v>17</v>
      </c>
      <c r="Q288" t="s">
        <v>17</v>
      </c>
      <c r="R288" t="s">
        <v>17</v>
      </c>
      <c r="S288" t="s">
        <v>17</v>
      </c>
      <c r="T288" t="s">
        <v>17</v>
      </c>
      <c r="U288" t="s">
        <v>17</v>
      </c>
      <c r="V288" t="s">
        <v>17</v>
      </c>
      <c r="W288" t="s">
        <v>17</v>
      </c>
      <c r="X288" t="s">
        <v>17</v>
      </c>
      <c r="Y288" t="s">
        <v>17</v>
      </c>
      <c r="Z288" t="s">
        <v>17</v>
      </c>
      <c r="AA288" t="s">
        <v>17</v>
      </c>
      <c r="AB288" t="s">
        <v>17</v>
      </c>
      <c r="AC288" t="s">
        <v>17</v>
      </c>
    </row>
    <row r="289" spans="1:29" x14ac:dyDescent="0.2">
      <c r="A289">
        <v>1</v>
      </c>
    </row>
    <row r="290" spans="1:29" x14ac:dyDescent="0.2">
      <c r="A290" t="s">
        <v>528</v>
      </c>
      <c r="B290" t="s">
        <v>529</v>
      </c>
      <c r="C290" t="s">
        <v>530</v>
      </c>
      <c r="D290" t="s">
        <v>531</v>
      </c>
      <c r="E290" t="s">
        <v>532</v>
      </c>
      <c r="F290" t="s">
        <v>3</v>
      </c>
      <c r="G290" t="s">
        <v>533</v>
      </c>
      <c r="K290" t="s">
        <v>79</v>
      </c>
      <c r="L290" t="s">
        <v>105</v>
      </c>
    </row>
    <row r="291" spans="1:29" x14ac:dyDescent="0.2">
      <c r="A291" t="s">
        <v>6</v>
      </c>
      <c r="B291">
        <v>20</v>
      </c>
      <c r="C291">
        <v>18</v>
      </c>
      <c r="J291" t="s">
        <v>7</v>
      </c>
      <c r="K291" t="s">
        <v>8</v>
      </c>
      <c r="L291" t="s">
        <v>9</v>
      </c>
    </row>
    <row r="293" spans="1:29" x14ac:dyDescent="0.2">
      <c r="A293">
        <v>0</v>
      </c>
      <c r="C293" t="s">
        <v>106</v>
      </c>
      <c r="D293" t="s">
        <v>551</v>
      </c>
      <c r="E293" t="s">
        <v>535</v>
      </c>
      <c r="F293" t="s">
        <v>536</v>
      </c>
      <c r="G293" t="s">
        <v>13</v>
      </c>
      <c r="H293">
        <v>44</v>
      </c>
    </row>
    <row r="295" spans="1:29" x14ac:dyDescent="0.2">
      <c r="A295" t="s">
        <v>14</v>
      </c>
      <c r="B295" t="s">
        <v>537</v>
      </c>
      <c r="C295" t="s">
        <v>18</v>
      </c>
      <c r="D295" t="s">
        <v>17</v>
      </c>
      <c r="E295" t="s">
        <v>17</v>
      </c>
      <c r="F295" t="s">
        <v>17</v>
      </c>
      <c r="G295" t="s">
        <v>17</v>
      </c>
      <c r="H295" t="s">
        <v>17</v>
      </c>
      <c r="I295" t="s">
        <v>17</v>
      </c>
      <c r="J295" t="s">
        <v>17</v>
      </c>
      <c r="K295" t="s">
        <v>17</v>
      </c>
      <c r="L295" t="s">
        <v>17</v>
      </c>
      <c r="M295" t="s">
        <v>17</v>
      </c>
      <c r="N295" t="s">
        <v>17</v>
      </c>
      <c r="O295" t="s">
        <v>17</v>
      </c>
      <c r="P295" t="s">
        <v>17</v>
      </c>
      <c r="Q295" t="s">
        <v>17</v>
      </c>
      <c r="R295" t="s">
        <v>17</v>
      </c>
      <c r="S295" t="s">
        <v>17</v>
      </c>
      <c r="T295" t="s">
        <v>17</v>
      </c>
      <c r="U295" t="s">
        <v>17</v>
      </c>
      <c r="V295" t="s">
        <v>17</v>
      </c>
      <c r="W295" t="s">
        <v>17</v>
      </c>
      <c r="X295" t="s">
        <v>17</v>
      </c>
      <c r="Y295" t="s">
        <v>17</v>
      </c>
      <c r="Z295" t="s">
        <v>17</v>
      </c>
      <c r="AA295" t="s">
        <v>17</v>
      </c>
      <c r="AB295" t="s">
        <v>17</v>
      </c>
      <c r="AC295" t="s">
        <v>17</v>
      </c>
    </row>
    <row r="296" spans="1:29" x14ac:dyDescent="0.2">
      <c r="A296" t="s">
        <v>19</v>
      </c>
      <c r="C296">
        <v>2018</v>
      </c>
      <c r="D296">
        <v>2019</v>
      </c>
      <c r="E296">
        <v>2020</v>
      </c>
      <c r="F296">
        <v>2021</v>
      </c>
      <c r="G296">
        <v>2022</v>
      </c>
      <c r="H296">
        <v>2023</v>
      </c>
      <c r="I296">
        <v>2024</v>
      </c>
      <c r="J296">
        <v>2025</v>
      </c>
      <c r="K296">
        <v>2026</v>
      </c>
      <c r="L296">
        <v>2027</v>
      </c>
      <c r="M296">
        <v>2028</v>
      </c>
      <c r="N296">
        <v>2029</v>
      </c>
      <c r="O296">
        <v>2030</v>
      </c>
      <c r="P296">
        <v>2031</v>
      </c>
      <c r="Q296">
        <v>2032</v>
      </c>
      <c r="R296">
        <v>2033</v>
      </c>
      <c r="S296">
        <v>2034</v>
      </c>
      <c r="T296">
        <v>2035</v>
      </c>
      <c r="U296">
        <v>2036</v>
      </c>
      <c r="V296">
        <v>2037</v>
      </c>
      <c r="W296">
        <v>2038</v>
      </c>
      <c r="X296">
        <v>2039</v>
      </c>
      <c r="Y296">
        <v>2040</v>
      </c>
      <c r="Z296">
        <v>2041</v>
      </c>
      <c r="AA296">
        <v>2042</v>
      </c>
      <c r="AB296">
        <v>2043</v>
      </c>
      <c r="AC296">
        <v>2044</v>
      </c>
    </row>
    <row r="297" spans="1:29" x14ac:dyDescent="0.2">
      <c r="A297" t="s">
        <v>14</v>
      </c>
      <c r="B297" t="s">
        <v>537</v>
      </c>
      <c r="C297" t="s">
        <v>18</v>
      </c>
      <c r="D297" t="s">
        <v>17</v>
      </c>
      <c r="E297" t="s">
        <v>17</v>
      </c>
      <c r="F297" t="s">
        <v>17</v>
      </c>
      <c r="G297" t="s">
        <v>17</v>
      </c>
      <c r="H297" t="s">
        <v>17</v>
      </c>
      <c r="I297" t="s">
        <v>17</v>
      </c>
      <c r="J297" t="s">
        <v>17</v>
      </c>
      <c r="K297" t="s">
        <v>17</v>
      </c>
      <c r="L297" t="s">
        <v>17</v>
      </c>
      <c r="M297" t="s">
        <v>17</v>
      </c>
      <c r="N297" t="s">
        <v>17</v>
      </c>
      <c r="O297" t="s">
        <v>17</v>
      </c>
      <c r="P297" t="s">
        <v>17</v>
      </c>
      <c r="Q297" t="s">
        <v>17</v>
      </c>
      <c r="R297" t="s">
        <v>17</v>
      </c>
      <c r="S297" t="s">
        <v>17</v>
      </c>
      <c r="T297" t="s">
        <v>17</v>
      </c>
      <c r="U297" t="s">
        <v>17</v>
      </c>
      <c r="V297" t="s">
        <v>17</v>
      </c>
      <c r="W297" t="s">
        <v>17</v>
      </c>
      <c r="X297" t="s">
        <v>17</v>
      </c>
      <c r="Y297" t="s">
        <v>17</v>
      </c>
      <c r="Z297" t="s">
        <v>17</v>
      </c>
      <c r="AA297" t="s">
        <v>17</v>
      </c>
      <c r="AB297" t="s">
        <v>17</v>
      </c>
      <c r="AC297" t="s">
        <v>17</v>
      </c>
    </row>
    <row r="299" spans="1:29" x14ac:dyDescent="0.2">
      <c r="A299" t="s">
        <v>20</v>
      </c>
    </row>
    <row r="301" spans="1:29" x14ac:dyDescent="0.2">
      <c r="A301" t="s">
        <v>21</v>
      </c>
      <c r="C301">
        <v>47.8</v>
      </c>
      <c r="D301">
        <v>51</v>
      </c>
      <c r="E301">
        <v>50</v>
      </c>
      <c r="F301">
        <v>49.5</v>
      </c>
      <c r="G301">
        <v>49</v>
      </c>
      <c r="H301">
        <v>49</v>
      </c>
      <c r="I301">
        <v>49</v>
      </c>
      <c r="J301">
        <v>48.5</v>
      </c>
      <c r="K301">
        <v>48.5</v>
      </c>
      <c r="L301">
        <v>48</v>
      </c>
      <c r="M301">
        <v>48</v>
      </c>
      <c r="N301">
        <v>48</v>
      </c>
      <c r="O301">
        <v>48.1</v>
      </c>
      <c r="P301">
        <v>48.3</v>
      </c>
      <c r="Q301">
        <v>48.4</v>
      </c>
      <c r="R301">
        <v>48.5</v>
      </c>
      <c r="S301">
        <v>48.6</v>
      </c>
      <c r="T301">
        <v>48.7</v>
      </c>
      <c r="U301">
        <v>48.7</v>
      </c>
      <c r="V301">
        <v>48.8</v>
      </c>
      <c r="W301">
        <v>48.9</v>
      </c>
      <c r="X301">
        <v>49</v>
      </c>
      <c r="Y301">
        <v>49.1</v>
      </c>
      <c r="Z301">
        <v>49.2</v>
      </c>
      <c r="AA301">
        <v>49.3</v>
      </c>
      <c r="AB301">
        <v>49.3</v>
      </c>
      <c r="AC301">
        <v>49.4</v>
      </c>
    </row>
    <row r="302" spans="1:29" x14ac:dyDescent="0.2">
      <c r="A302" t="s">
        <v>22</v>
      </c>
      <c r="C302">
        <v>39.6</v>
      </c>
      <c r="D302">
        <v>43.1</v>
      </c>
      <c r="E302">
        <v>42.3</v>
      </c>
      <c r="F302">
        <v>41.9</v>
      </c>
      <c r="G302">
        <v>41.5</v>
      </c>
      <c r="H302">
        <v>41.5</v>
      </c>
      <c r="I302">
        <v>41.5</v>
      </c>
      <c r="J302">
        <v>41</v>
      </c>
      <c r="K302">
        <v>41</v>
      </c>
      <c r="L302">
        <v>40.6</v>
      </c>
      <c r="M302">
        <v>40.6</v>
      </c>
      <c r="N302">
        <v>40.6</v>
      </c>
      <c r="O302">
        <v>40.700000000000003</v>
      </c>
      <c r="P302">
        <v>40.799999999999997</v>
      </c>
      <c r="Q302">
        <v>40.9</v>
      </c>
      <c r="R302">
        <v>41</v>
      </c>
      <c r="S302">
        <v>41.1</v>
      </c>
      <c r="T302">
        <v>41.2</v>
      </c>
      <c r="U302">
        <v>41.2</v>
      </c>
      <c r="V302">
        <v>41.3</v>
      </c>
      <c r="W302">
        <v>41.4</v>
      </c>
      <c r="X302">
        <v>41.4</v>
      </c>
      <c r="Y302">
        <v>41.5</v>
      </c>
      <c r="Z302">
        <v>41.6</v>
      </c>
      <c r="AA302">
        <v>41.7</v>
      </c>
      <c r="AB302">
        <v>41.7</v>
      </c>
      <c r="AC302">
        <v>41.8</v>
      </c>
    </row>
    <row r="303" spans="1:29" x14ac:dyDescent="0.2">
      <c r="A303" t="s">
        <v>23</v>
      </c>
      <c r="C303">
        <v>63.7</v>
      </c>
      <c r="D303">
        <v>63.7</v>
      </c>
      <c r="E303">
        <v>63.7</v>
      </c>
      <c r="F303">
        <v>63.7</v>
      </c>
      <c r="G303">
        <v>63.7</v>
      </c>
      <c r="H303">
        <v>63.7</v>
      </c>
      <c r="I303">
        <v>63.7</v>
      </c>
      <c r="J303">
        <v>63.7</v>
      </c>
      <c r="K303">
        <v>63.7</v>
      </c>
      <c r="L303">
        <v>63.7</v>
      </c>
      <c r="M303">
        <v>64.7</v>
      </c>
      <c r="N303">
        <v>64.7</v>
      </c>
      <c r="O303">
        <v>64.7</v>
      </c>
      <c r="P303">
        <v>64.7</v>
      </c>
      <c r="Q303">
        <v>64.7</v>
      </c>
      <c r="R303">
        <v>64.7</v>
      </c>
      <c r="S303">
        <v>64.7</v>
      </c>
      <c r="T303">
        <v>64.7</v>
      </c>
      <c r="U303">
        <v>64.7</v>
      </c>
      <c r="V303">
        <v>64.7</v>
      </c>
      <c r="W303">
        <v>64.7</v>
      </c>
      <c r="X303">
        <v>64.7</v>
      </c>
      <c r="Y303">
        <v>64.7</v>
      </c>
      <c r="Z303">
        <v>64.7</v>
      </c>
      <c r="AA303">
        <v>64.7</v>
      </c>
      <c r="AB303">
        <v>64.7</v>
      </c>
      <c r="AC303">
        <v>64.7</v>
      </c>
    </row>
    <row r="304" spans="1:29" x14ac:dyDescent="0.2">
      <c r="A304" t="s">
        <v>24</v>
      </c>
    </row>
    <row r="305" spans="1:29" x14ac:dyDescent="0.2">
      <c r="A305" t="s">
        <v>25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</row>
    <row r="307" spans="1:29" x14ac:dyDescent="0.2">
      <c r="A307" t="s">
        <v>26</v>
      </c>
      <c r="C307">
        <v>47.6</v>
      </c>
      <c r="D307">
        <v>47.8</v>
      </c>
      <c r="E307">
        <v>48.2</v>
      </c>
      <c r="F307">
        <v>48.6</v>
      </c>
      <c r="G307">
        <v>49</v>
      </c>
      <c r="H307">
        <v>49.4</v>
      </c>
      <c r="I307">
        <v>49.8</v>
      </c>
      <c r="J307">
        <v>50.2</v>
      </c>
      <c r="K307">
        <v>50.6</v>
      </c>
      <c r="L307">
        <v>51</v>
      </c>
      <c r="M307">
        <v>51.4</v>
      </c>
      <c r="N307">
        <v>51.6</v>
      </c>
      <c r="O307">
        <v>51.8</v>
      </c>
      <c r="P307">
        <v>52</v>
      </c>
      <c r="Q307">
        <v>52.2</v>
      </c>
      <c r="R307">
        <v>52.4</v>
      </c>
      <c r="S307">
        <v>52.6</v>
      </c>
      <c r="T307">
        <v>52.8</v>
      </c>
      <c r="U307">
        <v>53</v>
      </c>
      <c r="V307">
        <v>53.2</v>
      </c>
      <c r="W307">
        <v>53.4</v>
      </c>
      <c r="X307">
        <v>53.6</v>
      </c>
      <c r="Y307">
        <v>53.8</v>
      </c>
      <c r="Z307">
        <v>54</v>
      </c>
      <c r="AA307">
        <v>54.2</v>
      </c>
      <c r="AB307">
        <v>54.4</v>
      </c>
      <c r="AC307">
        <v>54.6</v>
      </c>
    </row>
    <row r="308" spans="1:29" x14ac:dyDescent="0.2">
      <c r="A308" t="s">
        <v>27</v>
      </c>
      <c r="C308">
        <v>42.5</v>
      </c>
      <c r="D308">
        <v>42.5</v>
      </c>
      <c r="E308">
        <v>42.5</v>
      </c>
      <c r="F308">
        <v>42.5</v>
      </c>
      <c r="G308">
        <v>42.5</v>
      </c>
      <c r="H308">
        <v>42.5</v>
      </c>
      <c r="I308">
        <v>42.5</v>
      </c>
      <c r="J308">
        <v>42.5</v>
      </c>
      <c r="K308">
        <v>42.5</v>
      </c>
      <c r="L308">
        <v>42.5</v>
      </c>
      <c r="M308">
        <v>43.5</v>
      </c>
      <c r="N308">
        <v>43.5</v>
      </c>
      <c r="O308">
        <v>43.5</v>
      </c>
      <c r="P308">
        <v>43.5</v>
      </c>
      <c r="Q308">
        <v>43.5</v>
      </c>
      <c r="R308">
        <v>43.5</v>
      </c>
      <c r="S308">
        <v>43.5</v>
      </c>
      <c r="T308">
        <v>43.5</v>
      </c>
      <c r="U308">
        <v>43.5</v>
      </c>
      <c r="V308">
        <v>43.5</v>
      </c>
      <c r="W308">
        <v>43.5</v>
      </c>
      <c r="X308">
        <v>43.5</v>
      </c>
      <c r="Y308">
        <v>43.5</v>
      </c>
      <c r="Z308">
        <v>43.5</v>
      </c>
      <c r="AA308">
        <v>43.5</v>
      </c>
      <c r="AB308">
        <v>43.5</v>
      </c>
      <c r="AC308">
        <v>43.5</v>
      </c>
    </row>
    <row r="310" spans="1:29" x14ac:dyDescent="0.2">
      <c r="A310" t="s">
        <v>28</v>
      </c>
    </row>
    <row r="312" spans="1:29" x14ac:dyDescent="0.2">
      <c r="A312" t="s">
        <v>29</v>
      </c>
      <c r="C312">
        <v>1099</v>
      </c>
      <c r="D312">
        <v>956</v>
      </c>
      <c r="E312">
        <v>933</v>
      </c>
      <c r="F312">
        <v>946</v>
      </c>
      <c r="G312">
        <v>948</v>
      </c>
      <c r="H312">
        <v>939</v>
      </c>
      <c r="I312">
        <v>942</v>
      </c>
      <c r="J312">
        <v>959</v>
      </c>
      <c r="K312">
        <v>953</v>
      </c>
      <c r="L312">
        <v>960</v>
      </c>
      <c r="M312">
        <v>959</v>
      </c>
      <c r="N312">
        <v>945</v>
      </c>
      <c r="O312">
        <v>930</v>
      </c>
      <c r="P312">
        <v>919</v>
      </c>
      <c r="Q312">
        <v>912</v>
      </c>
      <c r="R312">
        <v>909</v>
      </c>
      <c r="S312">
        <v>906</v>
      </c>
      <c r="T312">
        <v>902</v>
      </c>
      <c r="U312">
        <v>899</v>
      </c>
      <c r="V312">
        <v>894</v>
      </c>
      <c r="W312">
        <v>890</v>
      </c>
      <c r="X312">
        <v>884</v>
      </c>
      <c r="Y312">
        <v>879</v>
      </c>
      <c r="Z312">
        <v>874</v>
      </c>
      <c r="AA312">
        <v>869</v>
      </c>
      <c r="AB312">
        <v>863</v>
      </c>
      <c r="AC312">
        <v>857</v>
      </c>
    </row>
    <row r="313" spans="1:29" x14ac:dyDescent="0.2">
      <c r="A313" t="s">
        <v>30</v>
      </c>
      <c r="C313">
        <v>1884</v>
      </c>
      <c r="D313">
        <v>2060</v>
      </c>
      <c r="E313">
        <v>2039</v>
      </c>
      <c r="F313">
        <v>2036</v>
      </c>
      <c r="G313">
        <v>2034</v>
      </c>
      <c r="H313">
        <v>2050</v>
      </c>
      <c r="I313">
        <v>2067</v>
      </c>
      <c r="J313">
        <v>2058</v>
      </c>
      <c r="K313">
        <v>2075</v>
      </c>
      <c r="L313">
        <v>2071</v>
      </c>
      <c r="M313">
        <v>2087</v>
      </c>
      <c r="N313">
        <v>2095</v>
      </c>
      <c r="O313">
        <v>2108</v>
      </c>
      <c r="P313">
        <v>2123</v>
      </c>
      <c r="Q313">
        <v>2137</v>
      </c>
      <c r="R313">
        <v>2149</v>
      </c>
      <c r="S313">
        <v>2161</v>
      </c>
      <c r="T313">
        <v>2173</v>
      </c>
      <c r="U313">
        <v>2185</v>
      </c>
      <c r="V313">
        <v>2197</v>
      </c>
      <c r="W313">
        <v>2208</v>
      </c>
      <c r="X313">
        <v>2221</v>
      </c>
      <c r="Y313">
        <v>2233</v>
      </c>
      <c r="Z313">
        <v>2246</v>
      </c>
      <c r="AA313">
        <v>2258</v>
      </c>
      <c r="AB313">
        <v>2269</v>
      </c>
      <c r="AC313">
        <v>2282</v>
      </c>
    </row>
    <row r="314" spans="1:29" x14ac:dyDescent="0.2">
      <c r="A314" t="s">
        <v>31</v>
      </c>
      <c r="C314">
        <v>140</v>
      </c>
      <c r="D314">
        <v>130</v>
      </c>
      <c r="E314">
        <v>140</v>
      </c>
      <c r="F314">
        <v>135</v>
      </c>
      <c r="G314">
        <v>130</v>
      </c>
      <c r="H314">
        <v>130</v>
      </c>
      <c r="I314">
        <v>130</v>
      </c>
      <c r="J314">
        <v>120</v>
      </c>
      <c r="K314">
        <v>120</v>
      </c>
      <c r="L314">
        <v>120</v>
      </c>
      <c r="M314">
        <v>120</v>
      </c>
      <c r="N314">
        <v>120</v>
      </c>
      <c r="O314">
        <v>120</v>
      </c>
      <c r="P314">
        <v>120</v>
      </c>
      <c r="Q314">
        <v>120</v>
      </c>
      <c r="R314">
        <v>120</v>
      </c>
      <c r="S314">
        <v>120</v>
      </c>
      <c r="T314">
        <v>120</v>
      </c>
      <c r="U314">
        <v>120</v>
      </c>
      <c r="V314">
        <v>120</v>
      </c>
      <c r="W314">
        <v>120</v>
      </c>
      <c r="X314">
        <v>120</v>
      </c>
      <c r="Y314">
        <v>120</v>
      </c>
      <c r="Z314">
        <v>120</v>
      </c>
      <c r="AA314">
        <v>120</v>
      </c>
      <c r="AB314">
        <v>120</v>
      </c>
      <c r="AC314">
        <v>120</v>
      </c>
    </row>
    <row r="315" spans="1:29" x14ac:dyDescent="0.2">
      <c r="A315" t="s">
        <v>32</v>
      </c>
      <c r="C315">
        <v>3123</v>
      </c>
      <c r="D315">
        <v>3146</v>
      </c>
      <c r="E315">
        <v>3112</v>
      </c>
      <c r="F315">
        <v>3117</v>
      </c>
      <c r="G315">
        <v>3112</v>
      </c>
      <c r="H315">
        <v>3119</v>
      </c>
      <c r="I315">
        <v>3139</v>
      </c>
      <c r="J315">
        <v>3137</v>
      </c>
      <c r="K315">
        <v>3148</v>
      </c>
      <c r="L315">
        <v>3151</v>
      </c>
      <c r="M315">
        <v>3166</v>
      </c>
      <c r="N315">
        <v>3160</v>
      </c>
      <c r="O315">
        <v>3158</v>
      </c>
      <c r="P315">
        <v>3161</v>
      </c>
      <c r="Q315">
        <v>3169</v>
      </c>
      <c r="R315">
        <v>3178</v>
      </c>
      <c r="S315">
        <v>3187</v>
      </c>
      <c r="T315">
        <v>3196</v>
      </c>
      <c r="U315">
        <v>3204</v>
      </c>
      <c r="V315">
        <v>3211</v>
      </c>
      <c r="W315">
        <v>3218</v>
      </c>
      <c r="X315">
        <v>3225</v>
      </c>
      <c r="Y315">
        <v>3232</v>
      </c>
      <c r="Z315">
        <v>3239</v>
      </c>
      <c r="AA315">
        <v>3247</v>
      </c>
      <c r="AB315">
        <v>3253</v>
      </c>
      <c r="AC315">
        <v>3259</v>
      </c>
    </row>
    <row r="317" spans="1:29" x14ac:dyDescent="0.2">
      <c r="A317" t="s">
        <v>33</v>
      </c>
    </row>
    <row r="319" spans="1:29" x14ac:dyDescent="0.2">
      <c r="A319" t="s">
        <v>34</v>
      </c>
      <c r="C319">
        <v>110</v>
      </c>
      <c r="D319">
        <v>120</v>
      </c>
      <c r="E319">
        <v>120</v>
      </c>
      <c r="F319">
        <v>120</v>
      </c>
      <c r="G319">
        <v>120</v>
      </c>
      <c r="H319">
        <v>120</v>
      </c>
      <c r="I319">
        <v>120</v>
      </c>
      <c r="J319">
        <v>120</v>
      </c>
      <c r="K319">
        <v>120</v>
      </c>
      <c r="L319">
        <v>120</v>
      </c>
      <c r="M319">
        <v>120</v>
      </c>
      <c r="N319">
        <v>119</v>
      </c>
      <c r="O319">
        <v>119</v>
      </c>
      <c r="P319">
        <v>119</v>
      </c>
      <c r="Q319">
        <v>118</v>
      </c>
      <c r="R319">
        <v>118</v>
      </c>
      <c r="S319">
        <v>118</v>
      </c>
      <c r="T319">
        <v>118</v>
      </c>
      <c r="U319">
        <v>118</v>
      </c>
      <c r="V319">
        <v>117</v>
      </c>
      <c r="W319">
        <v>117</v>
      </c>
      <c r="X319">
        <v>117</v>
      </c>
      <c r="Y319">
        <v>117</v>
      </c>
      <c r="Z319">
        <v>117</v>
      </c>
      <c r="AA319">
        <v>116</v>
      </c>
      <c r="AB319">
        <v>116</v>
      </c>
      <c r="AC319">
        <v>116</v>
      </c>
    </row>
    <row r="320" spans="1:29" x14ac:dyDescent="0.2">
      <c r="A320" t="s">
        <v>108</v>
      </c>
      <c r="C320">
        <v>970</v>
      </c>
      <c r="D320">
        <v>975</v>
      </c>
      <c r="E320">
        <v>979</v>
      </c>
      <c r="F320">
        <v>983</v>
      </c>
      <c r="G320">
        <v>987</v>
      </c>
      <c r="H320">
        <v>991</v>
      </c>
      <c r="I320">
        <v>995</v>
      </c>
      <c r="J320">
        <v>999</v>
      </c>
      <c r="K320">
        <v>1003</v>
      </c>
      <c r="L320">
        <v>1007</v>
      </c>
      <c r="M320">
        <v>1011</v>
      </c>
      <c r="N320">
        <v>1018</v>
      </c>
      <c r="O320">
        <v>1026</v>
      </c>
      <c r="P320">
        <v>1034</v>
      </c>
      <c r="Q320">
        <v>1042</v>
      </c>
      <c r="R320">
        <v>1050</v>
      </c>
      <c r="S320">
        <v>1058</v>
      </c>
      <c r="T320">
        <v>1067</v>
      </c>
      <c r="U320">
        <v>1075</v>
      </c>
      <c r="V320">
        <v>1083</v>
      </c>
      <c r="W320">
        <v>1092</v>
      </c>
      <c r="X320">
        <v>1100</v>
      </c>
      <c r="Y320">
        <v>1109</v>
      </c>
      <c r="Z320">
        <v>1117</v>
      </c>
      <c r="AA320">
        <v>1126</v>
      </c>
      <c r="AB320">
        <v>1135</v>
      </c>
      <c r="AC320">
        <v>1143</v>
      </c>
    </row>
    <row r="321" spans="1:29" x14ac:dyDescent="0.2">
      <c r="A321" t="s">
        <v>109</v>
      </c>
      <c r="C321">
        <v>62</v>
      </c>
      <c r="D321">
        <v>68</v>
      </c>
      <c r="E321">
        <v>67</v>
      </c>
      <c r="F321">
        <v>66</v>
      </c>
      <c r="G321">
        <v>66</v>
      </c>
      <c r="H321">
        <v>66</v>
      </c>
      <c r="I321">
        <v>65</v>
      </c>
      <c r="J321">
        <v>65</v>
      </c>
      <c r="K321">
        <v>65</v>
      </c>
      <c r="L321">
        <v>65</v>
      </c>
      <c r="M321">
        <v>65</v>
      </c>
      <c r="N321">
        <v>65</v>
      </c>
      <c r="O321">
        <v>65</v>
      </c>
      <c r="P321">
        <v>65</v>
      </c>
      <c r="Q321">
        <v>65</v>
      </c>
      <c r="R321">
        <v>65</v>
      </c>
      <c r="S321">
        <v>65</v>
      </c>
      <c r="T321">
        <v>65</v>
      </c>
      <c r="U321">
        <v>65</v>
      </c>
      <c r="V321">
        <v>65</v>
      </c>
      <c r="W321">
        <v>65</v>
      </c>
      <c r="X321">
        <v>65</v>
      </c>
      <c r="Y321">
        <v>65</v>
      </c>
      <c r="Z321">
        <v>65</v>
      </c>
      <c r="AA321">
        <v>65</v>
      </c>
      <c r="AB321">
        <v>65</v>
      </c>
      <c r="AC321">
        <v>65</v>
      </c>
    </row>
    <row r="322" spans="1:29" x14ac:dyDescent="0.2">
      <c r="A322" t="s">
        <v>40</v>
      </c>
      <c r="C322">
        <v>1025</v>
      </c>
      <c r="D322">
        <v>1050</v>
      </c>
      <c r="E322">
        <v>1000</v>
      </c>
      <c r="F322">
        <v>1000</v>
      </c>
      <c r="G322">
        <v>1000</v>
      </c>
      <c r="H322">
        <v>1000</v>
      </c>
      <c r="I322">
        <v>1000</v>
      </c>
      <c r="J322">
        <v>1000</v>
      </c>
      <c r="K322">
        <v>1000</v>
      </c>
      <c r="L322">
        <v>1000</v>
      </c>
      <c r="M322">
        <v>1025</v>
      </c>
      <c r="N322">
        <v>1027</v>
      </c>
      <c r="O322">
        <v>1029</v>
      </c>
      <c r="P322">
        <v>1032</v>
      </c>
      <c r="Q322">
        <v>1035</v>
      </c>
      <c r="R322">
        <v>1039</v>
      </c>
      <c r="S322">
        <v>1043</v>
      </c>
      <c r="T322">
        <v>1048</v>
      </c>
      <c r="U322">
        <v>1052</v>
      </c>
      <c r="V322">
        <v>1056</v>
      </c>
      <c r="W322">
        <v>1060</v>
      </c>
      <c r="X322">
        <v>1064</v>
      </c>
      <c r="Y322">
        <v>1068</v>
      </c>
      <c r="Z322">
        <v>1072</v>
      </c>
      <c r="AA322">
        <v>1076</v>
      </c>
      <c r="AB322">
        <v>1080</v>
      </c>
      <c r="AC322">
        <v>1084</v>
      </c>
    </row>
    <row r="323" spans="1:29" x14ac:dyDescent="0.2">
      <c r="A323" t="s">
        <v>41</v>
      </c>
      <c r="C323">
        <v>2167</v>
      </c>
      <c r="D323">
        <v>2213</v>
      </c>
      <c r="E323">
        <v>2166</v>
      </c>
      <c r="F323">
        <v>2169</v>
      </c>
      <c r="G323">
        <v>2173</v>
      </c>
      <c r="H323">
        <v>2177</v>
      </c>
      <c r="I323">
        <v>2180</v>
      </c>
      <c r="J323">
        <v>2184</v>
      </c>
      <c r="K323">
        <v>2188</v>
      </c>
      <c r="L323">
        <v>2192</v>
      </c>
      <c r="M323">
        <v>2221</v>
      </c>
      <c r="N323">
        <v>2230</v>
      </c>
      <c r="O323">
        <v>2239</v>
      </c>
      <c r="P323">
        <v>2249</v>
      </c>
      <c r="Q323">
        <v>2260</v>
      </c>
      <c r="R323">
        <v>2272</v>
      </c>
      <c r="S323">
        <v>2285</v>
      </c>
      <c r="T323">
        <v>2297</v>
      </c>
      <c r="U323">
        <v>2309</v>
      </c>
      <c r="V323">
        <v>2322</v>
      </c>
      <c r="W323">
        <v>2334</v>
      </c>
      <c r="X323">
        <v>2346</v>
      </c>
      <c r="Y323">
        <v>2358</v>
      </c>
      <c r="Z323">
        <v>2371</v>
      </c>
      <c r="AA323">
        <v>2383</v>
      </c>
      <c r="AB323">
        <v>2396</v>
      </c>
      <c r="AC323">
        <v>2408</v>
      </c>
    </row>
    <row r="325" spans="1:29" x14ac:dyDescent="0.2">
      <c r="A325" t="s">
        <v>42</v>
      </c>
      <c r="B325" t="s">
        <v>43</v>
      </c>
    </row>
    <row r="327" spans="1:29" x14ac:dyDescent="0.2">
      <c r="A327" t="s">
        <v>44</v>
      </c>
      <c r="C327">
        <v>956</v>
      </c>
      <c r="D327">
        <v>933</v>
      </c>
      <c r="E327">
        <v>946</v>
      </c>
      <c r="F327">
        <v>948</v>
      </c>
      <c r="G327">
        <v>939</v>
      </c>
      <c r="H327">
        <v>942</v>
      </c>
      <c r="I327">
        <v>959</v>
      </c>
      <c r="J327">
        <v>953</v>
      </c>
      <c r="K327">
        <v>960</v>
      </c>
      <c r="L327">
        <v>959</v>
      </c>
      <c r="M327">
        <v>945</v>
      </c>
      <c r="N327">
        <v>930</v>
      </c>
      <c r="O327">
        <v>919</v>
      </c>
      <c r="P327">
        <v>912</v>
      </c>
      <c r="Q327">
        <v>909</v>
      </c>
      <c r="R327">
        <v>906</v>
      </c>
      <c r="S327">
        <v>902</v>
      </c>
      <c r="T327">
        <v>899</v>
      </c>
      <c r="U327">
        <v>894</v>
      </c>
      <c r="V327">
        <v>890</v>
      </c>
      <c r="W327">
        <v>884</v>
      </c>
      <c r="X327">
        <v>879</v>
      </c>
      <c r="Y327">
        <v>874</v>
      </c>
      <c r="Z327">
        <v>869</v>
      </c>
      <c r="AA327">
        <v>863</v>
      </c>
      <c r="AB327">
        <v>857</v>
      </c>
      <c r="AC327">
        <v>851</v>
      </c>
    </row>
    <row r="328" spans="1:29" x14ac:dyDescent="0.2">
      <c r="A328" t="s">
        <v>45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</row>
    <row r="329" spans="1:29" x14ac:dyDescent="0.2">
      <c r="A329" t="s">
        <v>46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</row>
    <row r="330" spans="1:29" x14ac:dyDescent="0.2">
      <c r="A330" t="s">
        <v>47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</row>
    <row r="331" spans="1:29" x14ac:dyDescent="0.2">
      <c r="A331" t="s">
        <v>48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</row>
    <row r="332" spans="1:29" x14ac:dyDescent="0.2">
      <c r="A332" t="s">
        <v>49</v>
      </c>
      <c r="C332">
        <v>956</v>
      </c>
      <c r="D332">
        <v>933</v>
      </c>
      <c r="E332">
        <v>946</v>
      </c>
      <c r="F332">
        <v>948</v>
      </c>
      <c r="G332">
        <v>939</v>
      </c>
      <c r="H332">
        <v>942</v>
      </c>
      <c r="I332">
        <v>959</v>
      </c>
      <c r="J332">
        <v>953</v>
      </c>
      <c r="K332">
        <v>960</v>
      </c>
      <c r="L332">
        <v>959</v>
      </c>
      <c r="M332">
        <v>945</v>
      </c>
      <c r="N332">
        <v>930</v>
      </c>
      <c r="O332">
        <v>919</v>
      </c>
      <c r="P332">
        <v>912</v>
      </c>
      <c r="Q332">
        <v>909</v>
      </c>
      <c r="R332">
        <v>906</v>
      </c>
      <c r="S332">
        <v>902</v>
      </c>
      <c r="T332">
        <v>899</v>
      </c>
      <c r="U332">
        <v>894</v>
      </c>
      <c r="V332">
        <v>890</v>
      </c>
      <c r="W332">
        <v>884</v>
      </c>
      <c r="X332">
        <v>879</v>
      </c>
      <c r="Y332">
        <v>874</v>
      </c>
      <c r="Z332">
        <v>869</v>
      </c>
      <c r="AA332">
        <v>863</v>
      </c>
      <c r="AB332">
        <v>857</v>
      </c>
      <c r="AC332">
        <v>851</v>
      </c>
    </row>
    <row r="333" spans="1:29" x14ac:dyDescent="0.2">
      <c r="A333" t="s">
        <v>50</v>
      </c>
      <c r="C333">
        <v>0.44</v>
      </c>
      <c r="D333">
        <v>0.42</v>
      </c>
      <c r="E333">
        <v>0.44</v>
      </c>
      <c r="F333">
        <v>0.44</v>
      </c>
      <c r="G333">
        <v>0.43</v>
      </c>
      <c r="H333">
        <v>0.43</v>
      </c>
      <c r="I333">
        <v>0.44</v>
      </c>
      <c r="J333">
        <v>0.44</v>
      </c>
      <c r="K333">
        <v>0.44</v>
      </c>
      <c r="L333">
        <v>0.44</v>
      </c>
      <c r="M333">
        <v>0.43</v>
      </c>
      <c r="N333">
        <v>0.42</v>
      </c>
      <c r="O333">
        <v>0.41</v>
      </c>
      <c r="P333">
        <v>0.41</v>
      </c>
      <c r="Q333">
        <v>0.4</v>
      </c>
      <c r="R333">
        <v>0.4</v>
      </c>
      <c r="S333">
        <v>0.4</v>
      </c>
      <c r="T333">
        <v>0.39</v>
      </c>
      <c r="U333">
        <v>0.39</v>
      </c>
      <c r="V333">
        <v>0.38</v>
      </c>
      <c r="W333">
        <v>0.38</v>
      </c>
      <c r="X333">
        <v>0.37</v>
      </c>
      <c r="Y333">
        <v>0.37</v>
      </c>
      <c r="Z333">
        <v>0.37</v>
      </c>
      <c r="AA333">
        <v>0.36</v>
      </c>
      <c r="AB333">
        <v>0.36</v>
      </c>
      <c r="AC333">
        <v>0.35</v>
      </c>
    </row>
    <row r="335" spans="1:29" x14ac:dyDescent="0.2">
      <c r="A335" t="s">
        <v>51</v>
      </c>
    </row>
    <row r="337" spans="1:29" x14ac:dyDescent="0.2">
      <c r="A337" t="s">
        <v>52</v>
      </c>
      <c r="C337">
        <v>5.5</v>
      </c>
      <c r="D337">
        <v>5.5</v>
      </c>
      <c r="E337">
        <v>5.5</v>
      </c>
      <c r="F337">
        <v>5.5</v>
      </c>
      <c r="G337">
        <v>5.5</v>
      </c>
      <c r="H337">
        <v>5.5</v>
      </c>
      <c r="I337">
        <v>5.5</v>
      </c>
      <c r="J337">
        <v>5.5</v>
      </c>
      <c r="K337">
        <v>5.5</v>
      </c>
      <c r="L337">
        <v>5.5</v>
      </c>
      <c r="M337">
        <v>6.5</v>
      </c>
      <c r="N337">
        <v>6.5</v>
      </c>
      <c r="O337">
        <v>6.5</v>
      </c>
      <c r="P337">
        <v>6.5</v>
      </c>
      <c r="Q337">
        <v>6.5</v>
      </c>
      <c r="R337">
        <v>6.5</v>
      </c>
      <c r="S337">
        <v>6.5</v>
      </c>
      <c r="T337">
        <v>6.5</v>
      </c>
      <c r="U337">
        <v>6.5</v>
      </c>
      <c r="V337">
        <v>6.5</v>
      </c>
      <c r="W337">
        <v>6.5</v>
      </c>
      <c r="X337">
        <v>6.5</v>
      </c>
      <c r="Y337">
        <v>6.5</v>
      </c>
      <c r="Z337">
        <v>6.5</v>
      </c>
      <c r="AA337">
        <v>6.5</v>
      </c>
      <c r="AB337">
        <v>6.5</v>
      </c>
      <c r="AC337">
        <v>6.5</v>
      </c>
    </row>
    <row r="338" spans="1:29" x14ac:dyDescent="0.2">
      <c r="A338" t="s">
        <v>53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</row>
    <row r="339" spans="1:29" x14ac:dyDescent="0.2">
      <c r="A339" t="s">
        <v>54</v>
      </c>
      <c r="B339" t="s">
        <v>540</v>
      </c>
      <c r="C339">
        <v>5.0999999999999996</v>
      </c>
      <c r="D339">
        <v>5.2</v>
      </c>
      <c r="E339">
        <v>5.2</v>
      </c>
      <c r="F339">
        <v>5.3</v>
      </c>
      <c r="G339">
        <v>5.4</v>
      </c>
      <c r="H339">
        <v>5.4</v>
      </c>
      <c r="I339">
        <v>5.2</v>
      </c>
      <c r="J339">
        <v>5.0999999999999996</v>
      </c>
      <c r="K339">
        <v>5</v>
      </c>
      <c r="L339">
        <v>5</v>
      </c>
      <c r="M339">
        <v>5</v>
      </c>
      <c r="N339">
        <v>5.04</v>
      </c>
      <c r="O339">
        <v>5.07</v>
      </c>
      <c r="P339">
        <v>5.09</v>
      </c>
      <c r="Q339">
        <v>5.0999999999999996</v>
      </c>
      <c r="R339">
        <v>5.1100000000000003</v>
      </c>
      <c r="S339">
        <v>5.12</v>
      </c>
      <c r="T339">
        <v>5.13</v>
      </c>
      <c r="U339">
        <v>5.14</v>
      </c>
      <c r="V339">
        <v>5.15</v>
      </c>
      <c r="W339">
        <v>5.16</v>
      </c>
      <c r="X339">
        <v>5.18</v>
      </c>
      <c r="Y339">
        <v>5.19</v>
      </c>
      <c r="Z339">
        <v>5.21</v>
      </c>
      <c r="AA339">
        <v>5.22</v>
      </c>
      <c r="AB339">
        <v>5.23</v>
      </c>
      <c r="AC339">
        <v>5.25</v>
      </c>
    </row>
    <row r="340" spans="1:29" x14ac:dyDescent="0.2">
      <c r="A340" t="s">
        <v>56</v>
      </c>
      <c r="C340">
        <v>0.52</v>
      </c>
      <c r="D340">
        <v>0.52</v>
      </c>
      <c r="E340">
        <v>0.52</v>
      </c>
      <c r="F340">
        <v>0.52</v>
      </c>
      <c r="G340">
        <v>0.52</v>
      </c>
      <c r="H340">
        <v>0.52</v>
      </c>
      <c r="I340">
        <v>0.52</v>
      </c>
      <c r="J340">
        <v>0.52</v>
      </c>
      <c r="K340">
        <v>0.52</v>
      </c>
      <c r="L340">
        <v>0.52</v>
      </c>
      <c r="M340">
        <v>1.52</v>
      </c>
      <c r="N340">
        <v>1.52</v>
      </c>
      <c r="O340">
        <v>1.52</v>
      </c>
      <c r="P340">
        <v>1.52</v>
      </c>
      <c r="Q340">
        <v>1.52</v>
      </c>
      <c r="R340">
        <v>1.52</v>
      </c>
      <c r="S340">
        <v>1.52</v>
      </c>
      <c r="T340">
        <v>1.52</v>
      </c>
      <c r="U340">
        <v>1.52</v>
      </c>
      <c r="V340">
        <v>1.52</v>
      </c>
      <c r="W340">
        <v>1.52</v>
      </c>
      <c r="X340">
        <v>1.52</v>
      </c>
      <c r="Y340">
        <v>1.52</v>
      </c>
      <c r="Z340">
        <v>1.52</v>
      </c>
      <c r="AA340">
        <v>1.52</v>
      </c>
      <c r="AB340">
        <v>1.52</v>
      </c>
      <c r="AC340">
        <v>1.52</v>
      </c>
    </row>
    <row r="342" spans="1:29" x14ac:dyDescent="0.2">
      <c r="A342" t="s">
        <v>57</v>
      </c>
    </row>
    <row r="344" spans="1:29" x14ac:dyDescent="0.2">
      <c r="A344" t="s">
        <v>58</v>
      </c>
      <c r="C344">
        <v>9608</v>
      </c>
      <c r="D344">
        <v>10712</v>
      </c>
      <c r="E344">
        <v>10603</v>
      </c>
      <c r="F344">
        <v>10791</v>
      </c>
      <c r="G344">
        <v>10984</v>
      </c>
      <c r="H344">
        <v>11070</v>
      </c>
      <c r="I344">
        <v>10748</v>
      </c>
      <c r="J344">
        <v>10496</v>
      </c>
      <c r="K344">
        <v>10375</v>
      </c>
      <c r="L344">
        <v>10355</v>
      </c>
      <c r="M344">
        <v>10435</v>
      </c>
      <c r="N344">
        <v>10560</v>
      </c>
      <c r="O344">
        <v>10689</v>
      </c>
      <c r="P344">
        <v>10801</v>
      </c>
      <c r="Q344">
        <v>10894</v>
      </c>
      <c r="R344">
        <v>10976</v>
      </c>
      <c r="S344">
        <v>11056</v>
      </c>
      <c r="T344">
        <v>11139</v>
      </c>
      <c r="U344">
        <v>11224</v>
      </c>
      <c r="V344">
        <v>11313</v>
      </c>
      <c r="W344">
        <v>11404</v>
      </c>
      <c r="X344">
        <v>11499</v>
      </c>
      <c r="Y344">
        <v>11594</v>
      </c>
      <c r="Z344">
        <v>11689</v>
      </c>
      <c r="AA344">
        <v>11784</v>
      </c>
      <c r="AB344">
        <v>11881</v>
      </c>
      <c r="AC344">
        <v>11982</v>
      </c>
    </row>
    <row r="345" spans="1:29" x14ac:dyDescent="0.2">
      <c r="A345" t="s">
        <v>59</v>
      </c>
      <c r="C345">
        <v>4396</v>
      </c>
      <c r="D345">
        <v>4827</v>
      </c>
      <c r="E345">
        <v>4822</v>
      </c>
      <c r="F345">
        <v>4819</v>
      </c>
      <c r="G345">
        <v>4856</v>
      </c>
      <c r="H345">
        <v>4939</v>
      </c>
      <c r="I345">
        <v>5022</v>
      </c>
      <c r="J345">
        <v>5002</v>
      </c>
      <c r="K345">
        <v>5043</v>
      </c>
      <c r="L345">
        <v>5075</v>
      </c>
      <c r="M345">
        <v>5156</v>
      </c>
      <c r="N345">
        <v>5239</v>
      </c>
      <c r="O345">
        <v>5335</v>
      </c>
      <c r="P345">
        <v>5437</v>
      </c>
      <c r="Q345">
        <v>5539</v>
      </c>
      <c r="R345">
        <v>5640</v>
      </c>
      <c r="S345">
        <v>5740</v>
      </c>
      <c r="T345">
        <v>5842</v>
      </c>
      <c r="U345">
        <v>5945</v>
      </c>
      <c r="V345">
        <v>6050</v>
      </c>
      <c r="W345">
        <v>6155</v>
      </c>
      <c r="X345">
        <v>6265</v>
      </c>
      <c r="Y345">
        <v>6378</v>
      </c>
      <c r="Z345">
        <v>6492</v>
      </c>
      <c r="AA345">
        <v>6608</v>
      </c>
      <c r="AB345">
        <v>6723</v>
      </c>
      <c r="AC345">
        <v>6843</v>
      </c>
    </row>
    <row r="346" spans="1:29" x14ac:dyDescent="0.2">
      <c r="A346" t="s">
        <v>60</v>
      </c>
      <c r="B346" t="s">
        <v>541</v>
      </c>
      <c r="C346">
        <v>5213</v>
      </c>
      <c r="D346">
        <v>5885</v>
      </c>
      <c r="E346">
        <v>5781</v>
      </c>
      <c r="F346">
        <v>5972</v>
      </c>
      <c r="G346">
        <v>6128</v>
      </c>
      <c r="H346">
        <v>6132</v>
      </c>
      <c r="I346">
        <v>5727</v>
      </c>
      <c r="J346">
        <v>5494</v>
      </c>
      <c r="K346">
        <v>5332</v>
      </c>
      <c r="L346">
        <v>5280</v>
      </c>
      <c r="M346">
        <v>5279</v>
      </c>
      <c r="N346">
        <v>5321</v>
      </c>
      <c r="O346">
        <v>5354</v>
      </c>
      <c r="P346">
        <v>5364</v>
      </c>
      <c r="Q346">
        <v>5355</v>
      </c>
      <c r="R346">
        <v>5336</v>
      </c>
      <c r="S346">
        <v>5316</v>
      </c>
      <c r="T346">
        <v>5297</v>
      </c>
      <c r="U346">
        <v>5279</v>
      </c>
      <c r="V346">
        <v>5263</v>
      </c>
      <c r="W346">
        <v>5248</v>
      </c>
      <c r="X346">
        <v>5234</v>
      </c>
      <c r="Y346">
        <v>5217</v>
      </c>
      <c r="Z346">
        <v>5197</v>
      </c>
      <c r="AA346">
        <v>5177</v>
      </c>
      <c r="AB346">
        <v>5158</v>
      </c>
      <c r="AC346">
        <v>5139</v>
      </c>
    </row>
    <row r="348" spans="1:29" x14ac:dyDescent="0.2">
      <c r="A348" t="s">
        <v>86</v>
      </c>
      <c r="B348" t="s">
        <v>548</v>
      </c>
      <c r="C348">
        <v>9076</v>
      </c>
      <c r="D348">
        <v>10192</v>
      </c>
      <c r="E348">
        <v>10234</v>
      </c>
      <c r="F348">
        <v>10377</v>
      </c>
      <c r="G348">
        <v>10559</v>
      </c>
      <c r="H348">
        <v>10654</v>
      </c>
      <c r="I348">
        <v>10398</v>
      </c>
      <c r="J348">
        <v>10150</v>
      </c>
      <c r="K348">
        <v>10019</v>
      </c>
      <c r="L348">
        <v>9988</v>
      </c>
      <c r="M348">
        <v>10052</v>
      </c>
      <c r="N348">
        <v>10068</v>
      </c>
      <c r="O348">
        <v>10189</v>
      </c>
      <c r="P348">
        <v>10297</v>
      </c>
      <c r="Q348">
        <v>10387</v>
      </c>
      <c r="R348">
        <v>10466</v>
      </c>
      <c r="S348">
        <v>10542</v>
      </c>
      <c r="T348">
        <v>10620</v>
      </c>
      <c r="U348">
        <v>10701</v>
      </c>
      <c r="V348">
        <v>10785</v>
      </c>
      <c r="W348">
        <v>10871</v>
      </c>
      <c r="X348">
        <v>10961</v>
      </c>
      <c r="Y348">
        <v>11051</v>
      </c>
      <c r="Z348">
        <v>11141</v>
      </c>
      <c r="AA348">
        <v>11231</v>
      </c>
      <c r="AB348">
        <v>11322</v>
      </c>
      <c r="AC348">
        <v>11417</v>
      </c>
    </row>
    <row r="350" spans="1:29" x14ac:dyDescent="0.2">
      <c r="A350" t="s">
        <v>64</v>
      </c>
    </row>
    <row r="351" spans="1:29" x14ac:dyDescent="0.2">
      <c r="A351" t="s">
        <v>65</v>
      </c>
      <c r="B351" t="s">
        <v>213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</row>
    <row r="352" spans="1:29" x14ac:dyDescent="0.2">
      <c r="A352" t="s">
        <v>67</v>
      </c>
      <c r="B352" t="s">
        <v>543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</row>
    <row r="353" spans="1:29" x14ac:dyDescent="0.2">
      <c r="A353" t="s">
        <v>69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</row>
    <row r="354" spans="1:29" x14ac:dyDescent="0.2">
      <c r="A354" t="s">
        <v>70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</row>
    <row r="355" spans="1:29" x14ac:dyDescent="0.2">
      <c r="A355" t="s">
        <v>71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</row>
    <row r="356" spans="1:29" x14ac:dyDescent="0.2">
      <c r="A356" t="s">
        <v>72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</row>
    <row r="357" spans="1:29" x14ac:dyDescent="0.2">
      <c r="A357" t="s">
        <v>88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</row>
    <row r="358" spans="1:29" x14ac:dyDescent="0.2">
      <c r="A358" t="s">
        <v>74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</row>
    <row r="359" spans="1:29" x14ac:dyDescent="0.2">
      <c r="A359" t="s">
        <v>75</v>
      </c>
      <c r="B359" t="s">
        <v>213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</row>
    <row r="361" spans="1:29" x14ac:dyDescent="0.2">
      <c r="A361" t="s">
        <v>76</v>
      </c>
      <c r="B361" t="s">
        <v>544</v>
      </c>
      <c r="C361">
        <v>5227</v>
      </c>
      <c r="D361">
        <v>5460</v>
      </c>
      <c r="E361">
        <v>5200</v>
      </c>
      <c r="F361">
        <v>5300</v>
      </c>
      <c r="G361">
        <v>5400</v>
      </c>
      <c r="H361">
        <v>5400</v>
      </c>
      <c r="I361">
        <v>5200</v>
      </c>
      <c r="J361">
        <v>5100</v>
      </c>
      <c r="K361">
        <v>5000</v>
      </c>
      <c r="L361">
        <v>5000</v>
      </c>
      <c r="M361">
        <v>5125</v>
      </c>
      <c r="N361">
        <v>5179</v>
      </c>
      <c r="O361">
        <v>5219</v>
      </c>
      <c r="P361">
        <v>5250</v>
      </c>
      <c r="Q361">
        <v>5277</v>
      </c>
      <c r="R361">
        <v>5306</v>
      </c>
      <c r="S361">
        <v>5336</v>
      </c>
      <c r="T361">
        <v>5369</v>
      </c>
      <c r="U361">
        <v>5403</v>
      </c>
      <c r="V361">
        <v>5438</v>
      </c>
      <c r="W361">
        <v>5474</v>
      </c>
      <c r="X361">
        <v>5509</v>
      </c>
      <c r="Y361">
        <v>5544</v>
      </c>
      <c r="Z361">
        <v>5579</v>
      </c>
      <c r="AA361">
        <v>5615</v>
      </c>
      <c r="AB361">
        <v>5653</v>
      </c>
      <c r="AC361">
        <v>5690</v>
      </c>
    </row>
    <row r="362" spans="1:29" x14ac:dyDescent="0.2">
      <c r="A362" t="s">
        <v>14</v>
      </c>
      <c r="B362" t="s">
        <v>537</v>
      </c>
      <c r="C362" t="s">
        <v>18</v>
      </c>
      <c r="D362" t="s">
        <v>17</v>
      </c>
      <c r="E362" t="s">
        <v>17</v>
      </c>
      <c r="F362" t="s">
        <v>17</v>
      </c>
      <c r="G362" t="s">
        <v>17</v>
      </c>
      <c r="H362" t="s">
        <v>17</v>
      </c>
      <c r="I362" t="s">
        <v>17</v>
      </c>
      <c r="J362" t="s">
        <v>17</v>
      </c>
      <c r="K362" t="s">
        <v>17</v>
      </c>
      <c r="L362" t="s">
        <v>17</v>
      </c>
      <c r="M362" t="s">
        <v>17</v>
      </c>
      <c r="N362" t="s">
        <v>17</v>
      </c>
      <c r="O362" t="s">
        <v>17</v>
      </c>
      <c r="P362" t="s">
        <v>17</v>
      </c>
      <c r="Q362" t="s">
        <v>17</v>
      </c>
      <c r="R362" t="s">
        <v>17</v>
      </c>
      <c r="S362" t="s">
        <v>17</v>
      </c>
      <c r="T362" t="s">
        <v>17</v>
      </c>
      <c r="U362" t="s">
        <v>17</v>
      </c>
      <c r="V362" t="s">
        <v>17</v>
      </c>
      <c r="W362" t="s">
        <v>17</v>
      </c>
      <c r="X362" t="s">
        <v>17</v>
      </c>
      <c r="Y362" t="s">
        <v>17</v>
      </c>
      <c r="Z362" t="s">
        <v>17</v>
      </c>
      <c r="AA362" t="s">
        <v>17</v>
      </c>
      <c r="AB362" t="s">
        <v>17</v>
      </c>
      <c r="AC362" t="s">
        <v>17</v>
      </c>
    </row>
    <row r="363" spans="1:29" x14ac:dyDescent="0.2">
      <c r="A363">
        <v>1</v>
      </c>
    </row>
    <row r="364" spans="1:29" x14ac:dyDescent="0.2">
      <c r="A364" t="s">
        <v>528</v>
      </c>
      <c r="B364" t="s">
        <v>529</v>
      </c>
      <c r="C364" t="s">
        <v>530</v>
      </c>
      <c r="D364" t="s">
        <v>531</v>
      </c>
      <c r="E364" t="s">
        <v>532</v>
      </c>
      <c r="F364" t="s">
        <v>3</v>
      </c>
      <c r="G364" t="s">
        <v>533</v>
      </c>
      <c r="K364" t="s">
        <v>79</v>
      </c>
      <c r="L364" t="s">
        <v>114</v>
      </c>
    </row>
    <row r="365" spans="1:29" x14ac:dyDescent="0.2">
      <c r="A365" t="s">
        <v>6</v>
      </c>
      <c r="B365">
        <v>20</v>
      </c>
      <c r="C365">
        <v>18</v>
      </c>
      <c r="J365" t="s">
        <v>7</v>
      </c>
      <c r="K365" t="s">
        <v>8</v>
      </c>
      <c r="L365" t="s">
        <v>9</v>
      </c>
    </row>
    <row r="367" spans="1:29" x14ac:dyDescent="0.2">
      <c r="A367">
        <v>0</v>
      </c>
      <c r="C367" t="s">
        <v>115</v>
      </c>
      <c r="D367" t="s">
        <v>552</v>
      </c>
      <c r="E367" t="s">
        <v>535</v>
      </c>
      <c r="F367" t="s">
        <v>536</v>
      </c>
      <c r="G367" t="s">
        <v>13</v>
      </c>
      <c r="H367">
        <v>44</v>
      </c>
    </row>
    <row r="369" spans="1:29" x14ac:dyDescent="0.2">
      <c r="A369" t="s">
        <v>14</v>
      </c>
      <c r="B369" t="s">
        <v>537</v>
      </c>
      <c r="C369" t="s">
        <v>18</v>
      </c>
      <c r="D369" t="s">
        <v>17</v>
      </c>
      <c r="E369" t="s">
        <v>17</v>
      </c>
      <c r="F369" t="s">
        <v>17</v>
      </c>
      <c r="G369" t="s">
        <v>17</v>
      </c>
      <c r="H369" t="s">
        <v>17</v>
      </c>
      <c r="I369" t="s">
        <v>17</v>
      </c>
      <c r="J369" t="s">
        <v>17</v>
      </c>
      <c r="K369" t="s">
        <v>17</v>
      </c>
      <c r="L369" t="s">
        <v>17</v>
      </c>
      <c r="M369" t="s">
        <v>17</v>
      </c>
      <c r="N369" t="s">
        <v>17</v>
      </c>
      <c r="O369" t="s">
        <v>17</v>
      </c>
      <c r="P369" t="s">
        <v>17</v>
      </c>
      <c r="Q369" t="s">
        <v>17</v>
      </c>
      <c r="R369" t="s">
        <v>17</v>
      </c>
      <c r="S369" t="s">
        <v>17</v>
      </c>
      <c r="T369" t="s">
        <v>17</v>
      </c>
      <c r="U369" t="s">
        <v>17</v>
      </c>
      <c r="V369" t="s">
        <v>17</v>
      </c>
      <c r="W369" t="s">
        <v>17</v>
      </c>
      <c r="X369" t="s">
        <v>17</v>
      </c>
      <c r="Y369" t="s">
        <v>17</v>
      </c>
      <c r="Z369" t="s">
        <v>17</v>
      </c>
      <c r="AA369" t="s">
        <v>17</v>
      </c>
      <c r="AB369" t="s">
        <v>17</v>
      </c>
      <c r="AC369" t="s">
        <v>17</v>
      </c>
    </row>
    <row r="370" spans="1:29" x14ac:dyDescent="0.2">
      <c r="A370" t="s">
        <v>19</v>
      </c>
      <c r="C370">
        <v>2018</v>
      </c>
      <c r="D370">
        <v>2019</v>
      </c>
      <c r="E370">
        <v>2020</v>
      </c>
      <c r="F370">
        <v>2021</v>
      </c>
      <c r="G370">
        <v>2022</v>
      </c>
      <c r="H370">
        <v>2023</v>
      </c>
      <c r="I370">
        <v>2024</v>
      </c>
      <c r="J370">
        <v>2025</v>
      </c>
      <c r="K370">
        <v>2026</v>
      </c>
      <c r="L370">
        <v>2027</v>
      </c>
      <c r="M370">
        <v>2028</v>
      </c>
      <c r="N370">
        <v>2029</v>
      </c>
      <c r="O370">
        <v>2030</v>
      </c>
      <c r="P370">
        <v>2031</v>
      </c>
      <c r="Q370">
        <v>2032</v>
      </c>
      <c r="R370">
        <v>2033</v>
      </c>
      <c r="S370">
        <v>2034</v>
      </c>
      <c r="T370">
        <v>2035</v>
      </c>
      <c r="U370">
        <v>2036</v>
      </c>
      <c r="V370">
        <v>2037</v>
      </c>
      <c r="W370">
        <v>2038</v>
      </c>
      <c r="X370">
        <v>2039</v>
      </c>
      <c r="Y370">
        <v>2040</v>
      </c>
      <c r="Z370">
        <v>2041</v>
      </c>
      <c r="AA370">
        <v>2042</v>
      </c>
      <c r="AB370">
        <v>2043</v>
      </c>
      <c r="AC370">
        <v>2044</v>
      </c>
    </row>
    <row r="371" spans="1:29" x14ac:dyDescent="0.2">
      <c r="A371" t="s">
        <v>14</v>
      </c>
      <c r="B371" t="s">
        <v>537</v>
      </c>
      <c r="C371" t="s">
        <v>18</v>
      </c>
      <c r="D371" t="s">
        <v>17</v>
      </c>
      <c r="E371" t="s">
        <v>17</v>
      </c>
      <c r="F371" t="s">
        <v>17</v>
      </c>
      <c r="G371" t="s">
        <v>17</v>
      </c>
      <c r="H371" t="s">
        <v>17</v>
      </c>
      <c r="I371" t="s">
        <v>17</v>
      </c>
      <c r="J371" t="s">
        <v>17</v>
      </c>
      <c r="K371" t="s">
        <v>17</v>
      </c>
      <c r="L371" t="s">
        <v>17</v>
      </c>
      <c r="M371" t="s">
        <v>17</v>
      </c>
      <c r="N371" t="s">
        <v>17</v>
      </c>
      <c r="O371" t="s">
        <v>17</v>
      </c>
      <c r="P371" t="s">
        <v>17</v>
      </c>
      <c r="Q371" t="s">
        <v>17</v>
      </c>
      <c r="R371" t="s">
        <v>17</v>
      </c>
      <c r="S371" t="s">
        <v>17</v>
      </c>
      <c r="T371" t="s">
        <v>17</v>
      </c>
      <c r="U371" t="s">
        <v>17</v>
      </c>
      <c r="V371" t="s">
        <v>17</v>
      </c>
      <c r="W371" t="s">
        <v>17</v>
      </c>
      <c r="X371" t="s">
        <v>17</v>
      </c>
      <c r="Y371" t="s">
        <v>17</v>
      </c>
      <c r="Z371" t="s">
        <v>17</v>
      </c>
      <c r="AA371" t="s">
        <v>17</v>
      </c>
      <c r="AB371" t="s">
        <v>17</v>
      </c>
      <c r="AC371" t="s">
        <v>17</v>
      </c>
    </row>
    <row r="373" spans="1:29" x14ac:dyDescent="0.2">
      <c r="A373" t="s">
        <v>20</v>
      </c>
    </row>
    <row r="375" spans="1:29" x14ac:dyDescent="0.2">
      <c r="A375" t="s">
        <v>21</v>
      </c>
      <c r="C375">
        <v>89.1</v>
      </c>
      <c r="D375">
        <v>82.5</v>
      </c>
      <c r="E375">
        <v>82.5</v>
      </c>
      <c r="F375">
        <v>83</v>
      </c>
      <c r="G375">
        <v>83.5</v>
      </c>
      <c r="H375">
        <v>84</v>
      </c>
      <c r="I375">
        <v>84.5</v>
      </c>
      <c r="J375">
        <v>85</v>
      </c>
      <c r="K375">
        <v>85</v>
      </c>
      <c r="L375">
        <v>85.5</v>
      </c>
      <c r="M375">
        <v>85.5</v>
      </c>
      <c r="N375">
        <v>85.4</v>
      </c>
      <c r="O375">
        <v>85.6</v>
      </c>
      <c r="P375">
        <v>85.8</v>
      </c>
      <c r="Q375">
        <v>85.8</v>
      </c>
      <c r="R375">
        <v>86</v>
      </c>
      <c r="S375">
        <v>86.1</v>
      </c>
      <c r="T375">
        <v>86.2</v>
      </c>
      <c r="U375">
        <v>86.3</v>
      </c>
      <c r="V375">
        <v>86.5</v>
      </c>
      <c r="W375">
        <v>86.6</v>
      </c>
      <c r="X375">
        <v>86.7</v>
      </c>
      <c r="Y375">
        <v>86.9</v>
      </c>
      <c r="Z375">
        <v>87</v>
      </c>
      <c r="AA375">
        <v>87.1</v>
      </c>
      <c r="AB375">
        <v>87.3</v>
      </c>
      <c r="AC375">
        <v>87.4</v>
      </c>
    </row>
    <row r="376" spans="1:29" x14ac:dyDescent="0.2">
      <c r="A376" t="s">
        <v>22</v>
      </c>
      <c r="C376">
        <v>88.3</v>
      </c>
      <c r="D376">
        <v>81.8</v>
      </c>
      <c r="E376">
        <v>81.8</v>
      </c>
      <c r="F376">
        <v>82.3</v>
      </c>
      <c r="G376">
        <v>82.7</v>
      </c>
      <c r="H376">
        <v>83.2</v>
      </c>
      <c r="I376">
        <v>83.7</v>
      </c>
      <c r="J376">
        <v>84.2</v>
      </c>
      <c r="K376">
        <v>84.2</v>
      </c>
      <c r="L376">
        <v>84.7</v>
      </c>
      <c r="M376">
        <v>84.7</v>
      </c>
      <c r="N376">
        <v>84.6</v>
      </c>
      <c r="O376">
        <v>84.8</v>
      </c>
      <c r="P376">
        <v>85</v>
      </c>
      <c r="Q376">
        <v>85</v>
      </c>
      <c r="R376">
        <v>85.2</v>
      </c>
      <c r="S376">
        <v>85.3</v>
      </c>
      <c r="T376">
        <v>85.4</v>
      </c>
      <c r="U376">
        <v>85.5</v>
      </c>
      <c r="V376">
        <v>85.7</v>
      </c>
      <c r="W376">
        <v>85.8</v>
      </c>
      <c r="X376">
        <v>85.9</v>
      </c>
      <c r="Y376">
        <v>86.1</v>
      </c>
      <c r="Z376">
        <v>86.2</v>
      </c>
      <c r="AA376">
        <v>86.3</v>
      </c>
      <c r="AB376">
        <v>86.5</v>
      </c>
      <c r="AC376">
        <v>86.6</v>
      </c>
    </row>
    <row r="377" spans="1:29" x14ac:dyDescent="0.2">
      <c r="A377" t="s">
        <v>23</v>
      </c>
      <c r="C377">
        <v>54.5</v>
      </c>
      <c r="D377">
        <v>54.5</v>
      </c>
      <c r="E377">
        <v>54.5</v>
      </c>
      <c r="F377">
        <v>54.5</v>
      </c>
      <c r="G377">
        <v>54.5</v>
      </c>
      <c r="H377">
        <v>54.5</v>
      </c>
      <c r="I377">
        <v>54.5</v>
      </c>
      <c r="J377">
        <v>54.5</v>
      </c>
      <c r="K377">
        <v>54.5</v>
      </c>
      <c r="L377">
        <v>54.5</v>
      </c>
      <c r="M377">
        <v>55.5</v>
      </c>
      <c r="N377">
        <v>55.5</v>
      </c>
      <c r="O377">
        <v>55.5</v>
      </c>
      <c r="P377">
        <v>55.5</v>
      </c>
      <c r="Q377">
        <v>55.5</v>
      </c>
      <c r="R377">
        <v>55.5</v>
      </c>
      <c r="S377">
        <v>55.5</v>
      </c>
      <c r="T377">
        <v>55.5</v>
      </c>
      <c r="U377">
        <v>55.5</v>
      </c>
      <c r="V377">
        <v>55.5</v>
      </c>
      <c r="W377">
        <v>55.5</v>
      </c>
      <c r="X377">
        <v>55.5</v>
      </c>
      <c r="Y377">
        <v>55.5</v>
      </c>
      <c r="Z377">
        <v>55.5</v>
      </c>
      <c r="AA377">
        <v>55.5</v>
      </c>
      <c r="AB377">
        <v>55.5</v>
      </c>
      <c r="AC377">
        <v>55.5</v>
      </c>
    </row>
    <row r="379" spans="1:29" x14ac:dyDescent="0.2">
      <c r="A379" t="s">
        <v>26</v>
      </c>
      <c r="C379">
        <v>53.1</v>
      </c>
      <c r="D379">
        <v>50</v>
      </c>
      <c r="E379">
        <v>50.6</v>
      </c>
      <c r="F379">
        <v>51.1</v>
      </c>
      <c r="G379">
        <v>51.6</v>
      </c>
      <c r="H379">
        <v>52.2</v>
      </c>
      <c r="I379">
        <v>52.7</v>
      </c>
      <c r="J379">
        <v>53.3</v>
      </c>
      <c r="K379">
        <v>53.9</v>
      </c>
      <c r="L379">
        <v>54.4</v>
      </c>
      <c r="M379">
        <v>55</v>
      </c>
      <c r="N379">
        <v>55.2</v>
      </c>
      <c r="O379">
        <v>55.5</v>
      </c>
      <c r="P379">
        <v>55.8</v>
      </c>
      <c r="Q379">
        <v>56</v>
      </c>
      <c r="R379">
        <v>56.3</v>
      </c>
      <c r="S379">
        <v>56.6</v>
      </c>
      <c r="T379">
        <v>56.9</v>
      </c>
      <c r="U379">
        <v>57.2</v>
      </c>
      <c r="V379">
        <v>57.4</v>
      </c>
      <c r="W379">
        <v>57.7</v>
      </c>
      <c r="X379">
        <v>58</v>
      </c>
      <c r="Y379">
        <v>58.2</v>
      </c>
      <c r="Z379">
        <v>58.5</v>
      </c>
      <c r="AA379">
        <v>58.8</v>
      </c>
      <c r="AB379">
        <v>59.1</v>
      </c>
      <c r="AC379">
        <v>59.3</v>
      </c>
    </row>
    <row r="380" spans="1:29" x14ac:dyDescent="0.2">
      <c r="A380" t="s">
        <v>27</v>
      </c>
      <c r="C380">
        <v>37.200000000000003</v>
      </c>
      <c r="D380">
        <v>37.200000000000003</v>
      </c>
      <c r="E380">
        <v>37.200000000000003</v>
      </c>
      <c r="F380">
        <v>37.200000000000003</v>
      </c>
      <c r="G380">
        <v>37.200000000000003</v>
      </c>
      <c r="H380">
        <v>37.200000000000003</v>
      </c>
      <c r="I380">
        <v>37.200000000000003</v>
      </c>
      <c r="J380">
        <v>37.200000000000003</v>
      </c>
      <c r="K380">
        <v>37.200000000000003</v>
      </c>
      <c r="L380">
        <v>37.200000000000003</v>
      </c>
      <c r="M380">
        <v>38.200000000000003</v>
      </c>
      <c r="N380">
        <v>38.200000000000003</v>
      </c>
      <c r="O380">
        <v>38.200000000000003</v>
      </c>
      <c r="P380">
        <v>38.200000000000003</v>
      </c>
      <c r="Q380">
        <v>38.200000000000003</v>
      </c>
      <c r="R380">
        <v>38.200000000000003</v>
      </c>
      <c r="S380">
        <v>38.200000000000003</v>
      </c>
      <c r="T380">
        <v>38.200000000000003</v>
      </c>
      <c r="U380">
        <v>38.200000000000003</v>
      </c>
      <c r="V380">
        <v>38.200000000000003</v>
      </c>
      <c r="W380">
        <v>38.200000000000003</v>
      </c>
      <c r="X380">
        <v>38.200000000000003</v>
      </c>
      <c r="Y380">
        <v>38.200000000000003</v>
      </c>
      <c r="Z380">
        <v>38.200000000000003</v>
      </c>
      <c r="AA380">
        <v>38.200000000000003</v>
      </c>
      <c r="AB380">
        <v>38.200000000000003</v>
      </c>
      <c r="AC380">
        <v>38.200000000000003</v>
      </c>
    </row>
    <row r="382" spans="1:29" x14ac:dyDescent="0.2">
      <c r="A382" t="s">
        <v>28</v>
      </c>
    </row>
    <row r="384" spans="1:29" x14ac:dyDescent="0.2">
      <c r="A384" t="s">
        <v>29</v>
      </c>
      <c r="C384">
        <v>438</v>
      </c>
      <c r="D384">
        <v>885</v>
      </c>
      <c r="E384">
        <v>723</v>
      </c>
      <c r="F384">
        <v>565</v>
      </c>
      <c r="G384">
        <v>446</v>
      </c>
      <c r="H384">
        <v>361</v>
      </c>
      <c r="I384">
        <v>319</v>
      </c>
      <c r="J384">
        <v>306</v>
      </c>
      <c r="K384">
        <v>318</v>
      </c>
      <c r="L384">
        <v>324</v>
      </c>
      <c r="M384">
        <v>334</v>
      </c>
      <c r="N384">
        <v>339</v>
      </c>
      <c r="O384">
        <v>335</v>
      </c>
      <c r="P384">
        <v>335</v>
      </c>
      <c r="Q384">
        <v>334</v>
      </c>
      <c r="R384">
        <v>331</v>
      </c>
      <c r="S384">
        <v>329</v>
      </c>
      <c r="T384">
        <v>327</v>
      </c>
      <c r="U384">
        <v>325</v>
      </c>
      <c r="V384">
        <v>323</v>
      </c>
      <c r="W384">
        <v>321</v>
      </c>
      <c r="X384">
        <v>318</v>
      </c>
      <c r="Y384">
        <v>316</v>
      </c>
      <c r="Z384">
        <v>313</v>
      </c>
      <c r="AA384">
        <v>311</v>
      </c>
      <c r="AB384">
        <v>307</v>
      </c>
      <c r="AC384">
        <v>305</v>
      </c>
    </row>
    <row r="385" spans="1:29" x14ac:dyDescent="0.2">
      <c r="A385" t="s">
        <v>30</v>
      </c>
      <c r="C385">
        <v>4690</v>
      </c>
      <c r="D385">
        <v>4090</v>
      </c>
      <c r="E385">
        <v>4135</v>
      </c>
      <c r="F385">
        <v>4205</v>
      </c>
      <c r="G385">
        <v>4270</v>
      </c>
      <c r="H385">
        <v>4345</v>
      </c>
      <c r="I385">
        <v>4415</v>
      </c>
      <c r="J385">
        <v>4490</v>
      </c>
      <c r="K385">
        <v>4535</v>
      </c>
      <c r="L385">
        <v>4610</v>
      </c>
      <c r="M385">
        <v>4655</v>
      </c>
      <c r="N385">
        <v>4675</v>
      </c>
      <c r="O385">
        <v>4708</v>
      </c>
      <c r="P385">
        <v>4739</v>
      </c>
      <c r="Q385">
        <v>4767</v>
      </c>
      <c r="R385">
        <v>4797</v>
      </c>
      <c r="S385">
        <v>4828</v>
      </c>
      <c r="T385">
        <v>4859</v>
      </c>
      <c r="U385">
        <v>4888</v>
      </c>
      <c r="V385">
        <v>4920</v>
      </c>
      <c r="W385">
        <v>4950</v>
      </c>
      <c r="X385">
        <v>4982</v>
      </c>
      <c r="Y385">
        <v>5013</v>
      </c>
      <c r="Z385">
        <v>5045</v>
      </c>
      <c r="AA385">
        <v>5076</v>
      </c>
      <c r="AB385">
        <v>5108</v>
      </c>
      <c r="AC385">
        <v>5139</v>
      </c>
    </row>
    <row r="386" spans="1:29" x14ac:dyDescent="0.2">
      <c r="A386" t="s">
        <v>31</v>
      </c>
      <c r="C386">
        <v>25</v>
      </c>
      <c r="D386">
        <v>25</v>
      </c>
      <c r="E386">
        <v>25</v>
      </c>
      <c r="F386">
        <v>25</v>
      </c>
      <c r="G386">
        <v>25</v>
      </c>
      <c r="H386">
        <v>25</v>
      </c>
      <c r="I386">
        <v>25</v>
      </c>
      <c r="J386">
        <v>25</v>
      </c>
      <c r="K386">
        <v>25</v>
      </c>
      <c r="L386">
        <v>25</v>
      </c>
      <c r="M386">
        <v>25</v>
      </c>
      <c r="N386">
        <v>25</v>
      </c>
      <c r="O386">
        <v>25</v>
      </c>
      <c r="P386">
        <v>25</v>
      </c>
      <c r="Q386">
        <v>25</v>
      </c>
      <c r="R386">
        <v>25</v>
      </c>
      <c r="S386">
        <v>25</v>
      </c>
      <c r="T386">
        <v>25</v>
      </c>
      <c r="U386">
        <v>25</v>
      </c>
      <c r="V386">
        <v>25</v>
      </c>
      <c r="W386">
        <v>25</v>
      </c>
      <c r="X386">
        <v>25</v>
      </c>
      <c r="Y386">
        <v>25</v>
      </c>
      <c r="Z386">
        <v>25</v>
      </c>
      <c r="AA386">
        <v>25</v>
      </c>
      <c r="AB386">
        <v>25</v>
      </c>
      <c r="AC386">
        <v>25</v>
      </c>
    </row>
    <row r="387" spans="1:29" x14ac:dyDescent="0.2">
      <c r="A387" t="s">
        <v>32</v>
      </c>
      <c r="C387">
        <v>5153</v>
      </c>
      <c r="D387">
        <v>5000</v>
      </c>
      <c r="E387">
        <v>4883</v>
      </c>
      <c r="F387">
        <v>4795</v>
      </c>
      <c r="G387">
        <v>4741</v>
      </c>
      <c r="H387">
        <v>4731</v>
      </c>
      <c r="I387">
        <v>4759</v>
      </c>
      <c r="J387">
        <v>4821</v>
      </c>
      <c r="K387">
        <v>4878</v>
      </c>
      <c r="L387">
        <v>4959</v>
      </c>
      <c r="M387">
        <v>5014</v>
      </c>
      <c r="N387">
        <v>5039</v>
      </c>
      <c r="O387">
        <v>5068</v>
      </c>
      <c r="P387">
        <v>5099</v>
      </c>
      <c r="Q387">
        <v>5126</v>
      </c>
      <c r="R387">
        <v>5153</v>
      </c>
      <c r="S387">
        <v>5182</v>
      </c>
      <c r="T387">
        <v>5211</v>
      </c>
      <c r="U387">
        <v>5238</v>
      </c>
      <c r="V387">
        <v>5268</v>
      </c>
      <c r="W387">
        <v>5296</v>
      </c>
      <c r="X387">
        <v>5325</v>
      </c>
      <c r="Y387">
        <v>5354</v>
      </c>
      <c r="Z387">
        <v>5383</v>
      </c>
      <c r="AA387">
        <v>5411</v>
      </c>
      <c r="AB387">
        <v>5440</v>
      </c>
      <c r="AC387">
        <v>5469</v>
      </c>
    </row>
    <row r="389" spans="1:29" x14ac:dyDescent="0.2">
      <c r="A389" t="s">
        <v>33</v>
      </c>
    </row>
    <row r="391" spans="1:29" x14ac:dyDescent="0.2">
      <c r="A391" t="s">
        <v>117</v>
      </c>
      <c r="C391">
        <v>2070</v>
      </c>
      <c r="D391">
        <v>2075</v>
      </c>
      <c r="E391">
        <v>2100</v>
      </c>
      <c r="F391">
        <v>2120</v>
      </c>
      <c r="G391">
        <v>2140</v>
      </c>
      <c r="H391">
        <v>2160</v>
      </c>
      <c r="I391">
        <v>2190</v>
      </c>
      <c r="J391">
        <v>2215</v>
      </c>
      <c r="K391">
        <v>2240</v>
      </c>
      <c r="L391">
        <v>2265</v>
      </c>
      <c r="M391">
        <v>2285</v>
      </c>
      <c r="N391">
        <v>2285</v>
      </c>
      <c r="O391">
        <v>2285</v>
      </c>
      <c r="P391">
        <v>2285</v>
      </c>
      <c r="Q391">
        <v>2285</v>
      </c>
      <c r="R391">
        <v>2285</v>
      </c>
      <c r="S391">
        <v>2285</v>
      </c>
      <c r="T391">
        <v>2285</v>
      </c>
      <c r="U391">
        <v>2285</v>
      </c>
      <c r="V391">
        <v>2285</v>
      </c>
      <c r="W391">
        <v>2285</v>
      </c>
      <c r="X391">
        <v>2285</v>
      </c>
      <c r="Y391">
        <v>2285</v>
      </c>
      <c r="Z391">
        <v>2285</v>
      </c>
      <c r="AA391">
        <v>2285</v>
      </c>
      <c r="AB391">
        <v>2285</v>
      </c>
      <c r="AC391">
        <v>2285</v>
      </c>
    </row>
    <row r="392" spans="1:29" x14ac:dyDescent="0.2">
      <c r="A392" t="s">
        <v>118</v>
      </c>
      <c r="B392" t="s">
        <v>538</v>
      </c>
      <c r="C392">
        <v>138</v>
      </c>
      <c r="D392">
        <v>127</v>
      </c>
      <c r="E392">
        <v>128</v>
      </c>
      <c r="F392">
        <v>129</v>
      </c>
      <c r="G392">
        <v>130</v>
      </c>
      <c r="H392">
        <v>132</v>
      </c>
      <c r="I392">
        <v>133</v>
      </c>
      <c r="J392">
        <v>133</v>
      </c>
      <c r="K392">
        <v>134</v>
      </c>
      <c r="L392">
        <v>135</v>
      </c>
      <c r="M392">
        <v>135</v>
      </c>
      <c r="N392">
        <v>135</v>
      </c>
      <c r="O392">
        <v>135</v>
      </c>
      <c r="P392">
        <v>135</v>
      </c>
      <c r="Q392">
        <v>135</v>
      </c>
      <c r="R392">
        <v>135</v>
      </c>
      <c r="S392">
        <v>135</v>
      </c>
      <c r="T392">
        <v>135</v>
      </c>
      <c r="U392">
        <v>135</v>
      </c>
      <c r="V392">
        <v>135</v>
      </c>
      <c r="W392">
        <v>135</v>
      </c>
      <c r="X392">
        <v>135</v>
      </c>
      <c r="Y392">
        <v>135</v>
      </c>
      <c r="Z392">
        <v>135</v>
      </c>
      <c r="AA392">
        <v>135</v>
      </c>
      <c r="AB392">
        <v>135</v>
      </c>
      <c r="AC392">
        <v>135</v>
      </c>
    </row>
    <row r="393" spans="1:29" x14ac:dyDescent="0.2">
      <c r="A393" t="s">
        <v>40</v>
      </c>
      <c r="C393">
        <v>2060</v>
      </c>
      <c r="D393">
        <v>2075</v>
      </c>
      <c r="E393">
        <v>2090</v>
      </c>
      <c r="F393">
        <v>2100</v>
      </c>
      <c r="G393">
        <v>2110</v>
      </c>
      <c r="H393">
        <v>2120</v>
      </c>
      <c r="I393">
        <v>2130</v>
      </c>
      <c r="J393">
        <v>2155</v>
      </c>
      <c r="K393">
        <v>2180</v>
      </c>
      <c r="L393">
        <v>2225</v>
      </c>
      <c r="M393">
        <v>2255</v>
      </c>
      <c r="N393">
        <v>2284</v>
      </c>
      <c r="O393">
        <v>2313</v>
      </c>
      <c r="P393">
        <v>2344</v>
      </c>
      <c r="Q393">
        <v>2374</v>
      </c>
      <c r="R393">
        <v>2404</v>
      </c>
      <c r="S393">
        <v>2434</v>
      </c>
      <c r="T393">
        <v>2465</v>
      </c>
      <c r="U393">
        <v>2496</v>
      </c>
      <c r="V393">
        <v>2527</v>
      </c>
      <c r="W393">
        <v>2558</v>
      </c>
      <c r="X393">
        <v>2589</v>
      </c>
      <c r="Y393">
        <v>2620</v>
      </c>
      <c r="Z393">
        <v>2652</v>
      </c>
      <c r="AA393">
        <v>2684</v>
      </c>
      <c r="AB393">
        <v>2715</v>
      </c>
      <c r="AC393">
        <v>2747</v>
      </c>
    </row>
    <row r="394" spans="1:29" x14ac:dyDescent="0.2">
      <c r="A394" t="s">
        <v>41</v>
      </c>
      <c r="C394">
        <v>4268</v>
      </c>
      <c r="D394">
        <v>4277</v>
      </c>
      <c r="E394">
        <v>4318</v>
      </c>
      <c r="F394">
        <v>4349</v>
      </c>
      <c r="G394">
        <v>4380</v>
      </c>
      <c r="H394">
        <v>4412</v>
      </c>
      <c r="I394">
        <v>4453</v>
      </c>
      <c r="J394">
        <v>4503</v>
      </c>
      <c r="K394">
        <v>4554</v>
      </c>
      <c r="L394">
        <v>4625</v>
      </c>
      <c r="M394">
        <v>4675</v>
      </c>
      <c r="N394">
        <v>4704</v>
      </c>
      <c r="O394">
        <v>4734</v>
      </c>
      <c r="P394">
        <v>4765</v>
      </c>
      <c r="Q394">
        <v>4794</v>
      </c>
      <c r="R394">
        <v>4824</v>
      </c>
      <c r="S394">
        <v>4855</v>
      </c>
      <c r="T394">
        <v>4886</v>
      </c>
      <c r="U394">
        <v>4916</v>
      </c>
      <c r="V394">
        <v>4947</v>
      </c>
      <c r="W394">
        <v>4978</v>
      </c>
      <c r="X394">
        <v>5009</v>
      </c>
      <c r="Y394">
        <v>5041</v>
      </c>
      <c r="Z394">
        <v>5072</v>
      </c>
      <c r="AA394">
        <v>5104</v>
      </c>
      <c r="AB394">
        <v>5136</v>
      </c>
      <c r="AC394">
        <v>5167</v>
      </c>
    </row>
    <row r="396" spans="1:29" x14ac:dyDescent="0.2">
      <c r="A396" t="s">
        <v>42</v>
      </c>
      <c r="B396" t="s">
        <v>43</v>
      </c>
    </row>
    <row r="398" spans="1:29" x14ac:dyDescent="0.2">
      <c r="A398" t="s">
        <v>44</v>
      </c>
      <c r="C398">
        <v>885</v>
      </c>
      <c r="D398">
        <v>723</v>
      </c>
      <c r="E398">
        <v>565</v>
      </c>
      <c r="F398">
        <v>446</v>
      </c>
      <c r="G398">
        <v>361</v>
      </c>
      <c r="H398">
        <v>319</v>
      </c>
      <c r="I398">
        <v>306</v>
      </c>
      <c r="J398">
        <v>318</v>
      </c>
      <c r="K398">
        <v>324</v>
      </c>
      <c r="L398">
        <v>334</v>
      </c>
      <c r="M398">
        <v>339</v>
      </c>
      <c r="N398">
        <v>335</v>
      </c>
      <c r="O398">
        <v>335</v>
      </c>
      <c r="P398">
        <v>334</v>
      </c>
      <c r="Q398">
        <v>331</v>
      </c>
      <c r="R398">
        <v>329</v>
      </c>
      <c r="S398">
        <v>327</v>
      </c>
      <c r="T398">
        <v>325</v>
      </c>
      <c r="U398">
        <v>323</v>
      </c>
      <c r="V398">
        <v>321</v>
      </c>
      <c r="W398">
        <v>318</v>
      </c>
      <c r="X398">
        <v>316</v>
      </c>
      <c r="Y398">
        <v>313</v>
      </c>
      <c r="Z398">
        <v>311</v>
      </c>
      <c r="AA398">
        <v>307</v>
      </c>
      <c r="AB398">
        <v>305</v>
      </c>
      <c r="AC398">
        <v>301</v>
      </c>
    </row>
    <row r="399" spans="1:29" x14ac:dyDescent="0.2">
      <c r="A399" t="s">
        <v>46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</row>
    <row r="400" spans="1:29" x14ac:dyDescent="0.2">
      <c r="A400" t="s">
        <v>47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</row>
    <row r="401" spans="1:29" x14ac:dyDescent="0.2">
      <c r="A401" t="s">
        <v>48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</row>
    <row r="402" spans="1:29" x14ac:dyDescent="0.2">
      <c r="A402" t="s">
        <v>49</v>
      </c>
      <c r="C402">
        <v>885</v>
      </c>
      <c r="D402">
        <v>723</v>
      </c>
      <c r="E402">
        <v>565</v>
      </c>
      <c r="F402">
        <v>446</v>
      </c>
      <c r="G402">
        <v>361</v>
      </c>
      <c r="H402">
        <v>319</v>
      </c>
      <c r="I402">
        <v>306</v>
      </c>
      <c r="J402">
        <v>318</v>
      </c>
      <c r="K402">
        <v>324</v>
      </c>
      <c r="L402">
        <v>334</v>
      </c>
      <c r="M402">
        <v>339</v>
      </c>
      <c r="N402">
        <v>335</v>
      </c>
      <c r="O402">
        <v>335</v>
      </c>
      <c r="P402">
        <v>334</v>
      </c>
      <c r="Q402">
        <v>331</v>
      </c>
      <c r="R402">
        <v>329</v>
      </c>
      <c r="S402">
        <v>327</v>
      </c>
      <c r="T402">
        <v>325</v>
      </c>
      <c r="U402">
        <v>323</v>
      </c>
      <c r="V402">
        <v>321</v>
      </c>
      <c r="W402">
        <v>318</v>
      </c>
      <c r="X402">
        <v>316</v>
      </c>
      <c r="Y402">
        <v>313</v>
      </c>
      <c r="Z402">
        <v>311</v>
      </c>
      <c r="AA402">
        <v>307</v>
      </c>
      <c r="AB402">
        <v>305</v>
      </c>
      <c r="AC402">
        <v>301</v>
      </c>
    </row>
    <row r="403" spans="1:29" x14ac:dyDescent="0.2">
      <c r="A403" t="s">
        <v>50</v>
      </c>
      <c r="C403">
        <v>0.21</v>
      </c>
      <c r="D403">
        <v>0.17</v>
      </c>
      <c r="E403">
        <v>0.13</v>
      </c>
      <c r="F403">
        <v>0.1</v>
      </c>
      <c r="G403">
        <v>0.08</v>
      </c>
      <c r="H403">
        <v>7.0000000000000007E-2</v>
      </c>
      <c r="I403">
        <v>7.0000000000000007E-2</v>
      </c>
      <c r="J403">
        <v>7.0000000000000007E-2</v>
      </c>
      <c r="K403">
        <v>7.0000000000000007E-2</v>
      </c>
      <c r="L403">
        <v>7.0000000000000007E-2</v>
      </c>
      <c r="M403">
        <v>7.0000000000000007E-2</v>
      </c>
      <c r="N403">
        <v>7.0000000000000007E-2</v>
      </c>
      <c r="O403">
        <v>7.0000000000000007E-2</v>
      </c>
      <c r="P403">
        <v>7.0000000000000007E-2</v>
      </c>
      <c r="Q403">
        <v>7.0000000000000007E-2</v>
      </c>
      <c r="R403">
        <v>7.0000000000000007E-2</v>
      </c>
      <c r="S403">
        <v>7.0000000000000007E-2</v>
      </c>
      <c r="T403">
        <v>7.0000000000000007E-2</v>
      </c>
      <c r="U403">
        <v>7.0000000000000007E-2</v>
      </c>
      <c r="V403">
        <v>0.06</v>
      </c>
      <c r="W403">
        <v>0.06</v>
      </c>
      <c r="X403">
        <v>0.06</v>
      </c>
      <c r="Y403">
        <v>0.06</v>
      </c>
      <c r="Z403">
        <v>0.06</v>
      </c>
      <c r="AA403">
        <v>0.06</v>
      </c>
      <c r="AB403">
        <v>0.06</v>
      </c>
      <c r="AC403">
        <v>0.06</v>
      </c>
    </row>
    <row r="405" spans="1:29" x14ac:dyDescent="0.2">
      <c r="A405" t="s">
        <v>51</v>
      </c>
    </row>
    <row r="407" spans="1:29" x14ac:dyDescent="0.2">
      <c r="A407" t="s">
        <v>52</v>
      </c>
      <c r="C407">
        <v>8.4</v>
      </c>
      <c r="D407">
        <v>8.4</v>
      </c>
      <c r="E407">
        <v>8.4</v>
      </c>
      <c r="F407">
        <v>8.4</v>
      </c>
      <c r="G407">
        <v>8.4</v>
      </c>
      <c r="H407">
        <v>8.4</v>
      </c>
      <c r="I407">
        <v>8.4</v>
      </c>
      <c r="J407">
        <v>8.4</v>
      </c>
      <c r="K407">
        <v>8.4</v>
      </c>
      <c r="L407">
        <v>8.4</v>
      </c>
      <c r="M407">
        <v>9.4</v>
      </c>
      <c r="N407">
        <v>9.4</v>
      </c>
      <c r="O407">
        <v>9.4</v>
      </c>
      <c r="P407">
        <v>9.4</v>
      </c>
      <c r="Q407">
        <v>9.4</v>
      </c>
      <c r="R407">
        <v>9.4</v>
      </c>
      <c r="S407">
        <v>9.4</v>
      </c>
      <c r="T407">
        <v>9.4</v>
      </c>
      <c r="U407">
        <v>9.4</v>
      </c>
      <c r="V407">
        <v>9.4</v>
      </c>
      <c r="W407">
        <v>9.4</v>
      </c>
      <c r="X407">
        <v>9.4</v>
      </c>
      <c r="Y407">
        <v>9.4</v>
      </c>
      <c r="Z407">
        <v>9.4</v>
      </c>
      <c r="AA407">
        <v>9.4</v>
      </c>
      <c r="AB407">
        <v>9.4</v>
      </c>
      <c r="AC407">
        <v>9.4</v>
      </c>
    </row>
    <row r="408" spans="1:29" x14ac:dyDescent="0.2">
      <c r="A408" t="s">
        <v>53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</row>
    <row r="409" spans="1:29" x14ac:dyDescent="0.2">
      <c r="A409" t="s">
        <v>54</v>
      </c>
      <c r="B409" t="s">
        <v>540</v>
      </c>
      <c r="C409">
        <v>8.6</v>
      </c>
      <c r="D409">
        <v>8.75</v>
      </c>
      <c r="E409">
        <v>9.15</v>
      </c>
      <c r="F409">
        <v>9.5500000000000007</v>
      </c>
      <c r="G409">
        <v>9.9499999999999993</v>
      </c>
      <c r="H409">
        <v>9.9</v>
      </c>
      <c r="I409">
        <v>9.6999999999999993</v>
      </c>
      <c r="J409">
        <v>9.65</v>
      </c>
      <c r="K409">
        <v>9.4499999999999993</v>
      </c>
      <c r="L409">
        <v>9.4499999999999993</v>
      </c>
      <c r="M409">
        <v>9.4499999999999993</v>
      </c>
      <c r="N409">
        <v>9.4700000000000006</v>
      </c>
      <c r="O409">
        <v>9.4700000000000006</v>
      </c>
      <c r="P409">
        <v>9.48</v>
      </c>
      <c r="Q409">
        <v>9.49</v>
      </c>
      <c r="R409">
        <v>9.5</v>
      </c>
      <c r="S409">
        <v>9.51</v>
      </c>
      <c r="T409">
        <v>9.52</v>
      </c>
      <c r="U409">
        <v>9.5299999999999994</v>
      </c>
      <c r="V409">
        <v>9.5500000000000007</v>
      </c>
      <c r="W409">
        <v>9.56</v>
      </c>
      <c r="X409">
        <v>9.57</v>
      </c>
      <c r="Y409">
        <v>9.59</v>
      </c>
      <c r="Z409">
        <v>9.6</v>
      </c>
      <c r="AA409">
        <v>9.6199999999999992</v>
      </c>
      <c r="AB409">
        <v>9.64</v>
      </c>
      <c r="AC409">
        <v>9.66</v>
      </c>
    </row>
    <row r="410" spans="1:29" x14ac:dyDescent="0.2">
      <c r="A410" t="s">
        <v>56</v>
      </c>
      <c r="C410">
        <v>0.44</v>
      </c>
      <c r="D410">
        <v>0.44</v>
      </c>
      <c r="E410">
        <v>0.44</v>
      </c>
      <c r="F410">
        <v>0.44</v>
      </c>
      <c r="G410">
        <v>0.44</v>
      </c>
      <c r="H410">
        <v>0.44</v>
      </c>
      <c r="I410">
        <v>0.44</v>
      </c>
      <c r="J410">
        <v>0.44</v>
      </c>
      <c r="K410">
        <v>0.44</v>
      </c>
      <c r="L410">
        <v>0.44</v>
      </c>
      <c r="M410">
        <v>1.44</v>
      </c>
      <c r="N410">
        <v>1.44</v>
      </c>
      <c r="O410">
        <v>1.44</v>
      </c>
      <c r="P410">
        <v>1.44</v>
      </c>
      <c r="Q410">
        <v>1.44</v>
      </c>
      <c r="R410">
        <v>1.44</v>
      </c>
      <c r="S410">
        <v>1.44</v>
      </c>
      <c r="T410">
        <v>1.44</v>
      </c>
      <c r="U410">
        <v>1.44</v>
      </c>
      <c r="V410">
        <v>1.44</v>
      </c>
      <c r="W410">
        <v>1.44</v>
      </c>
      <c r="X410">
        <v>1.44</v>
      </c>
      <c r="Y410">
        <v>1.44</v>
      </c>
      <c r="Z410">
        <v>1.44</v>
      </c>
      <c r="AA410">
        <v>1.44</v>
      </c>
      <c r="AB410">
        <v>1.44</v>
      </c>
      <c r="AC410">
        <v>1.44</v>
      </c>
    </row>
    <row r="412" spans="1:29" x14ac:dyDescent="0.2">
      <c r="A412" t="s">
        <v>57</v>
      </c>
    </row>
    <row r="414" spans="1:29" x14ac:dyDescent="0.2">
      <c r="A414" t="s">
        <v>58</v>
      </c>
      <c r="C414">
        <v>40334</v>
      </c>
      <c r="D414">
        <v>35788</v>
      </c>
      <c r="E414">
        <v>37835</v>
      </c>
      <c r="F414">
        <v>40158</v>
      </c>
      <c r="G414">
        <v>42487</v>
      </c>
      <c r="H414">
        <v>43016</v>
      </c>
      <c r="I414">
        <v>42826</v>
      </c>
      <c r="J414">
        <v>43329</v>
      </c>
      <c r="K414">
        <v>42856</v>
      </c>
      <c r="L414">
        <v>43565</v>
      </c>
      <c r="M414">
        <v>43990</v>
      </c>
      <c r="N414">
        <v>44266</v>
      </c>
      <c r="O414">
        <v>44597</v>
      </c>
      <c r="P414">
        <v>44905</v>
      </c>
      <c r="Q414">
        <v>45232</v>
      </c>
      <c r="R414">
        <v>45573</v>
      </c>
      <c r="S414">
        <v>45912</v>
      </c>
      <c r="T414">
        <v>46252</v>
      </c>
      <c r="U414">
        <v>46608</v>
      </c>
      <c r="V414">
        <v>46963</v>
      </c>
      <c r="W414">
        <v>47324</v>
      </c>
      <c r="X414">
        <v>47690</v>
      </c>
      <c r="Y414">
        <v>48065</v>
      </c>
      <c r="Z414">
        <v>48444</v>
      </c>
      <c r="AA414">
        <v>48830</v>
      </c>
      <c r="AB414">
        <v>49221</v>
      </c>
      <c r="AC414">
        <v>49619</v>
      </c>
    </row>
    <row r="415" spans="1:29" x14ac:dyDescent="0.2">
      <c r="A415" t="s">
        <v>59</v>
      </c>
      <c r="C415">
        <v>14393</v>
      </c>
      <c r="D415">
        <v>13497</v>
      </c>
      <c r="E415">
        <v>13579</v>
      </c>
      <c r="F415">
        <v>13826</v>
      </c>
      <c r="G415">
        <v>14142</v>
      </c>
      <c r="H415">
        <v>14394</v>
      </c>
      <c r="I415">
        <v>14647</v>
      </c>
      <c r="J415">
        <v>14903</v>
      </c>
      <c r="K415">
        <v>14988</v>
      </c>
      <c r="L415">
        <v>15246</v>
      </c>
      <c r="M415">
        <v>15415</v>
      </c>
      <c r="N415">
        <v>15577</v>
      </c>
      <c r="O415">
        <v>15784</v>
      </c>
      <c r="P415">
        <v>15984</v>
      </c>
      <c r="Q415">
        <v>16178</v>
      </c>
      <c r="R415">
        <v>16380</v>
      </c>
      <c r="S415">
        <v>16588</v>
      </c>
      <c r="T415">
        <v>16797</v>
      </c>
      <c r="U415">
        <v>17007</v>
      </c>
      <c r="V415">
        <v>17223</v>
      </c>
      <c r="W415">
        <v>17440</v>
      </c>
      <c r="X415">
        <v>17661</v>
      </c>
      <c r="Y415">
        <v>17883</v>
      </c>
      <c r="Z415">
        <v>18111</v>
      </c>
      <c r="AA415">
        <v>18339</v>
      </c>
      <c r="AB415">
        <v>18573</v>
      </c>
      <c r="AC415">
        <v>18808</v>
      </c>
    </row>
    <row r="416" spans="1:29" x14ac:dyDescent="0.2">
      <c r="A416" t="s">
        <v>60</v>
      </c>
      <c r="B416" t="s">
        <v>541</v>
      </c>
      <c r="C416">
        <v>25941</v>
      </c>
      <c r="D416">
        <v>22291</v>
      </c>
      <c r="E416">
        <v>24257</v>
      </c>
      <c r="F416">
        <v>26331</v>
      </c>
      <c r="G416">
        <v>28345</v>
      </c>
      <c r="H416">
        <v>28622</v>
      </c>
      <c r="I416">
        <v>28178</v>
      </c>
      <c r="J416">
        <v>28425</v>
      </c>
      <c r="K416">
        <v>27868</v>
      </c>
      <c r="L416">
        <v>28319</v>
      </c>
      <c r="M416">
        <v>28575</v>
      </c>
      <c r="N416">
        <v>28689</v>
      </c>
      <c r="O416">
        <v>28813</v>
      </c>
      <c r="P416">
        <v>28921</v>
      </c>
      <c r="Q416">
        <v>29054</v>
      </c>
      <c r="R416">
        <v>29193</v>
      </c>
      <c r="S416">
        <v>29324</v>
      </c>
      <c r="T416">
        <v>29455</v>
      </c>
      <c r="U416">
        <v>29600</v>
      </c>
      <c r="V416">
        <v>29740</v>
      </c>
      <c r="W416">
        <v>29884</v>
      </c>
      <c r="X416">
        <v>30030</v>
      </c>
      <c r="Y416">
        <v>30181</v>
      </c>
      <c r="Z416">
        <v>30333</v>
      </c>
      <c r="AA416">
        <v>30490</v>
      </c>
      <c r="AB416">
        <v>30648</v>
      </c>
      <c r="AC416">
        <v>30811</v>
      </c>
    </row>
    <row r="418" spans="1:29" x14ac:dyDescent="0.2">
      <c r="A418" t="s">
        <v>86</v>
      </c>
      <c r="B418" t="s">
        <v>548</v>
      </c>
      <c r="C418">
        <v>40595</v>
      </c>
      <c r="D418">
        <v>37994</v>
      </c>
      <c r="E418">
        <v>36863</v>
      </c>
      <c r="F418">
        <v>39001</v>
      </c>
      <c r="G418">
        <v>41273</v>
      </c>
      <c r="H418">
        <v>42645</v>
      </c>
      <c r="I418">
        <v>42801</v>
      </c>
      <c r="J418">
        <v>42963</v>
      </c>
      <c r="K418">
        <v>42965</v>
      </c>
      <c r="L418">
        <v>43096</v>
      </c>
      <c r="M418">
        <v>43646</v>
      </c>
      <c r="N418">
        <v>43971</v>
      </c>
      <c r="O418">
        <v>44252</v>
      </c>
      <c r="P418">
        <v>44559</v>
      </c>
      <c r="Q418">
        <v>44866</v>
      </c>
      <c r="R418">
        <v>45194</v>
      </c>
      <c r="S418">
        <v>45530</v>
      </c>
      <c r="T418">
        <v>45867</v>
      </c>
      <c r="U418">
        <v>46211</v>
      </c>
      <c r="V418">
        <v>46565</v>
      </c>
      <c r="W418">
        <v>46922</v>
      </c>
      <c r="X418">
        <v>47284</v>
      </c>
      <c r="Y418">
        <v>47652</v>
      </c>
      <c r="Z418">
        <v>48028</v>
      </c>
      <c r="AA418">
        <v>48409</v>
      </c>
      <c r="AB418">
        <v>48796</v>
      </c>
      <c r="AC418">
        <v>49189</v>
      </c>
    </row>
    <row r="420" spans="1:29" x14ac:dyDescent="0.2">
      <c r="A420" t="s">
        <v>64</v>
      </c>
    </row>
    <row r="421" spans="1:29" x14ac:dyDescent="0.2">
      <c r="A421" t="s">
        <v>65</v>
      </c>
      <c r="B421" t="s">
        <v>213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1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</row>
    <row r="422" spans="1:29" x14ac:dyDescent="0.2">
      <c r="A422" t="s">
        <v>67</v>
      </c>
      <c r="B422" t="s">
        <v>543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</row>
    <row r="423" spans="1:29" x14ac:dyDescent="0.2">
      <c r="A423" t="s">
        <v>69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</row>
    <row r="424" spans="1:29" x14ac:dyDescent="0.2">
      <c r="A424" t="s">
        <v>70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</row>
    <row r="425" spans="1:29" x14ac:dyDescent="0.2">
      <c r="A425" t="s">
        <v>71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</row>
    <row r="426" spans="1:29" x14ac:dyDescent="0.2">
      <c r="A426" t="s">
        <v>72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</row>
    <row r="427" spans="1:29" x14ac:dyDescent="0.2">
      <c r="A427" t="s">
        <v>88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</row>
    <row r="428" spans="1:29" x14ac:dyDescent="0.2">
      <c r="A428" t="s">
        <v>74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</row>
    <row r="429" spans="1:29" x14ac:dyDescent="0.2">
      <c r="A429" t="s">
        <v>75</v>
      </c>
      <c r="B429" t="s">
        <v>213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</row>
    <row r="431" spans="1:29" x14ac:dyDescent="0.2">
      <c r="A431" t="s">
        <v>76</v>
      </c>
      <c r="B431" t="s">
        <v>544</v>
      </c>
      <c r="C431">
        <v>17716</v>
      </c>
      <c r="D431">
        <v>18156</v>
      </c>
      <c r="E431">
        <v>19123</v>
      </c>
      <c r="F431">
        <v>20055</v>
      </c>
      <c r="G431">
        <v>20994</v>
      </c>
      <c r="H431">
        <v>20988</v>
      </c>
      <c r="I431">
        <v>20661</v>
      </c>
      <c r="J431">
        <v>20796</v>
      </c>
      <c r="K431">
        <v>20601</v>
      </c>
      <c r="L431">
        <v>21026</v>
      </c>
      <c r="M431">
        <v>21310</v>
      </c>
      <c r="N431">
        <v>21623</v>
      </c>
      <c r="O431">
        <v>21914</v>
      </c>
      <c r="P431">
        <v>22212</v>
      </c>
      <c r="Q431">
        <v>22528</v>
      </c>
      <c r="R431">
        <v>22838</v>
      </c>
      <c r="S431">
        <v>23151</v>
      </c>
      <c r="T431">
        <v>23467</v>
      </c>
      <c r="U431">
        <v>23794</v>
      </c>
      <c r="V431">
        <v>24117</v>
      </c>
      <c r="W431">
        <v>24450</v>
      </c>
      <c r="X431">
        <v>24783</v>
      </c>
      <c r="Y431">
        <v>25125</v>
      </c>
      <c r="Z431">
        <v>25466</v>
      </c>
      <c r="AA431">
        <v>25817</v>
      </c>
      <c r="AB431">
        <v>26167</v>
      </c>
      <c r="AC431">
        <v>26526</v>
      </c>
    </row>
    <row r="432" spans="1:29" x14ac:dyDescent="0.2">
      <c r="A432" t="s">
        <v>14</v>
      </c>
      <c r="B432" t="s">
        <v>537</v>
      </c>
      <c r="C432" t="s">
        <v>18</v>
      </c>
      <c r="D432" t="s">
        <v>17</v>
      </c>
      <c r="E432" t="s">
        <v>17</v>
      </c>
      <c r="F432" t="s">
        <v>17</v>
      </c>
      <c r="G432" t="s">
        <v>17</v>
      </c>
      <c r="H432" t="s">
        <v>17</v>
      </c>
      <c r="I432" t="s">
        <v>17</v>
      </c>
      <c r="J432" t="s">
        <v>17</v>
      </c>
      <c r="K432" t="s">
        <v>17</v>
      </c>
      <c r="L432" t="s">
        <v>17</v>
      </c>
      <c r="M432" t="s">
        <v>17</v>
      </c>
      <c r="N432" t="s">
        <v>17</v>
      </c>
      <c r="O432" t="s">
        <v>17</v>
      </c>
      <c r="P432" t="s">
        <v>17</v>
      </c>
      <c r="Q432" t="s">
        <v>17</v>
      </c>
      <c r="R432" t="s">
        <v>17</v>
      </c>
      <c r="S432" t="s">
        <v>17</v>
      </c>
      <c r="T432" t="s">
        <v>17</v>
      </c>
      <c r="U432" t="s">
        <v>17</v>
      </c>
      <c r="V432" t="s">
        <v>17</v>
      </c>
      <c r="W432" t="s">
        <v>17</v>
      </c>
      <c r="X432" t="s">
        <v>17</v>
      </c>
      <c r="Y432" t="s">
        <v>17</v>
      </c>
      <c r="Z432" t="s">
        <v>17</v>
      </c>
      <c r="AA432" t="s">
        <v>17</v>
      </c>
      <c r="AB432" t="s">
        <v>17</v>
      </c>
      <c r="AC432" t="s">
        <v>17</v>
      </c>
    </row>
    <row r="433" spans="1:29" x14ac:dyDescent="0.2">
      <c r="A433">
        <v>1</v>
      </c>
    </row>
    <row r="434" spans="1:29" x14ac:dyDescent="0.2">
      <c r="A434" t="s">
        <v>528</v>
      </c>
      <c r="B434" t="s">
        <v>529</v>
      </c>
      <c r="C434" t="s">
        <v>530</v>
      </c>
      <c r="D434" t="s">
        <v>531</v>
      </c>
      <c r="E434" t="s">
        <v>532</v>
      </c>
      <c r="F434" t="s">
        <v>3</v>
      </c>
      <c r="G434" t="s">
        <v>533</v>
      </c>
      <c r="K434" t="s">
        <v>79</v>
      </c>
      <c r="L434" t="s">
        <v>124</v>
      </c>
    </row>
    <row r="435" spans="1:29" x14ac:dyDescent="0.2">
      <c r="A435" t="s">
        <v>6</v>
      </c>
      <c r="B435">
        <v>20</v>
      </c>
      <c r="C435">
        <v>18</v>
      </c>
      <c r="J435" t="s">
        <v>7</v>
      </c>
      <c r="K435" t="s">
        <v>8</v>
      </c>
      <c r="L435" t="s">
        <v>9</v>
      </c>
    </row>
    <row r="437" spans="1:29" x14ac:dyDescent="0.2">
      <c r="A437">
        <v>0</v>
      </c>
      <c r="C437" t="s">
        <v>125</v>
      </c>
      <c r="D437" t="s">
        <v>553</v>
      </c>
      <c r="E437" t="s">
        <v>11</v>
      </c>
      <c r="F437" t="s">
        <v>128</v>
      </c>
      <c r="G437" t="s">
        <v>13</v>
      </c>
      <c r="H437">
        <v>44</v>
      </c>
    </row>
    <row r="439" spans="1:29" x14ac:dyDescent="0.2">
      <c r="A439" t="s">
        <v>14</v>
      </c>
      <c r="B439" t="s">
        <v>537</v>
      </c>
      <c r="C439" t="s">
        <v>18</v>
      </c>
      <c r="D439" t="s">
        <v>17</v>
      </c>
      <c r="E439" t="s">
        <v>17</v>
      </c>
      <c r="F439" t="s">
        <v>17</v>
      </c>
      <c r="G439" t="s">
        <v>17</v>
      </c>
      <c r="H439" t="s">
        <v>17</v>
      </c>
      <c r="I439" t="s">
        <v>17</v>
      </c>
      <c r="J439" t="s">
        <v>17</v>
      </c>
      <c r="K439" t="s">
        <v>17</v>
      </c>
      <c r="L439" t="s">
        <v>17</v>
      </c>
      <c r="M439" t="s">
        <v>17</v>
      </c>
      <c r="N439" t="s">
        <v>17</v>
      </c>
      <c r="O439" t="s">
        <v>17</v>
      </c>
      <c r="P439" t="s">
        <v>17</v>
      </c>
      <c r="Q439" t="s">
        <v>17</v>
      </c>
      <c r="R439" t="s">
        <v>17</v>
      </c>
      <c r="S439" t="s">
        <v>17</v>
      </c>
      <c r="T439" t="s">
        <v>17</v>
      </c>
      <c r="U439" t="s">
        <v>17</v>
      </c>
      <c r="V439" t="s">
        <v>17</v>
      </c>
      <c r="W439" t="s">
        <v>17</v>
      </c>
      <c r="X439" t="s">
        <v>17</v>
      </c>
      <c r="Y439" t="s">
        <v>17</v>
      </c>
      <c r="Z439" t="s">
        <v>17</v>
      </c>
      <c r="AA439" t="s">
        <v>17</v>
      </c>
      <c r="AB439" t="s">
        <v>17</v>
      </c>
      <c r="AC439" t="s">
        <v>17</v>
      </c>
    </row>
    <row r="440" spans="1:29" x14ac:dyDescent="0.2">
      <c r="A440" t="s">
        <v>19</v>
      </c>
      <c r="C440">
        <v>2018</v>
      </c>
      <c r="D440">
        <v>2019</v>
      </c>
      <c r="E440">
        <v>2020</v>
      </c>
      <c r="F440">
        <v>2021</v>
      </c>
      <c r="G440">
        <v>2022</v>
      </c>
      <c r="H440">
        <v>2023</v>
      </c>
      <c r="I440">
        <v>2024</v>
      </c>
      <c r="J440">
        <v>2025</v>
      </c>
      <c r="K440">
        <v>2026</v>
      </c>
      <c r="L440">
        <v>2027</v>
      </c>
      <c r="M440">
        <v>2028</v>
      </c>
      <c r="N440">
        <v>2029</v>
      </c>
      <c r="O440">
        <v>2030</v>
      </c>
      <c r="P440">
        <v>2031</v>
      </c>
      <c r="Q440">
        <v>2032</v>
      </c>
      <c r="R440">
        <v>2033</v>
      </c>
      <c r="S440">
        <v>2034</v>
      </c>
      <c r="T440">
        <v>2035</v>
      </c>
      <c r="U440">
        <v>2036</v>
      </c>
      <c r="V440">
        <v>2037</v>
      </c>
      <c r="W440">
        <v>2038</v>
      </c>
      <c r="X440">
        <v>2039</v>
      </c>
      <c r="Y440">
        <v>2040</v>
      </c>
      <c r="Z440">
        <v>2041</v>
      </c>
      <c r="AA440">
        <v>2042</v>
      </c>
      <c r="AB440">
        <v>2043</v>
      </c>
      <c r="AC440">
        <v>2044</v>
      </c>
    </row>
    <row r="441" spans="1:29" x14ac:dyDescent="0.2">
      <c r="A441" t="s">
        <v>14</v>
      </c>
      <c r="B441" t="s">
        <v>537</v>
      </c>
      <c r="C441" t="s">
        <v>18</v>
      </c>
      <c r="D441" t="s">
        <v>17</v>
      </c>
      <c r="E441" t="s">
        <v>17</v>
      </c>
      <c r="F441" t="s">
        <v>17</v>
      </c>
      <c r="G441" t="s">
        <v>17</v>
      </c>
      <c r="H441" t="s">
        <v>17</v>
      </c>
      <c r="I441" t="s">
        <v>17</v>
      </c>
      <c r="J441" t="s">
        <v>17</v>
      </c>
      <c r="K441" t="s">
        <v>17</v>
      </c>
      <c r="L441" t="s">
        <v>17</v>
      </c>
      <c r="M441" t="s">
        <v>17</v>
      </c>
      <c r="N441" t="s">
        <v>17</v>
      </c>
      <c r="O441" t="s">
        <v>17</v>
      </c>
      <c r="P441" t="s">
        <v>17</v>
      </c>
      <c r="Q441" t="s">
        <v>17</v>
      </c>
      <c r="R441" t="s">
        <v>17</v>
      </c>
      <c r="S441" t="s">
        <v>17</v>
      </c>
      <c r="T441" t="s">
        <v>17</v>
      </c>
      <c r="U441" t="s">
        <v>17</v>
      </c>
      <c r="V441" t="s">
        <v>17</v>
      </c>
      <c r="W441" t="s">
        <v>17</v>
      </c>
      <c r="X441" t="s">
        <v>17</v>
      </c>
      <c r="Y441" t="s">
        <v>17</v>
      </c>
      <c r="Z441" t="s">
        <v>17</v>
      </c>
      <c r="AA441" t="s">
        <v>17</v>
      </c>
      <c r="AB441" t="s">
        <v>17</v>
      </c>
      <c r="AC441" t="s">
        <v>17</v>
      </c>
    </row>
    <row r="443" spans="1:29" x14ac:dyDescent="0.2">
      <c r="A443" t="s">
        <v>20</v>
      </c>
    </row>
    <row r="445" spans="1:29" x14ac:dyDescent="0.2">
      <c r="A445" t="s">
        <v>21</v>
      </c>
      <c r="C445">
        <v>13.8</v>
      </c>
      <c r="D445">
        <v>13.5</v>
      </c>
      <c r="E445">
        <v>12.5</v>
      </c>
      <c r="F445">
        <v>12.4</v>
      </c>
      <c r="G445">
        <v>12.5</v>
      </c>
      <c r="H445">
        <v>12.6</v>
      </c>
      <c r="I445">
        <v>12.7</v>
      </c>
      <c r="J445">
        <v>12.8</v>
      </c>
      <c r="K445">
        <v>12.9</v>
      </c>
      <c r="L445">
        <v>13</v>
      </c>
      <c r="M445">
        <v>13.1</v>
      </c>
      <c r="N445">
        <v>13.2</v>
      </c>
      <c r="O445">
        <v>13.2</v>
      </c>
      <c r="P445">
        <v>13.2</v>
      </c>
      <c r="Q445">
        <v>13.2</v>
      </c>
      <c r="R445">
        <v>13.3</v>
      </c>
      <c r="S445">
        <v>13.3</v>
      </c>
      <c r="T445">
        <v>13.3</v>
      </c>
      <c r="U445">
        <v>13.3</v>
      </c>
      <c r="V445">
        <v>13.4</v>
      </c>
      <c r="W445">
        <v>13.4</v>
      </c>
      <c r="X445">
        <v>13.4</v>
      </c>
      <c r="Y445">
        <v>13.5</v>
      </c>
      <c r="Z445">
        <v>13.5</v>
      </c>
      <c r="AA445">
        <v>13.5</v>
      </c>
      <c r="AB445">
        <v>13.5</v>
      </c>
      <c r="AC445">
        <v>13.6</v>
      </c>
    </row>
    <row r="446" spans="1:29" x14ac:dyDescent="0.2">
      <c r="A446" t="s">
        <v>22</v>
      </c>
      <c r="C446">
        <v>10.9</v>
      </c>
      <c r="D446">
        <v>12.1</v>
      </c>
      <c r="E446">
        <v>10.9</v>
      </c>
      <c r="F446">
        <v>10.9</v>
      </c>
      <c r="G446">
        <v>10.9</v>
      </c>
      <c r="H446">
        <v>11</v>
      </c>
      <c r="I446">
        <v>11.1</v>
      </c>
      <c r="J446">
        <v>11.2</v>
      </c>
      <c r="K446">
        <v>11.3</v>
      </c>
      <c r="L446">
        <v>11.4</v>
      </c>
      <c r="M446">
        <v>11.5</v>
      </c>
      <c r="N446">
        <v>11.6</v>
      </c>
      <c r="O446">
        <v>11.5</v>
      </c>
      <c r="P446">
        <v>11.6</v>
      </c>
      <c r="Q446">
        <v>11.6</v>
      </c>
      <c r="R446">
        <v>11.6</v>
      </c>
      <c r="S446">
        <v>11.7</v>
      </c>
      <c r="T446">
        <v>11.7</v>
      </c>
      <c r="U446">
        <v>11.7</v>
      </c>
      <c r="V446">
        <v>11.7</v>
      </c>
      <c r="W446">
        <v>11.8</v>
      </c>
      <c r="X446">
        <v>11.8</v>
      </c>
      <c r="Y446">
        <v>11.8</v>
      </c>
      <c r="Z446">
        <v>11.8</v>
      </c>
      <c r="AA446">
        <v>11.8</v>
      </c>
      <c r="AB446">
        <v>11.9</v>
      </c>
      <c r="AC446">
        <v>11.9</v>
      </c>
    </row>
    <row r="447" spans="1:29" x14ac:dyDescent="0.2">
      <c r="A447" t="s">
        <v>23</v>
      </c>
      <c r="C447">
        <v>18.399999999999999</v>
      </c>
      <c r="D447">
        <v>18.399999999999999</v>
      </c>
      <c r="E447">
        <v>18.399999999999999</v>
      </c>
      <c r="F447">
        <v>18.399999999999999</v>
      </c>
      <c r="G447">
        <v>18.399999999999999</v>
      </c>
      <c r="H447">
        <v>18.399999999999999</v>
      </c>
      <c r="I447">
        <v>18.399999999999999</v>
      </c>
      <c r="J447">
        <v>18.399999999999999</v>
      </c>
      <c r="K447">
        <v>18.399999999999999</v>
      </c>
      <c r="L447">
        <v>18.399999999999999</v>
      </c>
      <c r="M447">
        <v>19.399999999999999</v>
      </c>
      <c r="N447">
        <v>19.399999999999999</v>
      </c>
      <c r="O447">
        <v>19.399999999999999</v>
      </c>
      <c r="P447">
        <v>19.399999999999999</v>
      </c>
      <c r="Q447">
        <v>19.399999999999999</v>
      </c>
      <c r="R447">
        <v>19.399999999999999</v>
      </c>
      <c r="S447">
        <v>19.399999999999999</v>
      </c>
      <c r="T447">
        <v>19.399999999999999</v>
      </c>
      <c r="U447">
        <v>19.399999999999999</v>
      </c>
      <c r="V447">
        <v>19.399999999999999</v>
      </c>
      <c r="W447">
        <v>19.399999999999999</v>
      </c>
      <c r="X447">
        <v>19.399999999999999</v>
      </c>
      <c r="Y447">
        <v>19.399999999999999</v>
      </c>
      <c r="Z447">
        <v>19.399999999999999</v>
      </c>
      <c r="AA447">
        <v>19.399999999999999</v>
      </c>
      <c r="AB447">
        <v>19.399999999999999</v>
      </c>
      <c r="AC447">
        <v>19.399999999999999</v>
      </c>
    </row>
    <row r="448" spans="1:29" x14ac:dyDescent="0.2">
      <c r="A448" t="s">
        <v>24</v>
      </c>
    </row>
    <row r="449" spans="1:29" x14ac:dyDescent="0.2">
      <c r="A449" t="s">
        <v>25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</row>
    <row r="451" spans="1:29" x14ac:dyDescent="0.2">
      <c r="A451" t="s">
        <v>129</v>
      </c>
      <c r="C451">
        <v>838.7</v>
      </c>
      <c r="D451">
        <v>848.9</v>
      </c>
      <c r="E451">
        <v>858.7</v>
      </c>
      <c r="F451">
        <v>854.3</v>
      </c>
      <c r="G451">
        <v>867.5</v>
      </c>
      <c r="H451">
        <v>872.7</v>
      </c>
      <c r="I451">
        <v>873.5</v>
      </c>
      <c r="J451">
        <v>878.6</v>
      </c>
      <c r="K451">
        <v>883.5</v>
      </c>
      <c r="L451">
        <v>888.4</v>
      </c>
      <c r="M451">
        <v>893.2</v>
      </c>
      <c r="N451">
        <v>897.5</v>
      </c>
      <c r="O451">
        <v>900</v>
      </c>
      <c r="P451">
        <v>902.5</v>
      </c>
      <c r="Q451">
        <v>905</v>
      </c>
      <c r="R451">
        <v>907.5</v>
      </c>
      <c r="S451">
        <v>910</v>
      </c>
      <c r="T451">
        <v>912.5</v>
      </c>
      <c r="U451">
        <v>915</v>
      </c>
      <c r="V451">
        <v>917.5</v>
      </c>
      <c r="W451">
        <v>920</v>
      </c>
      <c r="X451">
        <v>922.5</v>
      </c>
      <c r="Y451">
        <v>925</v>
      </c>
      <c r="Z451">
        <v>927.5</v>
      </c>
      <c r="AA451">
        <v>930</v>
      </c>
      <c r="AB451">
        <v>932.5</v>
      </c>
      <c r="AC451">
        <v>935</v>
      </c>
    </row>
    <row r="452" spans="1:29" x14ac:dyDescent="0.2">
      <c r="A452" t="s">
        <v>27</v>
      </c>
      <c r="C452">
        <v>638.4</v>
      </c>
      <c r="D452">
        <v>638.4</v>
      </c>
      <c r="E452">
        <v>638.4</v>
      </c>
      <c r="F452">
        <v>638.4</v>
      </c>
      <c r="G452">
        <v>638.4</v>
      </c>
      <c r="H452">
        <v>638.4</v>
      </c>
      <c r="I452">
        <v>638.4</v>
      </c>
      <c r="J452">
        <v>638.4</v>
      </c>
      <c r="K452">
        <v>638.4</v>
      </c>
      <c r="L452">
        <v>638.4</v>
      </c>
      <c r="M452">
        <v>639.4</v>
      </c>
      <c r="N452">
        <v>639.4</v>
      </c>
      <c r="O452">
        <v>639.4</v>
      </c>
      <c r="P452">
        <v>639.4</v>
      </c>
      <c r="Q452">
        <v>639.4</v>
      </c>
      <c r="R452">
        <v>639.4</v>
      </c>
      <c r="S452">
        <v>639.4</v>
      </c>
      <c r="T452">
        <v>639.4</v>
      </c>
      <c r="U452">
        <v>639.4</v>
      </c>
      <c r="V452">
        <v>639.4</v>
      </c>
      <c r="W452">
        <v>639.4</v>
      </c>
      <c r="X452">
        <v>639.4</v>
      </c>
      <c r="Y452">
        <v>639.4</v>
      </c>
      <c r="Z452">
        <v>639.4</v>
      </c>
      <c r="AA452">
        <v>639.4</v>
      </c>
      <c r="AB452">
        <v>639.4</v>
      </c>
      <c r="AC452">
        <v>639.4</v>
      </c>
    </row>
    <row r="454" spans="1:29" x14ac:dyDescent="0.2">
      <c r="A454" t="s">
        <v>130</v>
      </c>
    </row>
    <row r="456" spans="1:29" x14ac:dyDescent="0.2">
      <c r="A456" t="s">
        <v>29</v>
      </c>
      <c r="C456">
        <v>4.5599999999999996</v>
      </c>
      <c r="D456">
        <v>5.34</v>
      </c>
      <c r="E456">
        <v>6.84</v>
      </c>
      <c r="F456">
        <v>6.95</v>
      </c>
      <c r="G456">
        <v>6.85</v>
      </c>
      <c r="H456">
        <v>6.96</v>
      </c>
      <c r="I456">
        <v>7.21</v>
      </c>
      <c r="J456">
        <v>7.47</v>
      </c>
      <c r="K456">
        <v>7.72</v>
      </c>
      <c r="L456">
        <v>7.98</v>
      </c>
      <c r="M456">
        <v>8.23</v>
      </c>
      <c r="N456">
        <v>8.49</v>
      </c>
      <c r="O456">
        <v>8.58</v>
      </c>
      <c r="P456">
        <v>8.4499999999999993</v>
      </c>
      <c r="Q456">
        <v>8.3000000000000007</v>
      </c>
      <c r="R456">
        <v>8.17</v>
      </c>
      <c r="S456">
        <v>8.0399999999999991</v>
      </c>
      <c r="T456">
        <v>7.92</v>
      </c>
      <c r="U456">
        <v>7.81</v>
      </c>
      <c r="V456">
        <v>7.7</v>
      </c>
      <c r="W456">
        <v>7.58</v>
      </c>
      <c r="X456">
        <v>7.47</v>
      </c>
      <c r="Y456">
        <v>7.36</v>
      </c>
      <c r="Z456">
        <v>7.24</v>
      </c>
      <c r="AA456">
        <v>7.13</v>
      </c>
      <c r="AB456">
        <v>7.01</v>
      </c>
      <c r="AC456">
        <v>6.89</v>
      </c>
    </row>
    <row r="457" spans="1:29" x14ac:dyDescent="0.2">
      <c r="A457" t="s">
        <v>30</v>
      </c>
      <c r="C457">
        <v>18.989999999999998</v>
      </c>
      <c r="D457">
        <v>21.4</v>
      </c>
      <c r="E457">
        <v>19.5</v>
      </c>
      <c r="F457">
        <v>19.399999999999999</v>
      </c>
      <c r="G457">
        <v>19.7</v>
      </c>
      <c r="H457">
        <v>20</v>
      </c>
      <c r="I457">
        <v>20.2</v>
      </c>
      <c r="J457">
        <v>20.5</v>
      </c>
      <c r="K457">
        <v>20.8</v>
      </c>
      <c r="L457">
        <v>21.1</v>
      </c>
      <c r="M457">
        <v>21.4</v>
      </c>
      <c r="N457">
        <v>21.61</v>
      </c>
      <c r="O457">
        <v>21.63</v>
      </c>
      <c r="P457">
        <v>21.75</v>
      </c>
      <c r="Q457">
        <v>21.87</v>
      </c>
      <c r="R457">
        <v>21.98</v>
      </c>
      <c r="S457">
        <v>22.09</v>
      </c>
      <c r="T457">
        <v>22.2</v>
      </c>
      <c r="U457">
        <v>22.31</v>
      </c>
      <c r="V457">
        <v>22.41</v>
      </c>
      <c r="W457">
        <v>22.52</v>
      </c>
      <c r="X457">
        <v>22.63</v>
      </c>
      <c r="Y457">
        <v>22.74</v>
      </c>
      <c r="Z457">
        <v>22.84</v>
      </c>
      <c r="AA457">
        <v>22.95</v>
      </c>
      <c r="AB457">
        <v>23.06</v>
      </c>
      <c r="AC457">
        <v>23.16</v>
      </c>
    </row>
    <row r="458" spans="1:29" x14ac:dyDescent="0.2">
      <c r="A458" t="s">
        <v>31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</row>
    <row r="459" spans="1:29" x14ac:dyDescent="0.2">
      <c r="A459" t="s">
        <v>32</v>
      </c>
      <c r="C459">
        <v>23.56</v>
      </c>
      <c r="D459">
        <v>26.74</v>
      </c>
      <c r="E459">
        <v>26.35</v>
      </c>
      <c r="F459">
        <v>26.35</v>
      </c>
      <c r="G459">
        <v>26.56</v>
      </c>
      <c r="H459">
        <v>26.96</v>
      </c>
      <c r="I459">
        <v>27.42</v>
      </c>
      <c r="J459">
        <v>27.97</v>
      </c>
      <c r="K459">
        <v>28.53</v>
      </c>
      <c r="L459">
        <v>29.08</v>
      </c>
      <c r="M459">
        <v>29.64</v>
      </c>
      <c r="N459">
        <v>30.11</v>
      </c>
      <c r="O459">
        <v>30.21</v>
      </c>
      <c r="P459">
        <v>30.21</v>
      </c>
      <c r="Q459">
        <v>30.18</v>
      </c>
      <c r="R459">
        <v>30.15</v>
      </c>
      <c r="S459">
        <v>30.14</v>
      </c>
      <c r="T459">
        <v>30.13</v>
      </c>
      <c r="U459">
        <v>30.12</v>
      </c>
      <c r="V459">
        <v>30.12</v>
      </c>
      <c r="W459">
        <v>30.11</v>
      </c>
      <c r="X459">
        <v>30.1</v>
      </c>
      <c r="Y459">
        <v>30.1</v>
      </c>
      <c r="Z459">
        <v>30.09</v>
      </c>
      <c r="AA459">
        <v>30.08</v>
      </c>
      <c r="AB459">
        <v>30.07</v>
      </c>
      <c r="AC459">
        <v>30.06</v>
      </c>
    </row>
    <row r="461" spans="1:29" x14ac:dyDescent="0.2">
      <c r="A461" t="s">
        <v>131</v>
      </c>
    </row>
    <row r="463" spans="1:29" x14ac:dyDescent="0.2">
      <c r="A463" t="s">
        <v>34</v>
      </c>
      <c r="C463">
        <v>3.37</v>
      </c>
      <c r="D463">
        <v>3.4</v>
      </c>
      <c r="E463">
        <v>3.4</v>
      </c>
      <c r="F463">
        <v>3.4</v>
      </c>
      <c r="G463">
        <v>3.4</v>
      </c>
      <c r="H463">
        <v>3.4</v>
      </c>
      <c r="I463">
        <v>3.4</v>
      </c>
      <c r="J463">
        <v>3.4</v>
      </c>
      <c r="K463">
        <v>3.4</v>
      </c>
      <c r="L463">
        <v>3.4</v>
      </c>
      <c r="M463">
        <v>3.4</v>
      </c>
      <c r="N463">
        <v>3.4</v>
      </c>
      <c r="O463">
        <v>3.4</v>
      </c>
      <c r="P463">
        <v>3.39</v>
      </c>
      <c r="Q463">
        <v>3.38</v>
      </c>
      <c r="R463">
        <v>3.37</v>
      </c>
      <c r="S463">
        <v>3.35</v>
      </c>
      <c r="T463">
        <v>3.34</v>
      </c>
      <c r="U463">
        <v>3.33</v>
      </c>
      <c r="V463">
        <v>3.32</v>
      </c>
      <c r="W463">
        <v>3.3</v>
      </c>
      <c r="X463">
        <v>3.29</v>
      </c>
      <c r="Y463">
        <v>3.28</v>
      </c>
      <c r="Z463">
        <v>3.27</v>
      </c>
      <c r="AA463">
        <v>3.25</v>
      </c>
      <c r="AB463">
        <v>3.24</v>
      </c>
      <c r="AC463">
        <v>3.23</v>
      </c>
    </row>
    <row r="464" spans="1:29" x14ac:dyDescent="0.2">
      <c r="A464" t="s">
        <v>35</v>
      </c>
      <c r="B464" t="s">
        <v>538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</row>
    <row r="465" spans="1:29" x14ac:dyDescent="0.2">
      <c r="A465" t="s">
        <v>40</v>
      </c>
      <c r="C465">
        <v>14.85</v>
      </c>
      <c r="D465">
        <v>16.5</v>
      </c>
      <c r="E465">
        <v>16</v>
      </c>
      <c r="F465">
        <v>16.100000000000001</v>
      </c>
      <c r="G465">
        <v>16.2</v>
      </c>
      <c r="H465">
        <v>16.350000000000001</v>
      </c>
      <c r="I465">
        <v>16.55</v>
      </c>
      <c r="J465">
        <v>16.850000000000001</v>
      </c>
      <c r="K465">
        <v>17.149999999999999</v>
      </c>
      <c r="L465">
        <v>17.45</v>
      </c>
      <c r="M465">
        <v>17.75</v>
      </c>
      <c r="N465">
        <v>18.12</v>
      </c>
      <c r="O465">
        <v>18.36</v>
      </c>
      <c r="P465">
        <v>18.510000000000002</v>
      </c>
      <c r="Q465">
        <v>18.63</v>
      </c>
      <c r="R465">
        <v>18.75</v>
      </c>
      <c r="S465">
        <v>18.86</v>
      </c>
      <c r="T465">
        <v>18.98</v>
      </c>
      <c r="U465">
        <v>19.100000000000001</v>
      </c>
      <c r="V465">
        <v>19.22</v>
      </c>
      <c r="W465">
        <v>19.34</v>
      </c>
      <c r="X465">
        <v>19.46</v>
      </c>
      <c r="Y465">
        <v>19.579999999999998</v>
      </c>
      <c r="Z465">
        <v>19.7</v>
      </c>
      <c r="AA465">
        <v>19.82</v>
      </c>
      <c r="AB465">
        <v>19.940000000000001</v>
      </c>
      <c r="AC465">
        <v>20.059999999999999</v>
      </c>
    </row>
    <row r="466" spans="1:29" x14ac:dyDescent="0.2">
      <c r="A466" t="s">
        <v>41</v>
      </c>
      <c r="C466">
        <v>18.22</v>
      </c>
      <c r="D466">
        <v>19.899999999999999</v>
      </c>
      <c r="E466">
        <v>19.399999999999999</v>
      </c>
      <c r="F466">
        <v>19.5</v>
      </c>
      <c r="G466">
        <v>19.600000000000001</v>
      </c>
      <c r="H466">
        <v>19.75</v>
      </c>
      <c r="I466">
        <v>19.95</v>
      </c>
      <c r="J466">
        <v>20.25</v>
      </c>
      <c r="K466">
        <v>20.55</v>
      </c>
      <c r="L466">
        <v>20.85</v>
      </c>
      <c r="M466">
        <v>21.15</v>
      </c>
      <c r="N466">
        <v>21.53</v>
      </c>
      <c r="O466">
        <v>21.76</v>
      </c>
      <c r="P466">
        <v>21.9</v>
      </c>
      <c r="Q466">
        <v>22.01</v>
      </c>
      <c r="R466">
        <v>22.11</v>
      </c>
      <c r="S466">
        <v>22.22</v>
      </c>
      <c r="T466">
        <v>22.32</v>
      </c>
      <c r="U466">
        <v>22.42</v>
      </c>
      <c r="V466">
        <v>22.53</v>
      </c>
      <c r="W466">
        <v>22.64</v>
      </c>
      <c r="X466">
        <v>22.75</v>
      </c>
      <c r="Y466">
        <v>22.86</v>
      </c>
      <c r="Z466">
        <v>22.96</v>
      </c>
      <c r="AA466">
        <v>23.07</v>
      </c>
      <c r="AB466">
        <v>23.18</v>
      </c>
      <c r="AC466">
        <v>23.29</v>
      </c>
    </row>
    <row r="468" spans="1:29" x14ac:dyDescent="0.2">
      <c r="A468" t="s">
        <v>42</v>
      </c>
      <c r="B468" t="s">
        <v>133</v>
      </c>
    </row>
    <row r="470" spans="1:29" x14ac:dyDescent="0.2">
      <c r="A470" t="s">
        <v>44</v>
      </c>
      <c r="C470">
        <v>5.34</v>
      </c>
      <c r="D470">
        <v>6.84</v>
      </c>
      <c r="E470">
        <v>6.95</v>
      </c>
      <c r="F470">
        <v>6.85</v>
      </c>
      <c r="G470">
        <v>6.96</v>
      </c>
      <c r="H470">
        <v>7.21</v>
      </c>
      <c r="I470">
        <v>7.47</v>
      </c>
      <c r="J470">
        <v>7.72</v>
      </c>
      <c r="K470">
        <v>7.98</v>
      </c>
      <c r="L470">
        <v>8.23</v>
      </c>
      <c r="M470">
        <v>8.49</v>
      </c>
      <c r="N470">
        <v>8.58</v>
      </c>
      <c r="O470">
        <v>8.4499999999999993</v>
      </c>
      <c r="P470">
        <v>8.3000000000000007</v>
      </c>
      <c r="Q470">
        <v>8.17</v>
      </c>
      <c r="R470">
        <v>8.0399999999999991</v>
      </c>
      <c r="S470">
        <v>7.92</v>
      </c>
      <c r="T470">
        <v>7.81</v>
      </c>
      <c r="U470">
        <v>7.7</v>
      </c>
      <c r="V470">
        <v>7.58</v>
      </c>
      <c r="W470">
        <v>7.47</v>
      </c>
      <c r="X470">
        <v>7.36</v>
      </c>
      <c r="Y470">
        <v>7.24</v>
      </c>
      <c r="Z470">
        <v>7.13</v>
      </c>
      <c r="AA470">
        <v>7.01</v>
      </c>
      <c r="AB470">
        <v>6.89</v>
      </c>
      <c r="AC470">
        <v>6.77</v>
      </c>
    </row>
    <row r="471" spans="1:29" x14ac:dyDescent="0.2">
      <c r="A471" t="s">
        <v>47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</row>
    <row r="472" spans="1:29" x14ac:dyDescent="0.2">
      <c r="A472" t="s">
        <v>48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</row>
    <row r="473" spans="1:29" x14ac:dyDescent="0.2">
      <c r="A473" t="s">
        <v>49</v>
      </c>
      <c r="C473">
        <v>5.34</v>
      </c>
      <c r="D473">
        <v>6.84</v>
      </c>
      <c r="E473">
        <v>6.95</v>
      </c>
      <c r="F473">
        <v>6.85</v>
      </c>
      <c r="G473">
        <v>6.96</v>
      </c>
      <c r="H473">
        <v>7.21</v>
      </c>
      <c r="I473">
        <v>7.47</v>
      </c>
      <c r="J473">
        <v>7.72</v>
      </c>
      <c r="K473">
        <v>7.98</v>
      </c>
      <c r="L473">
        <v>8.23</v>
      </c>
      <c r="M473">
        <v>8.49</v>
      </c>
      <c r="N473">
        <v>8.58</v>
      </c>
      <c r="O473">
        <v>8.4499999999999993</v>
      </c>
      <c r="P473">
        <v>8.3000000000000007</v>
      </c>
      <c r="Q473">
        <v>8.17</v>
      </c>
      <c r="R473">
        <v>8.0399999999999991</v>
      </c>
      <c r="S473">
        <v>7.92</v>
      </c>
      <c r="T473">
        <v>7.81</v>
      </c>
      <c r="U473">
        <v>7.7</v>
      </c>
      <c r="V473">
        <v>7.58</v>
      </c>
      <c r="W473">
        <v>7.47</v>
      </c>
      <c r="X473">
        <v>7.36</v>
      </c>
      <c r="Y473">
        <v>7.24</v>
      </c>
      <c r="Z473">
        <v>7.13</v>
      </c>
      <c r="AA473">
        <v>7.01</v>
      </c>
      <c r="AB473">
        <v>6.89</v>
      </c>
      <c r="AC473">
        <v>6.77</v>
      </c>
    </row>
    <row r="474" spans="1:29" x14ac:dyDescent="0.2">
      <c r="A474" t="s">
        <v>50</v>
      </c>
      <c r="C474">
        <v>0.28999999999999998</v>
      </c>
      <c r="D474">
        <v>0.34</v>
      </c>
      <c r="E474">
        <v>0.36</v>
      </c>
      <c r="F474">
        <v>0.35</v>
      </c>
      <c r="G474">
        <v>0.35</v>
      </c>
      <c r="H474">
        <v>0.37</v>
      </c>
      <c r="I474">
        <v>0.37</v>
      </c>
      <c r="J474">
        <v>0.38</v>
      </c>
      <c r="K474">
        <v>0.39</v>
      </c>
      <c r="L474">
        <v>0.39</v>
      </c>
      <c r="M474">
        <v>0.4</v>
      </c>
      <c r="N474">
        <v>0.4</v>
      </c>
      <c r="O474">
        <v>0.39</v>
      </c>
      <c r="P474">
        <v>0.38</v>
      </c>
      <c r="Q474">
        <v>0.37</v>
      </c>
      <c r="R474">
        <v>0.36</v>
      </c>
      <c r="S474">
        <v>0.36</v>
      </c>
      <c r="T474">
        <v>0.35</v>
      </c>
      <c r="U474">
        <v>0.34</v>
      </c>
      <c r="V474">
        <v>0.34</v>
      </c>
      <c r="W474">
        <v>0.33</v>
      </c>
      <c r="X474">
        <v>0.32</v>
      </c>
      <c r="Y474">
        <v>0.32</v>
      </c>
      <c r="Z474">
        <v>0.31</v>
      </c>
      <c r="AA474">
        <v>0.3</v>
      </c>
      <c r="AB474">
        <v>0.3</v>
      </c>
      <c r="AC474">
        <v>0.28999999999999998</v>
      </c>
    </row>
    <row r="476" spans="1:29" x14ac:dyDescent="0.2">
      <c r="A476" t="s">
        <v>134</v>
      </c>
    </row>
    <row r="478" spans="1:29" x14ac:dyDescent="0.2">
      <c r="A478" t="s">
        <v>52</v>
      </c>
      <c r="C478">
        <v>0.72</v>
      </c>
      <c r="D478">
        <v>0.72</v>
      </c>
      <c r="E478">
        <v>0.72</v>
      </c>
      <c r="F478">
        <v>0.72</v>
      </c>
      <c r="G478">
        <v>0.72</v>
      </c>
      <c r="H478">
        <v>0.72</v>
      </c>
      <c r="I478">
        <v>0.72</v>
      </c>
      <c r="J478">
        <v>0.72</v>
      </c>
      <c r="K478">
        <v>0.72</v>
      </c>
      <c r="L478">
        <v>0.72</v>
      </c>
      <c r="M478">
        <v>1.72</v>
      </c>
      <c r="N478">
        <v>1.72</v>
      </c>
      <c r="O478">
        <v>1.72</v>
      </c>
      <c r="P478">
        <v>1.72</v>
      </c>
      <c r="Q478">
        <v>1.72</v>
      </c>
      <c r="R478">
        <v>1.72</v>
      </c>
      <c r="S478">
        <v>1.72</v>
      </c>
      <c r="T478">
        <v>1.72</v>
      </c>
      <c r="U478">
        <v>1.72</v>
      </c>
      <c r="V478">
        <v>1.72</v>
      </c>
      <c r="W478">
        <v>1.72</v>
      </c>
      <c r="X478">
        <v>1.72</v>
      </c>
      <c r="Y478">
        <v>1.72</v>
      </c>
      <c r="Z478">
        <v>1.72</v>
      </c>
      <c r="AA478">
        <v>1.72</v>
      </c>
      <c r="AB478">
        <v>1.72</v>
      </c>
      <c r="AC478">
        <v>1.72</v>
      </c>
    </row>
    <row r="479" spans="1:29" x14ac:dyDescent="0.2">
      <c r="A479" t="s">
        <v>53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</row>
    <row r="480" spans="1:29" x14ac:dyDescent="0.2">
      <c r="A480" t="s">
        <v>54</v>
      </c>
      <c r="B480" t="s">
        <v>540</v>
      </c>
      <c r="C480">
        <v>0.73</v>
      </c>
      <c r="D480">
        <v>0.7</v>
      </c>
      <c r="E480">
        <v>0.7</v>
      </c>
      <c r="F480">
        <v>0.71</v>
      </c>
      <c r="G480">
        <v>0.72</v>
      </c>
      <c r="H480">
        <v>0.73</v>
      </c>
      <c r="I480">
        <v>0.74</v>
      </c>
      <c r="J480">
        <v>0.75</v>
      </c>
      <c r="K480">
        <v>0.76</v>
      </c>
      <c r="L480">
        <v>0.77</v>
      </c>
      <c r="M480">
        <v>0.78</v>
      </c>
      <c r="N480">
        <v>0.78</v>
      </c>
      <c r="O480">
        <v>0.78</v>
      </c>
      <c r="P480">
        <v>0.79</v>
      </c>
      <c r="Q480">
        <v>0.79</v>
      </c>
      <c r="R480">
        <v>0.8</v>
      </c>
      <c r="S480">
        <v>0.8</v>
      </c>
      <c r="T480">
        <v>0.8</v>
      </c>
      <c r="U480">
        <v>0.81</v>
      </c>
      <c r="V480">
        <v>0.81</v>
      </c>
      <c r="W480">
        <v>0.82</v>
      </c>
      <c r="X480">
        <v>0.82</v>
      </c>
      <c r="Y480">
        <v>0.83</v>
      </c>
      <c r="Z480">
        <v>0.83</v>
      </c>
      <c r="AA480">
        <v>0.83</v>
      </c>
      <c r="AB480">
        <v>0.84</v>
      </c>
      <c r="AC480">
        <v>0.84</v>
      </c>
    </row>
    <row r="481" spans="1:29" x14ac:dyDescent="0.2">
      <c r="A481" t="s">
        <v>56</v>
      </c>
      <c r="C481">
        <v>7.0000000000000007E-2</v>
      </c>
      <c r="D481">
        <v>7.0000000000000007E-2</v>
      </c>
      <c r="E481">
        <v>7.0000000000000007E-2</v>
      </c>
      <c r="F481">
        <v>7.0000000000000007E-2</v>
      </c>
      <c r="G481">
        <v>7.0000000000000007E-2</v>
      </c>
      <c r="H481">
        <v>7.0000000000000007E-2</v>
      </c>
      <c r="I481">
        <v>7.0000000000000007E-2</v>
      </c>
      <c r="J481">
        <v>7.0000000000000007E-2</v>
      </c>
      <c r="K481">
        <v>7.0000000000000007E-2</v>
      </c>
      <c r="L481">
        <v>7.0000000000000007E-2</v>
      </c>
      <c r="M481">
        <v>1.07</v>
      </c>
      <c r="N481">
        <v>1.07</v>
      </c>
      <c r="O481">
        <v>1.07</v>
      </c>
      <c r="P481">
        <v>1.07</v>
      </c>
      <c r="Q481">
        <v>1.07</v>
      </c>
      <c r="R481">
        <v>1.07</v>
      </c>
      <c r="S481">
        <v>1.07</v>
      </c>
      <c r="T481">
        <v>1.07</v>
      </c>
      <c r="U481">
        <v>1.07</v>
      </c>
      <c r="V481">
        <v>1.07</v>
      </c>
      <c r="W481">
        <v>1.07</v>
      </c>
      <c r="X481">
        <v>1.07</v>
      </c>
      <c r="Y481">
        <v>1.07</v>
      </c>
      <c r="Z481">
        <v>1.07</v>
      </c>
      <c r="AA481">
        <v>1.07</v>
      </c>
      <c r="AB481">
        <v>1.07</v>
      </c>
      <c r="AC481">
        <v>1.07</v>
      </c>
    </row>
    <row r="483" spans="1:29" x14ac:dyDescent="0.2">
      <c r="A483" t="s">
        <v>57</v>
      </c>
    </row>
    <row r="485" spans="1:29" x14ac:dyDescent="0.2">
      <c r="A485" t="s">
        <v>58</v>
      </c>
      <c r="C485">
        <v>6655</v>
      </c>
      <c r="D485">
        <v>7190</v>
      </c>
      <c r="E485">
        <v>6552</v>
      </c>
      <c r="F485">
        <v>6612</v>
      </c>
      <c r="G485">
        <v>6808</v>
      </c>
      <c r="H485">
        <v>7008</v>
      </c>
      <c r="I485">
        <v>7175</v>
      </c>
      <c r="J485">
        <v>7380</v>
      </c>
      <c r="K485">
        <v>7588</v>
      </c>
      <c r="L485">
        <v>7799</v>
      </c>
      <c r="M485">
        <v>8012</v>
      </c>
      <c r="N485">
        <v>8059</v>
      </c>
      <c r="O485">
        <v>8111</v>
      </c>
      <c r="P485">
        <v>8211</v>
      </c>
      <c r="Q485">
        <v>8306</v>
      </c>
      <c r="R485">
        <v>8394</v>
      </c>
      <c r="S485">
        <v>8481</v>
      </c>
      <c r="T485">
        <v>8568</v>
      </c>
      <c r="U485">
        <v>8655</v>
      </c>
      <c r="V485">
        <v>8741</v>
      </c>
      <c r="W485">
        <v>8830</v>
      </c>
      <c r="X485">
        <v>8918</v>
      </c>
      <c r="Y485">
        <v>9008</v>
      </c>
      <c r="Z485">
        <v>9099</v>
      </c>
      <c r="AA485">
        <v>9191</v>
      </c>
      <c r="AB485">
        <v>9283</v>
      </c>
      <c r="AC485">
        <v>9377</v>
      </c>
    </row>
    <row r="486" spans="1:29" x14ac:dyDescent="0.2">
      <c r="A486" t="s">
        <v>59</v>
      </c>
      <c r="C486">
        <v>4837</v>
      </c>
      <c r="D486">
        <v>5421</v>
      </c>
      <c r="E486">
        <v>4949</v>
      </c>
      <c r="F486">
        <v>5014</v>
      </c>
      <c r="G486">
        <v>5090</v>
      </c>
      <c r="H486">
        <v>5203</v>
      </c>
      <c r="I486">
        <v>5317</v>
      </c>
      <c r="J486">
        <v>5432</v>
      </c>
      <c r="K486">
        <v>5548</v>
      </c>
      <c r="L486">
        <v>5666</v>
      </c>
      <c r="M486">
        <v>5796</v>
      </c>
      <c r="N486">
        <v>5907</v>
      </c>
      <c r="O486">
        <v>5980</v>
      </c>
      <c r="P486">
        <v>6082</v>
      </c>
      <c r="Q486">
        <v>6184</v>
      </c>
      <c r="R486">
        <v>6285</v>
      </c>
      <c r="S486">
        <v>6388</v>
      </c>
      <c r="T486">
        <v>6492</v>
      </c>
      <c r="U486">
        <v>6597</v>
      </c>
      <c r="V486">
        <v>6704</v>
      </c>
      <c r="W486">
        <v>6812</v>
      </c>
      <c r="X486">
        <v>6922</v>
      </c>
      <c r="Y486">
        <v>7034</v>
      </c>
      <c r="Z486">
        <v>7147</v>
      </c>
      <c r="AA486">
        <v>7262</v>
      </c>
      <c r="AB486">
        <v>7379</v>
      </c>
      <c r="AC486">
        <v>7497</v>
      </c>
    </row>
    <row r="487" spans="1:29" x14ac:dyDescent="0.2">
      <c r="A487" t="s">
        <v>60</v>
      </c>
      <c r="B487" t="s">
        <v>541</v>
      </c>
      <c r="C487">
        <v>1818</v>
      </c>
      <c r="D487">
        <v>1770</v>
      </c>
      <c r="E487">
        <v>1603</v>
      </c>
      <c r="F487">
        <v>1598</v>
      </c>
      <c r="G487">
        <v>1718</v>
      </c>
      <c r="H487">
        <v>1805</v>
      </c>
      <c r="I487">
        <v>1858</v>
      </c>
      <c r="J487">
        <v>1948</v>
      </c>
      <c r="K487">
        <v>2040</v>
      </c>
      <c r="L487">
        <v>2133</v>
      </c>
      <c r="M487">
        <v>2216</v>
      </c>
      <c r="N487">
        <v>2151</v>
      </c>
      <c r="O487">
        <v>2131</v>
      </c>
      <c r="P487">
        <v>2129</v>
      </c>
      <c r="Q487">
        <v>2122</v>
      </c>
      <c r="R487">
        <v>2109</v>
      </c>
      <c r="S487">
        <v>2093</v>
      </c>
      <c r="T487">
        <v>2076</v>
      </c>
      <c r="U487">
        <v>2057</v>
      </c>
      <c r="V487">
        <v>2038</v>
      </c>
      <c r="W487">
        <v>2017</v>
      </c>
      <c r="X487">
        <v>1996</v>
      </c>
      <c r="Y487">
        <v>1975</v>
      </c>
      <c r="Z487">
        <v>1952</v>
      </c>
      <c r="AA487">
        <v>1929</v>
      </c>
      <c r="AB487">
        <v>1904</v>
      </c>
      <c r="AC487">
        <v>1879</v>
      </c>
    </row>
    <row r="489" spans="1:29" x14ac:dyDescent="0.2">
      <c r="A489" t="s">
        <v>86</v>
      </c>
      <c r="B489" t="s">
        <v>548</v>
      </c>
      <c r="C489">
        <v>7861</v>
      </c>
      <c r="D489">
        <v>7469</v>
      </c>
      <c r="E489">
        <v>7299</v>
      </c>
      <c r="F489">
        <v>7162</v>
      </c>
      <c r="G489">
        <v>7310</v>
      </c>
      <c r="H489">
        <v>7479</v>
      </c>
      <c r="I489">
        <v>7627</v>
      </c>
      <c r="J489">
        <v>7793</v>
      </c>
      <c r="K489">
        <v>7963</v>
      </c>
      <c r="L489">
        <v>8145</v>
      </c>
      <c r="M489">
        <v>8328</v>
      </c>
      <c r="N489">
        <v>283</v>
      </c>
      <c r="O489">
        <v>283</v>
      </c>
      <c r="P489">
        <v>283</v>
      </c>
      <c r="Q489">
        <v>283</v>
      </c>
      <c r="R489">
        <v>283</v>
      </c>
      <c r="S489">
        <v>283</v>
      </c>
      <c r="T489">
        <v>283</v>
      </c>
      <c r="U489">
        <v>283</v>
      </c>
      <c r="V489">
        <v>283</v>
      </c>
      <c r="W489">
        <v>283</v>
      </c>
      <c r="X489">
        <v>283</v>
      </c>
      <c r="Y489">
        <v>283</v>
      </c>
      <c r="Z489">
        <v>283</v>
      </c>
      <c r="AA489">
        <v>283</v>
      </c>
      <c r="AB489">
        <v>283</v>
      </c>
      <c r="AC489">
        <v>283</v>
      </c>
    </row>
    <row r="491" spans="1:29" x14ac:dyDescent="0.2">
      <c r="A491" t="s">
        <v>64</v>
      </c>
    </row>
    <row r="492" spans="1:29" x14ac:dyDescent="0.2">
      <c r="A492" t="s">
        <v>65</v>
      </c>
      <c r="B492" t="s">
        <v>213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1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</row>
    <row r="493" spans="1:29" x14ac:dyDescent="0.2">
      <c r="A493" t="s">
        <v>67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</row>
    <row r="494" spans="1:29" x14ac:dyDescent="0.2">
      <c r="A494" t="s">
        <v>69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</row>
    <row r="495" spans="1:29" x14ac:dyDescent="0.2">
      <c r="A495" t="s">
        <v>70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</row>
    <row r="496" spans="1:29" x14ac:dyDescent="0.2">
      <c r="A496" t="s">
        <v>71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</row>
    <row r="497" spans="1:29" x14ac:dyDescent="0.2">
      <c r="A497" t="s">
        <v>72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</row>
    <row r="498" spans="1:29" x14ac:dyDescent="0.2">
      <c r="A498" t="s">
        <v>88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</row>
    <row r="499" spans="1:29" x14ac:dyDescent="0.2">
      <c r="A499" t="s">
        <v>74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</row>
    <row r="500" spans="1:29" x14ac:dyDescent="0.2">
      <c r="A500" t="s">
        <v>75</v>
      </c>
      <c r="B500" t="s">
        <v>213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</row>
    <row r="502" spans="1:29" x14ac:dyDescent="0.2">
      <c r="A502" t="s">
        <v>76</v>
      </c>
      <c r="B502" t="s">
        <v>544</v>
      </c>
      <c r="C502">
        <v>5203</v>
      </c>
      <c r="D502">
        <v>5544</v>
      </c>
      <c r="E502">
        <v>5376</v>
      </c>
      <c r="F502">
        <v>5487</v>
      </c>
      <c r="G502">
        <v>5599</v>
      </c>
      <c r="H502">
        <v>5729</v>
      </c>
      <c r="I502">
        <v>5879</v>
      </c>
      <c r="J502">
        <v>6066</v>
      </c>
      <c r="K502">
        <v>6256</v>
      </c>
      <c r="L502">
        <v>6450</v>
      </c>
      <c r="M502">
        <v>6646</v>
      </c>
      <c r="N502">
        <v>6758</v>
      </c>
      <c r="O502">
        <v>6886</v>
      </c>
      <c r="P502">
        <v>6989</v>
      </c>
      <c r="Q502">
        <v>7077</v>
      </c>
      <c r="R502">
        <v>7159</v>
      </c>
      <c r="S502">
        <v>7241</v>
      </c>
      <c r="T502">
        <v>7324</v>
      </c>
      <c r="U502">
        <v>7409</v>
      </c>
      <c r="V502">
        <v>7494</v>
      </c>
      <c r="W502">
        <v>7581</v>
      </c>
      <c r="X502">
        <v>7668</v>
      </c>
      <c r="Y502">
        <v>7757</v>
      </c>
      <c r="Z502">
        <v>7846</v>
      </c>
      <c r="AA502">
        <v>7936</v>
      </c>
      <c r="AB502">
        <v>8027</v>
      </c>
      <c r="AC502">
        <v>8119</v>
      </c>
    </row>
    <row r="503" spans="1:29" x14ac:dyDescent="0.2">
      <c r="A503" t="s">
        <v>14</v>
      </c>
      <c r="B503" t="s">
        <v>537</v>
      </c>
      <c r="C503" t="s">
        <v>18</v>
      </c>
      <c r="D503" t="s">
        <v>17</v>
      </c>
      <c r="E503" t="s">
        <v>17</v>
      </c>
      <c r="F503" t="s">
        <v>17</v>
      </c>
      <c r="G503" t="s">
        <v>17</v>
      </c>
      <c r="H503" t="s">
        <v>17</v>
      </c>
      <c r="I503" t="s">
        <v>17</v>
      </c>
      <c r="J503" t="s">
        <v>17</v>
      </c>
      <c r="K503" t="s">
        <v>17</v>
      </c>
      <c r="L503" t="s">
        <v>17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S503" t="s">
        <v>17</v>
      </c>
      <c r="T503" t="s">
        <v>17</v>
      </c>
      <c r="U503" t="s">
        <v>17</v>
      </c>
      <c r="V503" t="s">
        <v>17</v>
      </c>
      <c r="W503" t="s">
        <v>17</v>
      </c>
      <c r="X503" t="s">
        <v>17</v>
      </c>
      <c r="Y503" t="s">
        <v>17</v>
      </c>
      <c r="Z503" t="s">
        <v>17</v>
      </c>
      <c r="AA503" t="s">
        <v>17</v>
      </c>
      <c r="AB503" t="s">
        <v>17</v>
      </c>
      <c r="AC503" t="s">
        <v>17</v>
      </c>
    </row>
    <row r="504" spans="1:29" x14ac:dyDescent="0.2">
      <c r="A504">
        <v>1</v>
      </c>
    </row>
    <row r="505" spans="1:29" x14ac:dyDescent="0.2">
      <c r="A505" t="s">
        <v>528</v>
      </c>
      <c r="B505" t="s">
        <v>529</v>
      </c>
      <c r="C505" t="s">
        <v>530</v>
      </c>
      <c r="D505" t="s">
        <v>531</v>
      </c>
      <c r="E505" t="s">
        <v>532</v>
      </c>
      <c r="F505" t="s">
        <v>3</v>
      </c>
      <c r="G505" t="s">
        <v>533</v>
      </c>
      <c r="K505" t="s">
        <v>79</v>
      </c>
      <c r="L505" t="s">
        <v>139</v>
      </c>
    </row>
    <row r="506" spans="1:29" x14ac:dyDescent="0.2">
      <c r="A506" t="s">
        <v>6</v>
      </c>
      <c r="B506">
        <v>20</v>
      </c>
      <c r="C506">
        <v>18</v>
      </c>
      <c r="J506" t="s">
        <v>7</v>
      </c>
      <c r="K506" t="s">
        <v>8</v>
      </c>
      <c r="L506" t="s">
        <v>9</v>
      </c>
    </row>
    <row r="508" spans="1:29" x14ac:dyDescent="0.2">
      <c r="A508">
        <v>0</v>
      </c>
      <c r="C508" t="s">
        <v>140</v>
      </c>
      <c r="D508" t="s">
        <v>554</v>
      </c>
      <c r="E508" t="s">
        <v>11</v>
      </c>
      <c r="F508" t="s">
        <v>128</v>
      </c>
      <c r="G508" t="s">
        <v>13</v>
      </c>
      <c r="H508">
        <v>44</v>
      </c>
    </row>
    <row r="510" spans="1:29" x14ac:dyDescent="0.2">
      <c r="A510" t="s">
        <v>14</v>
      </c>
      <c r="B510" t="s">
        <v>537</v>
      </c>
      <c r="C510" t="s">
        <v>18</v>
      </c>
      <c r="D510" t="s">
        <v>17</v>
      </c>
      <c r="E510" t="s">
        <v>17</v>
      </c>
      <c r="F510" t="s">
        <v>17</v>
      </c>
      <c r="G510" t="s">
        <v>17</v>
      </c>
      <c r="H510" t="s">
        <v>17</v>
      </c>
      <c r="I510" t="s">
        <v>17</v>
      </c>
      <c r="J510" t="s">
        <v>17</v>
      </c>
      <c r="K510" t="s">
        <v>17</v>
      </c>
      <c r="L510" t="s">
        <v>17</v>
      </c>
      <c r="M510" t="s">
        <v>17</v>
      </c>
      <c r="N510" t="s">
        <v>17</v>
      </c>
      <c r="O510" t="s">
        <v>17</v>
      </c>
      <c r="P510" t="s">
        <v>17</v>
      </c>
      <c r="Q510" t="s">
        <v>17</v>
      </c>
      <c r="R510" t="s">
        <v>17</v>
      </c>
      <c r="S510" t="s">
        <v>17</v>
      </c>
      <c r="T510" t="s">
        <v>17</v>
      </c>
      <c r="U510" t="s">
        <v>17</v>
      </c>
      <c r="V510" t="s">
        <v>17</v>
      </c>
      <c r="W510" t="s">
        <v>17</v>
      </c>
      <c r="X510" t="s">
        <v>17</v>
      </c>
      <c r="Y510" t="s">
        <v>17</v>
      </c>
      <c r="Z510" t="s">
        <v>17</v>
      </c>
      <c r="AA510" t="s">
        <v>17</v>
      </c>
      <c r="AB510" t="s">
        <v>17</v>
      </c>
      <c r="AC510" t="s">
        <v>17</v>
      </c>
    </row>
    <row r="511" spans="1:29" x14ac:dyDescent="0.2">
      <c r="A511" t="s">
        <v>19</v>
      </c>
      <c r="C511">
        <v>2018</v>
      </c>
      <c r="D511">
        <v>2019</v>
      </c>
      <c r="E511">
        <v>2020</v>
      </c>
      <c r="F511">
        <v>2021</v>
      </c>
      <c r="G511">
        <v>2022</v>
      </c>
      <c r="H511">
        <v>2023</v>
      </c>
      <c r="I511">
        <v>2024</v>
      </c>
      <c r="J511">
        <v>2025</v>
      </c>
      <c r="K511">
        <v>2026</v>
      </c>
      <c r="L511">
        <v>2027</v>
      </c>
      <c r="M511">
        <v>2028</v>
      </c>
      <c r="N511">
        <v>2029</v>
      </c>
      <c r="O511">
        <v>2030</v>
      </c>
      <c r="P511">
        <v>2031</v>
      </c>
      <c r="Q511">
        <v>2032</v>
      </c>
      <c r="R511">
        <v>2033</v>
      </c>
      <c r="S511">
        <v>2034</v>
      </c>
      <c r="T511">
        <v>2035</v>
      </c>
      <c r="U511">
        <v>2036</v>
      </c>
      <c r="V511">
        <v>2037</v>
      </c>
      <c r="W511">
        <v>2038</v>
      </c>
      <c r="X511">
        <v>2039</v>
      </c>
      <c r="Y511">
        <v>2040</v>
      </c>
      <c r="Z511">
        <v>2041</v>
      </c>
      <c r="AA511">
        <v>2042</v>
      </c>
      <c r="AB511">
        <v>2043</v>
      </c>
      <c r="AC511">
        <v>2044</v>
      </c>
    </row>
    <row r="512" spans="1:29" x14ac:dyDescent="0.2">
      <c r="A512" t="s">
        <v>14</v>
      </c>
      <c r="B512" t="s">
        <v>537</v>
      </c>
      <c r="C512" t="s">
        <v>18</v>
      </c>
      <c r="D512" t="s">
        <v>17</v>
      </c>
      <c r="E512" t="s">
        <v>17</v>
      </c>
      <c r="F512" t="s">
        <v>17</v>
      </c>
      <c r="G512" t="s">
        <v>17</v>
      </c>
      <c r="H512" t="s">
        <v>17</v>
      </c>
      <c r="I512" t="s">
        <v>17</v>
      </c>
      <c r="J512" t="s">
        <v>17</v>
      </c>
      <c r="K512" t="s">
        <v>17</v>
      </c>
      <c r="L512" t="s">
        <v>17</v>
      </c>
      <c r="M512" t="s">
        <v>17</v>
      </c>
      <c r="N512" t="s">
        <v>17</v>
      </c>
      <c r="O512" t="s">
        <v>17</v>
      </c>
      <c r="P512" t="s">
        <v>17</v>
      </c>
      <c r="Q512" t="s">
        <v>17</v>
      </c>
      <c r="R512" t="s">
        <v>17</v>
      </c>
      <c r="S512" t="s">
        <v>17</v>
      </c>
      <c r="T512" t="s">
        <v>17</v>
      </c>
      <c r="U512" t="s">
        <v>17</v>
      </c>
      <c r="V512" t="s">
        <v>17</v>
      </c>
      <c r="W512" t="s">
        <v>17</v>
      </c>
      <c r="X512" t="s">
        <v>17</v>
      </c>
      <c r="Y512" t="s">
        <v>17</v>
      </c>
      <c r="Z512" t="s">
        <v>17</v>
      </c>
      <c r="AA512" t="s">
        <v>17</v>
      </c>
      <c r="AB512" t="s">
        <v>17</v>
      </c>
      <c r="AC512" t="s">
        <v>17</v>
      </c>
    </row>
    <row r="514" spans="1:29" x14ac:dyDescent="0.2">
      <c r="A514" t="s">
        <v>20</v>
      </c>
    </row>
    <row r="516" spans="1:29" x14ac:dyDescent="0.2">
      <c r="A516" t="s">
        <v>21</v>
      </c>
      <c r="C516">
        <v>2.9</v>
      </c>
      <c r="D516">
        <v>2.7</v>
      </c>
      <c r="E516">
        <v>2.6</v>
      </c>
      <c r="F516">
        <v>2.6</v>
      </c>
      <c r="G516">
        <v>2.7</v>
      </c>
      <c r="H516">
        <v>2.7</v>
      </c>
      <c r="I516">
        <v>2.7</v>
      </c>
      <c r="J516">
        <v>2.7</v>
      </c>
      <c r="K516">
        <v>2.7</v>
      </c>
      <c r="L516">
        <v>2.7</v>
      </c>
      <c r="M516">
        <v>2.7</v>
      </c>
      <c r="N516">
        <v>2.7</v>
      </c>
      <c r="O516">
        <v>2.7</v>
      </c>
      <c r="P516">
        <v>2.7</v>
      </c>
      <c r="Q516">
        <v>2.7</v>
      </c>
      <c r="R516">
        <v>2.7</v>
      </c>
      <c r="S516">
        <v>2.7</v>
      </c>
      <c r="T516">
        <v>2.7</v>
      </c>
      <c r="U516">
        <v>2.7</v>
      </c>
      <c r="V516">
        <v>2.7</v>
      </c>
      <c r="W516">
        <v>2.7</v>
      </c>
      <c r="X516">
        <v>2.7</v>
      </c>
      <c r="Y516">
        <v>2.7</v>
      </c>
      <c r="Z516">
        <v>2.7</v>
      </c>
      <c r="AA516">
        <v>2.7</v>
      </c>
      <c r="AB516">
        <v>2.7</v>
      </c>
      <c r="AC516">
        <v>2.7</v>
      </c>
    </row>
    <row r="517" spans="1:29" x14ac:dyDescent="0.2">
      <c r="A517" t="s">
        <v>22</v>
      </c>
      <c r="C517">
        <v>2.9</v>
      </c>
      <c r="D517">
        <v>2.7</v>
      </c>
      <c r="E517">
        <v>2.6</v>
      </c>
      <c r="F517">
        <v>2.6</v>
      </c>
      <c r="G517">
        <v>2.6</v>
      </c>
      <c r="H517">
        <v>2.6</v>
      </c>
      <c r="I517">
        <v>2.6</v>
      </c>
      <c r="J517">
        <v>2.6</v>
      </c>
      <c r="K517">
        <v>2.6</v>
      </c>
      <c r="L517">
        <v>2.6</v>
      </c>
      <c r="M517">
        <v>2.6</v>
      </c>
      <c r="N517">
        <v>2.6</v>
      </c>
      <c r="O517">
        <v>2.6</v>
      </c>
      <c r="P517">
        <v>2.6</v>
      </c>
      <c r="Q517">
        <v>2.6</v>
      </c>
      <c r="R517">
        <v>2.6</v>
      </c>
      <c r="S517">
        <v>2.6</v>
      </c>
      <c r="T517">
        <v>2.6</v>
      </c>
      <c r="U517">
        <v>2.6</v>
      </c>
      <c r="V517">
        <v>2.6</v>
      </c>
      <c r="W517">
        <v>2.6</v>
      </c>
      <c r="X517">
        <v>2.6</v>
      </c>
      <c r="Y517">
        <v>2.6</v>
      </c>
      <c r="Z517">
        <v>2.6</v>
      </c>
      <c r="AA517">
        <v>2.6</v>
      </c>
      <c r="AB517">
        <v>2.6</v>
      </c>
      <c r="AC517">
        <v>2.6</v>
      </c>
    </row>
    <row r="518" spans="1:29" x14ac:dyDescent="0.2">
      <c r="A518" t="s">
        <v>23</v>
      </c>
      <c r="C518">
        <v>4.8</v>
      </c>
      <c r="D518">
        <v>4.8</v>
      </c>
      <c r="E518">
        <v>4.8</v>
      </c>
      <c r="F518">
        <v>4.8</v>
      </c>
      <c r="G518">
        <v>4.8</v>
      </c>
      <c r="H518">
        <v>4.8</v>
      </c>
      <c r="I518">
        <v>4.8</v>
      </c>
      <c r="J518">
        <v>4.8</v>
      </c>
      <c r="K518">
        <v>4.8</v>
      </c>
      <c r="L518">
        <v>4.8</v>
      </c>
      <c r="M518">
        <v>5.8</v>
      </c>
      <c r="N518">
        <v>5.8</v>
      </c>
      <c r="O518">
        <v>5.8</v>
      </c>
      <c r="P518">
        <v>5.8</v>
      </c>
      <c r="Q518">
        <v>5.8</v>
      </c>
      <c r="R518">
        <v>5.8</v>
      </c>
      <c r="S518">
        <v>5.8</v>
      </c>
      <c r="T518">
        <v>5.8</v>
      </c>
      <c r="U518">
        <v>5.8</v>
      </c>
      <c r="V518">
        <v>5.8</v>
      </c>
      <c r="W518">
        <v>5.8</v>
      </c>
      <c r="X518">
        <v>5.8</v>
      </c>
      <c r="Y518">
        <v>5.8</v>
      </c>
      <c r="Z518">
        <v>5.8</v>
      </c>
      <c r="AA518">
        <v>5.8</v>
      </c>
      <c r="AB518">
        <v>5.8</v>
      </c>
      <c r="AC518">
        <v>5.8</v>
      </c>
    </row>
    <row r="519" spans="1:29" x14ac:dyDescent="0.2">
      <c r="A519" t="s">
        <v>24</v>
      </c>
    </row>
    <row r="520" spans="1:29" x14ac:dyDescent="0.2">
      <c r="A520" t="s">
        <v>25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</row>
    <row r="522" spans="1:29" x14ac:dyDescent="0.2">
      <c r="A522" t="s">
        <v>142</v>
      </c>
      <c r="C522">
        <v>7539.6</v>
      </c>
      <c r="D522">
        <v>7722.4</v>
      </c>
      <c r="E522">
        <v>7770.9</v>
      </c>
      <c r="F522">
        <v>7809.5</v>
      </c>
      <c r="G522">
        <v>7843.4</v>
      </c>
      <c r="H522">
        <v>7881.2</v>
      </c>
      <c r="I522">
        <v>7922.8</v>
      </c>
      <c r="J522">
        <v>7960.7</v>
      </c>
      <c r="K522">
        <v>8002.3</v>
      </c>
      <c r="L522">
        <v>8040.1</v>
      </c>
      <c r="M522">
        <v>8081.7</v>
      </c>
      <c r="N522">
        <v>8102.2</v>
      </c>
      <c r="O522">
        <v>8122.3</v>
      </c>
      <c r="P522">
        <v>8142.5</v>
      </c>
      <c r="Q522">
        <v>8162.7</v>
      </c>
      <c r="R522">
        <v>8182.8</v>
      </c>
      <c r="S522">
        <v>8203</v>
      </c>
      <c r="T522">
        <v>8223.2000000000007</v>
      </c>
      <c r="U522">
        <v>8243.2999999999993</v>
      </c>
      <c r="V522">
        <v>8263.5</v>
      </c>
      <c r="W522">
        <v>8283.7000000000007</v>
      </c>
      <c r="X522">
        <v>8303.7999999999993</v>
      </c>
      <c r="Y522">
        <v>8324</v>
      </c>
      <c r="Z522">
        <v>8344.2000000000007</v>
      </c>
      <c r="AA522">
        <v>8364.2999999999993</v>
      </c>
      <c r="AB522">
        <v>8384.5</v>
      </c>
      <c r="AC522">
        <v>8404.7000000000007</v>
      </c>
    </row>
    <row r="523" spans="1:29" x14ac:dyDescent="0.2">
      <c r="A523" t="s">
        <v>27</v>
      </c>
      <c r="C523">
        <v>51.2</v>
      </c>
      <c r="D523">
        <v>51.2</v>
      </c>
      <c r="E523">
        <v>51.2</v>
      </c>
      <c r="F523">
        <v>51.2</v>
      </c>
      <c r="G523">
        <v>51.2</v>
      </c>
      <c r="H523">
        <v>51.2</v>
      </c>
      <c r="I523">
        <v>51.2</v>
      </c>
      <c r="J523">
        <v>51.2</v>
      </c>
      <c r="K523">
        <v>51.2</v>
      </c>
      <c r="L523">
        <v>51.2</v>
      </c>
      <c r="M523">
        <v>52.2</v>
      </c>
      <c r="N523">
        <v>52.2</v>
      </c>
      <c r="O523">
        <v>52.2</v>
      </c>
      <c r="P523">
        <v>52.2</v>
      </c>
      <c r="Q523">
        <v>52.2</v>
      </c>
      <c r="R523">
        <v>52.2</v>
      </c>
      <c r="S523">
        <v>52.2</v>
      </c>
      <c r="T523">
        <v>52.2</v>
      </c>
      <c r="U523">
        <v>52.2</v>
      </c>
      <c r="V523">
        <v>52.2</v>
      </c>
      <c r="W523">
        <v>52.2</v>
      </c>
      <c r="X523">
        <v>52.2</v>
      </c>
      <c r="Y523">
        <v>52.2</v>
      </c>
      <c r="Z523">
        <v>52.2</v>
      </c>
      <c r="AA523">
        <v>52.2</v>
      </c>
      <c r="AB523">
        <v>52.2</v>
      </c>
      <c r="AC523">
        <v>52.2</v>
      </c>
    </row>
    <row r="525" spans="1:29" x14ac:dyDescent="0.2">
      <c r="A525" t="s">
        <v>143</v>
      </c>
    </row>
    <row r="527" spans="1:29" x14ac:dyDescent="0.2">
      <c r="A527" t="s">
        <v>29</v>
      </c>
      <c r="C527">
        <v>-5</v>
      </c>
      <c r="D527">
        <v>10</v>
      </c>
      <c r="E527">
        <v>10</v>
      </c>
      <c r="F527">
        <v>12</v>
      </c>
      <c r="G527">
        <v>13</v>
      </c>
      <c r="H527">
        <v>12</v>
      </c>
      <c r="I527">
        <v>12</v>
      </c>
      <c r="J527">
        <v>12</v>
      </c>
      <c r="K527">
        <v>12</v>
      </c>
      <c r="L527">
        <v>12</v>
      </c>
      <c r="M527">
        <v>12</v>
      </c>
      <c r="N527">
        <v>12</v>
      </c>
      <c r="O527">
        <v>12</v>
      </c>
      <c r="P527">
        <v>12</v>
      </c>
      <c r="Q527">
        <v>12</v>
      </c>
      <c r="R527">
        <v>13</v>
      </c>
      <c r="S527">
        <v>13</v>
      </c>
      <c r="T527">
        <v>13</v>
      </c>
      <c r="U527">
        <v>13</v>
      </c>
      <c r="V527">
        <v>14</v>
      </c>
      <c r="W527">
        <v>14</v>
      </c>
      <c r="X527">
        <v>14</v>
      </c>
      <c r="Y527">
        <v>14</v>
      </c>
      <c r="Z527">
        <v>15</v>
      </c>
      <c r="AA527">
        <v>15</v>
      </c>
      <c r="AB527">
        <v>15</v>
      </c>
      <c r="AC527">
        <v>15</v>
      </c>
    </row>
    <row r="528" spans="1:29" x14ac:dyDescent="0.2">
      <c r="A528" t="s">
        <v>30</v>
      </c>
      <c r="C528">
        <v>219</v>
      </c>
      <c r="D528">
        <v>207</v>
      </c>
      <c r="E528">
        <v>201</v>
      </c>
      <c r="F528">
        <v>202</v>
      </c>
      <c r="G528">
        <v>207</v>
      </c>
      <c r="H528">
        <v>208</v>
      </c>
      <c r="I528">
        <v>209</v>
      </c>
      <c r="J528">
        <v>210</v>
      </c>
      <c r="K528">
        <v>211</v>
      </c>
      <c r="L528">
        <v>212</v>
      </c>
      <c r="M528">
        <v>214</v>
      </c>
      <c r="N528">
        <v>214</v>
      </c>
      <c r="O528">
        <v>215</v>
      </c>
      <c r="P528">
        <v>215</v>
      </c>
      <c r="Q528">
        <v>216</v>
      </c>
      <c r="R528">
        <v>216</v>
      </c>
      <c r="S528">
        <v>217</v>
      </c>
      <c r="T528">
        <v>217</v>
      </c>
      <c r="U528">
        <v>218</v>
      </c>
      <c r="V528">
        <v>218</v>
      </c>
      <c r="W528">
        <v>219</v>
      </c>
      <c r="X528">
        <v>219</v>
      </c>
      <c r="Y528">
        <v>220</v>
      </c>
      <c r="Z528">
        <v>221</v>
      </c>
      <c r="AA528">
        <v>221</v>
      </c>
      <c r="AB528">
        <v>222</v>
      </c>
      <c r="AC528">
        <v>222</v>
      </c>
    </row>
    <row r="529" spans="1:29" x14ac:dyDescent="0.2">
      <c r="A529" t="s">
        <v>31</v>
      </c>
      <c r="C529">
        <v>27</v>
      </c>
      <c r="D529">
        <v>28</v>
      </c>
      <c r="E529">
        <v>28</v>
      </c>
      <c r="F529">
        <v>29</v>
      </c>
      <c r="G529">
        <v>29</v>
      </c>
      <c r="H529">
        <v>29</v>
      </c>
      <c r="I529">
        <v>30</v>
      </c>
      <c r="J529">
        <v>30</v>
      </c>
      <c r="K529">
        <v>31</v>
      </c>
      <c r="L529">
        <v>31</v>
      </c>
      <c r="M529">
        <v>32</v>
      </c>
      <c r="N529">
        <v>32</v>
      </c>
      <c r="O529">
        <v>32</v>
      </c>
      <c r="P529">
        <v>32</v>
      </c>
      <c r="Q529">
        <v>32</v>
      </c>
      <c r="R529">
        <v>32</v>
      </c>
      <c r="S529">
        <v>32</v>
      </c>
      <c r="T529">
        <v>32</v>
      </c>
      <c r="U529">
        <v>32</v>
      </c>
      <c r="V529">
        <v>32</v>
      </c>
      <c r="W529">
        <v>32</v>
      </c>
      <c r="X529">
        <v>32</v>
      </c>
      <c r="Y529">
        <v>32</v>
      </c>
      <c r="Z529">
        <v>32</v>
      </c>
      <c r="AA529">
        <v>32</v>
      </c>
      <c r="AB529">
        <v>32</v>
      </c>
      <c r="AC529">
        <v>32</v>
      </c>
    </row>
    <row r="530" spans="1:29" x14ac:dyDescent="0.2">
      <c r="A530" t="s">
        <v>32</v>
      </c>
      <c r="C530">
        <v>241</v>
      </c>
      <c r="D530">
        <v>245</v>
      </c>
      <c r="E530">
        <v>240</v>
      </c>
      <c r="F530">
        <v>243</v>
      </c>
      <c r="G530">
        <v>249</v>
      </c>
      <c r="H530">
        <v>249</v>
      </c>
      <c r="I530">
        <v>251</v>
      </c>
      <c r="J530">
        <v>253</v>
      </c>
      <c r="K530">
        <v>254</v>
      </c>
      <c r="L530">
        <v>255</v>
      </c>
      <c r="M530">
        <v>257</v>
      </c>
      <c r="N530">
        <v>257</v>
      </c>
      <c r="O530">
        <v>258</v>
      </c>
      <c r="P530">
        <v>259</v>
      </c>
      <c r="Q530">
        <v>260</v>
      </c>
      <c r="R530">
        <v>260</v>
      </c>
      <c r="S530">
        <v>261</v>
      </c>
      <c r="T530">
        <v>262</v>
      </c>
      <c r="U530">
        <v>263</v>
      </c>
      <c r="V530">
        <v>264</v>
      </c>
      <c r="W530">
        <v>264</v>
      </c>
      <c r="X530">
        <v>265</v>
      </c>
      <c r="Y530">
        <v>266</v>
      </c>
      <c r="Z530">
        <v>267</v>
      </c>
      <c r="AA530">
        <v>267</v>
      </c>
      <c r="AB530">
        <v>268</v>
      </c>
      <c r="AC530">
        <v>269</v>
      </c>
    </row>
    <row r="532" spans="1:29" x14ac:dyDescent="0.2">
      <c r="A532" t="s">
        <v>144</v>
      </c>
    </row>
    <row r="534" spans="1:29" x14ac:dyDescent="0.2">
      <c r="A534" t="s">
        <v>145</v>
      </c>
      <c r="C534">
        <v>133</v>
      </c>
      <c r="D534">
        <v>133</v>
      </c>
      <c r="E534">
        <v>128</v>
      </c>
      <c r="F534">
        <v>129</v>
      </c>
      <c r="G534">
        <v>132</v>
      </c>
      <c r="H534">
        <v>132</v>
      </c>
      <c r="I534">
        <v>134</v>
      </c>
      <c r="J534">
        <v>135</v>
      </c>
      <c r="K534">
        <v>137</v>
      </c>
      <c r="L534">
        <v>137</v>
      </c>
      <c r="M534">
        <v>139</v>
      </c>
      <c r="N534">
        <v>139</v>
      </c>
      <c r="O534">
        <v>139</v>
      </c>
      <c r="P534">
        <v>139</v>
      </c>
      <c r="Q534">
        <v>139</v>
      </c>
      <c r="R534">
        <v>139</v>
      </c>
      <c r="S534">
        <v>140</v>
      </c>
      <c r="T534">
        <v>140</v>
      </c>
      <c r="U534">
        <v>140</v>
      </c>
      <c r="V534">
        <v>140</v>
      </c>
      <c r="W534">
        <v>140</v>
      </c>
      <c r="X534">
        <v>140</v>
      </c>
      <c r="Y534">
        <v>140</v>
      </c>
      <c r="Z534">
        <v>140</v>
      </c>
      <c r="AA534">
        <v>140</v>
      </c>
      <c r="AB534">
        <v>140</v>
      </c>
      <c r="AC534">
        <v>141</v>
      </c>
    </row>
    <row r="535" spans="1:29" x14ac:dyDescent="0.2">
      <c r="A535" t="s">
        <v>108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</row>
    <row r="536" spans="1:29" x14ac:dyDescent="0.2">
      <c r="A536" t="s">
        <v>146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</row>
    <row r="537" spans="1:29" x14ac:dyDescent="0.2">
      <c r="A537" t="s">
        <v>40</v>
      </c>
      <c r="C537">
        <v>98</v>
      </c>
      <c r="D537">
        <v>102</v>
      </c>
      <c r="E537">
        <v>100</v>
      </c>
      <c r="F537">
        <v>102</v>
      </c>
      <c r="G537">
        <v>106</v>
      </c>
      <c r="H537">
        <v>105</v>
      </c>
      <c r="I537">
        <v>106</v>
      </c>
      <c r="J537">
        <v>106</v>
      </c>
      <c r="K537">
        <v>106</v>
      </c>
      <c r="L537">
        <v>106</v>
      </c>
      <c r="M537">
        <v>106</v>
      </c>
      <c r="N537">
        <v>106</v>
      </c>
      <c r="O537">
        <v>107</v>
      </c>
      <c r="P537">
        <v>107</v>
      </c>
      <c r="Q537">
        <v>108</v>
      </c>
      <c r="R537">
        <v>108</v>
      </c>
      <c r="S537">
        <v>108</v>
      </c>
      <c r="T537">
        <v>109</v>
      </c>
      <c r="U537">
        <v>109</v>
      </c>
      <c r="V537">
        <v>110</v>
      </c>
      <c r="W537">
        <v>110</v>
      </c>
      <c r="X537">
        <v>111</v>
      </c>
      <c r="Y537">
        <v>111</v>
      </c>
      <c r="Z537">
        <v>112</v>
      </c>
      <c r="AA537">
        <v>112</v>
      </c>
      <c r="AB537">
        <v>112</v>
      </c>
      <c r="AC537">
        <v>113</v>
      </c>
    </row>
    <row r="538" spans="1:29" x14ac:dyDescent="0.2">
      <c r="A538" t="s">
        <v>41</v>
      </c>
      <c r="C538">
        <v>231</v>
      </c>
      <c r="D538">
        <v>235</v>
      </c>
      <c r="E538">
        <v>228</v>
      </c>
      <c r="F538">
        <v>230</v>
      </c>
      <c r="G538">
        <v>237</v>
      </c>
      <c r="H538">
        <v>237</v>
      </c>
      <c r="I538">
        <v>239</v>
      </c>
      <c r="J538">
        <v>241</v>
      </c>
      <c r="K538">
        <v>243</v>
      </c>
      <c r="L538">
        <v>243</v>
      </c>
      <c r="M538">
        <v>245</v>
      </c>
      <c r="N538">
        <v>245</v>
      </c>
      <c r="O538">
        <v>246</v>
      </c>
      <c r="P538">
        <v>246</v>
      </c>
      <c r="Q538">
        <v>247</v>
      </c>
      <c r="R538">
        <v>248</v>
      </c>
      <c r="S538">
        <v>248</v>
      </c>
      <c r="T538">
        <v>249</v>
      </c>
      <c r="U538">
        <v>249</v>
      </c>
      <c r="V538">
        <v>250</v>
      </c>
      <c r="W538">
        <v>250</v>
      </c>
      <c r="X538">
        <v>251</v>
      </c>
      <c r="Y538">
        <v>251</v>
      </c>
      <c r="Z538">
        <v>252</v>
      </c>
      <c r="AA538">
        <v>252</v>
      </c>
      <c r="AB538">
        <v>253</v>
      </c>
      <c r="AC538">
        <v>253</v>
      </c>
    </row>
    <row r="540" spans="1:29" x14ac:dyDescent="0.2">
      <c r="A540" t="s">
        <v>147</v>
      </c>
      <c r="B540" t="s">
        <v>148</v>
      </c>
    </row>
    <row r="542" spans="1:29" x14ac:dyDescent="0.2">
      <c r="A542" t="s">
        <v>44</v>
      </c>
      <c r="C542">
        <v>10</v>
      </c>
      <c r="D542">
        <v>10</v>
      </c>
      <c r="E542">
        <v>12</v>
      </c>
      <c r="F542">
        <v>13</v>
      </c>
      <c r="G542">
        <v>12</v>
      </c>
      <c r="H542">
        <v>12</v>
      </c>
      <c r="I542">
        <v>12</v>
      </c>
      <c r="J542">
        <v>12</v>
      </c>
      <c r="K542">
        <v>12</v>
      </c>
      <c r="L542">
        <v>12</v>
      </c>
      <c r="M542">
        <v>12</v>
      </c>
      <c r="N542">
        <v>12</v>
      </c>
      <c r="O542">
        <v>12</v>
      </c>
      <c r="P542">
        <v>12</v>
      </c>
      <c r="Q542">
        <v>13</v>
      </c>
      <c r="R542">
        <v>13</v>
      </c>
      <c r="S542">
        <v>13</v>
      </c>
      <c r="T542">
        <v>13</v>
      </c>
      <c r="U542">
        <v>14</v>
      </c>
      <c r="V542">
        <v>14</v>
      </c>
      <c r="W542">
        <v>14</v>
      </c>
      <c r="X542">
        <v>14</v>
      </c>
      <c r="Y542">
        <v>15</v>
      </c>
      <c r="Z542">
        <v>15</v>
      </c>
      <c r="AA542">
        <v>15</v>
      </c>
      <c r="AB542">
        <v>15</v>
      </c>
      <c r="AC542">
        <v>15</v>
      </c>
    </row>
    <row r="543" spans="1:29" x14ac:dyDescent="0.2">
      <c r="A543" t="s">
        <v>46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</row>
    <row r="544" spans="1:29" x14ac:dyDescent="0.2">
      <c r="A544" t="s">
        <v>47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</row>
    <row r="545" spans="1:29" x14ac:dyDescent="0.2">
      <c r="A545" t="s">
        <v>48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</row>
    <row r="546" spans="1:29" x14ac:dyDescent="0.2">
      <c r="A546" t="s">
        <v>49</v>
      </c>
      <c r="C546">
        <v>10</v>
      </c>
      <c r="D546">
        <v>10</v>
      </c>
      <c r="E546">
        <v>12</v>
      </c>
      <c r="F546">
        <v>13</v>
      </c>
      <c r="G546">
        <v>12</v>
      </c>
      <c r="H546">
        <v>12</v>
      </c>
      <c r="I546">
        <v>12</v>
      </c>
      <c r="J546">
        <v>12</v>
      </c>
      <c r="K546">
        <v>12</v>
      </c>
      <c r="L546">
        <v>12</v>
      </c>
      <c r="M546">
        <v>12</v>
      </c>
      <c r="N546">
        <v>12</v>
      </c>
      <c r="O546">
        <v>12</v>
      </c>
      <c r="P546">
        <v>12</v>
      </c>
      <c r="Q546">
        <v>13</v>
      </c>
      <c r="R546">
        <v>13</v>
      </c>
      <c r="S546">
        <v>13</v>
      </c>
      <c r="T546">
        <v>13</v>
      </c>
      <c r="U546">
        <v>14</v>
      </c>
      <c r="V546">
        <v>14</v>
      </c>
      <c r="W546">
        <v>14</v>
      </c>
      <c r="X546">
        <v>14</v>
      </c>
      <c r="Y546">
        <v>15</v>
      </c>
      <c r="Z546">
        <v>15</v>
      </c>
      <c r="AA546">
        <v>15</v>
      </c>
      <c r="AB546">
        <v>15</v>
      </c>
      <c r="AC546">
        <v>15</v>
      </c>
    </row>
    <row r="547" spans="1:29" x14ac:dyDescent="0.2">
      <c r="A547" t="s">
        <v>50</v>
      </c>
      <c r="C547">
        <v>0.04</v>
      </c>
      <c r="D547">
        <v>0.04</v>
      </c>
      <c r="E547">
        <v>0.05</v>
      </c>
      <c r="F547">
        <v>0.05</v>
      </c>
      <c r="G547">
        <v>0.05</v>
      </c>
      <c r="H547">
        <v>0.05</v>
      </c>
      <c r="I547">
        <v>0.05</v>
      </c>
      <c r="J547">
        <v>0.05</v>
      </c>
      <c r="K547">
        <v>0.05</v>
      </c>
      <c r="L547">
        <v>0.05</v>
      </c>
      <c r="M547">
        <v>0.05</v>
      </c>
      <c r="N547">
        <v>0.05</v>
      </c>
      <c r="O547">
        <v>0.05</v>
      </c>
      <c r="P547">
        <v>0.05</v>
      </c>
      <c r="Q547">
        <v>0.05</v>
      </c>
      <c r="R547">
        <v>0.05</v>
      </c>
      <c r="S547">
        <v>0.05</v>
      </c>
      <c r="T547">
        <v>0.05</v>
      </c>
      <c r="U547">
        <v>0.05</v>
      </c>
      <c r="V547">
        <v>0.06</v>
      </c>
      <c r="W547">
        <v>0.06</v>
      </c>
      <c r="X547">
        <v>0.06</v>
      </c>
      <c r="Y547">
        <v>0.06</v>
      </c>
      <c r="Z547">
        <v>0.06</v>
      </c>
      <c r="AA547">
        <v>0.06</v>
      </c>
      <c r="AB547">
        <v>0.06</v>
      </c>
      <c r="AC547">
        <v>0.06</v>
      </c>
    </row>
    <row r="549" spans="1:29" x14ac:dyDescent="0.2">
      <c r="A549" t="s">
        <v>149</v>
      </c>
    </row>
    <row r="551" spans="1:29" x14ac:dyDescent="0.2">
      <c r="A551" t="s">
        <v>52</v>
      </c>
      <c r="C551">
        <v>14</v>
      </c>
      <c r="D551">
        <v>14</v>
      </c>
      <c r="E551">
        <v>14</v>
      </c>
      <c r="F551">
        <v>14</v>
      </c>
      <c r="G551">
        <v>14</v>
      </c>
      <c r="H551">
        <v>14</v>
      </c>
      <c r="I551">
        <v>14</v>
      </c>
      <c r="J551">
        <v>14</v>
      </c>
      <c r="K551">
        <v>14</v>
      </c>
      <c r="L551">
        <v>14</v>
      </c>
      <c r="M551">
        <v>15</v>
      </c>
      <c r="N551">
        <v>15</v>
      </c>
      <c r="O551">
        <v>15</v>
      </c>
      <c r="P551">
        <v>15</v>
      </c>
      <c r="Q551">
        <v>15</v>
      </c>
      <c r="R551">
        <v>15</v>
      </c>
      <c r="S551">
        <v>15</v>
      </c>
      <c r="T551">
        <v>15</v>
      </c>
      <c r="U551">
        <v>15</v>
      </c>
      <c r="V551">
        <v>15</v>
      </c>
      <c r="W551">
        <v>15</v>
      </c>
      <c r="X551">
        <v>15</v>
      </c>
      <c r="Y551">
        <v>15</v>
      </c>
      <c r="Z551">
        <v>15</v>
      </c>
      <c r="AA551">
        <v>15</v>
      </c>
      <c r="AB551">
        <v>15</v>
      </c>
      <c r="AC551">
        <v>15</v>
      </c>
    </row>
    <row r="552" spans="1:29" x14ac:dyDescent="0.2">
      <c r="A552" t="s">
        <v>53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</row>
    <row r="553" spans="1:29" x14ac:dyDescent="0.2">
      <c r="A553" t="s">
        <v>54</v>
      </c>
      <c r="B553" t="s">
        <v>540</v>
      </c>
      <c r="C553">
        <v>11.7</v>
      </c>
      <c r="D553">
        <v>12.14</v>
      </c>
      <c r="E553">
        <v>12.32</v>
      </c>
      <c r="F553">
        <v>12.21</v>
      </c>
      <c r="G553">
        <v>12</v>
      </c>
      <c r="H553">
        <v>12.33</v>
      </c>
      <c r="I553">
        <v>12.48</v>
      </c>
      <c r="J553">
        <v>12.59</v>
      </c>
      <c r="K553">
        <v>12.69</v>
      </c>
      <c r="L553">
        <v>12.81</v>
      </c>
      <c r="M553">
        <v>12.9</v>
      </c>
      <c r="N553">
        <v>12.87</v>
      </c>
      <c r="O553">
        <v>12.84</v>
      </c>
      <c r="P553">
        <v>12.8</v>
      </c>
      <c r="Q553">
        <v>12.77</v>
      </c>
      <c r="R553">
        <v>12.73</v>
      </c>
      <c r="S553">
        <v>12.69</v>
      </c>
      <c r="T553">
        <v>12.66</v>
      </c>
      <c r="U553">
        <v>12.62</v>
      </c>
      <c r="V553">
        <v>12.59</v>
      </c>
      <c r="W553">
        <v>12.56</v>
      </c>
      <c r="X553">
        <v>12.52</v>
      </c>
      <c r="Y553">
        <v>12.49</v>
      </c>
      <c r="Z553">
        <v>12.46</v>
      </c>
      <c r="AA553">
        <v>12.42</v>
      </c>
      <c r="AB553">
        <v>12.39</v>
      </c>
      <c r="AC553">
        <v>12.35</v>
      </c>
    </row>
    <row r="554" spans="1:29" x14ac:dyDescent="0.2">
      <c r="A554" t="s">
        <v>56</v>
      </c>
      <c r="C554">
        <v>2.35</v>
      </c>
      <c r="D554">
        <v>2.35</v>
      </c>
      <c r="E554">
        <v>2.35</v>
      </c>
      <c r="F554">
        <v>2.35</v>
      </c>
      <c r="G554">
        <v>2.35</v>
      </c>
      <c r="H554">
        <v>2.35</v>
      </c>
      <c r="I554">
        <v>2.35</v>
      </c>
      <c r="J554">
        <v>2.35</v>
      </c>
      <c r="K554">
        <v>2.35</v>
      </c>
      <c r="L554">
        <v>2.35</v>
      </c>
      <c r="M554">
        <v>3.35</v>
      </c>
      <c r="N554">
        <v>3.35</v>
      </c>
      <c r="O554">
        <v>3.35</v>
      </c>
      <c r="P554">
        <v>3.35</v>
      </c>
      <c r="Q554">
        <v>3.35</v>
      </c>
      <c r="R554">
        <v>3.35</v>
      </c>
      <c r="S554">
        <v>3.35</v>
      </c>
      <c r="T554">
        <v>3.35</v>
      </c>
      <c r="U554">
        <v>3.35</v>
      </c>
      <c r="V554">
        <v>3.35</v>
      </c>
      <c r="W554">
        <v>3.35</v>
      </c>
      <c r="X554">
        <v>3.35</v>
      </c>
      <c r="Y554">
        <v>3.35</v>
      </c>
      <c r="Z554">
        <v>3.35</v>
      </c>
      <c r="AA554">
        <v>3.35</v>
      </c>
      <c r="AB554">
        <v>3.35</v>
      </c>
      <c r="AC554">
        <v>3.35</v>
      </c>
    </row>
    <row r="556" spans="1:29" x14ac:dyDescent="0.2">
      <c r="A556" t="s">
        <v>57</v>
      </c>
    </row>
    <row r="558" spans="1:29" x14ac:dyDescent="0.2">
      <c r="A558" t="s">
        <v>58</v>
      </c>
      <c r="C558">
        <v>2560</v>
      </c>
      <c r="D558">
        <v>2520</v>
      </c>
      <c r="E558">
        <v>2483</v>
      </c>
      <c r="F558">
        <v>2472</v>
      </c>
      <c r="G558">
        <v>2488</v>
      </c>
      <c r="H558">
        <v>2569</v>
      </c>
      <c r="I558">
        <v>2613</v>
      </c>
      <c r="J558">
        <v>2650</v>
      </c>
      <c r="K558">
        <v>2684</v>
      </c>
      <c r="L558">
        <v>2722</v>
      </c>
      <c r="M558">
        <v>2756</v>
      </c>
      <c r="N558">
        <v>2756</v>
      </c>
      <c r="O558">
        <v>2756</v>
      </c>
      <c r="P558">
        <v>2755</v>
      </c>
      <c r="Q558">
        <v>2754</v>
      </c>
      <c r="R558">
        <v>2753</v>
      </c>
      <c r="S558">
        <v>2752</v>
      </c>
      <c r="T558">
        <v>2751</v>
      </c>
      <c r="U558">
        <v>2750</v>
      </c>
      <c r="V558">
        <v>2750</v>
      </c>
      <c r="W558">
        <v>2749</v>
      </c>
      <c r="X558">
        <v>2749</v>
      </c>
      <c r="Y558">
        <v>2748</v>
      </c>
      <c r="Z558">
        <v>2747</v>
      </c>
      <c r="AA558">
        <v>2746</v>
      </c>
      <c r="AB558">
        <v>2745</v>
      </c>
      <c r="AC558">
        <v>2744</v>
      </c>
    </row>
    <row r="559" spans="1:29" x14ac:dyDescent="0.2">
      <c r="A559" t="s">
        <v>59</v>
      </c>
      <c r="C559">
        <v>1677</v>
      </c>
      <c r="D559">
        <v>1575</v>
      </c>
      <c r="E559">
        <v>1541</v>
      </c>
      <c r="F559">
        <v>1553</v>
      </c>
      <c r="G559">
        <v>1601</v>
      </c>
      <c r="H559">
        <v>1623</v>
      </c>
      <c r="I559">
        <v>1644</v>
      </c>
      <c r="J559">
        <v>1662</v>
      </c>
      <c r="K559">
        <v>1676</v>
      </c>
      <c r="L559">
        <v>1692</v>
      </c>
      <c r="M559">
        <v>1710</v>
      </c>
      <c r="N559">
        <v>1729</v>
      </c>
      <c r="O559">
        <v>1748</v>
      </c>
      <c r="P559">
        <v>1767</v>
      </c>
      <c r="Q559">
        <v>1786</v>
      </c>
      <c r="R559">
        <v>1806</v>
      </c>
      <c r="S559">
        <v>1825</v>
      </c>
      <c r="T559">
        <v>1845</v>
      </c>
      <c r="U559">
        <v>1865</v>
      </c>
      <c r="V559">
        <v>1886</v>
      </c>
      <c r="W559">
        <v>1906</v>
      </c>
      <c r="X559">
        <v>1927</v>
      </c>
      <c r="Y559">
        <v>1948</v>
      </c>
      <c r="Z559">
        <v>1970</v>
      </c>
      <c r="AA559">
        <v>1991</v>
      </c>
      <c r="AB559">
        <v>2013</v>
      </c>
      <c r="AC559">
        <v>2035</v>
      </c>
    </row>
    <row r="560" spans="1:29" x14ac:dyDescent="0.2">
      <c r="A560" t="s">
        <v>60</v>
      </c>
      <c r="B560" t="s">
        <v>541</v>
      </c>
      <c r="C560">
        <v>883</v>
      </c>
      <c r="D560">
        <v>945</v>
      </c>
      <c r="E560">
        <v>943</v>
      </c>
      <c r="F560">
        <v>919</v>
      </c>
      <c r="G560">
        <v>887</v>
      </c>
      <c r="H560">
        <v>946</v>
      </c>
      <c r="I560">
        <v>969</v>
      </c>
      <c r="J560">
        <v>987</v>
      </c>
      <c r="K560">
        <v>1008</v>
      </c>
      <c r="L560">
        <v>1030</v>
      </c>
      <c r="M560">
        <v>1046</v>
      </c>
      <c r="N560">
        <v>1028</v>
      </c>
      <c r="O560">
        <v>1008</v>
      </c>
      <c r="P560">
        <v>988</v>
      </c>
      <c r="Q560">
        <v>968</v>
      </c>
      <c r="R560">
        <v>948</v>
      </c>
      <c r="S560">
        <v>927</v>
      </c>
      <c r="T560">
        <v>906</v>
      </c>
      <c r="U560">
        <v>885</v>
      </c>
      <c r="V560">
        <v>864</v>
      </c>
      <c r="W560">
        <v>843</v>
      </c>
      <c r="X560">
        <v>821</v>
      </c>
      <c r="Y560">
        <v>800</v>
      </c>
      <c r="Z560">
        <v>778</v>
      </c>
      <c r="AA560">
        <v>755</v>
      </c>
      <c r="AB560">
        <v>732</v>
      </c>
      <c r="AC560">
        <v>709</v>
      </c>
    </row>
    <row r="562" spans="1:29" x14ac:dyDescent="0.2">
      <c r="A562" t="s">
        <v>86</v>
      </c>
      <c r="B562" t="s">
        <v>548</v>
      </c>
      <c r="C562">
        <v>2377</v>
      </c>
      <c r="D562">
        <v>2548</v>
      </c>
      <c r="E562">
        <v>2542</v>
      </c>
      <c r="F562">
        <v>2515</v>
      </c>
      <c r="G562">
        <v>2480</v>
      </c>
      <c r="H562">
        <v>2525</v>
      </c>
      <c r="I562">
        <v>2590</v>
      </c>
      <c r="J562">
        <v>2633</v>
      </c>
      <c r="K562">
        <v>2667</v>
      </c>
      <c r="L562">
        <v>2702</v>
      </c>
      <c r="M562">
        <v>2730</v>
      </c>
      <c r="N562">
        <v>3056</v>
      </c>
      <c r="O562">
        <v>3056</v>
      </c>
      <c r="P562">
        <v>3056</v>
      </c>
      <c r="Q562">
        <v>3055</v>
      </c>
      <c r="R562">
        <v>3054</v>
      </c>
      <c r="S562">
        <v>3053</v>
      </c>
      <c r="T562">
        <v>3052</v>
      </c>
      <c r="U562">
        <v>3051</v>
      </c>
      <c r="V562">
        <v>3050</v>
      </c>
      <c r="W562">
        <v>3050</v>
      </c>
      <c r="X562">
        <v>3049</v>
      </c>
      <c r="Y562">
        <v>3048</v>
      </c>
      <c r="Z562">
        <v>3048</v>
      </c>
      <c r="AA562">
        <v>3047</v>
      </c>
      <c r="AB562">
        <v>3046</v>
      </c>
      <c r="AC562">
        <v>3045</v>
      </c>
    </row>
    <row r="564" spans="1:29" x14ac:dyDescent="0.2">
      <c r="A564" t="s">
        <v>64</v>
      </c>
    </row>
    <row r="565" spans="1:29" x14ac:dyDescent="0.2">
      <c r="A565" t="s">
        <v>65</v>
      </c>
      <c r="B565" t="s">
        <v>213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</row>
    <row r="566" spans="1:29" x14ac:dyDescent="0.2">
      <c r="A566" t="s">
        <v>67</v>
      </c>
      <c r="B566" t="s">
        <v>543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</row>
    <row r="567" spans="1:29" x14ac:dyDescent="0.2">
      <c r="A567" t="s">
        <v>69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</row>
    <row r="568" spans="1:29" x14ac:dyDescent="0.2">
      <c r="A568" t="s">
        <v>70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</row>
    <row r="569" spans="1:29" x14ac:dyDescent="0.2">
      <c r="A569" t="s">
        <v>71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</row>
    <row r="570" spans="1:29" x14ac:dyDescent="0.2">
      <c r="A570" t="s">
        <v>72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</row>
    <row r="571" spans="1:29" x14ac:dyDescent="0.2">
      <c r="A571" t="s">
        <v>88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</row>
    <row r="572" spans="1:29" x14ac:dyDescent="0.2">
      <c r="A572" t="s">
        <v>74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</row>
    <row r="573" spans="1:29" x14ac:dyDescent="0.2">
      <c r="A573" t="s">
        <v>75</v>
      </c>
      <c r="B573" t="s">
        <v>213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</row>
    <row r="575" spans="1:29" x14ac:dyDescent="0.2">
      <c r="A575" t="s">
        <v>76</v>
      </c>
      <c r="B575" t="s">
        <v>544</v>
      </c>
      <c r="C575">
        <v>1147</v>
      </c>
      <c r="D575">
        <v>1237</v>
      </c>
      <c r="E575">
        <v>1229</v>
      </c>
      <c r="F575">
        <v>1240</v>
      </c>
      <c r="G575">
        <v>1268</v>
      </c>
      <c r="H575">
        <v>1296</v>
      </c>
      <c r="I575">
        <v>1319</v>
      </c>
      <c r="J575">
        <v>1336</v>
      </c>
      <c r="K575">
        <v>1346</v>
      </c>
      <c r="L575">
        <v>1357</v>
      </c>
      <c r="M575">
        <v>1367</v>
      </c>
      <c r="N575">
        <v>1369</v>
      </c>
      <c r="O575">
        <v>1371</v>
      </c>
      <c r="P575">
        <v>1372</v>
      </c>
      <c r="Q575">
        <v>1374</v>
      </c>
      <c r="R575">
        <v>1376</v>
      </c>
      <c r="S575">
        <v>1377</v>
      </c>
      <c r="T575">
        <v>1379</v>
      </c>
      <c r="U575">
        <v>1381</v>
      </c>
      <c r="V575">
        <v>1382</v>
      </c>
      <c r="W575">
        <v>1384</v>
      </c>
      <c r="X575">
        <v>1386</v>
      </c>
      <c r="Y575">
        <v>1388</v>
      </c>
      <c r="Z575">
        <v>1389</v>
      </c>
      <c r="AA575">
        <v>1391</v>
      </c>
      <c r="AB575">
        <v>1392</v>
      </c>
      <c r="AC575">
        <v>1394</v>
      </c>
    </row>
    <row r="576" spans="1:29" x14ac:dyDescent="0.2">
      <c r="A576" t="s">
        <v>14</v>
      </c>
      <c r="B576" t="s">
        <v>537</v>
      </c>
      <c r="C576" t="s">
        <v>18</v>
      </c>
      <c r="D576" t="s">
        <v>17</v>
      </c>
      <c r="E576" t="s">
        <v>17</v>
      </c>
      <c r="F576" t="s">
        <v>17</v>
      </c>
      <c r="G576" t="s">
        <v>17</v>
      </c>
      <c r="H576" t="s">
        <v>17</v>
      </c>
      <c r="I576" t="s">
        <v>17</v>
      </c>
      <c r="J576" t="s">
        <v>17</v>
      </c>
      <c r="K576" t="s">
        <v>17</v>
      </c>
      <c r="L576" t="s">
        <v>17</v>
      </c>
      <c r="M576" t="s">
        <v>17</v>
      </c>
      <c r="N576" t="s">
        <v>17</v>
      </c>
      <c r="O576" t="s">
        <v>17</v>
      </c>
      <c r="P576" t="s">
        <v>17</v>
      </c>
      <c r="Q576" t="s">
        <v>17</v>
      </c>
      <c r="R576" t="s">
        <v>17</v>
      </c>
      <c r="S576" t="s">
        <v>17</v>
      </c>
      <c r="T576" t="s">
        <v>17</v>
      </c>
      <c r="U576" t="s">
        <v>17</v>
      </c>
      <c r="V576" t="s">
        <v>17</v>
      </c>
      <c r="W576" t="s">
        <v>17</v>
      </c>
      <c r="X576" t="s">
        <v>17</v>
      </c>
      <c r="Y576" t="s">
        <v>17</v>
      </c>
      <c r="Z576" t="s">
        <v>17</v>
      </c>
      <c r="AA576" t="s">
        <v>17</v>
      </c>
      <c r="AB576" t="s">
        <v>17</v>
      </c>
      <c r="AC576" t="s">
        <v>17</v>
      </c>
    </row>
    <row r="577" spans="1:29" x14ac:dyDescent="0.2">
      <c r="A577">
        <v>1</v>
      </c>
    </row>
    <row r="578" spans="1:29" x14ac:dyDescent="0.2">
      <c r="A578" t="s">
        <v>528</v>
      </c>
      <c r="B578" t="s">
        <v>529</v>
      </c>
      <c r="C578" t="s">
        <v>530</v>
      </c>
      <c r="D578" t="s">
        <v>531</v>
      </c>
      <c r="E578" t="s">
        <v>532</v>
      </c>
      <c r="F578" t="s">
        <v>3</v>
      </c>
      <c r="G578" t="s">
        <v>533</v>
      </c>
      <c r="K578" t="s">
        <v>79</v>
      </c>
      <c r="L578" t="s">
        <v>154</v>
      </c>
    </row>
    <row r="579" spans="1:29" x14ac:dyDescent="0.2">
      <c r="A579" t="s">
        <v>6</v>
      </c>
      <c r="B579">
        <v>20</v>
      </c>
      <c r="C579">
        <v>18</v>
      </c>
      <c r="J579" t="s">
        <v>7</v>
      </c>
      <c r="K579" t="s">
        <v>8</v>
      </c>
      <c r="L579" t="s">
        <v>9</v>
      </c>
    </row>
    <row r="581" spans="1:29" x14ac:dyDescent="0.2">
      <c r="A581">
        <v>0</v>
      </c>
      <c r="B581" t="s">
        <v>555</v>
      </c>
      <c r="C581" t="s">
        <v>556</v>
      </c>
      <c r="D581" t="s">
        <v>557</v>
      </c>
      <c r="E581" t="s">
        <v>11</v>
      </c>
      <c r="F581" t="s">
        <v>128</v>
      </c>
      <c r="G581" t="s">
        <v>13</v>
      </c>
      <c r="H581">
        <v>44</v>
      </c>
    </row>
    <row r="583" spans="1:29" x14ac:dyDescent="0.2">
      <c r="A583" t="s">
        <v>14</v>
      </c>
      <c r="B583" t="s">
        <v>537</v>
      </c>
      <c r="C583" t="s">
        <v>18</v>
      </c>
      <c r="D583" t="s">
        <v>17</v>
      </c>
      <c r="E583" t="s">
        <v>17</v>
      </c>
      <c r="F583" t="s">
        <v>17</v>
      </c>
      <c r="G583" t="s">
        <v>17</v>
      </c>
      <c r="H583" t="s">
        <v>17</v>
      </c>
      <c r="I583" t="s">
        <v>17</v>
      </c>
      <c r="J583" t="s">
        <v>17</v>
      </c>
      <c r="K583" t="s">
        <v>17</v>
      </c>
      <c r="L583" t="s">
        <v>17</v>
      </c>
      <c r="M583" t="s">
        <v>17</v>
      </c>
      <c r="N583" t="s">
        <v>17</v>
      </c>
      <c r="O583" t="s">
        <v>17</v>
      </c>
      <c r="P583" t="s">
        <v>17</v>
      </c>
      <c r="Q583" t="s">
        <v>17</v>
      </c>
      <c r="R583" t="s">
        <v>17</v>
      </c>
      <c r="S583" t="s">
        <v>17</v>
      </c>
      <c r="T583" t="s">
        <v>17</v>
      </c>
      <c r="U583" t="s">
        <v>17</v>
      </c>
      <c r="V583" t="s">
        <v>17</v>
      </c>
      <c r="W583" t="s">
        <v>17</v>
      </c>
      <c r="X583" t="s">
        <v>17</v>
      </c>
      <c r="Y583" t="s">
        <v>17</v>
      </c>
      <c r="Z583" t="s">
        <v>17</v>
      </c>
      <c r="AA583" t="s">
        <v>17</v>
      </c>
      <c r="AB583" t="s">
        <v>17</v>
      </c>
      <c r="AC583" t="s">
        <v>17</v>
      </c>
    </row>
    <row r="584" spans="1:29" x14ac:dyDescent="0.2">
      <c r="A584" t="s">
        <v>19</v>
      </c>
      <c r="C584">
        <v>2018</v>
      </c>
      <c r="D584">
        <v>2019</v>
      </c>
      <c r="E584">
        <v>2020</v>
      </c>
      <c r="F584">
        <v>2021</v>
      </c>
      <c r="G584">
        <v>2022</v>
      </c>
      <c r="H584">
        <v>2023</v>
      </c>
      <c r="I584">
        <v>2024</v>
      </c>
      <c r="J584">
        <v>2025</v>
      </c>
      <c r="K584">
        <v>2026</v>
      </c>
      <c r="L584">
        <v>2027</v>
      </c>
      <c r="M584">
        <v>2028</v>
      </c>
      <c r="N584">
        <v>2029</v>
      </c>
      <c r="O584">
        <v>2030</v>
      </c>
      <c r="P584">
        <v>2031</v>
      </c>
      <c r="Q584">
        <v>2032</v>
      </c>
      <c r="R584">
        <v>2033</v>
      </c>
      <c r="S584">
        <v>2034</v>
      </c>
      <c r="T584">
        <v>2035</v>
      </c>
      <c r="U584">
        <v>2036</v>
      </c>
      <c r="V584">
        <v>2037</v>
      </c>
      <c r="W584">
        <v>2038</v>
      </c>
      <c r="X584">
        <v>2039</v>
      </c>
      <c r="Y584">
        <v>2040</v>
      </c>
      <c r="Z584">
        <v>2041</v>
      </c>
      <c r="AA584">
        <v>2042</v>
      </c>
      <c r="AB584">
        <v>2043</v>
      </c>
      <c r="AC584">
        <v>2044</v>
      </c>
    </row>
    <row r="585" spans="1:29" x14ac:dyDescent="0.2">
      <c r="A585" t="s">
        <v>14</v>
      </c>
      <c r="B585" t="s">
        <v>537</v>
      </c>
      <c r="C585" t="s">
        <v>18</v>
      </c>
      <c r="D585" t="s">
        <v>17</v>
      </c>
      <c r="E585" t="s">
        <v>17</v>
      </c>
      <c r="F585" t="s">
        <v>17</v>
      </c>
      <c r="G585" t="s">
        <v>17</v>
      </c>
      <c r="H585" t="s">
        <v>17</v>
      </c>
      <c r="I585" t="s">
        <v>17</v>
      </c>
      <c r="J585" t="s">
        <v>17</v>
      </c>
      <c r="K585" t="s">
        <v>17</v>
      </c>
      <c r="L585" t="s">
        <v>17</v>
      </c>
      <c r="M585" t="s">
        <v>17</v>
      </c>
      <c r="N585" t="s">
        <v>17</v>
      </c>
      <c r="O585" t="s">
        <v>17</v>
      </c>
      <c r="P585" t="s">
        <v>17</v>
      </c>
      <c r="Q585" t="s">
        <v>17</v>
      </c>
      <c r="R585" t="s">
        <v>17</v>
      </c>
      <c r="S585" t="s">
        <v>17</v>
      </c>
      <c r="T585" t="s">
        <v>17</v>
      </c>
      <c r="U585" t="s">
        <v>17</v>
      </c>
      <c r="V585" t="s">
        <v>17</v>
      </c>
      <c r="W585" t="s">
        <v>17</v>
      </c>
      <c r="X585" t="s">
        <v>17</v>
      </c>
      <c r="Y585" t="s">
        <v>17</v>
      </c>
      <c r="Z585" t="s">
        <v>17</v>
      </c>
      <c r="AA585" t="s">
        <v>17</v>
      </c>
      <c r="AB585" t="s">
        <v>17</v>
      </c>
      <c r="AC585" t="s">
        <v>17</v>
      </c>
    </row>
    <row r="587" spans="1:29" x14ac:dyDescent="0.2">
      <c r="A587" t="s">
        <v>20</v>
      </c>
    </row>
    <row r="589" spans="1:29" x14ac:dyDescent="0.2">
      <c r="A589" t="s">
        <v>21</v>
      </c>
      <c r="C589">
        <v>0</v>
      </c>
      <c r="D589">
        <v>0</v>
      </c>
      <c r="E589">
        <v>0.01</v>
      </c>
      <c r="F589">
        <v>0.03</v>
      </c>
      <c r="G589">
        <v>0.05</v>
      </c>
      <c r="H589">
        <v>7.0000000000000007E-2</v>
      </c>
      <c r="I589">
        <v>0.1</v>
      </c>
      <c r="J589">
        <v>0.1</v>
      </c>
      <c r="K589">
        <v>0.1</v>
      </c>
      <c r="L589">
        <v>0.1</v>
      </c>
      <c r="M589">
        <v>0.11</v>
      </c>
      <c r="N589">
        <v>0.11</v>
      </c>
      <c r="O589">
        <v>0.1</v>
      </c>
      <c r="P589">
        <v>0.1</v>
      </c>
      <c r="Q589">
        <v>0.11</v>
      </c>
      <c r="R589">
        <v>0.11</v>
      </c>
      <c r="S589">
        <v>0.12</v>
      </c>
      <c r="T589">
        <v>0.13</v>
      </c>
      <c r="U589">
        <v>0.14000000000000001</v>
      </c>
      <c r="V589">
        <v>0.15</v>
      </c>
      <c r="W589">
        <v>0.16</v>
      </c>
      <c r="X589">
        <v>0.17</v>
      </c>
      <c r="Y589">
        <v>0.18</v>
      </c>
      <c r="Z589">
        <v>0.16</v>
      </c>
      <c r="AA589">
        <v>0.13</v>
      </c>
      <c r="AB589">
        <v>0.1</v>
      </c>
      <c r="AC589">
        <v>7.0000000000000007E-2</v>
      </c>
    </row>
    <row r="590" spans="1:29" x14ac:dyDescent="0.2">
      <c r="A590" t="s">
        <v>22</v>
      </c>
      <c r="C590">
        <v>0</v>
      </c>
      <c r="D590">
        <v>0</v>
      </c>
      <c r="E590">
        <v>0.01</v>
      </c>
      <c r="F590">
        <v>0.03</v>
      </c>
      <c r="G590">
        <v>0.05</v>
      </c>
      <c r="H590">
        <v>7.0000000000000007E-2</v>
      </c>
      <c r="I590">
        <v>0.1</v>
      </c>
      <c r="J590">
        <v>0.1</v>
      </c>
      <c r="K590">
        <v>0.1</v>
      </c>
      <c r="L590">
        <v>0.1</v>
      </c>
      <c r="M590">
        <v>0.11</v>
      </c>
      <c r="N590">
        <v>0.11</v>
      </c>
      <c r="O590">
        <v>0.1</v>
      </c>
      <c r="P590">
        <v>0.1</v>
      </c>
      <c r="Q590">
        <v>0.11</v>
      </c>
      <c r="R590">
        <v>0.11</v>
      </c>
      <c r="S590">
        <v>0.12</v>
      </c>
      <c r="T590">
        <v>0.13</v>
      </c>
      <c r="U590">
        <v>0.14000000000000001</v>
      </c>
      <c r="V590">
        <v>0.15</v>
      </c>
      <c r="W590">
        <v>0.16</v>
      </c>
      <c r="X590">
        <v>0.17</v>
      </c>
      <c r="Y590">
        <v>0.18</v>
      </c>
      <c r="Z590">
        <v>0.16</v>
      </c>
      <c r="AA590">
        <v>0.13</v>
      </c>
      <c r="AB590">
        <v>0.1</v>
      </c>
      <c r="AC590">
        <v>7.0000000000000007E-2</v>
      </c>
    </row>
    <row r="591" spans="1:29" x14ac:dyDescent="0.2">
      <c r="A591" t="s">
        <v>157</v>
      </c>
      <c r="C591">
        <v>0</v>
      </c>
      <c r="D591">
        <v>0</v>
      </c>
      <c r="E591">
        <v>2</v>
      </c>
      <c r="F591">
        <v>2.5</v>
      </c>
      <c r="G591">
        <v>3</v>
      </c>
      <c r="H591">
        <v>3.2</v>
      </c>
      <c r="I591">
        <v>3.3</v>
      </c>
      <c r="J591">
        <v>3.8</v>
      </c>
      <c r="K591">
        <v>4.0999999999999996</v>
      </c>
      <c r="L591">
        <v>4.0999999999999996</v>
      </c>
      <c r="M591">
        <v>4.0999999999999996</v>
      </c>
      <c r="N591">
        <v>4.0999999999999996</v>
      </c>
      <c r="O591">
        <v>4.0999999999999996</v>
      </c>
      <c r="P591">
        <v>3.9</v>
      </c>
      <c r="Q591">
        <v>3.6</v>
      </c>
      <c r="R591">
        <v>3.6</v>
      </c>
      <c r="S591">
        <v>3.7</v>
      </c>
      <c r="T591">
        <v>4.0999999999999996</v>
      </c>
      <c r="U591">
        <v>4.3</v>
      </c>
      <c r="V591">
        <v>4.4000000000000004</v>
      </c>
      <c r="W591">
        <v>4.4000000000000004</v>
      </c>
      <c r="X591">
        <v>4.5</v>
      </c>
      <c r="Y591">
        <v>4.5</v>
      </c>
      <c r="Z591">
        <v>4.7</v>
      </c>
      <c r="AA591">
        <v>4.8</v>
      </c>
      <c r="AB591">
        <v>4.8</v>
      </c>
      <c r="AC591">
        <v>4.8</v>
      </c>
    </row>
    <row r="593" spans="1:29" x14ac:dyDescent="0.2">
      <c r="A593" t="s">
        <v>28</v>
      </c>
    </row>
    <row r="594" spans="1:29" x14ac:dyDescent="0.2">
      <c r="A594" t="s">
        <v>32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0</v>
      </c>
      <c r="AC594">
        <v>0</v>
      </c>
    </row>
    <row r="596" spans="1:29" x14ac:dyDescent="0.2">
      <c r="A596" t="s">
        <v>158</v>
      </c>
    </row>
    <row r="597" spans="1:29" x14ac:dyDescent="0.2">
      <c r="A597" t="s">
        <v>41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0</v>
      </c>
      <c r="AC597">
        <v>0</v>
      </c>
    </row>
    <row r="599" spans="1:29" x14ac:dyDescent="0.2">
      <c r="A599" t="s">
        <v>159</v>
      </c>
    </row>
    <row r="600" spans="1:29" x14ac:dyDescent="0.2">
      <c r="A600" t="s">
        <v>54</v>
      </c>
      <c r="B600" t="s">
        <v>540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</row>
    <row r="602" spans="1:29" x14ac:dyDescent="0.2">
      <c r="A602" t="s">
        <v>57</v>
      </c>
    </row>
    <row r="603" spans="1:29" x14ac:dyDescent="0.2">
      <c r="A603" t="s">
        <v>58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</row>
    <row r="604" spans="1:29" x14ac:dyDescent="0.2">
      <c r="A604" t="s">
        <v>59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</row>
    <row r="605" spans="1:29" x14ac:dyDescent="0.2">
      <c r="A605" t="s">
        <v>60</v>
      </c>
      <c r="B605" t="s">
        <v>541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</row>
    <row r="606" spans="1:29" x14ac:dyDescent="0.2">
      <c r="A606" t="s">
        <v>162</v>
      </c>
      <c r="B606" t="s">
        <v>558</v>
      </c>
      <c r="C606">
        <v>0</v>
      </c>
      <c r="D606">
        <v>0</v>
      </c>
      <c r="E606">
        <v>-11</v>
      </c>
      <c r="F606">
        <v>-11</v>
      </c>
      <c r="G606">
        <v>-11</v>
      </c>
      <c r="H606">
        <v>-11</v>
      </c>
      <c r="I606">
        <v>-11</v>
      </c>
      <c r="J606">
        <v>-11</v>
      </c>
      <c r="K606">
        <v>-11</v>
      </c>
      <c r="L606">
        <v>-11</v>
      </c>
      <c r="M606">
        <v>-11</v>
      </c>
      <c r="N606">
        <v>-12</v>
      </c>
      <c r="O606">
        <v>-12</v>
      </c>
      <c r="P606">
        <v>-12</v>
      </c>
      <c r="Q606">
        <v>-12</v>
      </c>
      <c r="R606">
        <v>-12</v>
      </c>
      <c r="S606">
        <v>-12</v>
      </c>
      <c r="T606">
        <v>-12</v>
      </c>
      <c r="U606">
        <v>-12</v>
      </c>
      <c r="V606">
        <v>-12</v>
      </c>
      <c r="W606">
        <v>-12</v>
      </c>
      <c r="X606">
        <v>-12</v>
      </c>
      <c r="Y606">
        <v>-13</v>
      </c>
      <c r="Z606">
        <v>-13</v>
      </c>
      <c r="AA606">
        <v>-13</v>
      </c>
      <c r="AB606">
        <v>-13</v>
      </c>
      <c r="AC606">
        <v>-13</v>
      </c>
    </row>
    <row r="608" spans="1:29" x14ac:dyDescent="0.2">
      <c r="A608" t="s">
        <v>14</v>
      </c>
      <c r="B608" t="s">
        <v>537</v>
      </c>
      <c r="C608" t="s">
        <v>18</v>
      </c>
      <c r="D608" t="s">
        <v>17</v>
      </c>
      <c r="E608" t="s">
        <v>17</v>
      </c>
      <c r="F608" t="s">
        <v>17</v>
      </c>
      <c r="G608" t="s">
        <v>17</v>
      </c>
      <c r="H608" t="s">
        <v>17</v>
      </c>
      <c r="I608" t="s">
        <v>17</v>
      </c>
      <c r="J608" t="s">
        <v>17</v>
      </c>
      <c r="K608" t="s">
        <v>17</v>
      </c>
      <c r="L608" t="s">
        <v>17</v>
      </c>
      <c r="M608" t="s">
        <v>17</v>
      </c>
      <c r="N608" t="s">
        <v>17</v>
      </c>
      <c r="O608" t="s">
        <v>17</v>
      </c>
      <c r="P608" t="s">
        <v>17</v>
      </c>
      <c r="Q608" t="s">
        <v>17</v>
      </c>
      <c r="R608" t="s">
        <v>17</v>
      </c>
      <c r="S608" t="s">
        <v>17</v>
      </c>
      <c r="T608" t="s">
        <v>17</v>
      </c>
      <c r="U608" t="s">
        <v>17</v>
      </c>
      <c r="V608" t="s">
        <v>17</v>
      </c>
      <c r="W608" t="s">
        <v>17</v>
      </c>
      <c r="X608" t="s">
        <v>17</v>
      </c>
      <c r="Y608" t="s">
        <v>17</v>
      </c>
      <c r="Z608" t="s">
        <v>17</v>
      </c>
      <c r="AA608" t="s">
        <v>17</v>
      </c>
      <c r="AB608" t="s">
        <v>17</v>
      </c>
      <c r="AC608" t="s">
        <v>17</v>
      </c>
    </row>
    <row r="609" spans="1:29" x14ac:dyDescent="0.2">
      <c r="A609">
        <v>1</v>
      </c>
    </row>
    <row r="610" spans="1:29" x14ac:dyDescent="0.2">
      <c r="A610" t="s">
        <v>528</v>
      </c>
      <c r="B610" t="s">
        <v>529</v>
      </c>
      <c r="C610" t="s">
        <v>530</v>
      </c>
      <c r="D610" t="s">
        <v>531</v>
      </c>
      <c r="E610" t="s">
        <v>532</v>
      </c>
      <c r="F610" t="s">
        <v>3</v>
      </c>
      <c r="G610" t="s">
        <v>533</v>
      </c>
      <c r="K610" t="s">
        <v>79</v>
      </c>
      <c r="L610" t="s">
        <v>164</v>
      </c>
    </row>
    <row r="611" spans="1:29" x14ac:dyDescent="0.2">
      <c r="A611" t="s">
        <v>6</v>
      </c>
      <c r="B611">
        <v>20</v>
      </c>
      <c r="C611">
        <v>18</v>
      </c>
      <c r="J611" t="s">
        <v>7</v>
      </c>
      <c r="K611" t="s">
        <v>8</v>
      </c>
      <c r="L611" t="s">
        <v>9</v>
      </c>
    </row>
    <row r="613" spans="1:29" x14ac:dyDescent="0.2">
      <c r="A613">
        <v>0</v>
      </c>
      <c r="C613" t="s">
        <v>165</v>
      </c>
      <c r="D613" t="s">
        <v>559</v>
      </c>
      <c r="E613" t="s">
        <v>127</v>
      </c>
      <c r="F613" t="s">
        <v>560</v>
      </c>
      <c r="G613" t="s">
        <v>13</v>
      </c>
      <c r="H613">
        <v>44</v>
      </c>
    </row>
    <row r="615" spans="1:29" x14ac:dyDescent="0.2">
      <c r="A615" t="s">
        <v>14</v>
      </c>
      <c r="B615" t="s">
        <v>537</v>
      </c>
      <c r="C615" t="s">
        <v>18</v>
      </c>
      <c r="D615" t="s">
        <v>17</v>
      </c>
      <c r="E615" t="s">
        <v>17</v>
      </c>
      <c r="F615" t="s">
        <v>17</v>
      </c>
      <c r="G615" t="s">
        <v>17</v>
      </c>
      <c r="H615" t="s">
        <v>17</v>
      </c>
      <c r="I615" t="s">
        <v>17</v>
      </c>
      <c r="J615" t="s">
        <v>17</v>
      </c>
      <c r="K615" t="s">
        <v>17</v>
      </c>
      <c r="L615" t="s">
        <v>17</v>
      </c>
      <c r="M615" t="s">
        <v>17</v>
      </c>
      <c r="N615" t="s">
        <v>17</v>
      </c>
      <c r="O615" t="s">
        <v>17</v>
      </c>
      <c r="P615" t="s">
        <v>17</v>
      </c>
      <c r="Q615" t="s">
        <v>17</v>
      </c>
      <c r="R615" t="s">
        <v>17</v>
      </c>
      <c r="S615" t="s">
        <v>17</v>
      </c>
      <c r="T615" t="s">
        <v>17</v>
      </c>
      <c r="U615" t="s">
        <v>17</v>
      </c>
      <c r="V615" t="s">
        <v>17</v>
      </c>
      <c r="W615" t="s">
        <v>17</v>
      </c>
      <c r="X615" t="s">
        <v>17</v>
      </c>
      <c r="Y615" t="s">
        <v>17</v>
      </c>
      <c r="Z615" t="s">
        <v>17</v>
      </c>
      <c r="AA615" t="s">
        <v>17</v>
      </c>
      <c r="AB615" t="s">
        <v>17</v>
      </c>
      <c r="AC615" t="s">
        <v>17</v>
      </c>
    </row>
    <row r="616" spans="1:29" x14ac:dyDescent="0.2">
      <c r="A616" t="s">
        <v>19</v>
      </c>
      <c r="C616">
        <v>2018</v>
      </c>
      <c r="D616">
        <v>2019</v>
      </c>
      <c r="E616">
        <v>2020</v>
      </c>
      <c r="F616">
        <v>2021</v>
      </c>
      <c r="G616">
        <v>2022</v>
      </c>
      <c r="H616">
        <v>2023</v>
      </c>
      <c r="I616">
        <v>2024</v>
      </c>
      <c r="J616">
        <v>2025</v>
      </c>
      <c r="K616">
        <v>2026</v>
      </c>
      <c r="L616">
        <v>2027</v>
      </c>
      <c r="M616">
        <v>2028</v>
      </c>
      <c r="N616">
        <v>2029</v>
      </c>
      <c r="O616">
        <v>2030</v>
      </c>
      <c r="P616">
        <v>2031</v>
      </c>
      <c r="Q616">
        <v>2032</v>
      </c>
      <c r="R616">
        <v>2033</v>
      </c>
      <c r="S616">
        <v>2034</v>
      </c>
      <c r="T616">
        <v>2035</v>
      </c>
      <c r="U616">
        <v>2036</v>
      </c>
      <c r="V616">
        <v>2037</v>
      </c>
      <c r="W616">
        <v>2038</v>
      </c>
      <c r="X616">
        <v>2039</v>
      </c>
      <c r="Y616">
        <v>2040</v>
      </c>
      <c r="Z616">
        <v>2041</v>
      </c>
      <c r="AA616">
        <v>2042</v>
      </c>
      <c r="AB616">
        <v>2043</v>
      </c>
      <c r="AC616">
        <v>2044</v>
      </c>
    </row>
    <row r="617" spans="1:29" x14ac:dyDescent="0.2">
      <c r="A617" t="s">
        <v>14</v>
      </c>
      <c r="B617" t="s">
        <v>537</v>
      </c>
      <c r="C617" t="s">
        <v>18</v>
      </c>
      <c r="D617" t="s">
        <v>17</v>
      </c>
      <c r="E617" t="s">
        <v>17</v>
      </c>
      <c r="F617" t="s">
        <v>17</v>
      </c>
      <c r="G617" t="s">
        <v>17</v>
      </c>
      <c r="H617" t="s">
        <v>17</v>
      </c>
      <c r="I617" t="s">
        <v>17</v>
      </c>
      <c r="J617" t="s">
        <v>17</v>
      </c>
      <c r="K617" t="s">
        <v>17</v>
      </c>
      <c r="L617" t="s">
        <v>17</v>
      </c>
      <c r="M617" t="s">
        <v>17</v>
      </c>
      <c r="N617" t="s">
        <v>17</v>
      </c>
      <c r="O617" t="s">
        <v>17</v>
      </c>
      <c r="P617" t="s">
        <v>17</v>
      </c>
      <c r="Q617" t="s">
        <v>17</v>
      </c>
      <c r="R617" t="s">
        <v>17</v>
      </c>
      <c r="S617" t="s">
        <v>17</v>
      </c>
      <c r="T617" t="s">
        <v>17</v>
      </c>
      <c r="U617" t="s">
        <v>17</v>
      </c>
      <c r="V617" t="s">
        <v>17</v>
      </c>
      <c r="W617" t="s">
        <v>17</v>
      </c>
      <c r="X617" t="s">
        <v>17</v>
      </c>
      <c r="Y617" t="s">
        <v>17</v>
      </c>
      <c r="Z617" t="s">
        <v>17</v>
      </c>
      <c r="AA617" t="s">
        <v>17</v>
      </c>
      <c r="AB617" t="s">
        <v>17</v>
      </c>
      <c r="AC617" t="s">
        <v>17</v>
      </c>
    </row>
    <row r="619" spans="1:29" x14ac:dyDescent="0.2">
      <c r="A619" t="s">
        <v>20</v>
      </c>
    </row>
    <row r="620" spans="1:29" x14ac:dyDescent="0.2">
      <c r="A620" t="s">
        <v>21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</row>
    <row r="621" spans="1:29" x14ac:dyDescent="0.2">
      <c r="A621" t="s">
        <v>22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</row>
    <row r="622" spans="1:29" x14ac:dyDescent="0.2">
      <c r="A622" t="s">
        <v>157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</row>
    <row r="624" spans="1:29" x14ac:dyDescent="0.2">
      <c r="A624" t="s">
        <v>169</v>
      </c>
    </row>
    <row r="625" spans="1:29" x14ac:dyDescent="0.2">
      <c r="A625" t="s">
        <v>29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</row>
    <row r="626" spans="1:29" x14ac:dyDescent="0.2">
      <c r="A626" t="s">
        <v>30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</row>
    <row r="628" spans="1:29" x14ac:dyDescent="0.2">
      <c r="A628" t="s">
        <v>170</v>
      </c>
    </row>
    <row r="629" spans="1:29" x14ac:dyDescent="0.2">
      <c r="A629" t="s">
        <v>54</v>
      </c>
      <c r="B629" t="s">
        <v>540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</row>
    <row r="631" spans="1:29" x14ac:dyDescent="0.2">
      <c r="A631" t="s">
        <v>57</v>
      </c>
    </row>
    <row r="632" spans="1:29" x14ac:dyDescent="0.2">
      <c r="A632" t="s">
        <v>58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</row>
    <row r="633" spans="1:29" x14ac:dyDescent="0.2">
      <c r="A633" t="s">
        <v>59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</row>
    <row r="634" spans="1:29" x14ac:dyDescent="0.2">
      <c r="A634" t="s">
        <v>60</v>
      </c>
      <c r="B634" t="s">
        <v>541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</row>
    <row r="635" spans="1:29" x14ac:dyDescent="0.2">
      <c r="A635" t="s">
        <v>162</v>
      </c>
      <c r="B635" t="s">
        <v>558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</row>
    <row r="637" spans="1:29" x14ac:dyDescent="0.2">
      <c r="A637" t="s">
        <v>14</v>
      </c>
      <c r="B637" t="s">
        <v>537</v>
      </c>
      <c r="C637" t="s">
        <v>18</v>
      </c>
      <c r="D637" t="s">
        <v>17</v>
      </c>
      <c r="E637" t="s">
        <v>17</v>
      </c>
      <c r="F637" t="s">
        <v>17</v>
      </c>
      <c r="G637" t="s">
        <v>17</v>
      </c>
      <c r="H637" t="s">
        <v>17</v>
      </c>
      <c r="I637" t="s">
        <v>17</v>
      </c>
      <c r="J637" t="s">
        <v>17</v>
      </c>
      <c r="K637" t="s">
        <v>17</v>
      </c>
      <c r="L637" t="s">
        <v>17</v>
      </c>
      <c r="M637" t="s">
        <v>17</v>
      </c>
      <c r="N637" t="s">
        <v>17</v>
      </c>
      <c r="O637" t="s">
        <v>17</v>
      </c>
      <c r="P637" t="s">
        <v>17</v>
      </c>
      <c r="Q637" t="s">
        <v>17</v>
      </c>
      <c r="R637" t="s">
        <v>17</v>
      </c>
      <c r="S637" t="s">
        <v>17</v>
      </c>
      <c r="T637" t="s">
        <v>17</v>
      </c>
      <c r="U637" t="s">
        <v>17</v>
      </c>
      <c r="V637" t="s">
        <v>17</v>
      </c>
      <c r="W637" t="s">
        <v>17</v>
      </c>
      <c r="X637" t="s">
        <v>17</v>
      </c>
      <c r="Y637" t="s">
        <v>17</v>
      </c>
      <c r="Z637" t="s">
        <v>17</v>
      </c>
      <c r="AA637" t="s">
        <v>17</v>
      </c>
      <c r="AB637" t="s">
        <v>17</v>
      </c>
      <c r="AC637" t="s">
        <v>17</v>
      </c>
    </row>
    <row r="638" spans="1:29" x14ac:dyDescent="0.2">
      <c r="A638">
        <v>1</v>
      </c>
    </row>
    <row r="639" spans="1:29" x14ac:dyDescent="0.2">
      <c r="A639" t="s">
        <v>528</v>
      </c>
      <c r="B639" t="s">
        <v>529</v>
      </c>
      <c r="C639" t="s">
        <v>530</v>
      </c>
      <c r="D639" t="s">
        <v>531</v>
      </c>
      <c r="E639" t="s">
        <v>532</v>
      </c>
      <c r="F639" t="s">
        <v>3</v>
      </c>
      <c r="G639" t="s">
        <v>533</v>
      </c>
      <c r="K639" t="s">
        <v>79</v>
      </c>
      <c r="L639" t="s">
        <v>171</v>
      </c>
    </row>
    <row r="640" spans="1:29" x14ac:dyDescent="0.2">
      <c r="A640" t="s">
        <v>6</v>
      </c>
      <c r="B640">
        <v>20</v>
      </c>
      <c r="C640">
        <v>18</v>
      </c>
      <c r="J640" t="s">
        <v>7</v>
      </c>
      <c r="K640" t="s">
        <v>8</v>
      </c>
      <c r="L640" t="s">
        <v>9</v>
      </c>
    </row>
    <row r="642" spans="1:29" x14ac:dyDescent="0.2">
      <c r="A642">
        <v>0</v>
      </c>
      <c r="C642" t="s">
        <v>172</v>
      </c>
      <c r="D642" t="s">
        <v>561</v>
      </c>
      <c r="E642" t="s">
        <v>127</v>
      </c>
      <c r="F642" t="s">
        <v>560</v>
      </c>
      <c r="G642" t="s">
        <v>13</v>
      </c>
      <c r="H642">
        <v>44</v>
      </c>
    </row>
    <row r="644" spans="1:29" x14ac:dyDescent="0.2">
      <c r="A644" t="s">
        <v>14</v>
      </c>
      <c r="B644" t="s">
        <v>537</v>
      </c>
      <c r="C644" t="s">
        <v>18</v>
      </c>
      <c r="D644" t="s">
        <v>17</v>
      </c>
      <c r="E644" t="s">
        <v>17</v>
      </c>
      <c r="F644" t="s">
        <v>17</v>
      </c>
      <c r="G644" t="s">
        <v>17</v>
      </c>
      <c r="H644" t="s">
        <v>17</v>
      </c>
      <c r="I644" t="s">
        <v>17</v>
      </c>
      <c r="J644" t="s">
        <v>17</v>
      </c>
      <c r="K644" t="s">
        <v>17</v>
      </c>
      <c r="L644" t="s">
        <v>17</v>
      </c>
      <c r="M644" t="s">
        <v>17</v>
      </c>
      <c r="N644" t="s">
        <v>17</v>
      </c>
      <c r="O644" t="s">
        <v>17</v>
      </c>
      <c r="P644" t="s">
        <v>17</v>
      </c>
      <c r="Q644" t="s">
        <v>17</v>
      </c>
      <c r="R644" t="s">
        <v>17</v>
      </c>
      <c r="S644" t="s">
        <v>17</v>
      </c>
      <c r="T644" t="s">
        <v>17</v>
      </c>
      <c r="U644" t="s">
        <v>17</v>
      </c>
      <c r="V644" t="s">
        <v>17</v>
      </c>
      <c r="W644" t="s">
        <v>17</v>
      </c>
      <c r="X644" t="s">
        <v>17</v>
      </c>
      <c r="Y644" t="s">
        <v>17</v>
      </c>
      <c r="Z644" t="s">
        <v>17</v>
      </c>
      <c r="AA644" t="s">
        <v>17</v>
      </c>
      <c r="AB644" t="s">
        <v>17</v>
      </c>
      <c r="AC644" t="s">
        <v>17</v>
      </c>
    </row>
    <row r="645" spans="1:29" x14ac:dyDescent="0.2">
      <c r="A645" t="s">
        <v>19</v>
      </c>
      <c r="C645">
        <v>2018</v>
      </c>
      <c r="D645">
        <v>2019</v>
      </c>
      <c r="E645">
        <v>2020</v>
      </c>
      <c r="F645">
        <v>2021</v>
      </c>
      <c r="G645">
        <v>2022</v>
      </c>
      <c r="H645">
        <v>2023</v>
      </c>
      <c r="I645">
        <v>2024</v>
      </c>
      <c r="J645">
        <v>2025</v>
      </c>
      <c r="K645">
        <v>2026</v>
      </c>
      <c r="L645">
        <v>2027</v>
      </c>
      <c r="M645">
        <v>2028</v>
      </c>
      <c r="N645">
        <v>2029</v>
      </c>
      <c r="O645">
        <v>2030</v>
      </c>
      <c r="P645">
        <v>2031</v>
      </c>
      <c r="Q645">
        <v>2032</v>
      </c>
      <c r="R645">
        <v>2033</v>
      </c>
      <c r="S645">
        <v>2034</v>
      </c>
      <c r="T645">
        <v>2035</v>
      </c>
      <c r="U645">
        <v>2036</v>
      </c>
      <c r="V645">
        <v>2037</v>
      </c>
      <c r="W645">
        <v>2038</v>
      </c>
      <c r="X645">
        <v>2039</v>
      </c>
      <c r="Y645">
        <v>2040</v>
      </c>
      <c r="Z645">
        <v>2041</v>
      </c>
      <c r="AA645">
        <v>2042</v>
      </c>
      <c r="AB645">
        <v>2043</v>
      </c>
      <c r="AC645">
        <v>2044</v>
      </c>
    </row>
    <row r="646" spans="1:29" x14ac:dyDescent="0.2">
      <c r="A646" t="s">
        <v>14</v>
      </c>
      <c r="B646" t="s">
        <v>537</v>
      </c>
      <c r="C646" t="s">
        <v>18</v>
      </c>
      <c r="D646" t="s">
        <v>17</v>
      </c>
      <c r="E646" t="s">
        <v>17</v>
      </c>
      <c r="F646" t="s">
        <v>17</v>
      </c>
      <c r="G646" t="s">
        <v>17</v>
      </c>
      <c r="H646" t="s">
        <v>17</v>
      </c>
      <c r="I646" t="s">
        <v>17</v>
      </c>
      <c r="J646" t="s">
        <v>17</v>
      </c>
      <c r="K646" t="s">
        <v>17</v>
      </c>
      <c r="L646" t="s">
        <v>17</v>
      </c>
      <c r="M646" t="s">
        <v>17</v>
      </c>
      <c r="N646" t="s">
        <v>17</v>
      </c>
      <c r="O646" t="s">
        <v>17</v>
      </c>
      <c r="P646" t="s">
        <v>17</v>
      </c>
      <c r="Q646" t="s">
        <v>17</v>
      </c>
      <c r="R646" t="s">
        <v>17</v>
      </c>
      <c r="S646" t="s">
        <v>17</v>
      </c>
      <c r="T646" t="s">
        <v>17</v>
      </c>
      <c r="U646" t="s">
        <v>17</v>
      </c>
      <c r="V646" t="s">
        <v>17</v>
      </c>
      <c r="W646" t="s">
        <v>17</v>
      </c>
      <c r="X646" t="s">
        <v>17</v>
      </c>
      <c r="Y646" t="s">
        <v>17</v>
      </c>
      <c r="Z646" t="s">
        <v>17</v>
      </c>
      <c r="AA646" t="s">
        <v>17</v>
      </c>
      <c r="AB646" t="s">
        <v>17</v>
      </c>
      <c r="AC646" t="s">
        <v>17</v>
      </c>
    </row>
    <row r="648" spans="1:29" x14ac:dyDescent="0.2">
      <c r="A648" t="s">
        <v>20</v>
      </c>
    </row>
    <row r="649" spans="1:29" x14ac:dyDescent="0.2">
      <c r="A649" t="s">
        <v>21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</row>
    <row r="650" spans="1:29" x14ac:dyDescent="0.2">
      <c r="A650" t="s">
        <v>22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</row>
    <row r="651" spans="1:29" x14ac:dyDescent="0.2">
      <c r="A651" t="s">
        <v>157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</row>
    <row r="653" spans="1:29" x14ac:dyDescent="0.2">
      <c r="A653" t="s">
        <v>169</v>
      </c>
    </row>
    <row r="654" spans="1:29" x14ac:dyDescent="0.2">
      <c r="A654" t="s">
        <v>32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</row>
    <row r="656" spans="1:29" x14ac:dyDescent="0.2">
      <c r="A656" t="s">
        <v>158</v>
      </c>
    </row>
    <row r="657" spans="1:29" x14ac:dyDescent="0.2">
      <c r="A657" t="s">
        <v>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</row>
    <row r="659" spans="1:29" x14ac:dyDescent="0.2">
      <c r="A659" t="s">
        <v>174</v>
      </c>
    </row>
    <row r="660" spans="1:29" x14ac:dyDescent="0.2">
      <c r="A660" t="s">
        <v>54</v>
      </c>
      <c r="B660" t="s">
        <v>540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</row>
    <row r="662" spans="1:29" x14ac:dyDescent="0.2">
      <c r="A662" t="s">
        <v>57</v>
      </c>
    </row>
    <row r="663" spans="1:29" x14ac:dyDescent="0.2">
      <c r="A663" t="s">
        <v>58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</row>
    <row r="664" spans="1:29" x14ac:dyDescent="0.2">
      <c r="A664" t="s">
        <v>59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</row>
    <row r="665" spans="1:29" x14ac:dyDescent="0.2">
      <c r="A665" t="s">
        <v>60</v>
      </c>
      <c r="B665" t="s">
        <v>541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</row>
    <row r="666" spans="1:29" x14ac:dyDescent="0.2">
      <c r="A666" t="s">
        <v>162</v>
      </c>
      <c r="B666" t="s">
        <v>558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</row>
    <row r="668" spans="1:29" x14ac:dyDescent="0.2">
      <c r="A668" t="s">
        <v>14</v>
      </c>
      <c r="B668" t="s">
        <v>537</v>
      </c>
      <c r="C668" t="s">
        <v>18</v>
      </c>
      <c r="D668" t="s">
        <v>17</v>
      </c>
      <c r="E668" t="s">
        <v>17</v>
      </c>
      <c r="F668" t="s">
        <v>17</v>
      </c>
      <c r="G668" t="s">
        <v>17</v>
      </c>
      <c r="H668" t="s">
        <v>17</v>
      </c>
      <c r="I668" t="s">
        <v>17</v>
      </c>
      <c r="J668" t="s">
        <v>17</v>
      </c>
      <c r="K668" t="s">
        <v>17</v>
      </c>
      <c r="L668" t="s">
        <v>17</v>
      </c>
      <c r="M668" t="s">
        <v>17</v>
      </c>
      <c r="N668" t="s">
        <v>17</v>
      </c>
      <c r="O668" t="s">
        <v>17</v>
      </c>
      <c r="P668" t="s">
        <v>17</v>
      </c>
      <c r="Q668" t="s">
        <v>17</v>
      </c>
      <c r="R668" t="s">
        <v>17</v>
      </c>
      <c r="S668" t="s">
        <v>17</v>
      </c>
      <c r="T668" t="s">
        <v>17</v>
      </c>
      <c r="U668" t="s">
        <v>17</v>
      </c>
      <c r="V668" t="s">
        <v>17</v>
      </c>
      <c r="W668" t="s">
        <v>17</v>
      </c>
      <c r="X668" t="s">
        <v>17</v>
      </c>
      <c r="Y668" t="s">
        <v>17</v>
      </c>
      <c r="Z668" t="s">
        <v>17</v>
      </c>
      <c r="AA668" t="s">
        <v>17</v>
      </c>
      <c r="AB668" t="s">
        <v>17</v>
      </c>
      <c r="AC668" t="s">
        <v>17</v>
      </c>
    </row>
    <row r="669" spans="1:29" x14ac:dyDescent="0.2">
      <c r="A669">
        <v>1</v>
      </c>
    </row>
    <row r="670" spans="1:29" x14ac:dyDescent="0.2">
      <c r="A670" t="s">
        <v>528</v>
      </c>
      <c r="B670" t="s">
        <v>529</v>
      </c>
      <c r="C670" t="s">
        <v>530</v>
      </c>
      <c r="D670" t="s">
        <v>531</v>
      </c>
      <c r="E670" t="s">
        <v>532</v>
      </c>
      <c r="F670" t="s">
        <v>3</v>
      </c>
      <c r="G670" t="s">
        <v>533</v>
      </c>
      <c r="K670" t="s">
        <v>79</v>
      </c>
      <c r="L670" t="s">
        <v>175</v>
      </c>
    </row>
    <row r="671" spans="1:29" x14ac:dyDescent="0.2">
      <c r="A671" t="s">
        <v>6</v>
      </c>
      <c r="B671">
        <v>20</v>
      </c>
      <c r="C671">
        <v>18</v>
      </c>
      <c r="J671" t="s">
        <v>7</v>
      </c>
      <c r="K671" t="s">
        <v>8</v>
      </c>
      <c r="L671" t="s">
        <v>9</v>
      </c>
    </row>
    <row r="673" spans="1:29" x14ac:dyDescent="0.2">
      <c r="A673">
        <v>0</v>
      </c>
      <c r="C673" t="s">
        <v>176</v>
      </c>
      <c r="D673" t="s">
        <v>562</v>
      </c>
      <c r="E673" t="s">
        <v>11</v>
      </c>
      <c r="F673" t="s">
        <v>128</v>
      </c>
      <c r="G673" t="s">
        <v>13</v>
      </c>
      <c r="H673">
        <v>44</v>
      </c>
    </row>
    <row r="675" spans="1:29" x14ac:dyDescent="0.2">
      <c r="A675" t="s">
        <v>14</v>
      </c>
      <c r="B675" t="s">
        <v>537</v>
      </c>
      <c r="C675" t="s">
        <v>18</v>
      </c>
      <c r="D675" t="s">
        <v>17</v>
      </c>
      <c r="E675" t="s">
        <v>17</v>
      </c>
      <c r="F675" t="s">
        <v>17</v>
      </c>
      <c r="G675" t="s">
        <v>17</v>
      </c>
      <c r="H675" t="s">
        <v>17</v>
      </c>
      <c r="I675" t="s">
        <v>17</v>
      </c>
      <c r="J675" t="s">
        <v>17</v>
      </c>
      <c r="K675" t="s">
        <v>17</v>
      </c>
      <c r="L675" t="s">
        <v>17</v>
      </c>
      <c r="M675" t="s">
        <v>17</v>
      </c>
      <c r="N675" t="s">
        <v>17</v>
      </c>
      <c r="O675" t="s">
        <v>17</v>
      </c>
      <c r="P675" t="s">
        <v>17</v>
      </c>
      <c r="Q675" t="s">
        <v>17</v>
      </c>
      <c r="R675" t="s">
        <v>17</v>
      </c>
      <c r="S675" t="s">
        <v>17</v>
      </c>
      <c r="T675" t="s">
        <v>17</v>
      </c>
      <c r="U675" t="s">
        <v>17</v>
      </c>
      <c r="V675" t="s">
        <v>17</v>
      </c>
      <c r="W675" t="s">
        <v>17</v>
      </c>
      <c r="X675" t="s">
        <v>17</v>
      </c>
      <c r="Y675" t="s">
        <v>17</v>
      </c>
      <c r="Z675" t="s">
        <v>17</v>
      </c>
      <c r="AA675" t="s">
        <v>17</v>
      </c>
      <c r="AB675" t="s">
        <v>17</v>
      </c>
      <c r="AC675" t="s">
        <v>17</v>
      </c>
    </row>
    <row r="676" spans="1:29" x14ac:dyDescent="0.2">
      <c r="A676" t="s">
        <v>19</v>
      </c>
      <c r="C676">
        <v>2018</v>
      </c>
      <c r="D676">
        <v>2019</v>
      </c>
      <c r="E676">
        <v>2020</v>
      </c>
      <c r="F676">
        <v>2021</v>
      </c>
      <c r="G676">
        <v>2022</v>
      </c>
      <c r="H676">
        <v>2023</v>
      </c>
      <c r="I676">
        <v>2024</v>
      </c>
      <c r="J676">
        <v>2025</v>
      </c>
      <c r="K676">
        <v>2026</v>
      </c>
      <c r="L676">
        <v>2027</v>
      </c>
      <c r="M676">
        <v>2028</v>
      </c>
      <c r="N676">
        <v>2029</v>
      </c>
      <c r="O676">
        <v>2030</v>
      </c>
      <c r="P676">
        <v>2031</v>
      </c>
      <c r="Q676">
        <v>2032</v>
      </c>
      <c r="R676">
        <v>2033</v>
      </c>
      <c r="S676">
        <v>2034</v>
      </c>
      <c r="T676">
        <v>2035</v>
      </c>
      <c r="U676">
        <v>2036</v>
      </c>
      <c r="V676">
        <v>2037</v>
      </c>
      <c r="W676">
        <v>2038</v>
      </c>
      <c r="X676">
        <v>2039</v>
      </c>
      <c r="Y676">
        <v>2040</v>
      </c>
      <c r="Z676">
        <v>2041</v>
      </c>
      <c r="AA676">
        <v>2042</v>
      </c>
      <c r="AB676">
        <v>2043</v>
      </c>
      <c r="AC676">
        <v>2044</v>
      </c>
    </row>
    <row r="677" spans="1:29" x14ac:dyDescent="0.2">
      <c r="A677" t="s">
        <v>14</v>
      </c>
      <c r="B677" t="s">
        <v>537</v>
      </c>
      <c r="C677" t="s">
        <v>18</v>
      </c>
      <c r="D677" t="s">
        <v>17</v>
      </c>
      <c r="E677" t="s">
        <v>17</v>
      </c>
      <c r="F677" t="s">
        <v>17</v>
      </c>
      <c r="G677" t="s">
        <v>17</v>
      </c>
      <c r="H677" t="s">
        <v>17</v>
      </c>
      <c r="I677" t="s">
        <v>17</v>
      </c>
      <c r="J677" t="s">
        <v>17</v>
      </c>
      <c r="K677" t="s">
        <v>17</v>
      </c>
      <c r="L677" t="s">
        <v>17</v>
      </c>
      <c r="M677" t="s">
        <v>17</v>
      </c>
      <c r="N677" t="s">
        <v>17</v>
      </c>
      <c r="O677" t="s">
        <v>17</v>
      </c>
      <c r="P677" t="s">
        <v>17</v>
      </c>
      <c r="Q677" t="s">
        <v>17</v>
      </c>
      <c r="R677" t="s">
        <v>17</v>
      </c>
      <c r="S677" t="s">
        <v>17</v>
      </c>
      <c r="T677" t="s">
        <v>17</v>
      </c>
      <c r="U677" t="s">
        <v>17</v>
      </c>
      <c r="V677" t="s">
        <v>17</v>
      </c>
      <c r="W677" t="s">
        <v>17</v>
      </c>
      <c r="X677" t="s">
        <v>17</v>
      </c>
      <c r="Y677" t="s">
        <v>17</v>
      </c>
      <c r="Z677" t="s">
        <v>17</v>
      </c>
      <c r="AA677" t="s">
        <v>17</v>
      </c>
      <c r="AB677" t="s">
        <v>17</v>
      </c>
      <c r="AC677" t="s">
        <v>17</v>
      </c>
    </row>
    <row r="679" spans="1:29" x14ac:dyDescent="0.2">
      <c r="A679" t="s">
        <v>20</v>
      </c>
    </row>
    <row r="681" spans="1:29" x14ac:dyDescent="0.2">
      <c r="A681" t="s">
        <v>21</v>
      </c>
      <c r="C681">
        <v>54.5</v>
      </c>
      <c r="D681">
        <v>54.5</v>
      </c>
      <c r="E681">
        <v>54.5</v>
      </c>
      <c r="F681">
        <v>54.6</v>
      </c>
      <c r="G681">
        <v>54.6</v>
      </c>
      <c r="H681">
        <v>54.6</v>
      </c>
      <c r="I681">
        <v>54.5</v>
      </c>
      <c r="J681">
        <v>54.5</v>
      </c>
      <c r="K681">
        <v>54.5</v>
      </c>
      <c r="L681">
        <v>54.5</v>
      </c>
      <c r="M681">
        <v>54.5</v>
      </c>
      <c r="N681">
        <v>54.5</v>
      </c>
      <c r="O681">
        <v>54.5</v>
      </c>
      <c r="P681">
        <v>54.5</v>
      </c>
      <c r="Q681">
        <v>54.5</v>
      </c>
      <c r="R681">
        <v>54.5</v>
      </c>
      <c r="S681">
        <v>54.5</v>
      </c>
      <c r="T681">
        <v>54.5</v>
      </c>
      <c r="U681">
        <v>54.5</v>
      </c>
      <c r="V681">
        <v>54.5</v>
      </c>
      <c r="W681">
        <v>54.5</v>
      </c>
      <c r="X681">
        <v>54.5</v>
      </c>
      <c r="Y681">
        <v>54.5</v>
      </c>
      <c r="Z681">
        <v>54.5</v>
      </c>
      <c r="AA681">
        <v>54.5</v>
      </c>
      <c r="AB681">
        <v>54.5</v>
      </c>
      <c r="AC681">
        <v>54.5</v>
      </c>
    </row>
    <row r="682" spans="1:29" x14ac:dyDescent="0.2">
      <c r="A682" t="s">
        <v>22</v>
      </c>
      <c r="C682">
        <v>54.5</v>
      </c>
      <c r="D682">
        <v>54.5</v>
      </c>
      <c r="E682">
        <v>54.5</v>
      </c>
      <c r="F682">
        <v>54.6</v>
      </c>
      <c r="G682">
        <v>54.6</v>
      </c>
      <c r="H682">
        <v>54.6</v>
      </c>
      <c r="I682">
        <v>54.5</v>
      </c>
      <c r="J682">
        <v>54.5</v>
      </c>
      <c r="K682">
        <v>54.5</v>
      </c>
      <c r="L682">
        <v>54.5</v>
      </c>
      <c r="M682">
        <v>54.5</v>
      </c>
      <c r="N682">
        <v>54.5</v>
      </c>
      <c r="O682">
        <v>54.5</v>
      </c>
      <c r="P682">
        <v>54.5</v>
      </c>
      <c r="Q682">
        <v>54.5</v>
      </c>
      <c r="R682">
        <v>54.5</v>
      </c>
      <c r="S682">
        <v>54.5</v>
      </c>
      <c r="T682">
        <v>54.5</v>
      </c>
      <c r="U682">
        <v>54.5</v>
      </c>
      <c r="V682">
        <v>54.5</v>
      </c>
      <c r="W682">
        <v>54.5</v>
      </c>
      <c r="X682">
        <v>54.5</v>
      </c>
      <c r="Y682">
        <v>54.5</v>
      </c>
      <c r="Z682">
        <v>54.5</v>
      </c>
      <c r="AA682">
        <v>54.5</v>
      </c>
      <c r="AB682">
        <v>54.5</v>
      </c>
      <c r="AC682">
        <v>54.5</v>
      </c>
    </row>
    <row r="683" spans="1:29" x14ac:dyDescent="0.2">
      <c r="A683" t="s">
        <v>157</v>
      </c>
      <c r="C683">
        <v>2.4</v>
      </c>
      <c r="D683">
        <v>2.4</v>
      </c>
      <c r="E683">
        <v>2.4</v>
      </c>
      <c r="F683">
        <v>2.4</v>
      </c>
      <c r="G683">
        <v>2.4</v>
      </c>
      <c r="H683">
        <v>2.5</v>
      </c>
      <c r="I683">
        <v>2.5</v>
      </c>
      <c r="J683">
        <v>2.5</v>
      </c>
      <c r="K683">
        <v>2.5</v>
      </c>
      <c r="L683">
        <v>2.5</v>
      </c>
      <c r="M683">
        <v>2.5</v>
      </c>
      <c r="N683">
        <v>2.5</v>
      </c>
      <c r="O683">
        <v>2.5</v>
      </c>
      <c r="P683">
        <v>2.5</v>
      </c>
      <c r="Q683">
        <v>2.5</v>
      </c>
      <c r="R683">
        <v>2.5</v>
      </c>
      <c r="S683">
        <v>2.5</v>
      </c>
      <c r="T683">
        <v>2.5</v>
      </c>
      <c r="U683">
        <v>2.5</v>
      </c>
      <c r="V683">
        <v>2.5</v>
      </c>
      <c r="W683">
        <v>2.5</v>
      </c>
      <c r="X683">
        <v>2.5</v>
      </c>
      <c r="Y683">
        <v>2.5</v>
      </c>
      <c r="Z683">
        <v>2.5</v>
      </c>
      <c r="AA683">
        <v>2.5</v>
      </c>
      <c r="AB683">
        <v>2.5</v>
      </c>
      <c r="AC683">
        <v>2.5</v>
      </c>
    </row>
    <row r="685" spans="1:29" x14ac:dyDescent="0.2">
      <c r="A685" t="s">
        <v>169</v>
      </c>
    </row>
    <row r="686" spans="1:29" x14ac:dyDescent="0.2">
      <c r="A686" t="s">
        <v>29</v>
      </c>
      <c r="C686">
        <v>32</v>
      </c>
      <c r="D686">
        <v>32</v>
      </c>
      <c r="E686">
        <v>32</v>
      </c>
      <c r="F686">
        <v>32</v>
      </c>
      <c r="G686">
        <v>32</v>
      </c>
      <c r="H686">
        <v>32</v>
      </c>
      <c r="I686">
        <v>32</v>
      </c>
      <c r="J686">
        <v>32</v>
      </c>
      <c r="K686">
        <v>32</v>
      </c>
      <c r="L686">
        <v>32</v>
      </c>
      <c r="M686">
        <v>32</v>
      </c>
      <c r="N686">
        <v>32</v>
      </c>
      <c r="O686">
        <v>32</v>
      </c>
      <c r="P686">
        <v>32</v>
      </c>
      <c r="Q686">
        <v>32</v>
      </c>
      <c r="R686">
        <v>32</v>
      </c>
      <c r="S686">
        <v>32</v>
      </c>
      <c r="T686">
        <v>32</v>
      </c>
      <c r="U686">
        <v>32</v>
      </c>
      <c r="V686">
        <v>32</v>
      </c>
      <c r="W686">
        <v>32</v>
      </c>
      <c r="X686">
        <v>32</v>
      </c>
      <c r="Y686">
        <v>32</v>
      </c>
      <c r="Z686">
        <v>32</v>
      </c>
      <c r="AA686">
        <v>32</v>
      </c>
      <c r="AB686">
        <v>32</v>
      </c>
      <c r="AC686">
        <v>32</v>
      </c>
    </row>
    <row r="687" spans="1:29" x14ac:dyDescent="0.2">
      <c r="A687" t="s">
        <v>30</v>
      </c>
      <c r="C687">
        <v>130</v>
      </c>
      <c r="D687">
        <v>131</v>
      </c>
      <c r="E687">
        <v>133</v>
      </c>
      <c r="F687">
        <v>133</v>
      </c>
      <c r="G687">
        <v>133</v>
      </c>
      <c r="H687">
        <v>134</v>
      </c>
      <c r="I687">
        <v>134</v>
      </c>
      <c r="J687">
        <v>134</v>
      </c>
      <c r="K687">
        <v>134</v>
      </c>
      <c r="L687">
        <v>135</v>
      </c>
      <c r="M687">
        <v>135</v>
      </c>
      <c r="N687">
        <v>134</v>
      </c>
      <c r="O687">
        <v>134</v>
      </c>
      <c r="P687">
        <v>134</v>
      </c>
      <c r="Q687">
        <v>134</v>
      </c>
      <c r="R687">
        <v>134</v>
      </c>
      <c r="S687">
        <v>134</v>
      </c>
      <c r="T687">
        <v>134</v>
      </c>
      <c r="U687">
        <v>134</v>
      </c>
      <c r="V687">
        <v>134</v>
      </c>
      <c r="W687">
        <v>134</v>
      </c>
      <c r="X687">
        <v>134</v>
      </c>
      <c r="Y687">
        <v>134</v>
      </c>
      <c r="Z687">
        <v>134</v>
      </c>
      <c r="AA687">
        <v>134</v>
      </c>
      <c r="AB687">
        <v>134</v>
      </c>
      <c r="AC687">
        <v>134</v>
      </c>
    </row>
    <row r="688" spans="1:29" x14ac:dyDescent="0.2">
      <c r="A688" t="s">
        <v>31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</row>
    <row r="689" spans="1:29" x14ac:dyDescent="0.2">
      <c r="A689" t="s">
        <v>32</v>
      </c>
      <c r="C689">
        <v>162</v>
      </c>
      <c r="D689">
        <v>164</v>
      </c>
      <c r="E689">
        <v>165</v>
      </c>
      <c r="F689">
        <v>165</v>
      </c>
      <c r="G689">
        <v>166</v>
      </c>
      <c r="H689">
        <v>166</v>
      </c>
      <c r="I689">
        <v>166</v>
      </c>
      <c r="J689">
        <v>166</v>
      </c>
      <c r="K689">
        <v>167</v>
      </c>
      <c r="L689">
        <v>167</v>
      </c>
      <c r="M689">
        <v>167</v>
      </c>
      <c r="N689">
        <v>166</v>
      </c>
      <c r="O689">
        <v>166</v>
      </c>
      <c r="P689">
        <v>166</v>
      </c>
      <c r="Q689">
        <v>166</v>
      </c>
      <c r="R689">
        <v>166</v>
      </c>
      <c r="S689">
        <v>166</v>
      </c>
      <c r="T689">
        <v>166</v>
      </c>
      <c r="U689">
        <v>166</v>
      </c>
      <c r="V689">
        <v>166</v>
      </c>
      <c r="W689">
        <v>166</v>
      </c>
      <c r="X689">
        <v>166</v>
      </c>
      <c r="Y689">
        <v>166</v>
      </c>
      <c r="Z689">
        <v>166</v>
      </c>
      <c r="AA689">
        <v>166</v>
      </c>
      <c r="AB689">
        <v>166</v>
      </c>
      <c r="AC689">
        <v>166</v>
      </c>
    </row>
    <row r="691" spans="1:29" x14ac:dyDescent="0.2">
      <c r="A691" t="s">
        <v>158</v>
      </c>
    </row>
    <row r="692" spans="1:29" x14ac:dyDescent="0.2">
      <c r="A692" t="s">
        <v>34</v>
      </c>
      <c r="C692">
        <v>130</v>
      </c>
      <c r="D692">
        <v>131</v>
      </c>
      <c r="E692">
        <v>133</v>
      </c>
      <c r="F692">
        <v>133</v>
      </c>
      <c r="G692">
        <v>133</v>
      </c>
      <c r="H692">
        <v>134</v>
      </c>
      <c r="I692">
        <v>134</v>
      </c>
      <c r="J692">
        <v>134</v>
      </c>
      <c r="K692">
        <v>134</v>
      </c>
      <c r="L692">
        <v>135</v>
      </c>
      <c r="M692">
        <v>135</v>
      </c>
      <c r="N692">
        <v>134</v>
      </c>
      <c r="O692">
        <v>134</v>
      </c>
      <c r="P692">
        <v>134</v>
      </c>
      <c r="Q692">
        <v>134</v>
      </c>
      <c r="R692">
        <v>134</v>
      </c>
      <c r="S692">
        <v>134</v>
      </c>
      <c r="T692">
        <v>134</v>
      </c>
      <c r="U692">
        <v>134</v>
      </c>
      <c r="V692">
        <v>134</v>
      </c>
      <c r="W692">
        <v>134</v>
      </c>
      <c r="X692">
        <v>134</v>
      </c>
      <c r="Y692">
        <v>134</v>
      </c>
      <c r="Z692">
        <v>134</v>
      </c>
      <c r="AA692">
        <v>134</v>
      </c>
      <c r="AB692">
        <v>134</v>
      </c>
      <c r="AC692">
        <v>134</v>
      </c>
    </row>
    <row r="693" spans="1:29" x14ac:dyDescent="0.2">
      <c r="A693" t="s">
        <v>108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</row>
    <row r="694" spans="1:29" x14ac:dyDescent="0.2">
      <c r="A694" t="s">
        <v>109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</row>
    <row r="695" spans="1:29" x14ac:dyDescent="0.2">
      <c r="A695" t="s">
        <v>40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</row>
    <row r="696" spans="1:29" x14ac:dyDescent="0.2">
      <c r="A696" t="s">
        <v>41</v>
      </c>
      <c r="C696">
        <v>130</v>
      </c>
      <c r="D696">
        <v>131</v>
      </c>
      <c r="E696">
        <v>133</v>
      </c>
      <c r="F696">
        <v>133</v>
      </c>
      <c r="G696">
        <v>133</v>
      </c>
      <c r="H696">
        <v>134</v>
      </c>
      <c r="I696">
        <v>134</v>
      </c>
      <c r="J696">
        <v>134</v>
      </c>
      <c r="K696">
        <v>134</v>
      </c>
      <c r="L696">
        <v>135</v>
      </c>
      <c r="M696">
        <v>135</v>
      </c>
      <c r="N696">
        <v>134</v>
      </c>
      <c r="O696">
        <v>134</v>
      </c>
      <c r="P696">
        <v>134</v>
      </c>
      <c r="Q696">
        <v>134</v>
      </c>
      <c r="R696">
        <v>134</v>
      </c>
      <c r="S696">
        <v>134</v>
      </c>
      <c r="T696">
        <v>134</v>
      </c>
      <c r="U696">
        <v>134</v>
      </c>
      <c r="V696">
        <v>134</v>
      </c>
      <c r="W696">
        <v>134</v>
      </c>
      <c r="X696">
        <v>134</v>
      </c>
      <c r="Y696">
        <v>134</v>
      </c>
      <c r="Z696">
        <v>134</v>
      </c>
      <c r="AA696">
        <v>134</v>
      </c>
      <c r="AB696">
        <v>134</v>
      </c>
      <c r="AC696">
        <v>134</v>
      </c>
    </row>
    <row r="698" spans="1:29" x14ac:dyDescent="0.2">
      <c r="A698" t="s">
        <v>174</v>
      </c>
    </row>
    <row r="699" spans="1:29" x14ac:dyDescent="0.2">
      <c r="A699" t="s">
        <v>54</v>
      </c>
      <c r="B699" t="s">
        <v>540</v>
      </c>
      <c r="C699">
        <v>153.21</v>
      </c>
      <c r="D699">
        <v>159</v>
      </c>
      <c r="E699">
        <v>160.88</v>
      </c>
      <c r="F699">
        <v>160.55000000000001</v>
      </c>
      <c r="G699">
        <v>159.65</v>
      </c>
      <c r="H699">
        <v>159.02000000000001</v>
      </c>
      <c r="I699">
        <v>158.63999999999999</v>
      </c>
      <c r="J699">
        <v>158.66</v>
      </c>
      <c r="K699">
        <v>158.62</v>
      </c>
      <c r="L699">
        <v>158.15</v>
      </c>
      <c r="M699">
        <v>158.15</v>
      </c>
      <c r="N699">
        <v>158.15</v>
      </c>
      <c r="O699">
        <v>158.15</v>
      </c>
      <c r="P699">
        <v>158.15</v>
      </c>
      <c r="Q699">
        <v>158.15</v>
      </c>
      <c r="R699">
        <v>158.15</v>
      </c>
      <c r="S699">
        <v>158.15</v>
      </c>
      <c r="T699">
        <v>158.15</v>
      </c>
      <c r="U699">
        <v>158.15</v>
      </c>
      <c r="V699">
        <v>158.15</v>
      </c>
      <c r="W699">
        <v>158.15</v>
      </c>
      <c r="X699">
        <v>158.15</v>
      </c>
      <c r="Y699">
        <v>158.15</v>
      </c>
      <c r="Z699">
        <v>158.15</v>
      </c>
      <c r="AA699">
        <v>158.15</v>
      </c>
      <c r="AB699">
        <v>158.15</v>
      </c>
      <c r="AC699">
        <v>158.15</v>
      </c>
    </row>
    <row r="701" spans="1:29" x14ac:dyDescent="0.2">
      <c r="A701" t="s">
        <v>57</v>
      </c>
    </row>
    <row r="702" spans="1:29" x14ac:dyDescent="0.2">
      <c r="A702" t="s">
        <v>58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</row>
    <row r="703" spans="1:29" x14ac:dyDescent="0.2">
      <c r="A703" t="s">
        <v>59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</row>
    <row r="704" spans="1:29" x14ac:dyDescent="0.2">
      <c r="A704" t="s">
        <v>60</v>
      </c>
      <c r="B704" t="s">
        <v>541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</row>
    <row r="706" spans="1:29" x14ac:dyDescent="0.2">
      <c r="A706" t="s">
        <v>86</v>
      </c>
      <c r="B706" t="s">
        <v>548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</row>
    <row r="708" spans="1:29" x14ac:dyDescent="0.2">
      <c r="A708" t="s">
        <v>76</v>
      </c>
      <c r="B708" t="s">
        <v>544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</row>
    <row r="709" spans="1:29" x14ac:dyDescent="0.2">
      <c r="A709" t="s">
        <v>14</v>
      </c>
      <c r="B709" t="s">
        <v>537</v>
      </c>
      <c r="C709" t="s">
        <v>18</v>
      </c>
      <c r="D709" t="s">
        <v>17</v>
      </c>
      <c r="E709" t="s">
        <v>17</v>
      </c>
      <c r="F709" t="s">
        <v>17</v>
      </c>
      <c r="G709" t="s">
        <v>17</v>
      </c>
      <c r="H709" t="s">
        <v>17</v>
      </c>
      <c r="I709" t="s">
        <v>17</v>
      </c>
      <c r="J709" t="s">
        <v>17</v>
      </c>
      <c r="K709" t="s">
        <v>17</v>
      </c>
      <c r="L709" t="s">
        <v>17</v>
      </c>
      <c r="M709" t="s">
        <v>17</v>
      </c>
      <c r="N709" t="s">
        <v>17</v>
      </c>
      <c r="O709" t="s">
        <v>17</v>
      </c>
      <c r="P709" t="s">
        <v>17</v>
      </c>
      <c r="Q709" t="s">
        <v>17</v>
      </c>
      <c r="R709" t="s">
        <v>17</v>
      </c>
      <c r="S709" t="s">
        <v>17</v>
      </c>
      <c r="T709" t="s">
        <v>17</v>
      </c>
      <c r="U709" t="s">
        <v>17</v>
      </c>
      <c r="V709" t="s">
        <v>17</v>
      </c>
      <c r="W709" t="s">
        <v>17</v>
      </c>
      <c r="X709" t="s">
        <v>17</v>
      </c>
      <c r="Y709" t="s">
        <v>17</v>
      </c>
      <c r="Z709" t="s">
        <v>17</v>
      </c>
      <c r="AA709" t="s">
        <v>17</v>
      </c>
      <c r="AB709" t="s">
        <v>17</v>
      </c>
      <c r="AC709" t="s">
        <v>17</v>
      </c>
    </row>
    <row r="710" spans="1:29" x14ac:dyDescent="0.2">
      <c r="A710">
        <v>1</v>
      </c>
    </row>
    <row r="711" spans="1:29" x14ac:dyDescent="0.2">
      <c r="A711" t="s">
        <v>528</v>
      </c>
      <c r="B711" t="s">
        <v>529</v>
      </c>
      <c r="C711" t="s">
        <v>530</v>
      </c>
      <c r="D711" t="s">
        <v>531</v>
      </c>
      <c r="E711" t="s">
        <v>532</v>
      </c>
      <c r="F711" t="s">
        <v>3</v>
      </c>
      <c r="G711" t="s">
        <v>533</v>
      </c>
      <c r="K711" t="s">
        <v>79</v>
      </c>
      <c r="L711" t="s">
        <v>181</v>
      </c>
    </row>
    <row r="712" spans="1:29" x14ac:dyDescent="0.2">
      <c r="A712" t="s">
        <v>6</v>
      </c>
      <c r="B712">
        <v>20</v>
      </c>
      <c r="C712">
        <v>18</v>
      </c>
      <c r="J712" t="s">
        <v>7</v>
      </c>
      <c r="K712" t="s">
        <v>8</v>
      </c>
      <c r="L712" t="s">
        <v>9</v>
      </c>
    </row>
    <row r="714" spans="1:29" x14ac:dyDescent="0.2">
      <c r="A714">
        <v>0</v>
      </c>
      <c r="B714" t="s">
        <v>563</v>
      </c>
      <c r="C714" t="s">
        <v>564</v>
      </c>
      <c r="D714" t="s">
        <v>535</v>
      </c>
      <c r="E714" t="s">
        <v>565</v>
      </c>
      <c r="F714" t="s">
        <v>185</v>
      </c>
      <c r="G714" t="s">
        <v>13</v>
      </c>
      <c r="H714">
        <v>44</v>
      </c>
    </row>
    <row r="716" spans="1:29" x14ac:dyDescent="0.2">
      <c r="A716" t="s">
        <v>14</v>
      </c>
      <c r="B716" t="s">
        <v>537</v>
      </c>
      <c r="C716" t="s">
        <v>18</v>
      </c>
      <c r="D716" t="s">
        <v>17</v>
      </c>
      <c r="E716" t="s">
        <v>17</v>
      </c>
      <c r="F716" t="s">
        <v>17</v>
      </c>
      <c r="G716" t="s">
        <v>17</v>
      </c>
      <c r="H716" t="s">
        <v>17</v>
      </c>
      <c r="I716" t="s">
        <v>17</v>
      </c>
      <c r="J716" t="s">
        <v>17</v>
      </c>
      <c r="K716" t="s">
        <v>17</v>
      </c>
      <c r="L716" t="s">
        <v>17</v>
      </c>
      <c r="M716" t="s">
        <v>17</v>
      </c>
      <c r="N716" t="s">
        <v>17</v>
      </c>
      <c r="O716" t="s">
        <v>17</v>
      </c>
      <c r="P716" t="s">
        <v>17</v>
      </c>
      <c r="Q716" t="s">
        <v>17</v>
      </c>
      <c r="R716" t="s">
        <v>17</v>
      </c>
      <c r="S716" t="s">
        <v>17</v>
      </c>
      <c r="T716" t="s">
        <v>17</v>
      </c>
      <c r="U716" t="s">
        <v>17</v>
      </c>
      <c r="V716" t="s">
        <v>17</v>
      </c>
      <c r="W716" t="s">
        <v>17</v>
      </c>
      <c r="X716" t="s">
        <v>17</v>
      </c>
      <c r="Y716" t="s">
        <v>17</v>
      </c>
      <c r="Z716" t="s">
        <v>17</v>
      </c>
      <c r="AA716" t="s">
        <v>17</v>
      </c>
      <c r="AB716" t="s">
        <v>17</v>
      </c>
      <c r="AC716" t="s">
        <v>17</v>
      </c>
    </row>
    <row r="717" spans="1:29" x14ac:dyDescent="0.2">
      <c r="A717" t="s">
        <v>19</v>
      </c>
      <c r="C717">
        <v>2018</v>
      </c>
      <c r="D717">
        <v>2019</v>
      </c>
      <c r="E717">
        <v>2020</v>
      </c>
      <c r="F717">
        <v>2021</v>
      </c>
      <c r="G717">
        <v>2022</v>
      </c>
      <c r="H717">
        <v>2023</v>
      </c>
      <c r="I717">
        <v>2024</v>
      </c>
      <c r="J717">
        <v>2025</v>
      </c>
      <c r="K717">
        <v>2026</v>
      </c>
      <c r="L717">
        <v>2027</v>
      </c>
      <c r="M717">
        <v>2028</v>
      </c>
      <c r="N717">
        <v>2029</v>
      </c>
      <c r="O717">
        <v>2030</v>
      </c>
      <c r="P717">
        <v>2031</v>
      </c>
      <c r="Q717">
        <v>2032</v>
      </c>
      <c r="R717">
        <v>2033</v>
      </c>
      <c r="S717">
        <v>2034</v>
      </c>
      <c r="T717">
        <v>2035</v>
      </c>
      <c r="U717">
        <v>2036</v>
      </c>
      <c r="V717">
        <v>2037</v>
      </c>
      <c r="W717">
        <v>2038</v>
      </c>
      <c r="X717">
        <v>2039</v>
      </c>
      <c r="Y717">
        <v>2040</v>
      </c>
      <c r="Z717">
        <v>2041</v>
      </c>
      <c r="AA717">
        <v>2042</v>
      </c>
      <c r="AB717">
        <v>2043</v>
      </c>
      <c r="AC717">
        <v>2044</v>
      </c>
    </row>
    <row r="718" spans="1:29" x14ac:dyDescent="0.2">
      <c r="A718" t="s">
        <v>14</v>
      </c>
      <c r="B718" t="s">
        <v>537</v>
      </c>
      <c r="C718" t="s">
        <v>18</v>
      </c>
      <c r="D718" t="s">
        <v>17</v>
      </c>
      <c r="E718" t="s">
        <v>17</v>
      </c>
      <c r="F718" t="s">
        <v>17</v>
      </c>
      <c r="G718" t="s">
        <v>17</v>
      </c>
      <c r="H718" t="s">
        <v>17</v>
      </c>
      <c r="I718" t="s">
        <v>17</v>
      </c>
      <c r="J718" t="s">
        <v>17</v>
      </c>
      <c r="K718" t="s">
        <v>17</v>
      </c>
      <c r="L718" t="s">
        <v>17</v>
      </c>
      <c r="M718" t="s">
        <v>17</v>
      </c>
      <c r="N718" t="s">
        <v>17</v>
      </c>
      <c r="O718" t="s">
        <v>17</v>
      </c>
      <c r="P718" t="s">
        <v>17</v>
      </c>
      <c r="Q718" t="s">
        <v>17</v>
      </c>
      <c r="R718" t="s">
        <v>17</v>
      </c>
      <c r="S718" t="s">
        <v>17</v>
      </c>
      <c r="T718" t="s">
        <v>17</v>
      </c>
      <c r="U718" t="s">
        <v>17</v>
      </c>
      <c r="V718" t="s">
        <v>17</v>
      </c>
      <c r="W718" t="s">
        <v>17</v>
      </c>
      <c r="X718" t="s">
        <v>17</v>
      </c>
      <c r="Y718" t="s">
        <v>17</v>
      </c>
      <c r="Z718" t="s">
        <v>17</v>
      </c>
      <c r="AA718" t="s">
        <v>17</v>
      </c>
      <c r="AB718" t="s">
        <v>17</v>
      </c>
      <c r="AC718" t="s">
        <v>17</v>
      </c>
    </row>
    <row r="720" spans="1:29" x14ac:dyDescent="0.2">
      <c r="A720" t="s">
        <v>20</v>
      </c>
    </row>
    <row r="722" spans="1:29" x14ac:dyDescent="0.2">
      <c r="A722" t="s">
        <v>21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</row>
    <row r="723" spans="1:29" x14ac:dyDescent="0.2">
      <c r="A723" t="s">
        <v>22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</row>
    <row r="724" spans="1:29" x14ac:dyDescent="0.2">
      <c r="A724" t="s">
        <v>157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</row>
    <row r="726" spans="1:29" x14ac:dyDescent="0.2">
      <c r="A726" t="s">
        <v>28</v>
      </c>
    </row>
    <row r="727" spans="1:29" x14ac:dyDescent="0.2">
      <c r="A727" t="s">
        <v>32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</row>
    <row r="729" spans="1:29" x14ac:dyDescent="0.2">
      <c r="A729" t="s">
        <v>158</v>
      </c>
    </row>
    <row r="730" spans="1:29" x14ac:dyDescent="0.2">
      <c r="A730" t="s">
        <v>41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</row>
    <row r="732" spans="1:29" x14ac:dyDescent="0.2">
      <c r="A732" t="s">
        <v>159</v>
      </c>
    </row>
    <row r="733" spans="1:29" x14ac:dyDescent="0.2">
      <c r="A733" t="s">
        <v>54</v>
      </c>
      <c r="B733" t="s">
        <v>540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</row>
    <row r="735" spans="1:29" x14ac:dyDescent="0.2">
      <c r="A735" t="s">
        <v>57</v>
      </c>
    </row>
    <row r="736" spans="1:29" x14ac:dyDescent="0.2">
      <c r="A736" t="s">
        <v>58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</row>
    <row r="737" spans="1:29" x14ac:dyDescent="0.2">
      <c r="A737" t="s">
        <v>59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</row>
    <row r="738" spans="1:29" x14ac:dyDescent="0.2">
      <c r="A738" t="s">
        <v>60</v>
      </c>
      <c r="B738" t="s">
        <v>541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</row>
    <row r="739" spans="1:29" x14ac:dyDescent="0.2">
      <c r="A739" t="s">
        <v>162</v>
      </c>
      <c r="B739" t="s">
        <v>558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</row>
    <row r="741" spans="1:29" x14ac:dyDescent="0.2">
      <c r="A741" t="s">
        <v>14</v>
      </c>
      <c r="B741" t="s">
        <v>537</v>
      </c>
      <c r="C741" t="s">
        <v>18</v>
      </c>
      <c r="D741" t="s">
        <v>17</v>
      </c>
      <c r="E741" t="s">
        <v>17</v>
      </c>
      <c r="F741" t="s">
        <v>17</v>
      </c>
      <c r="G741" t="s">
        <v>17</v>
      </c>
      <c r="H741" t="s">
        <v>17</v>
      </c>
      <c r="I741" t="s">
        <v>17</v>
      </c>
      <c r="J741" t="s">
        <v>17</v>
      </c>
      <c r="K741" t="s">
        <v>17</v>
      </c>
      <c r="L741" t="s">
        <v>17</v>
      </c>
      <c r="M741" t="s">
        <v>17</v>
      </c>
      <c r="N741" t="s">
        <v>17</v>
      </c>
      <c r="O741" t="s">
        <v>17</v>
      </c>
      <c r="P741" t="s">
        <v>17</v>
      </c>
      <c r="Q741" t="s">
        <v>17</v>
      </c>
      <c r="R741" t="s">
        <v>17</v>
      </c>
      <c r="S741" t="s">
        <v>17</v>
      </c>
      <c r="T741" t="s">
        <v>17</v>
      </c>
      <c r="U741" t="s">
        <v>17</v>
      </c>
      <c r="V741" t="s">
        <v>17</v>
      </c>
      <c r="W741" t="s">
        <v>17</v>
      </c>
      <c r="X741" t="s">
        <v>17</v>
      </c>
      <c r="Y741" t="s">
        <v>17</v>
      </c>
      <c r="Z741" t="s">
        <v>17</v>
      </c>
      <c r="AA741" t="s">
        <v>17</v>
      </c>
      <c r="AB741" t="s">
        <v>17</v>
      </c>
      <c r="AC741" t="s">
        <v>17</v>
      </c>
    </row>
    <row r="742" spans="1:29" x14ac:dyDescent="0.2">
      <c r="A742">
        <v>1</v>
      </c>
    </row>
    <row r="743" spans="1:29" x14ac:dyDescent="0.2">
      <c r="A743" t="s">
        <v>528</v>
      </c>
      <c r="B743" t="s">
        <v>529</v>
      </c>
      <c r="C743" t="s">
        <v>530</v>
      </c>
      <c r="D743" t="s">
        <v>531</v>
      </c>
      <c r="E743" t="s">
        <v>532</v>
      </c>
      <c r="F743" t="s">
        <v>3</v>
      </c>
      <c r="G743" t="s">
        <v>533</v>
      </c>
      <c r="K743" t="s">
        <v>79</v>
      </c>
      <c r="L743" t="s">
        <v>186</v>
      </c>
    </row>
    <row r="744" spans="1:29" x14ac:dyDescent="0.2">
      <c r="A744" t="s">
        <v>6</v>
      </c>
      <c r="B744">
        <v>20</v>
      </c>
      <c r="C744">
        <v>18</v>
      </c>
      <c r="J744" t="s">
        <v>7</v>
      </c>
      <c r="K744" t="s">
        <v>8</v>
      </c>
      <c r="L744" t="s">
        <v>9</v>
      </c>
    </row>
    <row r="746" spans="1:29" x14ac:dyDescent="0.2">
      <c r="A746">
        <v>0</v>
      </c>
      <c r="B746" t="s">
        <v>566</v>
      </c>
      <c r="C746" t="s">
        <v>567</v>
      </c>
      <c r="D746" t="s">
        <v>568</v>
      </c>
      <c r="E746" t="s">
        <v>127</v>
      </c>
      <c r="F746" t="s">
        <v>560</v>
      </c>
      <c r="G746" t="s">
        <v>13</v>
      </c>
      <c r="H746">
        <v>44</v>
      </c>
    </row>
    <row r="748" spans="1:29" x14ac:dyDescent="0.2">
      <c r="A748" t="s">
        <v>14</v>
      </c>
      <c r="B748" t="s">
        <v>537</v>
      </c>
      <c r="C748" t="s">
        <v>18</v>
      </c>
      <c r="D748" t="s">
        <v>17</v>
      </c>
      <c r="E748" t="s">
        <v>17</v>
      </c>
      <c r="F748" t="s">
        <v>17</v>
      </c>
      <c r="G748" t="s">
        <v>17</v>
      </c>
      <c r="H748" t="s">
        <v>17</v>
      </c>
      <c r="I748" t="s">
        <v>17</v>
      </c>
      <c r="J748" t="s">
        <v>17</v>
      </c>
      <c r="K748" t="s">
        <v>17</v>
      </c>
      <c r="L748" t="s">
        <v>17</v>
      </c>
      <c r="M748" t="s">
        <v>17</v>
      </c>
      <c r="N748" t="s">
        <v>17</v>
      </c>
      <c r="O748" t="s">
        <v>17</v>
      </c>
      <c r="P748" t="s">
        <v>17</v>
      </c>
      <c r="Q748" t="s">
        <v>17</v>
      </c>
      <c r="R748" t="s">
        <v>17</v>
      </c>
      <c r="S748" t="s">
        <v>17</v>
      </c>
      <c r="T748" t="s">
        <v>17</v>
      </c>
      <c r="U748" t="s">
        <v>17</v>
      </c>
      <c r="V748" t="s">
        <v>17</v>
      </c>
      <c r="W748" t="s">
        <v>17</v>
      </c>
      <c r="X748" t="s">
        <v>17</v>
      </c>
      <c r="Y748" t="s">
        <v>17</v>
      </c>
      <c r="Z748" t="s">
        <v>17</v>
      </c>
      <c r="AA748" t="s">
        <v>17</v>
      </c>
      <c r="AB748" t="s">
        <v>17</v>
      </c>
      <c r="AC748" t="s">
        <v>17</v>
      </c>
    </row>
    <row r="749" spans="1:29" x14ac:dyDescent="0.2">
      <c r="A749" t="s">
        <v>19</v>
      </c>
      <c r="C749">
        <v>2018</v>
      </c>
      <c r="D749">
        <v>2019</v>
      </c>
      <c r="E749">
        <v>2020</v>
      </c>
      <c r="F749">
        <v>2021</v>
      </c>
      <c r="G749">
        <v>2022</v>
      </c>
      <c r="H749">
        <v>2023</v>
      </c>
      <c r="I749">
        <v>2024</v>
      </c>
      <c r="J749">
        <v>2025</v>
      </c>
      <c r="K749">
        <v>2026</v>
      </c>
      <c r="L749">
        <v>2027</v>
      </c>
      <c r="M749">
        <v>2028</v>
      </c>
      <c r="N749">
        <v>2029</v>
      </c>
      <c r="O749">
        <v>2030</v>
      </c>
      <c r="P749">
        <v>2031</v>
      </c>
      <c r="Q749">
        <v>2032</v>
      </c>
      <c r="R749">
        <v>2033</v>
      </c>
      <c r="S749">
        <v>2034</v>
      </c>
      <c r="T749">
        <v>2035</v>
      </c>
      <c r="U749">
        <v>2036</v>
      </c>
      <c r="V749">
        <v>2037</v>
      </c>
      <c r="W749">
        <v>2038</v>
      </c>
      <c r="X749">
        <v>2039</v>
      </c>
      <c r="Y749">
        <v>2040</v>
      </c>
      <c r="Z749">
        <v>2041</v>
      </c>
      <c r="AA749">
        <v>2042</v>
      </c>
      <c r="AB749">
        <v>2043</v>
      </c>
      <c r="AC749">
        <v>2044</v>
      </c>
    </row>
    <row r="750" spans="1:29" x14ac:dyDescent="0.2">
      <c r="A750" t="s">
        <v>14</v>
      </c>
      <c r="B750" t="s">
        <v>537</v>
      </c>
      <c r="C750" t="s">
        <v>18</v>
      </c>
      <c r="D750" t="s">
        <v>17</v>
      </c>
      <c r="E750" t="s">
        <v>17</v>
      </c>
      <c r="F750" t="s">
        <v>17</v>
      </c>
      <c r="G750" t="s">
        <v>17</v>
      </c>
      <c r="H750" t="s">
        <v>17</v>
      </c>
      <c r="I750" t="s">
        <v>17</v>
      </c>
      <c r="J750" t="s">
        <v>17</v>
      </c>
      <c r="K750" t="s">
        <v>17</v>
      </c>
      <c r="L750" t="s">
        <v>17</v>
      </c>
      <c r="M750" t="s">
        <v>17</v>
      </c>
      <c r="N750" t="s">
        <v>17</v>
      </c>
      <c r="O750" t="s">
        <v>17</v>
      </c>
      <c r="P750" t="s">
        <v>17</v>
      </c>
      <c r="Q750" t="s">
        <v>17</v>
      </c>
      <c r="R750" t="s">
        <v>17</v>
      </c>
      <c r="S750" t="s">
        <v>17</v>
      </c>
      <c r="T750" t="s">
        <v>17</v>
      </c>
      <c r="U750" t="s">
        <v>17</v>
      </c>
      <c r="V750" t="s">
        <v>17</v>
      </c>
      <c r="W750" t="s">
        <v>17</v>
      </c>
      <c r="X750" t="s">
        <v>17</v>
      </c>
      <c r="Y750" t="s">
        <v>17</v>
      </c>
      <c r="Z750" t="s">
        <v>17</v>
      </c>
      <c r="AA750" t="s">
        <v>17</v>
      </c>
      <c r="AB750" t="s">
        <v>17</v>
      </c>
      <c r="AC750" t="s">
        <v>17</v>
      </c>
    </row>
    <row r="752" spans="1:29" x14ac:dyDescent="0.2">
      <c r="A752" t="s">
        <v>20</v>
      </c>
    </row>
    <row r="754" spans="1:29" x14ac:dyDescent="0.2">
      <c r="A754" t="s">
        <v>21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</row>
    <row r="755" spans="1:29" x14ac:dyDescent="0.2">
      <c r="A755" t="s">
        <v>22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</row>
    <row r="756" spans="1:29" x14ac:dyDescent="0.2">
      <c r="A756" t="s">
        <v>157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</row>
    <row r="758" spans="1:29" x14ac:dyDescent="0.2">
      <c r="A758" t="s">
        <v>28</v>
      </c>
    </row>
    <row r="759" spans="1:29" x14ac:dyDescent="0.2">
      <c r="A759" t="s">
        <v>32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</row>
    <row r="761" spans="1:29" x14ac:dyDescent="0.2">
      <c r="A761" t="s">
        <v>158</v>
      </c>
    </row>
    <row r="762" spans="1:29" x14ac:dyDescent="0.2">
      <c r="A762" t="s">
        <v>41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</row>
    <row r="764" spans="1:29" x14ac:dyDescent="0.2">
      <c r="A764" t="s">
        <v>159</v>
      </c>
    </row>
    <row r="765" spans="1:29" x14ac:dyDescent="0.2">
      <c r="A765" t="s">
        <v>54</v>
      </c>
      <c r="B765" t="s">
        <v>540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</row>
    <row r="767" spans="1:29" x14ac:dyDescent="0.2">
      <c r="A767" t="s">
        <v>57</v>
      </c>
    </row>
    <row r="768" spans="1:29" x14ac:dyDescent="0.2">
      <c r="A768" t="s">
        <v>58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</row>
    <row r="769" spans="1:29" x14ac:dyDescent="0.2">
      <c r="A769" t="s">
        <v>59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</row>
    <row r="770" spans="1:29" x14ac:dyDescent="0.2">
      <c r="A770" t="s">
        <v>60</v>
      </c>
      <c r="B770" t="s">
        <v>541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</row>
    <row r="771" spans="1:29" x14ac:dyDescent="0.2">
      <c r="A771" t="s">
        <v>162</v>
      </c>
      <c r="B771" t="s">
        <v>558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</row>
    <row r="773" spans="1:29" x14ac:dyDescent="0.2">
      <c r="A773" t="s">
        <v>14</v>
      </c>
      <c r="B773" t="s">
        <v>537</v>
      </c>
      <c r="C773" t="s">
        <v>18</v>
      </c>
      <c r="D773" t="s">
        <v>17</v>
      </c>
      <c r="E773" t="s">
        <v>17</v>
      </c>
      <c r="F773" t="s">
        <v>17</v>
      </c>
      <c r="G773" t="s">
        <v>17</v>
      </c>
      <c r="H773" t="s">
        <v>17</v>
      </c>
      <c r="I773" t="s">
        <v>17</v>
      </c>
      <c r="J773" t="s">
        <v>17</v>
      </c>
      <c r="K773" t="s">
        <v>17</v>
      </c>
      <c r="L773" t="s">
        <v>17</v>
      </c>
      <c r="M773" t="s">
        <v>17</v>
      </c>
      <c r="N773" t="s">
        <v>17</v>
      </c>
      <c r="O773" t="s">
        <v>17</v>
      </c>
      <c r="P773" t="s">
        <v>17</v>
      </c>
      <c r="Q773" t="s">
        <v>17</v>
      </c>
      <c r="R773" t="s">
        <v>17</v>
      </c>
      <c r="S773" t="s">
        <v>17</v>
      </c>
      <c r="T773" t="s">
        <v>17</v>
      </c>
      <c r="U773" t="s">
        <v>17</v>
      </c>
      <c r="V773" t="s">
        <v>17</v>
      </c>
      <c r="W773" t="s">
        <v>17</v>
      </c>
      <c r="X773" t="s">
        <v>17</v>
      </c>
      <c r="Y773" t="s">
        <v>17</v>
      </c>
      <c r="Z773" t="s">
        <v>17</v>
      </c>
      <c r="AA773" t="s">
        <v>17</v>
      </c>
      <c r="AB773" t="s">
        <v>17</v>
      </c>
      <c r="AC773" t="s">
        <v>17</v>
      </c>
    </row>
    <row r="774" spans="1:29" x14ac:dyDescent="0.2">
      <c r="A774">
        <v>1</v>
      </c>
    </row>
    <row r="775" spans="1:29" x14ac:dyDescent="0.2">
      <c r="A775" t="s">
        <v>528</v>
      </c>
      <c r="B775" t="s">
        <v>529</v>
      </c>
      <c r="C775" t="s">
        <v>530</v>
      </c>
      <c r="D775" t="s">
        <v>531</v>
      </c>
      <c r="E775" t="s">
        <v>532</v>
      </c>
      <c r="F775" t="s">
        <v>3</v>
      </c>
      <c r="G775" t="s">
        <v>533</v>
      </c>
      <c r="K775" t="s">
        <v>79</v>
      </c>
      <c r="L775" t="s">
        <v>189</v>
      </c>
    </row>
    <row r="776" spans="1:29" x14ac:dyDescent="0.2">
      <c r="A776" t="s">
        <v>6</v>
      </c>
      <c r="B776">
        <v>20</v>
      </c>
      <c r="C776">
        <v>18</v>
      </c>
      <c r="J776" t="s">
        <v>7</v>
      </c>
      <c r="K776" t="s">
        <v>8</v>
      </c>
      <c r="L776" t="s">
        <v>9</v>
      </c>
    </row>
    <row r="778" spans="1:29" x14ac:dyDescent="0.2">
      <c r="A778">
        <v>0</v>
      </c>
      <c r="B778" t="s">
        <v>569</v>
      </c>
      <c r="C778" t="s">
        <v>570</v>
      </c>
      <c r="D778" t="s">
        <v>571</v>
      </c>
      <c r="E778" t="s">
        <v>11</v>
      </c>
      <c r="F778" t="s">
        <v>128</v>
      </c>
      <c r="G778" t="s">
        <v>13</v>
      </c>
      <c r="H778">
        <v>44</v>
      </c>
    </row>
    <row r="780" spans="1:29" x14ac:dyDescent="0.2">
      <c r="A780" t="s">
        <v>14</v>
      </c>
      <c r="B780" t="s">
        <v>537</v>
      </c>
      <c r="C780" t="s">
        <v>18</v>
      </c>
      <c r="D780" t="s">
        <v>17</v>
      </c>
      <c r="E780" t="s">
        <v>17</v>
      </c>
      <c r="F780" t="s">
        <v>17</v>
      </c>
      <c r="G780" t="s">
        <v>17</v>
      </c>
      <c r="H780" t="s">
        <v>17</v>
      </c>
      <c r="I780" t="s">
        <v>17</v>
      </c>
      <c r="J780" t="s">
        <v>17</v>
      </c>
      <c r="K780" t="s">
        <v>17</v>
      </c>
      <c r="L780" t="s">
        <v>17</v>
      </c>
      <c r="M780" t="s">
        <v>17</v>
      </c>
      <c r="N780" t="s">
        <v>17</v>
      </c>
      <c r="O780" t="s">
        <v>17</v>
      </c>
      <c r="P780" t="s">
        <v>17</v>
      </c>
      <c r="Q780" t="s">
        <v>17</v>
      </c>
      <c r="R780" t="s">
        <v>17</v>
      </c>
      <c r="S780" t="s">
        <v>17</v>
      </c>
      <c r="T780" t="s">
        <v>17</v>
      </c>
      <c r="U780" t="s">
        <v>17</v>
      </c>
      <c r="V780" t="s">
        <v>17</v>
      </c>
      <c r="W780" t="s">
        <v>17</v>
      </c>
      <c r="X780" t="s">
        <v>17</v>
      </c>
      <c r="Y780" t="s">
        <v>17</v>
      </c>
      <c r="Z780" t="s">
        <v>17</v>
      </c>
      <c r="AA780" t="s">
        <v>17</v>
      </c>
      <c r="AB780" t="s">
        <v>17</v>
      </c>
      <c r="AC780" t="s">
        <v>17</v>
      </c>
    </row>
    <row r="781" spans="1:29" x14ac:dyDescent="0.2">
      <c r="A781" t="s">
        <v>19</v>
      </c>
      <c r="C781">
        <v>2018</v>
      </c>
      <c r="D781">
        <v>2019</v>
      </c>
      <c r="E781">
        <v>2020</v>
      </c>
      <c r="F781">
        <v>2021</v>
      </c>
      <c r="G781">
        <v>2022</v>
      </c>
      <c r="H781">
        <v>2023</v>
      </c>
      <c r="I781">
        <v>2024</v>
      </c>
      <c r="J781">
        <v>2025</v>
      </c>
      <c r="K781">
        <v>2026</v>
      </c>
      <c r="L781">
        <v>2027</v>
      </c>
      <c r="M781">
        <v>2028</v>
      </c>
      <c r="N781">
        <v>2029</v>
      </c>
      <c r="O781">
        <v>2030</v>
      </c>
      <c r="P781">
        <v>2031</v>
      </c>
      <c r="Q781">
        <v>2032</v>
      </c>
      <c r="R781">
        <v>2033</v>
      </c>
      <c r="S781">
        <v>2034</v>
      </c>
      <c r="T781">
        <v>2035</v>
      </c>
      <c r="U781">
        <v>2036</v>
      </c>
      <c r="V781">
        <v>2037</v>
      </c>
      <c r="W781">
        <v>2038</v>
      </c>
      <c r="X781">
        <v>2039</v>
      </c>
      <c r="Y781">
        <v>2040</v>
      </c>
      <c r="Z781">
        <v>2041</v>
      </c>
      <c r="AA781">
        <v>2042</v>
      </c>
      <c r="AB781">
        <v>2043</v>
      </c>
      <c r="AC781">
        <v>2044</v>
      </c>
    </row>
    <row r="782" spans="1:29" x14ac:dyDescent="0.2">
      <c r="A782" t="s">
        <v>14</v>
      </c>
      <c r="B782" t="s">
        <v>537</v>
      </c>
      <c r="C782" t="s">
        <v>18</v>
      </c>
      <c r="D782" t="s">
        <v>17</v>
      </c>
      <c r="E782" t="s">
        <v>17</v>
      </c>
      <c r="F782" t="s">
        <v>17</v>
      </c>
      <c r="G782" t="s">
        <v>17</v>
      </c>
      <c r="H782" t="s">
        <v>17</v>
      </c>
      <c r="I782" t="s">
        <v>17</v>
      </c>
      <c r="J782" t="s">
        <v>17</v>
      </c>
      <c r="K782" t="s">
        <v>17</v>
      </c>
      <c r="L782" t="s">
        <v>17</v>
      </c>
      <c r="M782" t="s">
        <v>17</v>
      </c>
      <c r="N782" t="s">
        <v>17</v>
      </c>
      <c r="O782" t="s">
        <v>17</v>
      </c>
      <c r="P782" t="s">
        <v>17</v>
      </c>
      <c r="Q782" t="s">
        <v>17</v>
      </c>
      <c r="R782" t="s">
        <v>17</v>
      </c>
      <c r="S782" t="s">
        <v>17</v>
      </c>
      <c r="T782" t="s">
        <v>17</v>
      </c>
      <c r="U782" t="s">
        <v>17</v>
      </c>
      <c r="V782" t="s">
        <v>17</v>
      </c>
      <c r="W782" t="s">
        <v>17</v>
      </c>
      <c r="X782" t="s">
        <v>17</v>
      </c>
      <c r="Y782" t="s">
        <v>17</v>
      </c>
      <c r="Z782" t="s">
        <v>17</v>
      </c>
      <c r="AA782" t="s">
        <v>17</v>
      </c>
      <c r="AB782" t="s">
        <v>17</v>
      </c>
      <c r="AC782" t="s">
        <v>17</v>
      </c>
    </row>
    <row r="784" spans="1:29" x14ac:dyDescent="0.2">
      <c r="A784" t="s">
        <v>20</v>
      </c>
    </row>
    <row r="786" spans="1:29" x14ac:dyDescent="0.2">
      <c r="A786" t="s">
        <v>21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</row>
    <row r="787" spans="1:29" x14ac:dyDescent="0.2">
      <c r="A787" t="s">
        <v>22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</row>
    <row r="788" spans="1:29" x14ac:dyDescent="0.2">
      <c r="A788" t="s">
        <v>157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</row>
    <row r="790" spans="1:29" x14ac:dyDescent="0.2">
      <c r="A790" t="s">
        <v>28</v>
      </c>
    </row>
    <row r="791" spans="1:29" x14ac:dyDescent="0.2">
      <c r="A791" t="s">
        <v>32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</row>
    <row r="793" spans="1:29" x14ac:dyDescent="0.2">
      <c r="A793" t="s">
        <v>158</v>
      </c>
    </row>
    <row r="794" spans="1:29" x14ac:dyDescent="0.2">
      <c r="A794" t="s">
        <v>41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</row>
    <row r="796" spans="1:29" x14ac:dyDescent="0.2">
      <c r="A796" t="s">
        <v>159</v>
      </c>
    </row>
    <row r="797" spans="1:29" x14ac:dyDescent="0.2">
      <c r="A797" t="s">
        <v>54</v>
      </c>
      <c r="B797" t="s">
        <v>540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</row>
    <row r="799" spans="1:29" x14ac:dyDescent="0.2">
      <c r="A799" t="s">
        <v>57</v>
      </c>
    </row>
    <row r="800" spans="1:29" x14ac:dyDescent="0.2">
      <c r="A800" t="s">
        <v>58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</row>
    <row r="801" spans="1:29" x14ac:dyDescent="0.2">
      <c r="A801" t="s">
        <v>59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</row>
    <row r="802" spans="1:29" x14ac:dyDescent="0.2">
      <c r="A802" t="s">
        <v>60</v>
      </c>
      <c r="B802" t="s">
        <v>541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</row>
    <row r="803" spans="1:29" x14ac:dyDescent="0.2">
      <c r="A803" t="s">
        <v>162</v>
      </c>
      <c r="B803" t="s">
        <v>558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</row>
    <row r="805" spans="1:29" x14ac:dyDescent="0.2">
      <c r="A805" t="s">
        <v>14</v>
      </c>
      <c r="B805" t="s">
        <v>537</v>
      </c>
      <c r="C805" t="s">
        <v>18</v>
      </c>
      <c r="D805" t="s">
        <v>17</v>
      </c>
      <c r="E805" t="s">
        <v>17</v>
      </c>
      <c r="F805" t="s">
        <v>17</v>
      </c>
      <c r="G805" t="s">
        <v>17</v>
      </c>
      <c r="H805" t="s">
        <v>17</v>
      </c>
      <c r="I805" t="s">
        <v>17</v>
      </c>
      <c r="J805" t="s">
        <v>17</v>
      </c>
      <c r="K805" t="s">
        <v>17</v>
      </c>
      <c r="L805" t="s">
        <v>17</v>
      </c>
      <c r="M805" t="s">
        <v>17</v>
      </c>
      <c r="N805" t="s">
        <v>17</v>
      </c>
      <c r="O805" t="s">
        <v>17</v>
      </c>
      <c r="P805" t="s">
        <v>17</v>
      </c>
      <c r="Q805" t="s">
        <v>17</v>
      </c>
      <c r="R805" t="s">
        <v>17</v>
      </c>
      <c r="S805" t="s">
        <v>17</v>
      </c>
      <c r="T805" t="s">
        <v>17</v>
      </c>
      <c r="U805" t="s">
        <v>17</v>
      </c>
      <c r="V805" t="s">
        <v>17</v>
      </c>
      <c r="W805" t="s">
        <v>17</v>
      </c>
      <c r="X805" t="s">
        <v>17</v>
      </c>
      <c r="Y805" t="s">
        <v>17</v>
      </c>
      <c r="Z805" t="s">
        <v>17</v>
      </c>
      <c r="AA805" t="s">
        <v>17</v>
      </c>
      <c r="AB805" t="s">
        <v>17</v>
      </c>
      <c r="AC805" t="s">
        <v>17</v>
      </c>
    </row>
    <row r="806" spans="1:29" x14ac:dyDescent="0.2">
      <c r="A806">
        <v>1</v>
      </c>
    </row>
    <row r="807" spans="1:29" x14ac:dyDescent="0.2">
      <c r="A807" t="s">
        <v>528</v>
      </c>
      <c r="B807" t="s">
        <v>529</v>
      </c>
      <c r="C807" t="s">
        <v>530</v>
      </c>
      <c r="D807" t="s">
        <v>531</v>
      </c>
      <c r="E807" t="s">
        <v>532</v>
      </c>
      <c r="F807" t="s">
        <v>3</v>
      </c>
      <c r="G807" t="s">
        <v>533</v>
      </c>
      <c r="K807" t="s">
        <v>79</v>
      </c>
      <c r="L807" t="s">
        <v>192</v>
      </c>
    </row>
    <row r="808" spans="1:29" x14ac:dyDescent="0.2">
      <c r="A808" t="s">
        <v>6</v>
      </c>
      <c r="B808">
        <v>20</v>
      </c>
      <c r="C808">
        <v>18</v>
      </c>
      <c r="J808" t="s">
        <v>7</v>
      </c>
      <c r="K808" t="s">
        <v>8</v>
      </c>
      <c r="L808" t="s">
        <v>9</v>
      </c>
    </row>
    <row r="810" spans="1:29" x14ac:dyDescent="0.2">
      <c r="A810">
        <v>0</v>
      </c>
      <c r="B810" t="s">
        <v>572</v>
      </c>
      <c r="C810" t="s">
        <v>573</v>
      </c>
      <c r="D810" t="s">
        <v>574</v>
      </c>
      <c r="E810" t="s">
        <v>575</v>
      </c>
      <c r="F810" t="s">
        <v>576</v>
      </c>
      <c r="G810" t="s">
        <v>13</v>
      </c>
      <c r="H810">
        <v>44</v>
      </c>
    </row>
    <row r="812" spans="1:29" x14ac:dyDescent="0.2">
      <c r="A812" t="s">
        <v>14</v>
      </c>
      <c r="B812" t="s">
        <v>537</v>
      </c>
      <c r="C812" t="s">
        <v>18</v>
      </c>
      <c r="D812" t="s">
        <v>17</v>
      </c>
      <c r="E812" t="s">
        <v>17</v>
      </c>
      <c r="F812" t="s">
        <v>17</v>
      </c>
      <c r="G812" t="s">
        <v>17</v>
      </c>
      <c r="H812" t="s">
        <v>17</v>
      </c>
      <c r="I812" t="s">
        <v>17</v>
      </c>
      <c r="J812" t="s">
        <v>17</v>
      </c>
      <c r="K812" t="s">
        <v>17</v>
      </c>
      <c r="L812" t="s">
        <v>17</v>
      </c>
      <c r="M812" t="s">
        <v>17</v>
      </c>
      <c r="N812" t="s">
        <v>17</v>
      </c>
      <c r="O812" t="s">
        <v>17</v>
      </c>
      <c r="P812" t="s">
        <v>17</v>
      </c>
      <c r="Q812" t="s">
        <v>17</v>
      </c>
      <c r="R812" t="s">
        <v>17</v>
      </c>
      <c r="S812" t="s">
        <v>17</v>
      </c>
      <c r="T812" t="s">
        <v>17</v>
      </c>
      <c r="U812" t="s">
        <v>17</v>
      </c>
      <c r="V812" t="s">
        <v>17</v>
      </c>
      <c r="W812" t="s">
        <v>17</v>
      </c>
      <c r="X812" t="s">
        <v>17</v>
      </c>
      <c r="Y812" t="s">
        <v>17</v>
      </c>
      <c r="Z812" t="s">
        <v>17</v>
      </c>
      <c r="AA812" t="s">
        <v>17</v>
      </c>
      <c r="AB812" t="s">
        <v>17</v>
      </c>
      <c r="AC812" t="s">
        <v>17</v>
      </c>
    </row>
    <row r="813" spans="1:29" x14ac:dyDescent="0.2">
      <c r="A813" t="s">
        <v>19</v>
      </c>
      <c r="C813">
        <v>2018</v>
      </c>
      <c r="D813">
        <v>2019</v>
      </c>
      <c r="E813">
        <v>2020</v>
      </c>
      <c r="F813">
        <v>2021</v>
      </c>
      <c r="G813">
        <v>2022</v>
      </c>
      <c r="H813">
        <v>2023</v>
      </c>
      <c r="I813">
        <v>2024</v>
      </c>
      <c r="J813">
        <v>2025</v>
      </c>
      <c r="K813">
        <v>2026</v>
      </c>
      <c r="L813">
        <v>2027</v>
      </c>
      <c r="M813">
        <v>2028</v>
      </c>
      <c r="N813">
        <v>2029</v>
      </c>
      <c r="O813">
        <v>2030</v>
      </c>
      <c r="P813">
        <v>2031</v>
      </c>
      <c r="Q813">
        <v>2032</v>
      </c>
      <c r="R813">
        <v>2033</v>
      </c>
      <c r="S813">
        <v>2034</v>
      </c>
      <c r="T813">
        <v>2035</v>
      </c>
      <c r="U813">
        <v>2036</v>
      </c>
      <c r="V813">
        <v>2037</v>
      </c>
      <c r="W813">
        <v>2038</v>
      </c>
      <c r="X813">
        <v>2039</v>
      </c>
      <c r="Y813">
        <v>2040</v>
      </c>
      <c r="Z813">
        <v>2041</v>
      </c>
      <c r="AA813">
        <v>2042</v>
      </c>
      <c r="AB813">
        <v>2043</v>
      </c>
      <c r="AC813">
        <v>2044</v>
      </c>
    </row>
    <row r="814" spans="1:29" x14ac:dyDescent="0.2">
      <c r="A814" t="s">
        <v>14</v>
      </c>
      <c r="B814" t="s">
        <v>537</v>
      </c>
      <c r="C814" t="s">
        <v>18</v>
      </c>
      <c r="D814" t="s">
        <v>17</v>
      </c>
      <c r="E814" t="s">
        <v>17</v>
      </c>
      <c r="F814" t="s">
        <v>17</v>
      </c>
      <c r="G814" t="s">
        <v>17</v>
      </c>
      <c r="H814" t="s">
        <v>17</v>
      </c>
      <c r="I814" t="s">
        <v>17</v>
      </c>
      <c r="J814" t="s">
        <v>17</v>
      </c>
      <c r="K814" t="s">
        <v>17</v>
      </c>
      <c r="L814" t="s">
        <v>17</v>
      </c>
      <c r="M814" t="s">
        <v>17</v>
      </c>
      <c r="N814" t="s">
        <v>17</v>
      </c>
      <c r="O814" t="s">
        <v>17</v>
      </c>
      <c r="P814" t="s">
        <v>17</v>
      </c>
      <c r="Q814" t="s">
        <v>17</v>
      </c>
      <c r="R814" t="s">
        <v>17</v>
      </c>
      <c r="S814" t="s">
        <v>17</v>
      </c>
      <c r="T814" t="s">
        <v>17</v>
      </c>
      <c r="U814" t="s">
        <v>17</v>
      </c>
      <c r="V814" t="s">
        <v>17</v>
      </c>
      <c r="W814" t="s">
        <v>17</v>
      </c>
      <c r="X814" t="s">
        <v>17</v>
      </c>
      <c r="Y814" t="s">
        <v>17</v>
      </c>
      <c r="Z814" t="s">
        <v>17</v>
      </c>
      <c r="AA814" t="s">
        <v>17</v>
      </c>
      <c r="AB814" t="s">
        <v>17</v>
      </c>
      <c r="AC814" t="s">
        <v>17</v>
      </c>
    </row>
    <row r="816" spans="1:29" x14ac:dyDescent="0.2">
      <c r="A816" t="s">
        <v>20</v>
      </c>
    </row>
    <row r="818" spans="1:29" x14ac:dyDescent="0.2">
      <c r="A818" t="s">
        <v>21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</row>
    <row r="819" spans="1:29" x14ac:dyDescent="0.2">
      <c r="A819" t="s">
        <v>22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</row>
    <row r="820" spans="1:29" x14ac:dyDescent="0.2">
      <c r="A820" t="s">
        <v>197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</row>
    <row r="822" spans="1:29" x14ac:dyDescent="0.2">
      <c r="A822" t="s">
        <v>198</v>
      </c>
    </row>
    <row r="823" spans="1:29" x14ac:dyDescent="0.2">
      <c r="A823" t="s">
        <v>32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</row>
    <row r="825" spans="1:29" x14ac:dyDescent="0.2">
      <c r="A825" t="s">
        <v>199</v>
      </c>
    </row>
    <row r="826" spans="1:29" x14ac:dyDescent="0.2">
      <c r="A826" t="s">
        <v>41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</row>
    <row r="828" spans="1:29" x14ac:dyDescent="0.2">
      <c r="A828" t="s">
        <v>200</v>
      </c>
    </row>
    <row r="829" spans="1:29" x14ac:dyDescent="0.2">
      <c r="A829" t="s">
        <v>54</v>
      </c>
      <c r="B829" t="s">
        <v>540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</row>
    <row r="831" spans="1:29" x14ac:dyDescent="0.2">
      <c r="A831" t="s">
        <v>57</v>
      </c>
    </row>
    <row r="832" spans="1:29" x14ac:dyDescent="0.2">
      <c r="A832" t="s">
        <v>58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</row>
    <row r="833" spans="1:29" x14ac:dyDescent="0.2">
      <c r="A833" t="s">
        <v>59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</row>
    <row r="834" spans="1:29" x14ac:dyDescent="0.2">
      <c r="A834" t="s">
        <v>60</v>
      </c>
      <c r="B834" t="s">
        <v>541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</row>
    <row r="835" spans="1:29" x14ac:dyDescent="0.2">
      <c r="A835" t="s">
        <v>162</v>
      </c>
      <c r="B835" t="s">
        <v>558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</row>
    <row r="837" spans="1:29" x14ac:dyDescent="0.2">
      <c r="A837" t="s">
        <v>201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</row>
    <row r="839" spans="1:29" x14ac:dyDescent="0.2">
      <c r="A839" t="s">
        <v>14</v>
      </c>
      <c r="B839" t="s">
        <v>537</v>
      </c>
      <c r="C839" t="s">
        <v>18</v>
      </c>
      <c r="D839" t="s">
        <v>17</v>
      </c>
      <c r="E839" t="s">
        <v>17</v>
      </c>
      <c r="F839" t="s">
        <v>17</v>
      </c>
      <c r="G839" t="s">
        <v>17</v>
      </c>
      <c r="H839" t="s">
        <v>17</v>
      </c>
      <c r="I839" t="s">
        <v>17</v>
      </c>
      <c r="J839" t="s">
        <v>17</v>
      </c>
      <c r="K839" t="s">
        <v>17</v>
      </c>
      <c r="L839" t="s">
        <v>17</v>
      </c>
      <c r="M839" t="s">
        <v>17</v>
      </c>
      <c r="N839" t="s">
        <v>17</v>
      </c>
      <c r="O839" t="s">
        <v>17</v>
      </c>
      <c r="P839" t="s">
        <v>17</v>
      </c>
      <c r="Q839" t="s">
        <v>17</v>
      </c>
      <c r="R839" t="s">
        <v>17</v>
      </c>
      <c r="S839" t="s">
        <v>17</v>
      </c>
      <c r="T839" t="s">
        <v>17</v>
      </c>
      <c r="U839" t="s">
        <v>17</v>
      </c>
      <c r="V839" t="s">
        <v>17</v>
      </c>
      <c r="W839" t="s">
        <v>17</v>
      </c>
      <c r="X839" t="s">
        <v>17</v>
      </c>
      <c r="Y839" t="s">
        <v>17</v>
      </c>
      <c r="Z839" t="s">
        <v>17</v>
      </c>
      <c r="AA839" t="s">
        <v>17</v>
      </c>
      <c r="AB839" t="s">
        <v>17</v>
      </c>
      <c r="AC839" t="s">
        <v>17</v>
      </c>
    </row>
    <row r="840" spans="1:29" x14ac:dyDescent="0.2">
      <c r="A840">
        <v>1</v>
      </c>
    </row>
    <row r="841" spans="1:29" x14ac:dyDescent="0.2">
      <c r="A841" t="s">
        <v>528</v>
      </c>
      <c r="B841" t="s">
        <v>529</v>
      </c>
      <c r="C841" t="s">
        <v>530</v>
      </c>
      <c r="D841" t="s">
        <v>531</v>
      </c>
      <c r="E841" t="s">
        <v>532</v>
      </c>
      <c r="F841" t="s">
        <v>3</v>
      </c>
      <c r="G841" t="s">
        <v>533</v>
      </c>
      <c r="K841" t="s">
        <v>79</v>
      </c>
      <c r="L841" t="s">
        <v>202</v>
      </c>
    </row>
    <row r="842" spans="1:29" x14ac:dyDescent="0.2">
      <c r="A842" t="s">
        <v>6</v>
      </c>
      <c r="B842">
        <v>20</v>
      </c>
      <c r="C842">
        <v>18</v>
      </c>
      <c r="J842" t="s">
        <v>7</v>
      </c>
      <c r="K842" t="s">
        <v>8</v>
      </c>
      <c r="L842" t="s">
        <v>9</v>
      </c>
    </row>
    <row r="844" spans="1:29" x14ac:dyDescent="0.2">
      <c r="A844" t="s">
        <v>203</v>
      </c>
      <c r="B844" t="s">
        <v>577</v>
      </c>
      <c r="C844" t="s">
        <v>578</v>
      </c>
      <c r="D844" t="s">
        <v>579</v>
      </c>
      <c r="E844" t="s">
        <v>580</v>
      </c>
      <c r="F844" t="s">
        <v>581</v>
      </c>
      <c r="G844" t="s">
        <v>13</v>
      </c>
      <c r="H844">
        <v>44</v>
      </c>
    </row>
    <row r="846" spans="1:29" x14ac:dyDescent="0.2">
      <c r="A846" t="s">
        <v>14</v>
      </c>
      <c r="B846" t="s">
        <v>537</v>
      </c>
      <c r="C846" t="s">
        <v>18</v>
      </c>
      <c r="D846" t="s">
        <v>17</v>
      </c>
      <c r="E846" t="s">
        <v>17</v>
      </c>
      <c r="F846" t="s">
        <v>17</v>
      </c>
      <c r="G846" t="s">
        <v>17</v>
      </c>
      <c r="H846" t="s">
        <v>17</v>
      </c>
      <c r="I846" t="s">
        <v>17</v>
      </c>
      <c r="J846" t="s">
        <v>17</v>
      </c>
      <c r="K846" t="s">
        <v>17</v>
      </c>
      <c r="L846" t="s">
        <v>17</v>
      </c>
      <c r="M846" t="s">
        <v>17</v>
      </c>
      <c r="N846" t="s">
        <v>17</v>
      </c>
      <c r="O846" t="s">
        <v>17</v>
      </c>
      <c r="P846" t="s">
        <v>17</v>
      </c>
      <c r="Q846" t="s">
        <v>17</v>
      </c>
      <c r="R846" t="s">
        <v>17</v>
      </c>
      <c r="S846" t="s">
        <v>17</v>
      </c>
      <c r="T846" t="s">
        <v>17</v>
      </c>
      <c r="U846" t="s">
        <v>17</v>
      </c>
      <c r="V846" t="s">
        <v>17</v>
      </c>
      <c r="W846" t="s">
        <v>17</v>
      </c>
      <c r="X846" t="s">
        <v>17</v>
      </c>
      <c r="Y846" t="s">
        <v>17</v>
      </c>
      <c r="Z846" t="s">
        <v>17</v>
      </c>
      <c r="AA846" t="s">
        <v>17</v>
      </c>
      <c r="AB846" t="s">
        <v>17</v>
      </c>
      <c r="AC846" t="s">
        <v>17</v>
      </c>
    </row>
    <row r="847" spans="1:29" x14ac:dyDescent="0.2">
      <c r="A847" t="s">
        <v>19</v>
      </c>
      <c r="C847">
        <v>2018</v>
      </c>
      <c r="D847">
        <v>2019</v>
      </c>
      <c r="E847">
        <v>2020</v>
      </c>
      <c r="F847">
        <v>2021</v>
      </c>
      <c r="G847">
        <v>2022</v>
      </c>
      <c r="H847">
        <v>2023</v>
      </c>
      <c r="I847">
        <v>2024</v>
      </c>
      <c r="J847">
        <v>2025</v>
      </c>
      <c r="K847">
        <v>2026</v>
      </c>
      <c r="L847">
        <v>2027</v>
      </c>
      <c r="M847">
        <v>2028</v>
      </c>
      <c r="N847">
        <v>2029</v>
      </c>
      <c r="O847">
        <v>2030</v>
      </c>
      <c r="P847">
        <v>2031</v>
      </c>
      <c r="Q847">
        <v>2032</v>
      </c>
      <c r="R847">
        <v>2033</v>
      </c>
      <c r="S847">
        <v>2034</v>
      </c>
      <c r="T847">
        <v>2035</v>
      </c>
      <c r="U847">
        <v>2036</v>
      </c>
      <c r="V847">
        <v>2037</v>
      </c>
      <c r="W847">
        <v>2038</v>
      </c>
      <c r="X847">
        <v>2039</v>
      </c>
      <c r="Y847">
        <v>2040</v>
      </c>
      <c r="Z847">
        <v>2041</v>
      </c>
      <c r="AA847">
        <v>2042</v>
      </c>
      <c r="AB847">
        <v>2043</v>
      </c>
      <c r="AC847">
        <v>2044</v>
      </c>
    </row>
    <row r="848" spans="1:29" x14ac:dyDescent="0.2">
      <c r="A848" t="s">
        <v>14</v>
      </c>
      <c r="B848" t="s">
        <v>537</v>
      </c>
      <c r="C848" t="s">
        <v>18</v>
      </c>
      <c r="D848" t="s">
        <v>17</v>
      </c>
      <c r="E848" t="s">
        <v>17</v>
      </c>
      <c r="F848" t="s">
        <v>17</v>
      </c>
      <c r="G848" t="s">
        <v>17</v>
      </c>
      <c r="H848" t="s">
        <v>17</v>
      </c>
      <c r="I848" t="s">
        <v>17</v>
      </c>
      <c r="J848" t="s">
        <v>17</v>
      </c>
      <c r="K848" t="s">
        <v>17</v>
      </c>
      <c r="L848" t="s">
        <v>17</v>
      </c>
      <c r="M848" t="s">
        <v>17</v>
      </c>
      <c r="N848" t="s">
        <v>17</v>
      </c>
      <c r="O848" t="s">
        <v>17</v>
      </c>
      <c r="P848" t="s">
        <v>17</v>
      </c>
      <c r="Q848" t="s">
        <v>17</v>
      </c>
      <c r="R848" t="s">
        <v>17</v>
      </c>
      <c r="S848" t="s">
        <v>17</v>
      </c>
      <c r="T848" t="s">
        <v>17</v>
      </c>
      <c r="U848" t="s">
        <v>17</v>
      </c>
      <c r="V848" t="s">
        <v>17</v>
      </c>
      <c r="W848" t="s">
        <v>17</v>
      </c>
      <c r="X848" t="s">
        <v>17</v>
      </c>
      <c r="Y848" t="s">
        <v>17</v>
      </c>
      <c r="Z848" t="s">
        <v>17</v>
      </c>
      <c r="AA848" t="s">
        <v>17</v>
      </c>
      <c r="AB848" t="s">
        <v>17</v>
      </c>
      <c r="AC848" t="s">
        <v>17</v>
      </c>
    </row>
    <row r="850" spans="1:29" x14ac:dyDescent="0.2">
      <c r="A850" t="s">
        <v>207</v>
      </c>
    </row>
    <row r="852" spans="1:29" x14ac:dyDescent="0.2">
      <c r="A852" t="s">
        <v>29</v>
      </c>
      <c r="C852">
        <v>2207</v>
      </c>
      <c r="D852">
        <v>2117</v>
      </c>
      <c r="E852">
        <v>1927</v>
      </c>
      <c r="F852">
        <v>1922</v>
      </c>
      <c r="G852">
        <v>1997</v>
      </c>
      <c r="H852">
        <v>2077</v>
      </c>
      <c r="I852">
        <v>2082</v>
      </c>
      <c r="J852">
        <v>2007</v>
      </c>
      <c r="K852">
        <v>1972</v>
      </c>
      <c r="L852">
        <v>1972</v>
      </c>
      <c r="M852">
        <v>2012</v>
      </c>
      <c r="N852">
        <v>2058</v>
      </c>
      <c r="O852">
        <v>2085</v>
      </c>
      <c r="P852">
        <v>2104</v>
      </c>
      <c r="Q852">
        <v>2124</v>
      </c>
      <c r="R852">
        <v>2148</v>
      </c>
      <c r="S852">
        <v>2171</v>
      </c>
      <c r="T852">
        <v>2194</v>
      </c>
      <c r="U852">
        <v>2217</v>
      </c>
      <c r="V852">
        <v>2242</v>
      </c>
      <c r="W852">
        <v>2266</v>
      </c>
      <c r="X852">
        <v>2291</v>
      </c>
      <c r="Y852">
        <v>2315</v>
      </c>
      <c r="Z852">
        <v>2342</v>
      </c>
      <c r="AA852">
        <v>2367</v>
      </c>
      <c r="AB852">
        <v>2395</v>
      </c>
      <c r="AC852">
        <v>2421</v>
      </c>
    </row>
    <row r="853" spans="1:29" x14ac:dyDescent="0.2">
      <c r="A853" t="s">
        <v>30</v>
      </c>
      <c r="C853">
        <v>23910</v>
      </c>
      <c r="D853">
        <v>23985</v>
      </c>
      <c r="E853">
        <v>24295</v>
      </c>
      <c r="F853">
        <v>24550</v>
      </c>
      <c r="G853">
        <v>24805</v>
      </c>
      <c r="H853">
        <v>25055</v>
      </c>
      <c r="I853">
        <v>25425</v>
      </c>
      <c r="J853">
        <v>25740</v>
      </c>
      <c r="K853">
        <v>26050</v>
      </c>
      <c r="L853">
        <v>26365</v>
      </c>
      <c r="M853">
        <v>26620</v>
      </c>
      <c r="N853">
        <v>27020</v>
      </c>
      <c r="O853">
        <v>27429</v>
      </c>
      <c r="P853">
        <v>27841</v>
      </c>
      <c r="Q853">
        <v>28258</v>
      </c>
      <c r="R853">
        <v>28682</v>
      </c>
      <c r="S853">
        <v>29112</v>
      </c>
      <c r="T853">
        <v>29549</v>
      </c>
      <c r="U853">
        <v>29992</v>
      </c>
      <c r="V853">
        <v>30441</v>
      </c>
      <c r="W853">
        <v>30898</v>
      </c>
      <c r="X853">
        <v>31361</v>
      </c>
      <c r="Y853">
        <v>31831</v>
      </c>
      <c r="Z853">
        <v>32308</v>
      </c>
      <c r="AA853">
        <v>32793</v>
      </c>
      <c r="AB853">
        <v>33284</v>
      </c>
      <c r="AC853">
        <v>33784</v>
      </c>
    </row>
    <row r="854" spans="1:29" x14ac:dyDescent="0.2">
      <c r="A854" t="s">
        <v>31</v>
      </c>
      <c r="C854">
        <v>300</v>
      </c>
      <c r="D854">
        <v>300</v>
      </c>
      <c r="E854">
        <v>300</v>
      </c>
      <c r="F854">
        <v>300</v>
      </c>
      <c r="G854">
        <v>300</v>
      </c>
      <c r="H854">
        <v>300</v>
      </c>
      <c r="I854">
        <v>300</v>
      </c>
      <c r="J854">
        <v>300</v>
      </c>
      <c r="K854">
        <v>300</v>
      </c>
      <c r="L854">
        <v>300</v>
      </c>
      <c r="M854">
        <v>300</v>
      </c>
      <c r="N854">
        <v>306</v>
      </c>
      <c r="O854">
        <v>312</v>
      </c>
      <c r="P854">
        <v>318</v>
      </c>
      <c r="Q854">
        <v>325</v>
      </c>
      <c r="R854">
        <v>331</v>
      </c>
      <c r="S854">
        <v>338</v>
      </c>
      <c r="T854">
        <v>345</v>
      </c>
      <c r="U854">
        <v>351</v>
      </c>
      <c r="V854">
        <v>359</v>
      </c>
      <c r="W854">
        <v>366</v>
      </c>
      <c r="X854">
        <v>373</v>
      </c>
      <c r="Y854">
        <v>380</v>
      </c>
      <c r="Z854">
        <v>388</v>
      </c>
      <c r="AA854">
        <v>396</v>
      </c>
      <c r="AB854">
        <v>404</v>
      </c>
      <c r="AC854">
        <v>412</v>
      </c>
    </row>
    <row r="855" spans="1:29" x14ac:dyDescent="0.2">
      <c r="A855" t="s">
        <v>32</v>
      </c>
      <c r="C855">
        <v>26417</v>
      </c>
      <c r="D855">
        <v>26402</v>
      </c>
      <c r="E855">
        <v>26522</v>
      </c>
      <c r="F855">
        <v>26772</v>
      </c>
      <c r="G855">
        <v>27102</v>
      </c>
      <c r="H855">
        <v>27432</v>
      </c>
      <c r="I855">
        <v>27807</v>
      </c>
      <c r="J855">
        <v>28047</v>
      </c>
      <c r="K855">
        <v>28322</v>
      </c>
      <c r="L855">
        <v>28637</v>
      </c>
      <c r="M855">
        <v>28932</v>
      </c>
      <c r="N855">
        <v>29384</v>
      </c>
      <c r="O855">
        <v>29825</v>
      </c>
      <c r="P855">
        <v>30264</v>
      </c>
      <c r="Q855">
        <v>30707</v>
      </c>
      <c r="R855">
        <v>31161</v>
      </c>
      <c r="S855">
        <v>31621</v>
      </c>
      <c r="T855">
        <v>32088</v>
      </c>
      <c r="U855">
        <v>32560</v>
      </c>
      <c r="V855">
        <v>33042</v>
      </c>
      <c r="W855">
        <v>33529</v>
      </c>
      <c r="X855">
        <v>34025</v>
      </c>
      <c r="Y855">
        <v>34527</v>
      </c>
      <c r="Z855">
        <v>35038</v>
      </c>
      <c r="AA855">
        <v>35556</v>
      </c>
      <c r="AB855">
        <v>36083</v>
      </c>
      <c r="AC855">
        <v>36616</v>
      </c>
    </row>
    <row r="857" spans="1:29" x14ac:dyDescent="0.2">
      <c r="A857" t="s">
        <v>208</v>
      </c>
      <c r="C857">
        <v>22100</v>
      </c>
      <c r="D857">
        <v>22575</v>
      </c>
      <c r="E857">
        <v>22800</v>
      </c>
      <c r="F857">
        <v>23025</v>
      </c>
      <c r="G857">
        <v>23250</v>
      </c>
      <c r="H857">
        <v>23475</v>
      </c>
      <c r="I857">
        <v>23650</v>
      </c>
      <c r="J857">
        <v>23850</v>
      </c>
      <c r="K857">
        <v>24050</v>
      </c>
      <c r="L857">
        <v>24250</v>
      </c>
      <c r="M857">
        <v>24425</v>
      </c>
      <c r="N857">
        <v>24806</v>
      </c>
      <c r="O857">
        <v>25185</v>
      </c>
      <c r="P857">
        <v>25559</v>
      </c>
      <c r="Q857">
        <v>25932</v>
      </c>
      <c r="R857">
        <v>26318</v>
      </c>
      <c r="S857">
        <v>26708</v>
      </c>
      <c r="T857">
        <v>27105</v>
      </c>
      <c r="U857">
        <v>27503</v>
      </c>
      <c r="V857">
        <v>27912</v>
      </c>
      <c r="W857">
        <v>28324</v>
      </c>
      <c r="X857">
        <v>28744</v>
      </c>
      <c r="Y857">
        <v>29168</v>
      </c>
      <c r="Z857">
        <v>29601</v>
      </c>
      <c r="AA857">
        <v>30038</v>
      </c>
      <c r="AB857">
        <v>30484</v>
      </c>
      <c r="AC857">
        <v>30933</v>
      </c>
    </row>
    <row r="858" spans="1:29" x14ac:dyDescent="0.2">
      <c r="A858" t="s">
        <v>209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</row>
    <row r="859" spans="1:29" x14ac:dyDescent="0.2">
      <c r="A859" t="s">
        <v>40</v>
      </c>
      <c r="C859">
        <v>2200</v>
      </c>
      <c r="D859">
        <v>1900</v>
      </c>
      <c r="E859">
        <v>1800</v>
      </c>
      <c r="F859">
        <v>1750</v>
      </c>
      <c r="G859">
        <v>1775</v>
      </c>
      <c r="H859">
        <v>1875</v>
      </c>
      <c r="I859">
        <v>2150</v>
      </c>
      <c r="J859">
        <v>2225</v>
      </c>
      <c r="K859">
        <v>2300</v>
      </c>
      <c r="L859">
        <v>2375</v>
      </c>
      <c r="M859">
        <v>2450</v>
      </c>
      <c r="N859">
        <v>2493</v>
      </c>
      <c r="O859">
        <v>2536</v>
      </c>
      <c r="P859">
        <v>2581</v>
      </c>
      <c r="Q859">
        <v>2626</v>
      </c>
      <c r="R859">
        <v>2672</v>
      </c>
      <c r="S859">
        <v>2719</v>
      </c>
      <c r="T859">
        <v>2766</v>
      </c>
      <c r="U859">
        <v>2815</v>
      </c>
      <c r="V859">
        <v>2864</v>
      </c>
      <c r="W859">
        <v>2914</v>
      </c>
      <c r="X859">
        <v>2965</v>
      </c>
      <c r="Y859">
        <v>3017</v>
      </c>
      <c r="Z859">
        <v>3070</v>
      </c>
      <c r="AA859">
        <v>3124</v>
      </c>
      <c r="AB859">
        <v>3178</v>
      </c>
      <c r="AC859">
        <v>3234</v>
      </c>
    </row>
    <row r="860" spans="1:29" x14ac:dyDescent="0.2">
      <c r="A860" t="s">
        <v>41</v>
      </c>
      <c r="C860">
        <v>24300</v>
      </c>
      <c r="D860">
        <v>24475</v>
      </c>
      <c r="E860">
        <v>24600</v>
      </c>
      <c r="F860">
        <v>24775</v>
      </c>
      <c r="G860">
        <v>25025</v>
      </c>
      <c r="H860">
        <v>25350</v>
      </c>
      <c r="I860">
        <v>25800</v>
      </c>
      <c r="J860">
        <v>26075</v>
      </c>
      <c r="K860">
        <v>26350</v>
      </c>
      <c r="L860">
        <v>26625</v>
      </c>
      <c r="M860">
        <v>26875</v>
      </c>
      <c r="N860">
        <v>27299</v>
      </c>
      <c r="O860">
        <v>27721</v>
      </c>
      <c r="P860">
        <v>28140</v>
      </c>
      <c r="Q860">
        <v>28558</v>
      </c>
      <c r="R860">
        <v>28990</v>
      </c>
      <c r="S860">
        <v>29427</v>
      </c>
      <c r="T860">
        <v>29871</v>
      </c>
      <c r="U860">
        <v>30318</v>
      </c>
      <c r="V860">
        <v>30776</v>
      </c>
      <c r="W860">
        <v>31238</v>
      </c>
      <c r="X860">
        <v>31709</v>
      </c>
      <c r="Y860">
        <v>32185</v>
      </c>
      <c r="Z860">
        <v>32671</v>
      </c>
      <c r="AA860">
        <v>33161</v>
      </c>
      <c r="AB860">
        <v>33662</v>
      </c>
      <c r="AC860">
        <v>34167</v>
      </c>
    </row>
    <row r="862" spans="1:29" x14ac:dyDescent="0.2">
      <c r="A862" t="s">
        <v>210</v>
      </c>
      <c r="C862">
        <v>2117</v>
      </c>
      <c r="D862">
        <v>1927</v>
      </c>
      <c r="E862">
        <v>1922</v>
      </c>
      <c r="F862">
        <v>1997</v>
      </c>
      <c r="G862">
        <v>2077</v>
      </c>
      <c r="H862">
        <v>2082</v>
      </c>
      <c r="I862">
        <v>2007</v>
      </c>
      <c r="J862">
        <v>1972</v>
      </c>
      <c r="K862">
        <v>1972</v>
      </c>
      <c r="L862">
        <v>2012</v>
      </c>
      <c r="M862">
        <v>2058</v>
      </c>
      <c r="N862">
        <v>2085</v>
      </c>
      <c r="O862">
        <v>2104</v>
      </c>
      <c r="P862">
        <v>2124</v>
      </c>
      <c r="Q862">
        <v>2148</v>
      </c>
      <c r="R862">
        <v>2171</v>
      </c>
      <c r="S862">
        <v>2194</v>
      </c>
      <c r="T862">
        <v>2217</v>
      </c>
      <c r="U862">
        <v>2242</v>
      </c>
      <c r="V862">
        <v>2266</v>
      </c>
      <c r="W862">
        <v>2291</v>
      </c>
      <c r="X862">
        <v>2315</v>
      </c>
      <c r="Y862">
        <v>2342</v>
      </c>
      <c r="Z862">
        <v>2367</v>
      </c>
      <c r="AA862">
        <v>2395</v>
      </c>
      <c r="AB862">
        <v>2421</v>
      </c>
      <c r="AC862">
        <v>2449</v>
      </c>
    </row>
    <row r="863" spans="1:29" x14ac:dyDescent="0.2">
      <c r="A863" t="s">
        <v>50</v>
      </c>
      <c r="C863">
        <v>0.09</v>
      </c>
      <c r="D863">
        <v>0.08</v>
      </c>
      <c r="E863">
        <v>0.08</v>
      </c>
      <c r="F863">
        <v>0.08</v>
      </c>
      <c r="G863">
        <v>0.08</v>
      </c>
      <c r="H863">
        <v>0.08</v>
      </c>
      <c r="I863">
        <v>0.08</v>
      </c>
      <c r="J863">
        <v>0.08</v>
      </c>
      <c r="K863">
        <v>7.0000000000000007E-2</v>
      </c>
      <c r="L863">
        <v>0.08</v>
      </c>
      <c r="M863">
        <v>0.08</v>
      </c>
      <c r="N863">
        <v>0.08</v>
      </c>
      <c r="O863">
        <v>0.08</v>
      </c>
      <c r="P863">
        <v>0.08</v>
      </c>
      <c r="Q863">
        <v>0.08</v>
      </c>
      <c r="R863">
        <v>7.0000000000000007E-2</v>
      </c>
      <c r="S863">
        <v>7.0000000000000007E-2</v>
      </c>
      <c r="T863">
        <v>7.0000000000000007E-2</v>
      </c>
      <c r="U863">
        <v>7.0000000000000007E-2</v>
      </c>
      <c r="V863">
        <v>7.0000000000000007E-2</v>
      </c>
      <c r="W863">
        <v>7.0000000000000007E-2</v>
      </c>
      <c r="X863">
        <v>7.0000000000000007E-2</v>
      </c>
      <c r="Y863">
        <v>7.0000000000000007E-2</v>
      </c>
      <c r="Z863">
        <v>7.0000000000000007E-2</v>
      </c>
      <c r="AA863">
        <v>7.0000000000000007E-2</v>
      </c>
      <c r="AB863">
        <v>7.0000000000000007E-2</v>
      </c>
      <c r="AC863">
        <v>7.0000000000000007E-2</v>
      </c>
    </row>
    <row r="865" spans="1:29" x14ac:dyDescent="0.2">
      <c r="A865" t="s">
        <v>211</v>
      </c>
      <c r="C865">
        <v>0.3</v>
      </c>
      <c r="D865">
        <v>0.31</v>
      </c>
      <c r="E865">
        <v>0.31</v>
      </c>
      <c r="F865">
        <v>0.32</v>
      </c>
      <c r="G865">
        <v>0.32</v>
      </c>
      <c r="H865">
        <v>0.33</v>
      </c>
      <c r="I865">
        <v>0.33</v>
      </c>
      <c r="J865">
        <v>0.33</v>
      </c>
      <c r="K865">
        <v>0.34</v>
      </c>
      <c r="L865">
        <v>0.34</v>
      </c>
      <c r="M865">
        <v>0.34</v>
      </c>
      <c r="N865">
        <v>0.34399999999999997</v>
      </c>
      <c r="O865">
        <v>0.34599999999999997</v>
      </c>
      <c r="P865">
        <v>0.34899999999999998</v>
      </c>
      <c r="Q865">
        <v>0.35199999999999998</v>
      </c>
      <c r="R865">
        <v>0.35499999999999998</v>
      </c>
      <c r="S865">
        <v>0.35799999999999998</v>
      </c>
      <c r="T865">
        <v>0.36099999999999999</v>
      </c>
      <c r="U865">
        <v>0.36499999999999999</v>
      </c>
      <c r="V865">
        <v>0.36799999999999999</v>
      </c>
      <c r="W865">
        <v>0.371</v>
      </c>
      <c r="X865">
        <v>0.374</v>
      </c>
      <c r="Y865">
        <v>0.378</v>
      </c>
      <c r="Z865">
        <v>0.38100000000000001</v>
      </c>
      <c r="AA865">
        <v>0.38400000000000001</v>
      </c>
      <c r="AB865">
        <v>0.38800000000000001</v>
      </c>
      <c r="AC865">
        <v>0.39100000000000001</v>
      </c>
    </row>
    <row r="867" spans="1:29" x14ac:dyDescent="0.2">
      <c r="A867" t="s">
        <v>212</v>
      </c>
      <c r="B867" t="s">
        <v>213</v>
      </c>
    </row>
    <row r="869" spans="1:29" x14ac:dyDescent="0.2">
      <c r="A869" t="s">
        <v>29</v>
      </c>
      <c r="C869">
        <v>399</v>
      </c>
      <c r="D869">
        <v>399</v>
      </c>
      <c r="E869">
        <v>299</v>
      </c>
      <c r="F869">
        <v>299</v>
      </c>
      <c r="G869">
        <v>299</v>
      </c>
      <c r="H869">
        <v>299</v>
      </c>
      <c r="I869">
        <v>299</v>
      </c>
      <c r="J869">
        <v>299</v>
      </c>
      <c r="K869">
        <v>299</v>
      </c>
      <c r="L869">
        <v>299</v>
      </c>
      <c r="M869">
        <v>299</v>
      </c>
      <c r="N869">
        <v>299</v>
      </c>
      <c r="O869">
        <v>230</v>
      </c>
      <c r="P869">
        <v>144</v>
      </c>
      <c r="Q869">
        <v>53</v>
      </c>
      <c r="R869">
        <v>10</v>
      </c>
      <c r="S869">
        <v>10</v>
      </c>
      <c r="T869">
        <v>10</v>
      </c>
      <c r="U869">
        <v>10</v>
      </c>
      <c r="V869">
        <v>10</v>
      </c>
      <c r="W869">
        <v>10</v>
      </c>
      <c r="X869">
        <v>10</v>
      </c>
      <c r="Y869">
        <v>10</v>
      </c>
      <c r="Z869">
        <v>10</v>
      </c>
      <c r="AA869">
        <v>10</v>
      </c>
      <c r="AB869">
        <v>10</v>
      </c>
      <c r="AC869">
        <v>10</v>
      </c>
    </row>
    <row r="870" spans="1:29" x14ac:dyDescent="0.2">
      <c r="A870" t="s">
        <v>30</v>
      </c>
      <c r="C870">
        <v>48950</v>
      </c>
      <c r="D870">
        <v>49300</v>
      </c>
      <c r="E870">
        <v>49850</v>
      </c>
      <c r="F870">
        <v>50300</v>
      </c>
      <c r="G870">
        <v>50800</v>
      </c>
      <c r="H870">
        <v>51300</v>
      </c>
      <c r="I870">
        <v>52000</v>
      </c>
      <c r="J870">
        <v>52600</v>
      </c>
      <c r="K870">
        <v>53200</v>
      </c>
      <c r="L870">
        <v>53750</v>
      </c>
      <c r="M870">
        <v>54300</v>
      </c>
      <c r="N870">
        <v>55117</v>
      </c>
      <c r="O870">
        <v>55957</v>
      </c>
      <c r="P870">
        <v>56802</v>
      </c>
      <c r="Q870">
        <v>57652</v>
      </c>
      <c r="R870">
        <v>58515</v>
      </c>
      <c r="S870">
        <v>59393</v>
      </c>
      <c r="T870">
        <v>60283</v>
      </c>
      <c r="U870">
        <v>61186</v>
      </c>
      <c r="V870">
        <v>62103</v>
      </c>
      <c r="W870">
        <v>63034</v>
      </c>
      <c r="X870">
        <v>63979</v>
      </c>
      <c r="Y870">
        <v>64937</v>
      </c>
      <c r="Z870">
        <v>65911</v>
      </c>
      <c r="AA870">
        <v>66898</v>
      </c>
      <c r="AB870">
        <v>67901</v>
      </c>
      <c r="AC870">
        <v>68919</v>
      </c>
    </row>
    <row r="871" spans="1:29" x14ac:dyDescent="0.2">
      <c r="A871" t="s">
        <v>31</v>
      </c>
      <c r="C871">
        <v>350</v>
      </c>
      <c r="D871">
        <v>300</v>
      </c>
      <c r="E871">
        <v>300</v>
      </c>
      <c r="F871">
        <v>300</v>
      </c>
      <c r="G871">
        <v>300</v>
      </c>
      <c r="H871">
        <v>300</v>
      </c>
      <c r="I871">
        <v>300</v>
      </c>
      <c r="J871">
        <v>300</v>
      </c>
      <c r="K871">
        <v>300</v>
      </c>
      <c r="L871">
        <v>300</v>
      </c>
      <c r="M871">
        <v>300</v>
      </c>
      <c r="N871">
        <v>306</v>
      </c>
      <c r="O871">
        <v>312</v>
      </c>
      <c r="P871">
        <v>318</v>
      </c>
      <c r="Q871">
        <v>325</v>
      </c>
      <c r="R871">
        <v>331</v>
      </c>
      <c r="S871">
        <v>338</v>
      </c>
      <c r="T871">
        <v>345</v>
      </c>
      <c r="U871">
        <v>351</v>
      </c>
      <c r="V871">
        <v>359</v>
      </c>
      <c r="W871">
        <v>366</v>
      </c>
      <c r="X871">
        <v>373</v>
      </c>
      <c r="Y871">
        <v>380</v>
      </c>
      <c r="Z871">
        <v>388</v>
      </c>
      <c r="AA871">
        <v>396</v>
      </c>
      <c r="AB871">
        <v>404</v>
      </c>
      <c r="AC871">
        <v>412</v>
      </c>
    </row>
    <row r="872" spans="1:29" x14ac:dyDescent="0.2">
      <c r="A872" t="s">
        <v>32</v>
      </c>
      <c r="C872">
        <v>49699</v>
      </c>
      <c r="D872">
        <v>49999</v>
      </c>
      <c r="E872">
        <v>50449</v>
      </c>
      <c r="F872">
        <v>50899</v>
      </c>
      <c r="G872">
        <v>51399</v>
      </c>
      <c r="H872">
        <v>51899</v>
      </c>
      <c r="I872">
        <v>52599</v>
      </c>
      <c r="J872">
        <v>53199</v>
      </c>
      <c r="K872">
        <v>53799</v>
      </c>
      <c r="L872">
        <v>54349</v>
      </c>
      <c r="M872">
        <v>54899</v>
      </c>
      <c r="N872">
        <v>55723</v>
      </c>
      <c r="O872">
        <v>56500</v>
      </c>
      <c r="P872">
        <v>57264</v>
      </c>
      <c r="Q872">
        <v>58029</v>
      </c>
      <c r="R872">
        <v>58857</v>
      </c>
      <c r="S872">
        <v>59741</v>
      </c>
      <c r="T872">
        <v>60638</v>
      </c>
      <c r="U872">
        <v>61548</v>
      </c>
      <c r="V872">
        <v>62472</v>
      </c>
      <c r="W872">
        <v>63410</v>
      </c>
      <c r="X872">
        <v>64362</v>
      </c>
      <c r="Y872">
        <v>65328</v>
      </c>
      <c r="Z872">
        <v>66309</v>
      </c>
      <c r="AA872">
        <v>67304</v>
      </c>
      <c r="AB872">
        <v>68315</v>
      </c>
      <c r="AC872">
        <v>69341</v>
      </c>
    </row>
    <row r="874" spans="1:29" x14ac:dyDescent="0.2">
      <c r="A874" t="s">
        <v>208</v>
      </c>
      <c r="C874">
        <v>35800</v>
      </c>
      <c r="D874">
        <v>36200</v>
      </c>
      <c r="E874">
        <v>36650</v>
      </c>
      <c r="F874">
        <v>37100</v>
      </c>
      <c r="G874">
        <v>37600</v>
      </c>
      <c r="H874">
        <v>38100</v>
      </c>
      <c r="I874">
        <v>38600</v>
      </c>
      <c r="J874">
        <v>39100</v>
      </c>
      <c r="K874">
        <v>39600</v>
      </c>
      <c r="L874">
        <v>40100</v>
      </c>
      <c r="M874">
        <v>40600</v>
      </c>
      <c r="N874">
        <v>41247</v>
      </c>
      <c r="O874">
        <v>41861</v>
      </c>
      <c r="P874">
        <v>42463</v>
      </c>
      <c r="Q874">
        <v>43013</v>
      </c>
      <c r="R874">
        <v>43578</v>
      </c>
      <c r="S874">
        <v>44195</v>
      </c>
      <c r="T874">
        <v>44820</v>
      </c>
      <c r="U874">
        <v>45454</v>
      </c>
      <c r="V874">
        <v>46096</v>
      </c>
      <c r="W874">
        <v>46747</v>
      </c>
      <c r="X874">
        <v>47408</v>
      </c>
      <c r="Y874">
        <v>48078</v>
      </c>
      <c r="Z874">
        <v>48757</v>
      </c>
      <c r="AA874">
        <v>49445</v>
      </c>
      <c r="AB874">
        <v>50144</v>
      </c>
      <c r="AC874">
        <v>50852</v>
      </c>
    </row>
    <row r="875" spans="1:29" x14ac:dyDescent="0.2">
      <c r="A875" t="s">
        <v>209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</row>
    <row r="876" spans="1:29" x14ac:dyDescent="0.2">
      <c r="A876" t="s">
        <v>40</v>
      </c>
      <c r="C876">
        <v>13500</v>
      </c>
      <c r="D876">
        <v>13500</v>
      </c>
      <c r="E876">
        <v>13500</v>
      </c>
      <c r="F876">
        <v>13500</v>
      </c>
      <c r="G876">
        <v>13500</v>
      </c>
      <c r="H876">
        <v>13500</v>
      </c>
      <c r="I876">
        <v>13700</v>
      </c>
      <c r="J876">
        <v>13800</v>
      </c>
      <c r="K876">
        <v>13900</v>
      </c>
      <c r="L876">
        <v>13950</v>
      </c>
      <c r="M876">
        <v>14000</v>
      </c>
      <c r="N876">
        <v>14245</v>
      </c>
      <c r="O876">
        <v>14494</v>
      </c>
      <c r="P876">
        <v>14748</v>
      </c>
      <c r="Q876">
        <v>15006</v>
      </c>
      <c r="R876">
        <v>15269</v>
      </c>
      <c r="S876">
        <v>15536</v>
      </c>
      <c r="T876">
        <v>15808</v>
      </c>
      <c r="U876">
        <v>16084</v>
      </c>
      <c r="V876">
        <v>16366</v>
      </c>
      <c r="W876">
        <v>16652</v>
      </c>
      <c r="X876">
        <v>16944</v>
      </c>
      <c r="Y876">
        <v>17240</v>
      </c>
      <c r="Z876">
        <v>17542</v>
      </c>
      <c r="AA876">
        <v>17849</v>
      </c>
      <c r="AB876">
        <v>18161</v>
      </c>
      <c r="AC876">
        <v>18479</v>
      </c>
    </row>
    <row r="877" spans="1:29" x14ac:dyDescent="0.2">
      <c r="A877" t="s">
        <v>41</v>
      </c>
      <c r="C877">
        <v>49300</v>
      </c>
      <c r="D877">
        <v>49700</v>
      </c>
      <c r="E877">
        <v>50150</v>
      </c>
      <c r="F877">
        <v>50600</v>
      </c>
      <c r="G877">
        <v>51100</v>
      </c>
      <c r="H877">
        <v>51600</v>
      </c>
      <c r="I877">
        <v>52300</v>
      </c>
      <c r="J877">
        <v>52900</v>
      </c>
      <c r="K877">
        <v>53500</v>
      </c>
      <c r="L877">
        <v>54050</v>
      </c>
      <c r="M877">
        <v>54600</v>
      </c>
      <c r="N877">
        <v>55492</v>
      </c>
      <c r="O877">
        <v>56356</v>
      </c>
      <c r="P877">
        <v>57211</v>
      </c>
      <c r="Q877">
        <v>58019</v>
      </c>
      <c r="R877">
        <v>58847</v>
      </c>
      <c r="S877">
        <v>59731</v>
      </c>
      <c r="T877">
        <v>60628</v>
      </c>
      <c r="U877">
        <v>61538</v>
      </c>
      <c r="V877">
        <v>62462</v>
      </c>
      <c r="W877">
        <v>63400</v>
      </c>
      <c r="X877">
        <v>64352</v>
      </c>
      <c r="Y877">
        <v>65318</v>
      </c>
      <c r="Z877">
        <v>66299</v>
      </c>
      <c r="AA877">
        <v>67294</v>
      </c>
      <c r="AB877">
        <v>68305</v>
      </c>
      <c r="AC877">
        <v>69331</v>
      </c>
    </row>
    <row r="879" spans="1:29" x14ac:dyDescent="0.2">
      <c r="A879" t="s">
        <v>210</v>
      </c>
      <c r="C879">
        <v>399</v>
      </c>
      <c r="D879">
        <v>299</v>
      </c>
      <c r="E879">
        <v>299</v>
      </c>
      <c r="F879">
        <v>299</v>
      </c>
      <c r="G879">
        <v>299</v>
      </c>
      <c r="H879">
        <v>299</v>
      </c>
      <c r="I879">
        <v>299</v>
      </c>
      <c r="J879">
        <v>299</v>
      </c>
      <c r="K879">
        <v>299</v>
      </c>
      <c r="L879">
        <v>299</v>
      </c>
      <c r="M879">
        <v>299</v>
      </c>
      <c r="N879">
        <v>230</v>
      </c>
      <c r="O879">
        <v>144</v>
      </c>
      <c r="P879">
        <v>53</v>
      </c>
      <c r="Q879">
        <v>10</v>
      </c>
      <c r="R879">
        <v>10</v>
      </c>
      <c r="S879">
        <v>10</v>
      </c>
      <c r="T879">
        <v>10</v>
      </c>
      <c r="U879">
        <v>10</v>
      </c>
      <c r="V879">
        <v>10</v>
      </c>
      <c r="W879">
        <v>10</v>
      </c>
      <c r="X879">
        <v>10</v>
      </c>
      <c r="Y879">
        <v>10</v>
      </c>
      <c r="Z879">
        <v>10</v>
      </c>
      <c r="AA879">
        <v>10</v>
      </c>
      <c r="AB879">
        <v>10</v>
      </c>
      <c r="AC879">
        <v>10</v>
      </c>
    </row>
    <row r="880" spans="1:29" x14ac:dyDescent="0.2">
      <c r="A880" t="s">
        <v>50</v>
      </c>
      <c r="C880">
        <v>0.01</v>
      </c>
      <c r="D880">
        <v>0.01</v>
      </c>
      <c r="E880">
        <v>0.01</v>
      </c>
      <c r="F880">
        <v>0.01</v>
      </c>
      <c r="G880">
        <v>0.01</v>
      </c>
      <c r="H880">
        <v>0.01</v>
      </c>
      <c r="I880">
        <v>0.01</v>
      </c>
      <c r="J880">
        <v>0.01</v>
      </c>
      <c r="K880">
        <v>0.01</v>
      </c>
      <c r="L880">
        <v>0.01</v>
      </c>
      <c r="M880">
        <v>0.01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</row>
    <row r="882" spans="1:29" x14ac:dyDescent="0.2">
      <c r="A882" t="s">
        <v>211</v>
      </c>
      <c r="C882">
        <v>310</v>
      </c>
      <c r="D882">
        <v>320</v>
      </c>
      <c r="E882">
        <v>337</v>
      </c>
      <c r="F882">
        <v>353</v>
      </c>
      <c r="G882">
        <v>369</v>
      </c>
      <c r="H882">
        <v>366</v>
      </c>
      <c r="I882">
        <v>357</v>
      </c>
      <c r="J882">
        <v>356</v>
      </c>
      <c r="K882">
        <v>348</v>
      </c>
      <c r="L882">
        <v>349</v>
      </c>
      <c r="M882">
        <v>351</v>
      </c>
      <c r="N882">
        <v>350</v>
      </c>
      <c r="O882">
        <v>348.9</v>
      </c>
      <c r="P882">
        <v>347.8</v>
      </c>
      <c r="Q882">
        <v>346.8</v>
      </c>
      <c r="R882">
        <v>345.8</v>
      </c>
      <c r="S882">
        <v>344.8</v>
      </c>
      <c r="T882">
        <v>343.7</v>
      </c>
      <c r="U882">
        <v>342.8</v>
      </c>
      <c r="V882">
        <v>341.8</v>
      </c>
      <c r="W882">
        <v>340.8</v>
      </c>
      <c r="X882">
        <v>339.8</v>
      </c>
      <c r="Y882">
        <v>338.9</v>
      </c>
      <c r="Z882">
        <v>338</v>
      </c>
      <c r="AA882">
        <v>337.1</v>
      </c>
      <c r="AB882">
        <v>336.2</v>
      </c>
      <c r="AC882">
        <v>335.3</v>
      </c>
    </row>
    <row r="884" spans="1:29" x14ac:dyDescent="0.2">
      <c r="A884" t="s">
        <v>214</v>
      </c>
    </row>
    <row r="885" spans="1:29" x14ac:dyDescent="0.2">
      <c r="A885" t="s">
        <v>215</v>
      </c>
      <c r="B885" t="s">
        <v>213</v>
      </c>
      <c r="C885">
        <v>11.55</v>
      </c>
      <c r="D885">
        <v>11.56</v>
      </c>
      <c r="E885">
        <v>11.57</v>
      </c>
      <c r="F885">
        <v>11.58</v>
      </c>
      <c r="G885">
        <v>11.59</v>
      </c>
      <c r="H885">
        <v>11.6</v>
      </c>
      <c r="I885">
        <v>11.61</v>
      </c>
      <c r="J885">
        <v>11.62</v>
      </c>
      <c r="K885">
        <v>11.63</v>
      </c>
      <c r="L885">
        <v>11.64</v>
      </c>
      <c r="M885">
        <v>11.65</v>
      </c>
      <c r="N885">
        <v>11.65</v>
      </c>
      <c r="O885">
        <v>11.65</v>
      </c>
      <c r="P885">
        <v>11.65</v>
      </c>
      <c r="Q885">
        <v>11.65</v>
      </c>
      <c r="R885">
        <v>11.65</v>
      </c>
      <c r="S885">
        <v>11.65</v>
      </c>
      <c r="T885">
        <v>11.65</v>
      </c>
      <c r="U885">
        <v>11.65</v>
      </c>
      <c r="V885">
        <v>11.65</v>
      </c>
      <c r="W885">
        <v>11.65</v>
      </c>
      <c r="X885">
        <v>11.65</v>
      </c>
      <c r="Y885">
        <v>11.65</v>
      </c>
      <c r="Z885">
        <v>11.65</v>
      </c>
      <c r="AA885">
        <v>11.65</v>
      </c>
      <c r="AB885">
        <v>11.65</v>
      </c>
      <c r="AC885">
        <v>11.65</v>
      </c>
    </row>
    <row r="886" spans="1:29" x14ac:dyDescent="0.2">
      <c r="A886" t="s">
        <v>217</v>
      </c>
      <c r="B886" t="s">
        <v>213</v>
      </c>
      <c r="C886">
        <v>47.29</v>
      </c>
      <c r="D886">
        <v>47.52</v>
      </c>
      <c r="E886">
        <v>47.48</v>
      </c>
      <c r="F886">
        <v>47.45</v>
      </c>
      <c r="G886">
        <v>47.48</v>
      </c>
      <c r="H886">
        <v>47.5</v>
      </c>
      <c r="I886">
        <v>47.49</v>
      </c>
      <c r="J886">
        <v>47.49</v>
      </c>
      <c r="K886">
        <v>47.5</v>
      </c>
      <c r="L886">
        <v>47.46</v>
      </c>
      <c r="M886">
        <v>47.53</v>
      </c>
      <c r="N886">
        <v>47.53</v>
      </c>
      <c r="O886">
        <v>47.53</v>
      </c>
      <c r="P886">
        <v>47.53</v>
      </c>
      <c r="Q886">
        <v>47.53</v>
      </c>
      <c r="R886">
        <v>47.53</v>
      </c>
      <c r="S886">
        <v>47.53</v>
      </c>
      <c r="T886">
        <v>47.53</v>
      </c>
      <c r="U886">
        <v>47.53</v>
      </c>
      <c r="V886">
        <v>47.53</v>
      </c>
      <c r="W886">
        <v>47.53</v>
      </c>
      <c r="X886">
        <v>47.53</v>
      </c>
      <c r="Y886">
        <v>47.53</v>
      </c>
      <c r="Z886">
        <v>47.53</v>
      </c>
      <c r="AA886">
        <v>47.53</v>
      </c>
      <c r="AB886">
        <v>47.53</v>
      </c>
      <c r="AC886">
        <v>47.53</v>
      </c>
    </row>
    <row r="887" spans="1:29" x14ac:dyDescent="0.2">
      <c r="A887" t="s">
        <v>219</v>
      </c>
      <c r="B887" t="s">
        <v>213</v>
      </c>
      <c r="C887">
        <v>2.2000000000000002</v>
      </c>
      <c r="D887">
        <v>2.44</v>
      </c>
      <c r="E887">
        <v>2.44</v>
      </c>
      <c r="F887">
        <v>2.5299999999999998</v>
      </c>
      <c r="G887">
        <v>2.52</v>
      </c>
      <c r="H887">
        <v>2.62</v>
      </c>
      <c r="I887">
        <v>2.61</v>
      </c>
      <c r="J887">
        <v>2.64</v>
      </c>
      <c r="K887">
        <v>2.77</v>
      </c>
      <c r="L887">
        <v>2.79</v>
      </c>
      <c r="M887">
        <v>2.85</v>
      </c>
      <c r="N887">
        <v>2.85</v>
      </c>
      <c r="O887">
        <v>2.85</v>
      </c>
      <c r="P887">
        <v>2.85</v>
      </c>
      <c r="Q887">
        <v>2.86</v>
      </c>
      <c r="R887">
        <v>2.86</v>
      </c>
      <c r="S887">
        <v>2.86</v>
      </c>
      <c r="T887">
        <v>2.86</v>
      </c>
      <c r="U887">
        <v>2.86</v>
      </c>
      <c r="V887">
        <v>2.86</v>
      </c>
      <c r="W887">
        <v>2.86</v>
      </c>
      <c r="X887">
        <v>2.86</v>
      </c>
      <c r="Y887">
        <v>2.86</v>
      </c>
      <c r="Z887">
        <v>2.87</v>
      </c>
      <c r="AA887">
        <v>2.87</v>
      </c>
      <c r="AB887">
        <v>2.87</v>
      </c>
      <c r="AC887">
        <v>2.87</v>
      </c>
    </row>
    <row r="888" spans="1:29" x14ac:dyDescent="0.2">
      <c r="A888" t="s">
        <v>221</v>
      </c>
      <c r="B888" t="s">
        <v>213</v>
      </c>
      <c r="C888">
        <v>2.2000000000000002</v>
      </c>
      <c r="D888">
        <v>2.44</v>
      </c>
      <c r="E888">
        <v>2.44</v>
      </c>
      <c r="F888">
        <v>2.5299999999999998</v>
      </c>
      <c r="G888">
        <v>2.52</v>
      </c>
      <c r="H888">
        <v>2.62</v>
      </c>
      <c r="I888">
        <v>2.61</v>
      </c>
      <c r="J888">
        <v>2.64</v>
      </c>
      <c r="K888">
        <v>2.77</v>
      </c>
      <c r="L888">
        <v>2.79</v>
      </c>
      <c r="M888">
        <v>2.85</v>
      </c>
      <c r="N888">
        <v>2.85</v>
      </c>
      <c r="O888">
        <v>2.85</v>
      </c>
      <c r="P888">
        <v>2.85</v>
      </c>
      <c r="Q888">
        <v>2.86</v>
      </c>
      <c r="R888">
        <v>2.86</v>
      </c>
      <c r="S888">
        <v>2.86</v>
      </c>
      <c r="T888">
        <v>2.86</v>
      </c>
      <c r="U888">
        <v>2.86</v>
      </c>
      <c r="V888">
        <v>2.86</v>
      </c>
      <c r="W888">
        <v>2.86</v>
      </c>
      <c r="X888">
        <v>2.86</v>
      </c>
      <c r="Y888">
        <v>2.86</v>
      </c>
      <c r="Z888">
        <v>2.87</v>
      </c>
      <c r="AA888">
        <v>2.87</v>
      </c>
      <c r="AB888">
        <v>2.87</v>
      </c>
      <c r="AC888">
        <v>2.87</v>
      </c>
    </row>
    <row r="889" spans="1:29" x14ac:dyDescent="0.2">
      <c r="A889" t="s">
        <v>14</v>
      </c>
      <c r="B889" t="s">
        <v>537</v>
      </c>
      <c r="C889" t="s">
        <v>18</v>
      </c>
      <c r="D889" t="s">
        <v>17</v>
      </c>
      <c r="E889" t="s">
        <v>17</v>
      </c>
      <c r="F889" t="s">
        <v>17</v>
      </c>
      <c r="G889" t="s">
        <v>17</v>
      </c>
      <c r="H889" t="s">
        <v>17</v>
      </c>
      <c r="I889" t="s">
        <v>17</v>
      </c>
      <c r="J889" t="s">
        <v>17</v>
      </c>
      <c r="K889" t="s">
        <v>17</v>
      </c>
      <c r="L889" t="s">
        <v>17</v>
      </c>
      <c r="M889" t="s">
        <v>17</v>
      </c>
      <c r="N889" t="s">
        <v>17</v>
      </c>
      <c r="O889" t="s">
        <v>17</v>
      </c>
      <c r="P889" t="s">
        <v>17</v>
      </c>
      <c r="Q889" t="s">
        <v>17</v>
      </c>
      <c r="R889" t="s">
        <v>17</v>
      </c>
      <c r="S889" t="s">
        <v>17</v>
      </c>
      <c r="T889" t="s">
        <v>17</v>
      </c>
      <c r="U889" t="s">
        <v>17</v>
      </c>
      <c r="V889" t="s">
        <v>17</v>
      </c>
      <c r="W889" t="s">
        <v>17</v>
      </c>
      <c r="X889" t="s">
        <v>17</v>
      </c>
      <c r="Y889" t="s">
        <v>17</v>
      </c>
      <c r="Z889" t="s">
        <v>17</v>
      </c>
      <c r="AA889" t="s">
        <v>17</v>
      </c>
      <c r="AB889" t="s">
        <v>17</v>
      </c>
      <c r="AC889" t="s">
        <v>17</v>
      </c>
    </row>
    <row r="890" spans="1:29" x14ac:dyDescent="0.2">
      <c r="A890">
        <v>1</v>
      </c>
    </row>
    <row r="891" spans="1:29" x14ac:dyDescent="0.2">
      <c r="A891" t="s">
        <v>528</v>
      </c>
      <c r="B891" t="s">
        <v>529</v>
      </c>
      <c r="C891" t="s">
        <v>530</v>
      </c>
      <c r="D891" t="s">
        <v>531</v>
      </c>
      <c r="E891" t="s">
        <v>532</v>
      </c>
      <c r="F891" t="s">
        <v>3</v>
      </c>
      <c r="G891" t="s">
        <v>533</v>
      </c>
      <c r="J891" t="s">
        <v>222</v>
      </c>
      <c r="K891">
        <v>18</v>
      </c>
    </row>
    <row r="892" spans="1:29" x14ac:dyDescent="0.2">
      <c r="A892" t="s">
        <v>6</v>
      </c>
      <c r="B892">
        <v>20</v>
      </c>
      <c r="C892">
        <v>18</v>
      </c>
      <c r="H892" t="s">
        <v>79</v>
      </c>
      <c r="I892" t="s">
        <v>223</v>
      </c>
      <c r="J892" t="s">
        <v>224</v>
      </c>
      <c r="K892" t="s">
        <v>225</v>
      </c>
    </row>
    <row r="894" spans="1:29" x14ac:dyDescent="0.2">
      <c r="A894" t="s">
        <v>226</v>
      </c>
      <c r="B894" t="s">
        <v>582</v>
      </c>
      <c r="C894" t="s">
        <v>583</v>
      </c>
      <c r="D894" t="s">
        <v>584</v>
      </c>
      <c r="E894" t="s">
        <v>585</v>
      </c>
      <c r="F894" t="s">
        <v>586</v>
      </c>
      <c r="G894" t="s">
        <v>231</v>
      </c>
      <c r="H894" t="s">
        <v>232</v>
      </c>
    </row>
    <row r="895" spans="1:29" x14ac:dyDescent="0.2">
      <c r="A895" t="s">
        <v>14</v>
      </c>
      <c r="B895" t="s">
        <v>537</v>
      </c>
      <c r="C895" t="s">
        <v>18</v>
      </c>
      <c r="D895" t="s">
        <v>17</v>
      </c>
      <c r="E895" t="s">
        <v>17</v>
      </c>
      <c r="F895" t="s">
        <v>17</v>
      </c>
      <c r="G895" t="s">
        <v>17</v>
      </c>
      <c r="H895" t="s">
        <v>17</v>
      </c>
      <c r="I895" t="s">
        <v>17</v>
      </c>
      <c r="J895" t="s">
        <v>17</v>
      </c>
      <c r="K895" t="s">
        <v>17</v>
      </c>
      <c r="L895" t="s">
        <v>17</v>
      </c>
      <c r="M895" t="s">
        <v>17</v>
      </c>
      <c r="N895" t="s">
        <v>17</v>
      </c>
      <c r="O895" t="s">
        <v>17</v>
      </c>
      <c r="P895" t="s">
        <v>17</v>
      </c>
      <c r="Q895" t="s">
        <v>17</v>
      </c>
      <c r="R895" t="s">
        <v>17</v>
      </c>
      <c r="S895" t="s">
        <v>17</v>
      </c>
      <c r="T895" t="s">
        <v>17</v>
      </c>
      <c r="U895" t="s">
        <v>17</v>
      </c>
      <c r="V895" t="s">
        <v>17</v>
      </c>
      <c r="W895" t="s">
        <v>17</v>
      </c>
      <c r="X895" t="s">
        <v>17</v>
      </c>
      <c r="Y895" t="s">
        <v>17</v>
      </c>
      <c r="Z895" t="s">
        <v>17</v>
      </c>
      <c r="AA895" t="s">
        <v>17</v>
      </c>
      <c r="AB895" t="s">
        <v>17</v>
      </c>
      <c r="AC895" t="s">
        <v>17</v>
      </c>
    </row>
    <row r="896" spans="1:29" x14ac:dyDescent="0.2">
      <c r="A896" t="s">
        <v>19</v>
      </c>
      <c r="C896">
        <v>2018</v>
      </c>
      <c r="D896">
        <v>2019</v>
      </c>
      <c r="E896">
        <v>2020</v>
      </c>
      <c r="F896">
        <v>2021</v>
      </c>
      <c r="G896">
        <v>2022</v>
      </c>
      <c r="H896">
        <v>2023</v>
      </c>
      <c r="I896">
        <v>2024</v>
      </c>
      <c r="J896">
        <v>2025</v>
      </c>
      <c r="K896">
        <v>2026</v>
      </c>
      <c r="L896">
        <v>2027</v>
      </c>
      <c r="M896">
        <v>2028</v>
      </c>
      <c r="N896">
        <v>2029</v>
      </c>
      <c r="O896">
        <v>2030</v>
      </c>
      <c r="P896">
        <v>2031</v>
      </c>
      <c r="Q896">
        <v>2032</v>
      </c>
      <c r="R896">
        <v>2033</v>
      </c>
      <c r="S896">
        <v>2034</v>
      </c>
      <c r="T896">
        <v>2035</v>
      </c>
      <c r="U896">
        <v>2036</v>
      </c>
      <c r="V896">
        <v>2037</v>
      </c>
      <c r="W896">
        <v>2038</v>
      </c>
      <c r="X896">
        <v>2039</v>
      </c>
      <c r="Y896">
        <v>2040</v>
      </c>
      <c r="Z896">
        <v>2041</v>
      </c>
      <c r="AA896">
        <v>2042</v>
      </c>
      <c r="AB896">
        <v>2043</v>
      </c>
      <c r="AC896">
        <v>2044</v>
      </c>
    </row>
    <row r="897" spans="1:29" x14ac:dyDescent="0.2">
      <c r="A897" t="s">
        <v>14</v>
      </c>
      <c r="B897" t="s">
        <v>537</v>
      </c>
      <c r="C897" t="s">
        <v>18</v>
      </c>
      <c r="D897" t="s">
        <v>17</v>
      </c>
      <c r="E897" t="s">
        <v>17</v>
      </c>
      <c r="F897" t="s">
        <v>17</v>
      </c>
      <c r="G897" t="s">
        <v>17</v>
      </c>
      <c r="H897" t="s">
        <v>17</v>
      </c>
      <c r="I897" t="s">
        <v>17</v>
      </c>
      <c r="J897" t="s">
        <v>17</v>
      </c>
      <c r="K897" t="s">
        <v>17</v>
      </c>
      <c r="L897" t="s">
        <v>17</v>
      </c>
      <c r="M897" t="s">
        <v>17</v>
      </c>
      <c r="N897" t="s">
        <v>17</v>
      </c>
      <c r="O897" t="s">
        <v>17</v>
      </c>
      <c r="P897" t="s">
        <v>17</v>
      </c>
      <c r="Q897" t="s">
        <v>17</v>
      </c>
      <c r="R897" t="s">
        <v>17</v>
      </c>
      <c r="S897" t="s">
        <v>17</v>
      </c>
      <c r="T897" t="s">
        <v>17</v>
      </c>
      <c r="U897" t="s">
        <v>17</v>
      </c>
      <c r="V897" t="s">
        <v>17</v>
      </c>
      <c r="W897" t="s">
        <v>17</v>
      </c>
      <c r="X897" t="s">
        <v>17</v>
      </c>
      <c r="Y897" t="s">
        <v>17</v>
      </c>
      <c r="Z897" t="s">
        <v>17</v>
      </c>
      <c r="AA897" t="s">
        <v>17</v>
      </c>
      <c r="AB897" t="s">
        <v>17</v>
      </c>
      <c r="AC897" t="s">
        <v>17</v>
      </c>
    </row>
    <row r="898" spans="1:29" x14ac:dyDescent="0.2">
      <c r="A898" t="s">
        <v>233</v>
      </c>
    </row>
    <row r="900" spans="1:29" x14ac:dyDescent="0.2">
      <c r="A900" t="s">
        <v>198</v>
      </c>
    </row>
    <row r="901" spans="1:29" x14ac:dyDescent="0.2">
      <c r="A901" t="s">
        <v>234</v>
      </c>
      <c r="C901">
        <v>649</v>
      </c>
      <c r="D901">
        <v>685</v>
      </c>
      <c r="E901">
        <v>690</v>
      </c>
      <c r="F901">
        <v>625</v>
      </c>
      <c r="G901">
        <v>625</v>
      </c>
      <c r="H901">
        <v>625</v>
      </c>
      <c r="I901">
        <v>625</v>
      </c>
      <c r="J901">
        <v>625</v>
      </c>
      <c r="K901">
        <v>625</v>
      </c>
      <c r="L901">
        <v>625</v>
      </c>
      <c r="M901">
        <v>625</v>
      </c>
      <c r="N901">
        <v>625</v>
      </c>
      <c r="O901">
        <v>625</v>
      </c>
      <c r="P901">
        <v>625</v>
      </c>
      <c r="Q901">
        <v>625</v>
      </c>
      <c r="R901">
        <v>625</v>
      </c>
      <c r="S901">
        <v>625</v>
      </c>
      <c r="T901">
        <v>625</v>
      </c>
      <c r="U901">
        <v>625</v>
      </c>
      <c r="V901">
        <v>625</v>
      </c>
      <c r="W901">
        <v>625</v>
      </c>
      <c r="X901">
        <v>625</v>
      </c>
      <c r="Y901">
        <v>625</v>
      </c>
      <c r="Z901">
        <v>625</v>
      </c>
      <c r="AA901">
        <v>625</v>
      </c>
      <c r="AB901">
        <v>625</v>
      </c>
      <c r="AC901">
        <v>625</v>
      </c>
    </row>
    <row r="902" spans="1:29" x14ac:dyDescent="0.2">
      <c r="A902" t="s">
        <v>235</v>
      </c>
      <c r="C902">
        <v>2609</v>
      </c>
      <c r="D902">
        <v>2384</v>
      </c>
      <c r="E902">
        <v>2656</v>
      </c>
      <c r="F902">
        <v>2954</v>
      </c>
      <c r="G902">
        <v>3208</v>
      </c>
      <c r="H902">
        <v>3240</v>
      </c>
      <c r="I902">
        <v>3278</v>
      </c>
      <c r="J902">
        <v>3237</v>
      </c>
      <c r="K902">
        <v>3258</v>
      </c>
      <c r="L902">
        <v>3249</v>
      </c>
      <c r="M902">
        <v>3249</v>
      </c>
      <c r="N902">
        <v>3224</v>
      </c>
      <c r="O902">
        <v>3209</v>
      </c>
      <c r="P902">
        <v>3201</v>
      </c>
      <c r="Q902">
        <v>3190</v>
      </c>
      <c r="R902">
        <v>3178</v>
      </c>
      <c r="S902">
        <v>3167</v>
      </c>
      <c r="T902">
        <v>3157</v>
      </c>
      <c r="U902">
        <v>3146</v>
      </c>
      <c r="V902">
        <v>3137</v>
      </c>
      <c r="W902">
        <v>3127</v>
      </c>
      <c r="X902">
        <v>3118</v>
      </c>
      <c r="Y902">
        <v>3110</v>
      </c>
      <c r="Z902">
        <v>3102</v>
      </c>
      <c r="AA902">
        <v>3094</v>
      </c>
      <c r="AB902">
        <v>3086</v>
      </c>
      <c r="AC902">
        <v>3079</v>
      </c>
    </row>
    <row r="903" spans="1:29" x14ac:dyDescent="0.2">
      <c r="A903" t="s">
        <v>236</v>
      </c>
      <c r="C903">
        <v>607</v>
      </c>
      <c r="D903">
        <v>522</v>
      </c>
      <c r="E903">
        <v>540</v>
      </c>
      <c r="F903">
        <v>572</v>
      </c>
      <c r="G903">
        <v>586</v>
      </c>
      <c r="H903">
        <v>594</v>
      </c>
      <c r="I903">
        <v>603</v>
      </c>
      <c r="J903">
        <v>607</v>
      </c>
      <c r="K903">
        <v>619</v>
      </c>
      <c r="L903">
        <v>630</v>
      </c>
      <c r="M903">
        <v>630</v>
      </c>
      <c r="N903">
        <v>565</v>
      </c>
      <c r="O903">
        <v>564</v>
      </c>
      <c r="P903">
        <v>564</v>
      </c>
      <c r="Q903">
        <v>564</v>
      </c>
      <c r="R903">
        <v>564</v>
      </c>
      <c r="S903">
        <v>563</v>
      </c>
      <c r="T903">
        <v>563</v>
      </c>
      <c r="U903">
        <v>563</v>
      </c>
      <c r="V903">
        <v>562</v>
      </c>
      <c r="W903">
        <v>562</v>
      </c>
      <c r="X903">
        <v>561</v>
      </c>
      <c r="Y903">
        <v>561</v>
      </c>
      <c r="Z903">
        <v>561</v>
      </c>
      <c r="AA903">
        <v>560</v>
      </c>
      <c r="AB903">
        <v>560</v>
      </c>
      <c r="AC903">
        <v>559</v>
      </c>
    </row>
    <row r="904" spans="1:29" x14ac:dyDescent="0.2">
      <c r="A904" t="s">
        <v>237</v>
      </c>
      <c r="C904">
        <v>9813</v>
      </c>
      <c r="D904">
        <v>10475</v>
      </c>
      <c r="E904">
        <v>10439</v>
      </c>
      <c r="F904">
        <v>11116</v>
      </c>
      <c r="G904">
        <v>11172</v>
      </c>
      <c r="H904">
        <v>11150</v>
      </c>
      <c r="I904">
        <v>11189</v>
      </c>
      <c r="J904">
        <v>11160</v>
      </c>
      <c r="K904">
        <v>11196</v>
      </c>
      <c r="L904">
        <v>11230</v>
      </c>
      <c r="M904">
        <v>11230</v>
      </c>
      <c r="N904">
        <v>11230</v>
      </c>
      <c r="O904">
        <v>11223</v>
      </c>
      <c r="P904">
        <v>11222</v>
      </c>
      <c r="Q904">
        <v>11223</v>
      </c>
      <c r="R904">
        <v>11222</v>
      </c>
      <c r="S904">
        <v>11220</v>
      </c>
      <c r="T904">
        <v>11219</v>
      </c>
      <c r="U904">
        <v>11218</v>
      </c>
      <c r="V904">
        <v>11217</v>
      </c>
      <c r="W904">
        <v>11216</v>
      </c>
      <c r="X904">
        <v>11215</v>
      </c>
      <c r="Y904">
        <v>11214</v>
      </c>
      <c r="Z904">
        <v>11214</v>
      </c>
      <c r="AA904">
        <v>11213</v>
      </c>
      <c r="AB904">
        <v>11212</v>
      </c>
      <c r="AC904">
        <v>11211</v>
      </c>
    </row>
    <row r="905" spans="1:29" x14ac:dyDescent="0.2">
      <c r="A905" t="s">
        <v>238</v>
      </c>
      <c r="C905">
        <v>16714</v>
      </c>
      <c r="D905">
        <v>17232</v>
      </c>
      <c r="E905">
        <v>17700</v>
      </c>
      <c r="F905">
        <v>17668</v>
      </c>
      <c r="G905">
        <v>17509</v>
      </c>
      <c r="H905">
        <v>17521</v>
      </c>
      <c r="I905">
        <v>17608</v>
      </c>
      <c r="J905">
        <v>17670</v>
      </c>
      <c r="K905">
        <v>17833</v>
      </c>
      <c r="L905">
        <v>17957</v>
      </c>
      <c r="M905">
        <v>17957</v>
      </c>
      <c r="N905">
        <v>17991</v>
      </c>
      <c r="O905">
        <v>18006</v>
      </c>
      <c r="P905">
        <v>18020</v>
      </c>
      <c r="Q905">
        <v>18038</v>
      </c>
      <c r="R905">
        <v>18055</v>
      </c>
      <c r="S905">
        <v>18070</v>
      </c>
      <c r="T905">
        <v>18084</v>
      </c>
      <c r="U905">
        <v>18098</v>
      </c>
      <c r="V905">
        <v>18111</v>
      </c>
      <c r="W905">
        <v>18123</v>
      </c>
      <c r="X905">
        <v>18135</v>
      </c>
      <c r="Y905">
        <v>18146</v>
      </c>
      <c r="Z905">
        <v>18156</v>
      </c>
      <c r="AA905">
        <v>18165</v>
      </c>
      <c r="AB905">
        <v>18174</v>
      </c>
      <c r="AC905">
        <v>18183</v>
      </c>
    </row>
    <row r="906" spans="1:29" x14ac:dyDescent="0.2">
      <c r="A906" t="s">
        <v>239</v>
      </c>
      <c r="B906" t="s">
        <v>587</v>
      </c>
      <c r="C906">
        <v>26944</v>
      </c>
      <c r="D906">
        <v>27910</v>
      </c>
      <c r="E906">
        <v>28524</v>
      </c>
      <c r="F906">
        <v>28548</v>
      </c>
      <c r="G906">
        <v>28575</v>
      </c>
      <c r="H906">
        <v>28800</v>
      </c>
      <c r="I906">
        <v>29033</v>
      </c>
      <c r="J906">
        <v>29208</v>
      </c>
      <c r="K906">
        <v>29392</v>
      </c>
      <c r="L906">
        <v>29520</v>
      </c>
      <c r="M906">
        <v>29638</v>
      </c>
      <c r="N906">
        <v>29647</v>
      </c>
      <c r="O906">
        <v>29642</v>
      </c>
      <c r="P906">
        <v>29646</v>
      </c>
      <c r="Q906">
        <v>29654</v>
      </c>
      <c r="R906">
        <v>29657</v>
      </c>
      <c r="S906">
        <v>29659</v>
      </c>
      <c r="T906">
        <v>29662</v>
      </c>
      <c r="U906">
        <v>29665</v>
      </c>
      <c r="V906">
        <v>29668</v>
      </c>
      <c r="W906">
        <v>29670</v>
      </c>
      <c r="X906">
        <v>29672</v>
      </c>
      <c r="Y906">
        <v>29674</v>
      </c>
      <c r="Z906">
        <v>29675</v>
      </c>
      <c r="AA906">
        <v>29677</v>
      </c>
      <c r="AB906">
        <v>29678</v>
      </c>
      <c r="AC906">
        <v>29679</v>
      </c>
    </row>
    <row r="907" spans="1:29" x14ac:dyDescent="0.2">
      <c r="A907" t="s">
        <v>241</v>
      </c>
      <c r="C907">
        <v>27007</v>
      </c>
      <c r="D907">
        <v>27973</v>
      </c>
      <c r="E907">
        <v>28587</v>
      </c>
      <c r="F907">
        <v>28611</v>
      </c>
      <c r="G907">
        <v>28638</v>
      </c>
      <c r="H907">
        <v>28863</v>
      </c>
      <c r="I907">
        <v>29096</v>
      </c>
      <c r="J907">
        <v>29271</v>
      </c>
      <c r="K907">
        <v>29455</v>
      </c>
      <c r="L907">
        <v>29583</v>
      </c>
      <c r="M907">
        <v>29701</v>
      </c>
      <c r="N907">
        <v>29704</v>
      </c>
      <c r="O907">
        <v>29702</v>
      </c>
      <c r="P907">
        <v>29704</v>
      </c>
      <c r="Q907">
        <v>29707</v>
      </c>
      <c r="R907">
        <v>29708</v>
      </c>
      <c r="S907">
        <v>29709</v>
      </c>
      <c r="T907">
        <v>29711</v>
      </c>
      <c r="U907">
        <v>29712</v>
      </c>
      <c r="V907">
        <v>29713</v>
      </c>
      <c r="W907">
        <v>29714</v>
      </c>
      <c r="X907">
        <v>29714</v>
      </c>
      <c r="Y907">
        <v>29715</v>
      </c>
      <c r="Z907">
        <v>29716</v>
      </c>
      <c r="AA907">
        <v>29716</v>
      </c>
      <c r="AB907">
        <v>29717</v>
      </c>
      <c r="AC907">
        <v>29717</v>
      </c>
    </row>
    <row r="908" spans="1:29" x14ac:dyDescent="0.2">
      <c r="A908" t="s">
        <v>31</v>
      </c>
      <c r="C908">
        <v>3027</v>
      </c>
      <c r="D908">
        <v>3100</v>
      </c>
      <c r="E908">
        <v>3113</v>
      </c>
      <c r="F908">
        <v>3169</v>
      </c>
      <c r="G908">
        <v>3150</v>
      </c>
      <c r="H908">
        <v>3157</v>
      </c>
      <c r="I908">
        <v>3151</v>
      </c>
      <c r="J908">
        <v>3181</v>
      </c>
      <c r="K908">
        <v>3190</v>
      </c>
      <c r="L908">
        <v>3210</v>
      </c>
      <c r="M908">
        <v>3220</v>
      </c>
      <c r="N908">
        <v>3220</v>
      </c>
      <c r="O908">
        <v>3220</v>
      </c>
      <c r="P908">
        <v>3220</v>
      </c>
      <c r="Q908">
        <v>3220</v>
      </c>
      <c r="R908">
        <v>3220</v>
      </c>
      <c r="S908">
        <v>3220</v>
      </c>
      <c r="T908">
        <v>3220</v>
      </c>
      <c r="U908">
        <v>3220</v>
      </c>
      <c r="V908">
        <v>3220</v>
      </c>
      <c r="W908">
        <v>3220</v>
      </c>
      <c r="X908">
        <v>3220</v>
      </c>
      <c r="Y908">
        <v>3220</v>
      </c>
      <c r="Z908">
        <v>3220</v>
      </c>
      <c r="AA908">
        <v>3220</v>
      </c>
      <c r="AB908">
        <v>3220</v>
      </c>
      <c r="AC908">
        <v>3220</v>
      </c>
    </row>
    <row r="909" spans="1:29" x14ac:dyDescent="0.2">
      <c r="A909" t="s">
        <v>32</v>
      </c>
      <c r="C909">
        <v>30683</v>
      </c>
      <c r="D909">
        <v>31758</v>
      </c>
      <c r="E909">
        <v>32390</v>
      </c>
      <c r="F909">
        <v>32405</v>
      </c>
      <c r="G909">
        <v>32413</v>
      </c>
      <c r="H909">
        <v>32645</v>
      </c>
      <c r="I909">
        <v>32872</v>
      </c>
      <c r="J909">
        <v>33077</v>
      </c>
      <c r="K909">
        <v>33270</v>
      </c>
      <c r="L909">
        <v>33418</v>
      </c>
      <c r="M909">
        <v>33546</v>
      </c>
      <c r="N909">
        <v>33549</v>
      </c>
      <c r="O909">
        <v>33547</v>
      </c>
      <c r="P909">
        <v>33549</v>
      </c>
      <c r="Q909">
        <v>33552</v>
      </c>
      <c r="R909">
        <v>33553</v>
      </c>
      <c r="S909">
        <v>33554</v>
      </c>
      <c r="T909">
        <v>33556</v>
      </c>
      <c r="U909">
        <v>33557</v>
      </c>
      <c r="V909">
        <v>33558</v>
      </c>
      <c r="W909">
        <v>33559</v>
      </c>
      <c r="X909">
        <v>33559</v>
      </c>
      <c r="Y909">
        <v>33560</v>
      </c>
      <c r="Z909">
        <v>33561</v>
      </c>
      <c r="AA909">
        <v>33561</v>
      </c>
      <c r="AB909">
        <v>33562</v>
      </c>
      <c r="AC909">
        <v>33562</v>
      </c>
    </row>
    <row r="910" spans="1:29" x14ac:dyDescent="0.2">
      <c r="A910" t="s">
        <v>40</v>
      </c>
      <c r="C910">
        <v>3164</v>
      </c>
      <c r="D910">
        <v>3245</v>
      </c>
      <c r="E910">
        <v>3283</v>
      </c>
      <c r="F910">
        <v>3342</v>
      </c>
      <c r="G910">
        <v>3322</v>
      </c>
      <c r="H910">
        <v>3329</v>
      </c>
      <c r="I910">
        <v>3323</v>
      </c>
      <c r="J910">
        <v>3354</v>
      </c>
      <c r="K910">
        <v>3364</v>
      </c>
      <c r="L910">
        <v>3385</v>
      </c>
      <c r="M910">
        <v>3410</v>
      </c>
      <c r="N910">
        <v>3410</v>
      </c>
      <c r="O910">
        <v>3410</v>
      </c>
      <c r="P910">
        <v>3410</v>
      </c>
      <c r="Q910">
        <v>3410</v>
      </c>
      <c r="R910">
        <v>3410</v>
      </c>
      <c r="S910">
        <v>3410</v>
      </c>
      <c r="T910">
        <v>3410</v>
      </c>
      <c r="U910">
        <v>3410</v>
      </c>
      <c r="V910">
        <v>3410</v>
      </c>
      <c r="W910">
        <v>3410</v>
      </c>
      <c r="X910">
        <v>3410</v>
      </c>
      <c r="Y910">
        <v>3410</v>
      </c>
      <c r="Z910">
        <v>3410</v>
      </c>
      <c r="AA910">
        <v>3410</v>
      </c>
      <c r="AB910">
        <v>3410</v>
      </c>
      <c r="AC910">
        <v>3410</v>
      </c>
    </row>
    <row r="911" spans="1:29" x14ac:dyDescent="0.2">
      <c r="A911" t="s">
        <v>210</v>
      </c>
      <c r="C911">
        <v>685</v>
      </c>
      <c r="D911">
        <v>690</v>
      </c>
      <c r="E911">
        <v>625</v>
      </c>
      <c r="F911">
        <v>625</v>
      </c>
      <c r="G911">
        <v>625</v>
      </c>
      <c r="H911">
        <v>625</v>
      </c>
      <c r="I911">
        <v>625</v>
      </c>
      <c r="J911">
        <v>625</v>
      </c>
      <c r="K911">
        <v>625</v>
      </c>
      <c r="L911">
        <v>625</v>
      </c>
      <c r="M911">
        <v>625</v>
      </c>
      <c r="N911">
        <v>625</v>
      </c>
      <c r="O911">
        <v>625</v>
      </c>
      <c r="P911">
        <v>625</v>
      </c>
      <c r="Q911">
        <v>625</v>
      </c>
      <c r="R911">
        <v>625</v>
      </c>
      <c r="S911">
        <v>625</v>
      </c>
      <c r="T911">
        <v>625</v>
      </c>
      <c r="U911">
        <v>625</v>
      </c>
      <c r="V911">
        <v>625</v>
      </c>
      <c r="W911">
        <v>625</v>
      </c>
      <c r="X911">
        <v>625</v>
      </c>
      <c r="Y911">
        <v>625</v>
      </c>
      <c r="Z911">
        <v>625</v>
      </c>
      <c r="AA911">
        <v>625</v>
      </c>
      <c r="AB911">
        <v>625</v>
      </c>
      <c r="AC911">
        <v>625</v>
      </c>
    </row>
    <row r="912" spans="1:29" x14ac:dyDescent="0.2">
      <c r="A912" t="s">
        <v>242</v>
      </c>
      <c r="C912">
        <v>26834</v>
      </c>
      <c r="D912">
        <v>27823</v>
      </c>
      <c r="E912">
        <v>28482</v>
      </c>
      <c r="F912">
        <v>28438</v>
      </c>
      <c r="G912">
        <v>28466</v>
      </c>
      <c r="H912">
        <v>28691</v>
      </c>
      <c r="I912">
        <v>28924</v>
      </c>
      <c r="J912">
        <v>29098</v>
      </c>
      <c r="K912">
        <v>29281</v>
      </c>
      <c r="L912">
        <v>29408</v>
      </c>
      <c r="M912">
        <v>29511</v>
      </c>
      <c r="N912">
        <v>29514</v>
      </c>
      <c r="O912">
        <v>29512</v>
      </c>
      <c r="P912">
        <v>29514</v>
      </c>
      <c r="Q912">
        <v>29517</v>
      </c>
      <c r="R912">
        <v>29518</v>
      </c>
      <c r="S912">
        <v>29519</v>
      </c>
      <c r="T912">
        <v>29521</v>
      </c>
      <c r="U912">
        <v>29522</v>
      </c>
      <c r="V912">
        <v>29523</v>
      </c>
      <c r="W912">
        <v>29524</v>
      </c>
      <c r="X912">
        <v>29524</v>
      </c>
      <c r="Y912">
        <v>29525</v>
      </c>
      <c r="Z912">
        <v>29526</v>
      </c>
      <c r="AA912">
        <v>29526</v>
      </c>
      <c r="AB912">
        <v>29527</v>
      </c>
      <c r="AC912">
        <v>29527</v>
      </c>
    </row>
    <row r="914" spans="1:29" x14ac:dyDescent="0.2">
      <c r="A914" t="s">
        <v>243</v>
      </c>
    </row>
    <row r="915" spans="1:29" x14ac:dyDescent="0.2">
      <c r="A915" t="s">
        <v>244</v>
      </c>
      <c r="C915">
        <v>57.2</v>
      </c>
      <c r="D915">
        <v>58.8</v>
      </c>
      <c r="E915">
        <v>59.7</v>
      </c>
      <c r="F915">
        <v>59.2</v>
      </c>
      <c r="G915">
        <v>58.8</v>
      </c>
      <c r="H915">
        <v>58.8</v>
      </c>
      <c r="I915">
        <v>58.8</v>
      </c>
      <c r="J915">
        <v>58.8</v>
      </c>
      <c r="K915">
        <v>58.7</v>
      </c>
      <c r="L915">
        <v>58.6</v>
      </c>
      <c r="M915">
        <v>58.4</v>
      </c>
      <c r="N915">
        <v>58.41</v>
      </c>
      <c r="O915">
        <v>58.4</v>
      </c>
      <c r="P915">
        <v>58.41</v>
      </c>
      <c r="Q915">
        <v>58.42</v>
      </c>
      <c r="R915">
        <v>58.42</v>
      </c>
      <c r="S915">
        <v>58.42</v>
      </c>
      <c r="T915">
        <v>58.43</v>
      </c>
      <c r="U915">
        <v>58.43</v>
      </c>
      <c r="V915">
        <v>58.43</v>
      </c>
      <c r="W915">
        <v>58.44</v>
      </c>
      <c r="X915">
        <v>58.44</v>
      </c>
      <c r="Y915">
        <v>58.44</v>
      </c>
      <c r="Z915">
        <v>58.44</v>
      </c>
      <c r="AA915">
        <v>58.44</v>
      </c>
      <c r="AB915">
        <v>58.45</v>
      </c>
      <c r="AC915">
        <v>58.45</v>
      </c>
    </row>
    <row r="916" spans="1:29" x14ac:dyDescent="0.2">
      <c r="A916" t="s">
        <v>245</v>
      </c>
      <c r="C916">
        <v>0.4</v>
      </c>
      <c r="D916">
        <v>2.8</v>
      </c>
      <c r="E916">
        <v>1.5</v>
      </c>
      <c r="F916">
        <v>-0.8</v>
      </c>
      <c r="G916">
        <v>-0.7</v>
      </c>
      <c r="H916">
        <v>0</v>
      </c>
      <c r="I916">
        <v>0</v>
      </c>
      <c r="J916">
        <v>0</v>
      </c>
      <c r="K916">
        <v>-0.2</v>
      </c>
      <c r="L916">
        <v>-0.2</v>
      </c>
      <c r="M916">
        <v>-0.3</v>
      </c>
      <c r="N916">
        <v>-0.28999999999999998</v>
      </c>
      <c r="O916">
        <v>-0.3</v>
      </c>
      <c r="P916">
        <v>-0.28999999999999998</v>
      </c>
      <c r="Q916">
        <v>-0.28999999999999998</v>
      </c>
      <c r="R916">
        <v>-0.28000000000000003</v>
      </c>
      <c r="S916">
        <v>-0.28000000000000003</v>
      </c>
      <c r="T916">
        <v>-0.28000000000000003</v>
      </c>
      <c r="U916">
        <v>-0.28000000000000003</v>
      </c>
      <c r="V916">
        <v>-0.28000000000000003</v>
      </c>
      <c r="W916">
        <v>-0.27</v>
      </c>
      <c r="X916">
        <v>-0.27</v>
      </c>
      <c r="Y916">
        <v>-0.27</v>
      </c>
      <c r="Z916">
        <v>-0.27</v>
      </c>
      <c r="AA916">
        <v>-0.27</v>
      </c>
      <c r="AB916">
        <v>-0.27</v>
      </c>
      <c r="AC916">
        <v>-0.27</v>
      </c>
    </row>
    <row r="918" spans="1:29" x14ac:dyDescent="0.2">
      <c r="A918" t="s">
        <v>149</v>
      </c>
    </row>
    <row r="919" spans="1:29" x14ac:dyDescent="0.2">
      <c r="A919" t="s">
        <v>246</v>
      </c>
      <c r="C919">
        <v>115.32</v>
      </c>
      <c r="D919">
        <v>116.8</v>
      </c>
      <c r="E919">
        <v>113.19</v>
      </c>
      <c r="F919">
        <v>110.09</v>
      </c>
      <c r="G919">
        <v>108.55</v>
      </c>
      <c r="H919">
        <v>106.99</v>
      </c>
      <c r="I919">
        <v>104.56</v>
      </c>
      <c r="J919">
        <v>101.78</v>
      </c>
      <c r="K919">
        <v>100.24</v>
      </c>
      <c r="L919">
        <v>99.4</v>
      </c>
      <c r="M919">
        <v>98.45</v>
      </c>
      <c r="N919">
        <v>98.39</v>
      </c>
      <c r="O919">
        <v>98.36</v>
      </c>
      <c r="P919">
        <v>98.32</v>
      </c>
      <c r="Q919">
        <v>98.27</v>
      </c>
      <c r="R919">
        <v>98.22</v>
      </c>
      <c r="S919">
        <v>98.17</v>
      </c>
      <c r="T919">
        <v>98.13</v>
      </c>
      <c r="U919">
        <v>98.08</v>
      </c>
      <c r="V919">
        <v>98.04</v>
      </c>
      <c r="W919">
        <v>98</v>
      </c>
      <c r="X919">
        <v>97.96</v>
      </c>
      <c r="Y919">
        <v>97.92</v>
      </c>
      <c r="Z919">
        <v>97.88</v>
      </c>
      <c r="AA919">
        <v>97.85</v>
      </c>
      <c r="AB919">
        <v>97.81</v>
      </c>
      <c r="AC919">
        <v>97.78</v>
      </c>
    </row>
    <row r="920" spans="1:29" x14ac:dyDescent="0.2">
      <c r="A920" t="s">
        <v>247</v>
      </c>
      <c r="C920">
        <v>170.36</v>
      </c>
      <c r="D920">
        <v>168.43</v>
      </c>
      <c r="E920">
        <v>163.88</v>
      </c>
      <c r="F920">
        <v>154.19</v>
      </c>
      <c r="G920">
        <v>147.34</v>
      </c>
      <c r="H920">
        <v>143.02000000000001</v>
      </c>
      <c r="I920">
        <v>139.84</v>
      </c>
      <c r="J920">
        <v>139.44999999999999</v>
      </c>
      <c r="K920">
        <v>138.15</v>
      </c>
      <c r="L920">
        <v>139.33000000000001</v>
      </c>
      <c r="M920">
        <v>139.30000000000001</v>
      </c>
      <c r="N920">
        <v>139.47</v>
      </c>
      <c r="O920">
        <v>139.51</v>
      </c>
      <c r="P920">
        <v>139.46</v>
      </c>
      <c r="Q920">
        <v>139.5</v>
      </c>
      <c r="R920">
        <v>139.54</v>
      </c>
      <c r="S920">
        <v>139.55000000000001</v>
      </c>
      <c r="T920">
        <v>139.56</v>
      </c>
      <c r="U920">
        <v>139.57</v>
      </c>
      <c r="V920">
        <v>139.58000000000001</v>
      </c>
      <c r="W920">
        <v>139.58000000000001</v>
      </c>
      <c r="X920">
        <v>139.59</v>
      </c>
      <c r="Y920">
        <v>139.59</v>
      </c>
      <c r="Z920">
        <v>139.59</v>
      </c>
      <c r="AA920">
        <v>139.59</v>
      </c>
      <c r="AB920">
        <v>139.59</v>
      </c>
      <c r="AC920">
        <v>139.59</v>
      </c>
    </row>
    <row r="921" spans="1:29" x14ac:dyDescent="0.2">
      <c r="A921" t="s">
        <v>248</v>
      </c>
      <c r="B921" t="s">
        <v>588</v>
      </c>
      <c r="C921">
        <v>116.29</v>
      </c>
      <c r="D921">
        <v>117.75</v>
      </c>
      <c r="E921">
        <v>114.11</v>
      </c>
      <c r="F921">
        <v>110.98</v>
      </c>
      <c r="G921">
        <v>109.43</v>
      </c>
      <c r="H921">
        <v>107.86</v>
      </c>
      <c r="I921">
        <v>105.41</v>
      </c>
      <c r="J921">
        <v>102.61</v>
      </c>
      <c r="K921">
        <v>101.06</v>
      </c>
      <c r="L921">
        <v>100.21</v>
      </c>
      <c r="M921">
        <v>99.25</v>
      </c>
      <c r="N921">
        <v>99.19</v>
      </c>
      <c r="O921">
        <v>99.16</v>
      </c>
      <c r="P921">
        <v>99.12</v>
      </c>
      <c r="Q921">
        <v>99.06</v>
      </c>
      <c r="R921">
        <v>99.02</v>
      </c>
      <c r="S921">
        <v>98.97</v>
      </c>
      <c r="T921">
        <v>98.92</v>
      </c>
      <c r="U921">
        <v>98.88</v>
      </c>
      <c r="V921">
        <v>98.84</v>
      </c>
      <c r="W921">
        <v>98.79</v>
      </c>
      <c r="X921">
        <v>98.75</v>
      </c>
      <c r="Y921">
        <v>98.71</v>
      </c>
      <c r="Z921">
        <v>98.68</v>
      </c>
      <c r="AA921">
        <v>98.64</v>
      </c>
      <c r="AB921">
        <v>98.61</v>
      </c>
      <c r="AC921">
        <v>98.57</v>
      </c>
    </row>
    <row r="922" spans="1:29" x14ac:dyDescent="0.2">
      <c r="A922" t="s">
        <v>250</v>
      </c>
      <c r="C922">
        <v>46.44</v>
      </c>
      <c r="D922">
        <v>43.91</v>
      </c>
      <c r="E922">
        <v>42.02</v>
      </c>
      <c r="F922">
        <v>40.81</v>
      </c>
      <c r="G922">
        <v>40.32</v>
      </c>
      <c r="H922">
        <v>39.590000000000003</v>
      </c>
      <c r="I922">
        <v>38.79</v>
      </c>
      <c r="J922">
        <v>37.94</v>
      </c>
      <c r="K922">
        <v>37.07</v>
      </c>
      <c r="L922">
        <v>36.06</v>
      </c>
      <c r="M922">
        <v>36.06</v>
      </c>
      <c r="N922">
        <v>35.020000000000003</v>
      </c>
      <c r="O922">
        <v>34.03</v>
      </c>
      <c r="P922">
        <v>33.06</v>
      </c>
      <c r="Q922">
        <v>32.11</v>
      </c>
      <c r="R922">
        <v>31.18</v>
      </c>
      <c r="S922">
        <v>30.29</v>
      </c>
      <c r="T922">
        <v>29.42</v>
      </c>
      <c r="U922">
        <v>28.57</v>
      </c>
      <c r="V922">
        <v>27.75</v>
      </c>
      <c r="W922">
        <v>26.95</v>
      </c>
      <c r="X922">
        <v>26.17</v>
      </c>
      <c r="Y922">
        <v>25.42</v>
      </c>
      <c r="Z922">
        <v>24.69</v>
      </c>
      <c r="AA922">
        <v>23.98</v>
      </c>
      <c r="AB922">
        <v>23.29</v>
      </c>
      <c r="AC922">
        <v>22.63</v>
      </c>
    </row>
    <row r="923" spans="1:29" x14ac:dyDescent="0.2">
      <c r="A923" t="s">
        <v>251</v>
      </c>
      <c r="B923" t="s">
        <v>589</v>
      </c>
      <c r="C923">
        <v>148.19999999999999</v>
      </c>
      <c r="D923">
        <v>146.5</v>
      </c>
      <c r="E923">
        <v>142.54</v>
      </c>
      <c r="F923">
        <v>134.11000000000001</v>
      </c>
      <c r="G923">
        <v>128.15</v>
      </c>
      <c r="H923">
        <v>124.39</v>
      </c>
      <c r="I923">
        <v>121.62</v>
      </c>
      <c r="J923">
        <v>121.28</v>
      </c>
      <c r="K923">
        <v>120.15</v>
      </c>
      <c r="L923">
        <v>121.18</v>
      </c>
      <c r="M923">
        <v>121.15</v>
      </c>
      <c r="N923">
        <v>121.3</v>
      </c>
      <c r="O923">
        <v>121.33</v>
      </c>
      <c r="P923">
        <v>121.29</v>
      </c>
      <c r="Q923">
        <v>121.32</v>
      </c>
      <c r="R923">
        <v>121.36</v>
      </c>
      <c r="S923">
        <v>121.37</v>
      </c>
      <c r="T923">
        <v>121.37</v>
      </c>
      <c r="U923">
        <v>121.38</v>
      </c>
      <c r="V923">
        <v>121.39</v>
      </c>
      <c r="W923">
        <v>121.4</v>
      </c>
      <c r="X923">
        <v>121.4</v>
      </c>
      <c r="Y923">
        <v>121.4</v>
      </c>
      <c r="Z923">
        <v>121.4</v>
      </c>
      <c r="AA923">
        <v>121.4</v>
      </c>
      <c r="AB923">
        <v>121.4</v>
      </c>
      <c r="AC923">
        <v>121.4</v>
      </c>
    </row>
    <row r="924" spans="1:29" x14ac:dyDescent="0.2">
      <c r="A924" t="s">
        <v>250</v>
      </c>
      <c r="C924">
        <v>48.2</v>
      </c>
      <c r="D924">
        <v>48.02</v>
      </c>
      <c r="E924">
        <v>44.95</v>
      </c>
      <c r="F924">
        <v>42.39</v>
      </c>
      <c r="G924">
        <v>41.93</v>
      </c>
      <c r="H924">
        <v>40.82</v>
      </c>
      <c r="I924">
        <v>40.83</v>
      </c>
      <c r="J924">
        <v>39.76</v>
      </c>
      <c r="K924">
        <v>38.86</v>
      </c>
      <c r="L924">
        <v>37.32</v>
      </c>
      <c r="M924">
        <v>37.32</v>
      </c>
      <c r="N924">
        <v>37.42</v>
      </c>
      <c r="O924">
        <v>37.44</v>
      </c>
      <c r="P924">
        <v>37.42</v>
      </c>
      <c r="Q924">
        <v>37.44</v>
      </c>
      <c r="R924">
        <v>37.46</v>
      </c>
      <c r="S924">
        <v>37.47</v>
      </c>
      <c r="T924">
        <v>37.47</v>
      </c>
      <c r="U924">
        <v>37.479999999999997</v>
      </c>
      <c r="V924">
        <v>37.479999999999997</v>
      </c>
      <c r="W924">
        <v>37.49</v>
      </c>
      <c r="X924">
        <v>37.49</v>
      </c>
      <c r="Y924">
        <v>37.49</v>
      </c>
      <c r="Z924">
        <v>37.49</v>
      </c>
      <c r="AA924">
        <v>37.49</v>
      </c>
      <c r="AB924">
        <v>37.49</v>
      </c>
      <c r="AC924">
        <v>37.49</v>
      </c>
    </row>
    <row r="926" spans="1:29" x14ac:dyDescent="0.2">
      <c r="A926" t="s">
        <v>253</v>
      </c>
      <c r="B926" t="s">
        <v>254</v>
      </c>
    </row>
    <row r="928" spans="1:29" x14ac:dyDescent="0.2">
      <c r="A928" t="s">
        <v>255</v>
      </c>
      <c r="C928">
        <v>340.1</v>
      </c>
      <c r="D928">
        <v>343.19</v>
      </c>
      <c r="E928">
        <v>348.35</v>
      </c>
      <c r="F928">
        <v>355.13</v>
      </c>
      <c r="G928">
        <v>361.76</v>
      </c>
      <c r="H928">
        <v>368.02</v>
      </c>
      <c r="I928">
        <v>368.02</v>
      </c>
      <c r="J928">
        <v>375.66</v>
      </c>
      <c r="K928">
        <v>380.98</v>
      </c>
      <c r="L928">
        <v>386.31</v>
      </c>
      <c r="M928">
        <v>380.98</v>
      </c>
      <c r="N928">
        <v>380.42</v>
      </c>
      <c r="O928">
        <v>380</v>
      </c>
      <c r="P928">
        <v>379.61</v>
      </c>
      <c r="Q928">
        <v>379.21</v>
      </c>
      <c r="R928">
        <v>378.8</v>
      </c>
      <c r="S928">
        <v>378.42</v>
      </c>
      <c r="T928">
        <v>378.04</v>
      </c>
      <c r="U928">
        <v>377.67</v>
      </c>
      <c r="V928">
        <v>377.31</v>
      </c>
      <c r="W928">
        <v>376.95</v>
      </c>
      <c r="X928">
        <v>376.6</v>
      </c>
      <c r="Y928">
        <v>376.27</v>
      </c>
      <c r="Z928">
        <v>375.94</v>
      </c>
      <c r="AA928">
        <v>375.62</v>
      </c>
      <c r="AB928">
        <v>375.3</v>
      </c>
      <c r="AC928">
        <v>375</v>
      </c>
    </row>
    <row r="929" spans="1:29" x14ac:dyDescent="0.2">
      <c r="A929" t="s">
        <v>256</v>
      </c>
      <c r="C929">
        <v>159.96</v>
      </c>
      <c r="D929">
        <v>162.88999999999999</v>
      </c>
      <c r="E929">
        <v>165.05</v>
      </c>
      <c r="F929">
        <v>167.3</v>
      </c>
      <c r="G929">
        <v>169.86</v>
      </c>
      <c r="H929">
        <v>168.86</v>
      </c>
      <c r="I929">
        <v>166.28</v>
      </c>
      <c r="J929">
        <v>166.14</v>
      </c>
      <c r="K929">
        <v>166.34</v>
      </c>
      <c r="L929">
        <v>164.78</v>
      </c>
      <c r="M929">
        <v>165.06</v>
      </c>
      <c r="N929">
        <v>164.5</v>
      </c>
      <c r="O929">
        <v>164.08</v>
      </c>
      <c r="P929">
        <v>163.68</v>
      </c>
      <c r="Q929">
        <v>163.28</v>
      </c>
      <c r="R929">
        <v>162.88</v>
      </c>
      <c r="S929">
        <v>162.5</v>
      </c>
      <c r="T929">
        <v>162.12</v>
      </c>
      <c r="U929">
        <v>161.75</v>
      </c>
      <c r="V929">
        <v>161.38</v>
      </c>
      <c r="W929">
        <v>161.03</v>
      </c>
      <c r="X929">
        <v>160.68</v>
      </c>
      <c r="Y929">
        <v>160.35</v>
      </c>
      <c r="Z929">
        <v>160.01</v>
      </c>
      <c r="AA929">
        <v>159.69999999999999</v>
      </c>
      <c r="AB929">
        <v>159.38</v>
      </c>
      <c r="AC929">
        <v>159.08000000000001</v>
      </c>
    </row>
    <row r="930" spans="1:29" x14ac:dyDescent="0.2">
      <c r="A930" t="s">
        <v>257</v>
      </c>
      <c r="C930">
        <v>180.14</v>
      </c>
      <c r="D930">
        <v>180.3</v>
      </c>
      <c r="E930">
        <v>183.3</v>
      </c>
      <c r="F930">
        <v>187.83</v>
      </c>
      <c r="G930">
        <v>191.9</v>
      </c>
      <c r="H930">
        <v>199.16</v>
      </c>
      <c r="I930">
        <v>201.74</v>
      </c>
      <c r="J930">
        <v>209.52</v>
      </c>
      <c r="K930">
        <v>214.64</v>
      </c>
      <c r="L930">
        <v>221.53</v>
      </c>
      <c r="M930">
        <v>215.92</v>
      </c>
      <c r="N930">
        <v>215.92</v>
      </c>
      <c r="O930">
        <v>215.92</v>
      </c>
      <c r="P930">
        <v>215.92</v>
      </c>
      <c r="Q930">
        <v>215.92</v>
      </c>
      <c r="R930">
        <v>215.92</v>
      </c>
      <c r="S930">
        <v>215.92</v>
      </c>
      <c r="T930">
        <v>215.92</v>
      </c>
      <c r="U930">
        <v>215.92</v>
      </c>
      <c r="V930">
        <v>215.92</v>
      </c>
      <c r="W930">
        <v>215.92</v>
      </c>
      <c r="X930">
        <v>215.92</v>
      </c>
      <c r="Y930">
        <v>215.92</v>
      </c>
      <c r="Z930">
        <v>215.92</v>
      </c>
      <c r="AA930">
        <v>215.92</v>
      </c>
      <c r="AB930">
        <v>215.92</v>
      </c>
      <c r="AC930">
        <v>215.92</v>
      </c>
    </row>
    <row r="931" spans="1:29" x14ac:dyDescent="0.2">
      <c r="A931" t="s">
        <v>258</v>
      </c>
      <c r="C931">
        <v>223.84</v>
      </c>
      <c r="D931">
        <v>231.7</v>
      </c>
      <c r="E931">
        <v>236.53</v>
      </c>
      <c r="F931">
        <v>242.37</v>
      </c>
      <c r="G931">
        <v>249.01</v>
      </c>
      <c r="H931">
        <v>255.34</v>
      </c>
      <c r="I931">
        <v>255.34</v>
      </c>
      <c r="J931">
        <v>260.63</v>
      </c>
      <c r="K931">
        <v>264.33</v>
      </c>
      <c r="L931">
        <v>268.02</v>
      </c>
      <c r="M931">
        <v>268.02</v>
      </c>
      <c r="N931">
        <v>268.02</v>
      </c>
      <c r="O931">
        <v>268.02</v>
      </c>
      <c r="P931">
        <v>268.02</v>
      </c>
      <c r="Q931">
        <v>268.02</v>
      </c>
      <c r="R931">
        <v>268.02</v>
      </c>
      <c r="S931">
        <v>268.02</v>
      </c>
      <c r="T931">
        <v>268.02</v>
      </c>
      <c r="U931">
        <v>268.02</v>
      </c>
      <c r="V931">
        <v>268.02</v>
      </c>
      <c r="W931">
        <v>268.02</v>
      </c>
      <c r="X931">
        <v>268.02</v>
      </c>
      <c r="Y931">
        <v>268.02</v>
      </c>
      <c r="Z931">
        <v>268.02</v>
      </c>
      <c r="AA931">
        <v>268.02</v>
      </c>
      <c r="AB931">
        <v>268.02</v>
      </c>
      <c r="AC931">
        <v>268.02</v>
      </c>
    </row>
    <row r="932" spans="1:29" x14ac:dyDescent="0.2">
      <c r="A932" t="s">
        <v>259</v>
      </c>
      <c r="C932">
        <v>563.92999999999995</v>
      </c>
      <c r="D932">
        <v>574.89</v>
      </c>
      <c r="E932">
        <v>584.88</v>
      </c>
      <c r="F932">
        <v>597.5</v>
      </c>
      <c r="G932">
        <v>610.77</v>
      </c>
      <c r="H932">
        <v>623.36</v>
      </c>
      <c r="I932">
        <v>623.36</v>
      </c>
      <c r="J932">
        <v>636.29</v>
      </c>
      <c r="K932">
        <v>645.30999999999995</v>
      </c>
      <c r="L932">
        <v>654.32000000000005</v>
      </c>
      <c r="M932">
        <v>649</v>
      </c>
      <c r="N932">
        <v>648.44000000000005</v>
      </c>
      <c r="O932">
        <v>648.02</v>
      </c>
      <c r="P932">
        <v>647.63</v>
      </c>
      <c r="Q932">
        <v>647.23</v>
      </c>
      <c r="R932">
        <v>646.82000000000005</v>
      </c>
      <c r="S932">
        <v>646.44000000000005</v>
      </c>
      <c r="T932">
        <v>646.05999999999995</v>
      </c>
      <c r="U932">
        <v>645.69000000000005</v>
      </c>
      <c r="V932">
        <v>645.33000000000004</v>
      </c>
      <c r="W932">
        <v>644.97</v>
      </c>
      <c r="X932">
        <v>644.62</v>
      </c>
      <c r="Y932">
        <v>644.29</v>
      </c>
      <c r="Z932">
        <v>643.96</v>
      </c>
      <c r="AA932">
        <v>643.64</v>
      </c>
      <c r="AB932">
        <v>643.32000000000005</v>
      </c>
      <c r="AC932">
        <v>643.02</v>
      </c>
    </row>
    <row r="933" spans="1:29" x14ac:dyDescent="0.2">
      <c r="A933" t="s">
        <v>260</v>
      </c>
      <c r="C933">
        <v>152.46</v>
      </c>
      <c r="D933">
        <v>186.48</v>
      </c>
      <c r="E933">
        <v>231.41</v>
      </c>
      <c r="F933">
        <v>232.67</v>
      </c>
      <c r="G933">
        <v>237.72</v>
      </c>
      <c r="H933">
        <v>252.98</v>
      </c>
      <c r="I933">
        <v>256.14</v>
      </c>
      <c r="J933">
        <v>263.11</v>
      </c>
      <c r="K933">
        <v>270.08999999999997</v>
      </c>
      <c r="L933">
        <v>277.06</v>
      </c>
      <c r="M933">
        <v>251</v>
      </c>
      <c r="N933">
        <v>267.88</v>
      </c>
      <c r="O933">
        <v>284.98</v>
      </c>
      <c r="P933">
        <v>302.61</v>
      </c>
      <c r="Q933">
        <v>321.26</v>
      </c>
      <c r="R933">
        <v>340.59</v>
      </c>
      <c r="S933">
        <v>360.57</v>
      </c>
      <c r="T933">
        <v>381.28</v>
      </c>
      <c r="U933">
        <v>402.72</v>
      </c>
      <c r="V933">
        <v>424.86</v>
      </c>
      <c r="W933">
        <v>447.72</v>
      </c>
      <c r="X933">
        <v>471.29</v>
      </c>
      <c r="Y933">
        <v>495.58</v>
      </c>
      <c r="Z933">
        <v>520.58000000000004</v>
      </c>
      <c r="AA933">
        <v>546.29999999999995</v>
      </c>
      <c r="AB933">
        <v>572.75</v>
      </c>
      <c r="AC933">
        <v>599.91999999999996</v>
      </c>
    </row>
    <row r="934" spans="1:29" x14ac:dyDescent="0.2">
      <c r="A934" t="s">
        <v>261</v>
      </c>
      <c r="C934">
        <v>66596</v>
      </c>
      <c r="D934">
        <v>65162</v>
      </c>
      <c r="E934">
        <v>63874</v>
      </c>
      <c r="F934">
        <v>61137</v>
      </c>
      <c r="G934">
        <v>59479</v>
      </c>
      <c r="H934">
        <v>58599</v>
      </c>
      <c r="I934">
        <v>57385</v>
      </c>
      <c r="J934">
        <v>56227</v>
      </c>
      <c r="K934">
        <v>55620</v>
      </c>
      <c r="L934">
        <v>55526</v>
      </c>
      <c r="M934">
        <v>55238</v>
      </c>
      <c r="N934">
        <v>67506</v>
      </c>
      <c r="O934">
        <v>67479</v>
      </c>
      <c r="P934">
        <v>67452</v>
      </c>
      <c r="Q934">
        <v>67424</v>
      </c>
      <c r="R934">
        <v>67394</v>
      </c>
      <c r="S934">
        <v>67365</v>
      </c>
      <c r="T934">
        <v>67337</v>
      </c>
      <c r="U934">
        <v>67309</v>
      </c>
      <c r="V934">
        <v>67282</v>
      </c>
      <c r="W934">
        <v>67255</v>
      </c>
      <c r="X934">
        <v>67230</v>
      </c>
      <c r="Y934">
        <v>67205</v>
      </c>
      <c r="Z934">
        <v>67181</v>
      </c>
      <c r="AA934">
        <v>67158</v>
      </c>
      <c r="AB934">
        <v>67135</v>
      </c>
      <c r="AC934">
        <v>67114</v>
      </c>
    </row>
    <row r="936" spans="1:29" x14ac:dyDescent="0.2">
      <c r="A936" t="s">
        <v>262</v>
      </c>
    </row>
    <row r="937" spans="1:29" x14ac:dyDescent="0.2">
      <c r="A937" t="s">
        <v>263</v>
      </c>
      <c r="C937">
        <v>31723</v>
      </c>
      <c r="D937">
        <v>31890</v>
      </c>
      <c r="E937">
        <v>31980</v>
      </c>
      <c r="F937">
        <v>32001</v>
      </c>
      <c r="G937">
        <v>31892</v>
      </c>
      <c r="H937">
        <v>31718</v>
      </c>
      <c r="I937">
        <v>31534</v>
      </c>
      <c r="J937">
        <v>31434</v>
      </c>
      <c r="K937">
        <v>31538</v>
      </c>
      <c r="L937">
        <v>31817</v>
      </c>
      <c r="M937">
        <v>31917</v>
      </c>
      <c r="N937">
        <v>37417</v>
      </c>
      <c r="O937">
        <v>41313</v>
      </c>
      <c r="P937">
        <v>44683</v>
      </c>
      <c r="Q937">
        <v>47649</v>
      </c>
      <c r="R937">
        <v>50305</v>
      </c>
      <c r="S937">
        <v>52733</v>
      </c>
      <c r="T937">
        <v>54993</v>
      </c>
      <c r="U937">
        <v>57131</v>
      </c>
      <c r="V937">
        <v>59186</v>
      </c>
      <c r="W937">
        <v>61188</v>
      </c>
      <c r="X937">
        <v>63162</v>
      </c>
      <c r="Y937">
        <v>65124</v>
      </c>
      <c r="Z937">
        <v>67091</v>
      </c>
      <c r="AA937">
        <v>69074</v>
      </c>
      <c r="AB937">
        <v>71083</v>
      </c>
      <c r="AC937">
        <v>73124</v>
      </c>
    </row>
    <row r="938" spans="1:29" x14ac:dyDescent="0.2">
      <c r="A938" t="s">
        <v>264</v>
      </c>
      <c r="C938">
        <v>2259</v>
      </c>
      <c r="D938">
        <v>2253</v>
      </c>
      <c r="E938">
        <v>2265</v>
      </c>
      <c r="F938">
        <v>2299</v>
      </c>
      <c r="G938">
        <v>2303</v>
      </c>
      <c r="H938">
        <v>2314</v>
      </c>
      <c r="I938">
        <v>2327</v>
      </c>
      <c r="J938">
        <v>2337</v>
      </c>
      <c r="K938">
        <v>2357</v>
      </c>
      <c r="L938">
        <v>2378</v>
      </c>
      <c r="M938">
        <v>2378</v>
      </c>
      <c r="N938">
        <v>2378</v>
      </c>
      <c r="O938">
        <v>2378</v>
      </c>
      <c r="P938">
        <v>2379</v>
      </c>
      <c r="Q938">
        <v>2379</v>
      </c>
      <c r="R938">
        <v>2379</v>
      </c>
      <c r="S938">
        <v>2380</v>
      </c>
      <c r="T938">
        <v>2380</v>
      </c>
      <c r="U938">
        <v>2380</v>
      </c>
      <c r="V938">
        <v>2380</v>
      </c>
      <c r="W938">
        <v>2380</v>
      </c>
      <c r="X938">
        <v>2380</v>
      </c>
      <c r="Y938">
        <v>2380</v>
      </c>
      <c r="Z938">
        <v>2380</v>
      </c>
      <c r="AA938">
        <v>2380</v>
      </c>
      <c r="AB938">
        <v>2380</v>
      </c>
      <c r="AC938">
        <v>2380</v>
      </c>
    </row>
    <row r="939" spans="1:29" x14ac:dyDescent="0.2">
      <c r="A939" t="s">
        <v>265</v>
      </c>
      <c r="C939">
        <v>5666</v>
      </c>
      <c r="D939">
        <v>5486</v>
      </c>
      <c r="E939">
        <v>5627</v>
      </c>
      <c r="F939">
        <v>5757</v>
      </c>
      <c r="G939">
        <v>5803</v>
      </c>
      <c r="H939">
        <v>5864</v>
      </c>
      <c r="I939">
        <v>5916</v>
      </c>
      <c r="J939">
        <v>5971</v>
      </c>
      <c r="K939">
        <v>6044</v>
      </c>
      <c r="L939">
        <v>6113</v>
      </c>
      <c r="M939">
        <v>6113</v>
      </c>
      <c r="N939">
        <v>6113</v>
      </c>
      <c r="O939">
        <v>6102</v>
      </c>
      <c r="P939">
        <v>6098</v>
      </c>
      <c r="Q939">
        <v>6095</v>
      </c>
      <c r="R939">
        <v>6090</v>
      </c>
      <c r="S939">
        <v>6085</v>
      </c>
      <c r="T939">
        <v>6080</v>
      </c>
      <c r="U939">
        <v>6076</v>
      </c>
      <c r="V939">
        <v>6071</v>
      </c>
      <c r="W939">
        <v>6066</v>
      </c>
      <c r="X939">
        <v>6062</v>
      </c>
      <c r="Y939">
        <v>6057</v>
      </c>
      <c r="Z939">
        <v>6053</v>
      </c>
      <c r="AA939">
        <v>6049</v>
      </c>
      <c r="AB939">
        <v>6044</v>
      </c>
      <c r="AC939">
        <v>6041</v>
      </c>
    </row>
    <row r="940" spans="1:29" x14ac:dyDescent="0.2">
      <c r="A940" t="s">
        <v>266</v>
      </c>
      <c r="C940">
        <v>20518</v>
      </c>
      <c r="D940">
        <v>21388</v>
      </c>
      <c r="E940">
        <v>20860</v>
      </c>
      <c r="F940">
        <v>20749</v>
      </c>
      <c r="G940">
        <v>20510</v>
      </c>
      <c r="H940">
        <v>20466</v>
      </c>
      <c r="I940">
        <v>20477</v>
      </c>
      <c r="J940">
        <v>20491</v>
      </c>
      <c r="K940">
        <v>20564</v>
      </c>
      <c r="L940">
        <v>20671</v>
      </c>
      <c r="M940">
        <v>20671</v>
      </c>
      <c r="N940">
        <v>20671</v>
      </c>
      <c r="O940">
        <v>20641</v>
      </c>
      <c r="P940">
        <v>20631</v>
      </c>
      <c r="Q940">
        <v>20624</v>
      </c>
      <c r="R940">
        <v>20611</v>
      </c>
      <c r="S940">
        <v>20598</v>
      </c>
      <c r="T940">
        <v>20587</v>
      </c>
      <c r="U940">
        <v>20577</v>
      </c>
      <c r="V940">
        <v>20566</v>
      </c>
      <c r="W940">
        <v>20556</v>
      </c>
      <c r="X940">
        <v>20546</v>
      </c>
      <c r="Y940">
        <v>20537</v>
      </c>
      <c r="Z940">
        <v>20528</v>
      </c>
      <c r="AA940">
        <v>20519</v>
      </c>
      <c r="AB940">
        <v>20510</v>
      </c>
      <c r="AC940">
        <v>20503</v>
      </c>
    </row>
    <row r="941" spans="1:29" x14ac:dyDescent="0.2">
      <c r="A941" t="s">
        <v>267</v>
      </c>
      <c r="C941">
        <v>10760</v>
      </c>
      <c r="D941">
        <v>11851</v>
      </c>
      <c r="E941">
        <v>11223</v>
      </c>
      <c r="F941">
        <v>11022</v>
      </c>
      <c r="G941">
        <v>10776</v>
      </c>
      <c r="H941">
        <v>10711</v>
      </c>
      <c r="I941">
        <v>10709</v>
      </c>
      <c r="J941">
        <v>10706</v>
      </c>
      <c r="K941">
        <v>10745</v>
      </c>
      <c r="L941">
        <v>10820</v>
      </c>
      <c r="M941">
        <v>10820</v>
      </c>
      <c r="N941">
        <v>5967</v>
      </c>
      <c r="O941">
        <v>6080</v>
      </c>
      <c r="P941">
        <v>6069</v>
      </c>
      <c r="Q941">
        <v>6042</v>
      </c>
      <c r="R941">
        <v>6014</v>
      </c>
      <c r="S941">
        <v>5971</v>
      </c>
      <c r="T941">
        <v>5912</v>
      </c>
      <c r="U941">
        <v>5843</v>
      </c>
      <c r="V941">
        <v>5768</v>
      </c>
      <c r="W941">
        <v>5683</v>
      </c>
      <c r="X941">
        <v>5591</v>
      </c>
      <c r="Y941">
        <v>5492</v>
      </c>
      <c r="Z941">
        <v>5388</v>
      </c>
      <c r="AA941">
        <v>5277</v>
      </c>
      <c r="AB941">
        <v>5161</v>
      </c>
      <c r="AC941">
        <v>5039</v>
      </c>
    </row>
    <row r="942" spans="1:29" x14ac:dyDescent="0.2">
      <c r="A942" t="s">
        <v>268</v>
      </c>
      <c r="C942">
        <v>16986</v>
      </c>
      <c r="D942">
        <v>16993</v>
      </c>
      <c r="E942">
        <v>17101</v>
      </c>
      <c r="F942">
        <v>16902</v>
      </c>
      <c r="G942">
        <v>16882</v>
      </c>
      <c r="H942">
        <v>16972</v>
      </c>
      <c r="I942">
        <v>17059</v>
      </c>
      <c r="J942">
        <v>17162</v>
      </c>
      <c r="K942">
        <v>17299</v>
      </c>
      <c r="L942">
        <v>17444</v>
      </c>
      <c r="M942">
        <v>17444</v>
      </c>
      <c r="N942">
        <v>17444</v>
      </c>
      <c r="O942">
        <v>17444</v>
      </c>
      <c r="P942">
        <v>17446</v>
      </c>
      <c r="Q942">
        <v>17447</v>
      </c>
      <c r="R942">
        <v>17448</v>
      </c>
      <c r="S942">
        <v>17449</v>
      </c>
      <c r="T942">
        <v>17450</v>
      </c>
      <c r="U942">
        <v>17451</v>
      </c>
      <c r="V942">
        <v>17451</v>
      </c>
      <c r="W942">
        <v>17452</v>
      </c>
      <c r="X942">
        <v>17452</v>
      </c>
      <c r="Y942">
        <v>17453</v>
      </c>
      <c r="Z942">
        <v>17453</v>
      </c>
      <c r="AA942">
        <v>17453</v>
      </c>
      <c r="AB942">
        <v>17453</v>
      </c>
      <c r="AC942">
        <v>17453</v>
      </c>
    </row>
    <row r="943" spans="1:29" x14ac:dyDescent="0.2">
      <c r="A943" t="s">
        <v>269</v>
      </c>
      <c r="C943">
        <v>38548</v>
      </c>
      <c r="D943">
        <v>38522</v>
      </c>
      <c r="E943">
        <v>38734</v>
      </c>
      <c r="F943">
        <v>38216</v>
      </c>
      <c r="G943">
        <v>38123</v>
      </c>
      <c r="H943">
        <v>38291</v>
      </c>
      <c r="I943">
        <v>38453</v>
      </c>
      <c r="J943">
        <v>38676</v>
      </c>
      <c r="K943">
        <v>38953</v>
      </c>
      <c r="L943">
        <v>39247</v>
      </c>
      <c r="M943">
        <v>39247</v>
      </c>
      <c r="N943">
        <v>45068</v>
      </c>
      <c r="O943">
        <v>48881</v>
      </c>
      <c r="P943">
        <v>52210</v>
      </c>
      <c r="Q943">
        <v>55180</v>
      </c>
      <c r="R943">
        <v>57885</v>
      </c>
      <c r="S943">
        <v>60395</v>
      </c>
      <c r="T943">
        <v>62760</v>
      </c>
      <c r="U943">
        <v>65027</v>
      </c>
      <c r="V943">
        <v>67229</v>
      </c>
      <c r="W943">
        <v>69395</v>
      </c>
      <c r="X943">
        <v>71545</v>
      </c>
      <c r="Y943">
        <v>73696</v>
      </c>
      <c r="Z943">
        <v>75863</v>
      </c>
      <c r="AA943">
        <v>78055</v>
      </c>
      <c r="AB943">
        <v>80282</v>
      </c>
      <c r="AC943">
        <v>82550</v>
      </c>
    </row>
    <row r="944" spans="1:29" x14ac:dyDescent="0.2">
      <c r="A944" t="s">
        <v>270</v>
      </c>
      <c r="C944">
        <v>94399</v>
      </c>
      <c r="D944">
        <v>95000</v>
      </c>
      <c r="E944">
        <v>95200</v>
      </c>
      <c r="F944">
        <v>94801</v>
      </c>
      <c r="G944">
        <v>94040</v>
      </c>
      <c r="H944">
        <v>93690</v>
      </c>
      <c r="I944">
        <v>93326</v>
      </c>
      <c r="J944">
        <v>93028</v>
      </c>
      <c r="K944">
        <v>92963</v>
      </c>
      <c r="L944">
        <v>93266</v>
      </c>
      <c r="M944">
        <v>91018</v>
      </c>
      <c r="N944">
        <v>97249</v>
      </c>
      <c r="O944">
        <v>101272</v>
      </c>
      <c r="P944">
        <v>104626</v>
      </c>
      <c r="Q944">
        <v>107560</v>
      </c>
      <c r="R944">
        <v>110182</v>
      </c>
      <c r="S944">
        <v>112562</v>
      </c>
      <c r="T944">
        <v>114759</v>
      </c>
      <c r="U944">
        <v>116823</v>
      </c>
      <c r="V944">
        <v>118798</v>
      </c>
      <c r="W944">
        <v>120710</v>
      </c>
      <c r="X944">
        <v>122586</v>
      </c>
      <c r="Y944">
        <v>124445</v>
      </c>
      <c r="Z944">
        <v>126302</v>
      </c>
      <c r="AA944">
        <v>128169</v>
      </c>
      <c r="AB944">
        <v>130057</v>
      </c>
      <c r="AC944">
        <v>131972</v>
      </c>
    </row>
    <row r="946" spans="1:29" x14ac:dyDescent="0.2">
      <c r="A946">
        <v>1</v>
      </c>
    </row>
    <row r="947" spans="1:29" x14ac:dyDescent="0.2">
      <c r="A947" t="s">
        <v>528</v>
      </c>
      <c r="B947" t="s">
        <v>529</v>
      </c>
      <c r="C947" t="s">
        <v>530</v>
      </c>
      <c r="D947" t="s">
        <v>531</v>
      </c>
      <c r="E947" t="s">
        <v>532</v>
      </c>
      <c r="F947" t="s">
        <v>3</v>
      </c>
      <c r="G947" t="s">
        <v>533</v>
      </c>
      <c r="J947" t="s">
        <v>222</v>
      </c>
      <c r="K947">
        <v>19</v>
      </c>
    </row>
    <row r="948" spans="1:29" x14ac:dyDescent="0.2">
      <c r="A948" t="s">
        <v>6</v>
      </c>
      <c r="B948">
        <v>20</v>
      </c>
      <c r="C948">
        <v>18</v>
      </c>
      <c r="H948" t="s">
        <v>79</v>
      </c>
      <c r="I948" t="s">
        <v>223</v>
      </c>
      <c r="J948" t="s">
        <v>224</v>
      </c>
      <c r="K948" t="s">
        <v>225</v>
      </c>
    </row>
    <row r="950" spans="1:29" x14ac:dyDescent="0.2">
      <c r="A950" t="s">
        <v>226</v>
      </c>
      <c r="B950" t="s">
        <v>582</v>
      </c>
      <c r="C950" t="s">
        <v>583</v>
      </c>
      <c r="D950" t="s">
        <v>584</v>
      </c>
      <c r="E950" t="s">
        <v>585</v>
      </c>
      <c r="F950" t="s">
        <v>586</v>
      </c>
      <c r="G950" t="s">
        <v>271</v>
      </c>
      <c r="H950" t="s">
        <v>272</v>
      </c>
      <c r="I950" t="s">
        <v>273</v>
      </c>
      <c r="J950">
        <v>4</v>
      </c>
    </row>
    <row r="951" spans="1:29" x14ac:dyDescent="0.2">
      <c r="A951" t="s">
        <v>14</v>
      </c>
      <c r="B951" t="s">
        <v>537</v>
      </c>
      <c r="C951" t="s">
        <v>18</v>
      </c>
      <c r="D951" t="s">
        <v>17</v>
      </c>
      <c r="E951" t="s">
        <v>17</v>
      </c>
      <c r="F951" t="s">
        <v>17</v>
      </c>
      <c r="G951" t="s">
        <v>17</v>
      </c>
      <c r="H951" t="s">
        <v>17</v>
      </c>
      <c r="I951" t="s">
        <v>17</v>
      </c>
      <c r="J951" t="s">
        <v>17</v>
      </c>
      <c r="K951" t="s">
        <v>17</v>
      </c>
      <c r="L951" t="s">
        <v>17</v>
      </c>
      <c r="M951" t="s">
        <v>17</v>
      </c>
      <c r="N951" t="s">
        <v>17</v>
      </c>
      <c r="O951" t="s">
        <v>17</v>
      </c>
      <c r="P951" t="s">
        <v>17</v>
      </c>
      <c r="Q951" t="s">
        <v>17</v>
      </c>
      <c r="R951" t="s">
        <v>17</v>
      </c>
      <c r="S951" t="s">
        <v>17</v>
      </c>
      <c r="T951" t="s">
        <v>17</v>
      </c>
      <c r="U951" t="s">
        <v>17</v>
      </c>
      <c r="V951" t="s">
        <v>17</v>
      </c>
      <c r="W951" t="s">
        <v>17</v>
      </c>
      <c r="X951" t="s">
        <v>17</v>
      </c>
      <c r="Y951" t="s">
        <v>17</v>
      </c>
      <c r="Z951" t="s">
        <v>17</v>
      </c>
      <c r="AA951" t="s">
        <v>17</v>
      </c>
      <c r="AB951" t="s">
        <v>17</v>
      </c>
      <c r="AC951" t="s">
        <v>17</v>
      </c>
    </row>
    <row r="952" spans="1:29" x14ac:dyDescent="0.2">
      <c r="A952" t="s">
        <v>19</v>
      </c>
      <c r="C952">
        <v>2018</v>
      </c>
      <c r="D952">
        <v>2019</v>
      </c>
      <c r="E952">
        <v>2020</v>
      </c>
      <c r="F952">
        <v>2021</v>
      </c>
      <c r="G952">
        <v>2022</v>
      </c>
      <c r="H952">
        <v>2023</v>
      </c>
      <c r="I952">
        <v>2024</v>
      </c>
      <c r="J952">
        <v>2025</v>
      </c>
      <c r="K952">
        <v>2026</v>
      </c>
      <c r="L952">
        <v>2027</v>
      </c>
      <c r="M952">
        <v>2028</v>
      </c>
      <c r="N952">
        <v>2029</v>
      </c>
      <c r="O952">
        <v>2030</v>
      </c>
      <c r="P952">
        <v>2031</v>
      </c>
      <c r="Q952">
        <v>2032</v>
      </c>
      <c r="R952">
        <v>2033</v>
      </c>
      <c r="S952">
        <v>2034</v>
      </c>
      <c r="T952">
        <v>2035</v>
      </c>
      <c r="U952">
        <v>2036</v>
      </c>
      <c r="V952">
        <v>2037</v>
      </c>
      <c r="W952">
        <v>2038</v>
      </c>
      <c r="X952">
        <v>2039</v>
      </c>
      <c r="Y952">
        <v>2040</v>
      </c>
      <c r="Z952">
        <v>2041</v>
      </c>
      <c r="AA952">
        <v>2042</v>
      </c>
      <c r="AB952">
        <v>2043</v>
      </c>
      <c r="AC952">
        <v>2044</v>
      </c>
    </row>
    <row r="953" spans="1:29" x14ac:dyDescent="0.2">
      <c r="A953" t="s">
        <v>14</v>
      </c>
      <c r="B953" t="s">
        <v>537</v>
      </c>
      <c r="C953" t="s">
        <v>18</v>
      </c>
      <c r="D953" t="s">
        <v>17</v>
      </c>
      <c r="E953" t="s">
        <v>17</v>
      </c>
      <c r="F953" t="s">
        <v>17</v>
      </c>
      <c r="G953" t="s">
        <v>17</v>
      </c>
      <c r="H953" t="s">
        <v>17</v>
      </c>
      <c r="I953" t="s">
        <v>17</v>
      </c>
      <c r="J953" t="s">
        <v>17</v>
      </c>
      <c r="K953" t="s">
        <v>17</v>
      </c>
      <c r="L953" t="s">
        <v>17</v>
      </c>
      <c r="M953" t="s">
        <v>17</v>
      </c>
      <c r="N953" t="s">
        <v>17</v>
      </c>
      <c r="O953" t="s">
        <v>17</v>
      </c>
      <c r="P953" t="s">
        <v>17</v>
      </c>
      <c r="Q953" t="s">
        <v>17</v>
      </c>
      <c r="R953" t="s">
        <v>17</v>
      </c>
      <c r="S953" t="s">
        <v>17</v>
      </c>
      <c r="T953" t="s">
        <v>17</v>
      </c>
      <c r="U953" t="s">
        <v>17</v>
      </c>
      <c r="V953" t="s">
        <v>17</v>
      </c>
      <c r="W953" t="s">
        <v>17</v>
      </c>
      <c r="X953" t="s">
        <v>17</v>
      </c>
      <c r="Y953" t="s">
        <v>17</v>
      </c>
      <c r="Z953" t="s">
        <v>17</v>
      </c>
      <c r="AA953" t="s">
        <v>17</v>
      </c>
      <c r="AB953" t="s">
        <v>17</v>
      </c>
      <c r="AC953" t="s">
        <v>17</v>
      </c>
    </row>
    <row r="954" spans="1:29" x14ac:dyDescent="0.2">
      <c r="A954" t="s">
        <v>274</v>
      </c>
    </row>
    <row r="956" spans="1:29" x14ac:dyDescent="0.2">
      <c r="A956" t="s">
        <v>275</v>
      </c>
    </row>
    <row r="957" spans="1:29" x14ac:dyDescent="0.2">
      <c r="A957" t="s">
        <v>234</v>
      </c>
      <c r="C957">
        <v>554</v>
      </c>
      <c r="D957">
        <v>550</v>
      </c>
      <c r="E957">
        <v>585</v>
      </c>
      <c r="F957">
        <v>590</v>
      </c>
      <c r="G957">
        <v>595</v>
      </c>
      <c r="H957">
        <v>600</v>
      </c>
      <c r="I957">
        <v>610</v>
      </c>
      <c r="J957">
        <v>620</v>
      </c>
      <c r="K957">
        <v>630</v>
      </c>
      <c r="L957">
        <v>640</v>
      </c>
      <c r="M957">
        <v>650</v>
      </c>
      <c r="N957">
        <v>650</v>
      </c>
      <c r="O957">
        <v>650</v>
      </c>
      <c r="P957">
        <v>650</v>
      </c>
      <c r="Q957">
        <v>650</v>
      </c>
      <c r="R957">
        <v>650</v>
      </c>
      <c r="S957">
        <v>650</v>
      </c>
      <c r="T957">
        <v>650</v>
      </c>
      <c r="U957">
        <v>650</v>
      </c>
      <c r="V957">
        <v>650</v>
      </c>
      <c r="W957">
        <v>650</v>
      </c>
      <c r="X957">
        <v>650</v>
      </c>
      <c r="Y957">
        <v>650</v>
      </c>
      <c r="Z957">
        <v>650</v>
      </c>
      <c r="AA957">
        <v>650</v>
      </c>
      <c r="AB957">
        <v>650</v>
      </c>
      <c r="AC957">
        <v>650</v>
      </c>
    </row>
    <row r="958" spans="1:29" x14ac:dyDescent="0.2">
      <c r="A958" t="s">
        <v>276</v>
      </c>
      <c r="C958">
        <v>736</v>
      </c>
      <c r="D958">
        <v>772</v>
      </c>
      <c r="E958">
        <v>770</v>
      </c>
      <c r="F958">
        <v>783</v>
      </c>
      <c r="G958">
        <v>806</v>
      </c>
      <c r="H958">
        <v>806</v>
      </c>
      <c r="I958">
        <v>811</v>
      </c>
      <c r="J958">
        <v>812</v>
      </c>
      <c r="K958">
        <v>810</v>
      </c>
      <c r="L958">
        <v>807</v>
      </c>
      <c r="M958">
        <v>807</v>
      </c>
      <c r="N958">
        <v>805</v>
      </c>
      <c r="O958">
        <v>803</v>
      </c>
      <c r="P958">
        <v>802</v>
      </c>
      <c r="Q958">
        <v>802</v>
      </c>
      <c r="R958">
        <v>801</v>
      </c>
      <c r="S958">
        <v>800</v>
      </c>
      <c r="T958">
        <v>800</v>
      </c>
      <c r="U958">
        <v>799</v>
      </c>
      <c r="V958">
        <v>798</v>
      </c>
      <c r="W958">
        <v>798</v>
      </c>
      <c r="X958">
        <v>797</v>
      </c>
      <c r="Y958">
        <v>797</v>
      </c>
      <c r="Z958">
        <v>796</v>
      </c>
      <c r="AA958">
        <v>795</v>
      </c>
      <c r="AB958">
        <v>795</v>
      </c>
      <c r="AC958">
        <v>794</v>
      </c>
    </row>
    <row r="959" spans="1:29" x14ac:dyDescent="0.2">
      <c r="A959" t="s">
        <v>277</v>
      </c>
      <c r="C959">
        <v>3741</v>
      </c>
      <c r="D959">
        <v>3731</v>
      </c>
      <c r="E959">
        <v>3710</v>
      </c>
      <c r="F959">
        <v>3731</v>
      </c>
      <c r="G959">
        <v>3762</v>
      </c>
      <c r="H959">
        <v>3772</v>
      </c>
      <c r="I959">
        <v>3770</v>
      </c>
      <c r="J959">
        <v>3762</v>
      </c>
      <c r="K959">
        <v>3758</v>
      </c>
      <c r="L959">
        <v>3761</v>
      </c>
      <c r="M959">
        <v>3761</v>
      </c>
      <c r="N959">
        <v>3761</v>
      </c>
      <c r="O959">
        <v>3766</v>
      </c>
      <c r="P959">
        <v>3774</v>
      </c>
      <c r="Q959">
        <v>3781</v>
      </c>
      <c r="R959">
        <v>3786</v>
      </c>
      <c r="S959">
        <v>3793</v>
      </c>
      <c r="T959">
        <v>3799</v>
      </c>
      <c r="U959">
        <v>3804</v>
      </c>
      <c r="V959">
        <v>3810</v>
      </c>
      <c r="W959">
        <v>3815</v>
      </c>
      <c r="X959">
        <v>3820</v>
      </c>
      <c r="Y959">
        <v>3825</v>
      </c>
      <c r="Z959">
        <v>3830</v>
      </c>
      <c r="AA959">
        <v>3834</v>
      </c>
      <c r="AB959">
        <v>3838</v>
      </c>
      <c r="AC959">
        <v>3842</v>
      </c>
    </row>
    <row r="960" spans="1:29" x14ac:dyDescent="0.2">
      <c r="A960" t="s">
        <v>278</v>
      </c>
      <c r="C960">
        <v>102066</v>
      </c>
      <c r="D960">
        <v>102020</v>
      </c>
      <c r="E960">
        <v>101996</v>
      </c>
      <c r="F960">
        <v>102681</v>
      </c>
      <c r="G960">
        <v>103685</v>
      </c>
      <c r="H960">
        <v>104262</v>
      </c>
      <c r="I960">
        <v>104403</v>
      </c>
      <c r="J960">
        <v>104447</v>
      </c>
      <c r="K960">
        <v>104535</v>
      </c>
      <c r="L960">
        <v>104792</v>
      </c>
      <c r="M960">
        <v>104792</v>
      </c>
      <c r="N960">
        <v>104781</v>
      </c>
      <c r="O960">
        <v>104839</v>
      </c>
      <c r="P960">
        <v>104941</v>
      </c>
      <c r="Q960">
        <v>105027</v>
      </c>
      <c r="R960">
        <v>105105</v>
      </c>
      <c r="S960">
        <v>105185</v>
      </c>
      <c r="T960">
        <v>105263</v>
      </c>
      <c r="U960">
        <v>105337</v>
      </c>
      <c r="V960">
        <v>105409</v>
      </c>
      <c r="W960">
        <v>105478</v>
      </c>
      <c r="X960">
        <v>105544</v>
      </c>
      <c r="Y960">
        <v>105608</v>
      </c>
      <c r="Z960">
        <v>105670</v>
      </c>
      <c r="AA960">
        <v>105729</v>
      </c>
      <c r="AB960">
        <v>105785</v>
      </c>
      <c r="AC960">
        <v>105840</v>
      </c>
    </row>
    <row r="961" spans="1:29" x14ac:dyDescent="0.2">
      <c r="A961" t="s">
        <v>239</v>
      </c>
      <c r="B961" t="s">
        <v>587</v>
      </c>
      <c r="C961">
        <v>26425</v>
      </c>
      <c r="D961">
        <v>27810</v>
      </c>
      <c r="E961">
        <v>28243</v>
      </c>
      <c r="F961">
        <v>28474</v>
      </c>
      <c r="G961">
        <v>28784</v>
      </c>
      <c r="H961">
        <v>29054</v>
      </c>
      <c r="I961">
        <v>29210</v>
      </c>
      <c r="J961">
        <v>29443</v>
      </c>
      <c r="K961">
        <v>29776</v>
      </c>
      <c r="L961">
        <v>30046</v>
      </c>
      <c r="M961">
        <v>30413</v>
      </c>
      <c r="N961">
        <v>23574</v>
      </c>
      <c r="O961">
        <v>23598</v>
      </c>
      <c r="P961">
        <v>23626</v>
      </c>
      <c r="Q961">
        <v>23644</v>
      </c>
      <c r="R961">
        <v>23660</v>
      </c>
      <c r="S961">
        <v>23679</v>
      </c>
      <c r="T961">
        <v>23697</v>
      </c>
      <c r="U961">
        <v>23714</v>
      </c>
      <c r="V961">
        <v>23730</v>
      </c>
      <c r="W961">
        <v>23745</v>
      </c>
      <c r="X961">
        <v>23760</v>
      </c>
      <c r="Y961">
        <v>23775</v>
      </c>
      <c r="Z961">
        <v>23789</v>
      </c>
      <c r="AA961">
        <v>23802</v>
      </c>
      <c r="AB961">
        <v>23815</v>
      </c>
      <c r="AC961">
        <v>23827</v>
      </c>
    </row>
    <row r="962" spans="1:29" x14ac:dyDescent="0.2">
      <c r="A962" t="s">
        <v>241</v>
      </c>
      <c r="C962">
        <v>26439</v>
      </c>
      <c r="D962">
        <v>27824</v>
      </c>
      <c r="E962">
        <v>28257</v>
      </c>
      <c r="F962">
        <v>28488</v>
      </c>
      <c r="G962">
        <v>28798</v>
      </c>
      <c r="H962">
        <v>29068</v>
      </c>
      <c r="I962">
        <v>29224</v>
      </c>
      <c r="J962">
        <v>29457</v>
      </c>
      <c r="K962">
        <v>29790</v>
      </c>
      <c r="L962">
        <v>30060</v>
      </c>
      <c r="M962">
        <v>30427</v>
      </c>
      <c r="N962">
        <v>30424</v>
      </c>
      <c r="O962">
        <v>30432</v>
      </c>
      <c r="P962">
        <v>30443</v>
      </c>
      <c r="Q962">
        <v>30453</v>
      </c>
      <c r="R962">
        <v>30462</v>
      </c>
      <c r="S962">
        <v>30471</v>
      </c>
      <c r="T962">
        <v>30480</v>
      </c>
      <c r="U962">
        <v>30488</v>
      </c>
      <c r="V962">
        <v>30496</v>
      </c>
      <c r="W962">
        <v>30504</v>
      </c>
      <c r="X962">
        <v>30512</v>
      </c>
      <c r="Y962">
        <v>30519</v>
      </c>
      <c r="Z962">
        <v>30526</v>
      </c>
      <c r="AA962">
        <v>30533</v>
      </c>
      <c r="AB962">
        <v>30539</v>
      </c>
      <c r="AC962">
        <v>30545</v>
      </c>
    </row>
    <row r="963" spans="1:29" x14ac:dyDescent="0.2">
      <c r="A963" t="s">
        <v>31</v>
      </c>
      <c r="C963">
        <v>1064</v>
      </c>
      <c r="D963">
        <v>1060</v>
      </c>
      <c r="E963">
        <v>1070</v>
      </c>
      <c r="F963">
        <v>1080</v>
      </c>
      <c r="G963">
        <v>1090</v>
      </c>
      <c r="H963">
        <v>1100</v>
      </c>
      <c r="I963">
        <v>1110</v>
      </c>
      <c r="J963">
        <v>1120</v>
      </c>
      <c r="K963">
        <v>1130</v>
      </c>
      <c r="L963">
        <v>1140</v>
      </c>
      <c r="M963">
        <v>1150</v>
      </c>
      <c r="N963">
        <v>1150</v>
      </c>
      <c r="O963">
        <v>1150</v>
      </c>
      <c r="P963">
        <v>1150</v>
      </c>
      <c r="Q963">
        <v>1150</v>
      </c>
      <c r="R963">
        <v>1150</v>
      </c>
      <c r="S963">
        <v>1150</v>
      </c>
      <c r="T963">
        <v>1150</v>
      </c>
      <c r="U963">
        <v>1150</v>
      </c>
      <c r="V963">
        <v>1150</v>
      </c>
      <c r="W963">
        <v>1150</v>
      </c>
      <c r="X963">
        <v>1150</v>
      </c>
      <c r="Y963">
        <v>1150</v>
      </c>
      <c r="Z963">
        <v>1150</v>
      </c>
      <c r="AA963">
        <v>1150</v>
      </c>
      <c r="AB963">
        <v>1150</v>
      </c>
      <c r="AC963">
        <v>1150</v>
      </c>
    </row>
    <row r="964" spans="1:29" x14ac:dyDescent="0.2">
      <c r="A964" t="s">
        <v>32</v>
      </c>
      <c r="C964">
        <v>28057</v>
      </c>
      <c r="D964">
        <v>29434</v>
      </c>
      <c r="E964">
        <v>29912</v>
      </c>
      <c r="F964">
        <v>30158</v>
      </c>
      <c r="G964">
        <v>30483</v>
      </c>
      <c r="H964">
        <v>30768</v>
      </c>
      <c r="I964">
        <v>30944</v>
      </c>
      <c r="J964">
        <v>31197</v>
      </c>
      <c r="K964">
        <v>31550</v>
      </c>
      <c r="L964">
        <v>31840</v>
      </c>
      <c r="M964">
        <v>32227</v>
      </c>
      <c r="N964">
        <v>32224</v>
      </c>
      <c r="O964">
        <v>32232</v>
      </c>
      <c r="P964">
        <v>32243</v>
      </c>
      <c r="Q964">
        <v>32253</v>
      </c>
      <c r="R964">
        <v>32262</v>
      </c>
      <c r="S964">
        <v>32271</v>
      </c>
      <c r="T964">
        <v>32280</v>
      </c>
      <c r="U964">
        <v>32288</v>
      </c>
      <c r="V964">
        <v>32296</v>
      </c>
      <c r="W964">
        <v>32304</v>
      </c>
      <c r="X964">
        <v>32312</v>
      </c>
      <c r="Y964">
        <v>32319</v>
      </c>
      <c r="Z964">
        <v>32326</v>
      </c>
      <c r="AA964">
        <v>32333</v>
      </c>
      <c r="AB964">
        <v>32339</v>
      </c>
      <c r="AC964">
        <v>32345</v>
      </c>
    </row>
    <row r="965" spans="1:29" x14ac:dyDescent="0.2">
      <c r="A965" t="s">
        <v>40</v>
      </c>
      <c r="C965">
        <v>5989</v>
      </c>
      <c r="D965">
        <v>6200</v>
      </c>
      <c r="E965">
        <v>6350</v>
      </c>
      <c r="F965">
        <v>6380</v>
      </c>
      <c r="G965">
        <v>6400</v>
      </c>
      <c r="H965">
        <v>6450</v>
      </c>
      <c r="I965">
        <v>6500</v>
      </c>
      <c r="J965">
        <v>6575</v>
      </c>
      <c r="K965">
        <v>6650</v>
      </c>
      <c r="L965">
        <v>6710</v>
      </c>
      <c r="M965">
        <v>6800</v>
      </c>
      <c r="N965">
        <v>6800</v>
      </c>
      <c r="O965">
        <v>6800</v>
      </c>
      <c r="P965">
        <v>6800</v>
      </c>
      <c r="Q965">
        <v>6800</v>
      </c>
      <c r="R965">
        <v>6800</v>
      </c>
      <c r="S965">
        <v>6800</v>
      </c>
      <c r="T965">
        <v>6800</v>
      </c>
      <c r="U965">
        <v>6800</v>
      </c>
      <c r="V965">
        <v>6800</v>
      </c>
      <c r="W965">
        <v>6800</v>
      </c>
      <c r="X965">
        <v>6800</v>
      </c>
      <c r="Y965">
        <v>6800</v>
      </c>
      <c r="Z965">
        <v>6800</v>
      </c>
      <c r="AA965">
        <v>6800</v>
      </c>
      <c r="AB965">
        <v>6800</v>
      </c>
      <c r="AC965">
        <v>6800</v>
      </c>
    </row>
    <row r="966" spans="1:29" x14ac:dyDescent="0.2">
      <c r="A966" t="s">
        <v>210</v>
      </c>
      <c r="C966">
        <v>550</v>
      </c>
      <c r="D966">
        <v>585</v>
      </c>
      <c r="E966">
        <v>590</v>
      </c>
      <c r="F966">
        <v>595</v>
      </c>
      <c r="G966">
        <v>600</v>
      </c>
      <c r="H966">
        <v>610</v>
      </c>
      <c r="I966">
        <v>620</v>
      </c>
      <c r="J966">
        <v>630</v>
      </c>
      <c r="K966">
        <v>640</v>
      </c>
      <c r="L966">
        <v>650</v>
      </c>
      <c r="M966">
        <v>660</v>
      </c>
      <c r="N966">
        <v>660</v>
      </c>
      <c r="O966">
        <v>660</v>
      </c>
      <c r="P966">
        <v>660</v>
      </c>
      <c r="Q966">
        <v>660</v>
      </c>
      <c r="R966">
        <v>660</v>
      </c>
      <c r="S966">
        <v>660</v>
      </c>
      <c r="T966">
        <v>660</v>
      </c>
      <c r="U966">
        <v>660</v>
      </c>
      <c r="V966">
        <v>660</v>
      </c>
      <c r="W966">
        <v>660</v>
      </c>
      <c r="X966">
        <v>660</v>
      </c>
      <c r="Y966">
        <v>660</v>
      </c>
      <c r="Z966">
        <v>660</v>
      </c>
      <c r="AA966">
        <v>660</v>
      </c>
      <c r="AB966">
        <v>660</v>
      </c>
      <c r="AC966">
        <v>660</v>
      </c>
    </row>
    <row r="967" spans="1:29" x14ac:dyDescent="0.2">
      <c r="A967" t="s">
        <v>242</v>
      </c>
      <c r="C967">
        <v>21518</v>
      </c>
      <c r="D967">
        <v>22649</v>
      </c>
      <c r="E967">
        <v>22972</v>
      </c>
      <c r="F967">
        <v>23183</v>
      </c>
      <c r="G967">
        <v>23483</v>
      </c>
      <c r="H967">
        <v>23708</v>
      </c>
      <c r="I967">
        <v>23824</v>
      </c>
      <c r="J967">
        <v>23992</v>
      </c>
      <c r="K967">
        <v>24260</v>
      </c>
      <c r="L967">
        <v>24480</v>
      </c>
      <c r="M967">
        <v>24767</v>
      </c>
      <c r="N967">
        <v>24764</v>
      </c>
      <c r="O967">
        <v>24772</v>
      </c>
      <c r="P967">
        <v>24783</v>
      </c>
      <c r="Q967">
        <v>24793</v>
      </c>
      <c r="R967">
        <v>24802</v>
      </c>
      <c r="S967">
        <v>24811</v>
      </c>
      <c r="T967">
        <v>24820</v>
      </c>
      <c r="U967">
        <v>24828</v>
      </c>
      <c r="V967">
        <v>24836</v>
      </c>
      <c r="W967">
        <v>24844</v>
      </c>
      <c r="X967">
        <v>24852</v>
      </c>
      <c r="Y967">
        <v>24859</v>
      </c>
      <c r="Z967">
        <v>24866</v>
      </c>
      <c r="AA967">
        <v>24873</v>
      </c>
      <c r="AB967">
        <v>24879</v>
      </c>
      <c r="AC967">
        <v>24885</v>
      </c>
    </row>
    <row r="969" spans="1:29" x14ac:dyDescent="0.2">
      <c r="A969" t="s">
        <v>243</v>
      </c>
    </row>
    <row r="970" spans="1:29" x14ac:dyDescent="0.2">
      <c r="A970" t="s">
        <v>244</v>
      </c>
      <c r="C970">
        <v>73.150000000000006</v>
      </c>
      <c r="D970">
        <v>76.459999999999994</v>
      </c>
      <c r="E970">
        <v>76.900000000000006</v>
      </c>
      <c r="F970">
        <v>77.040000000000006</v>
      </c>
      <c r="G970">
        <v>77.47</v>
      </c>
      <c r="H970">
        <v>77.62</v>
      </c>
      <c r="I970">
        <v>77.33</v>
      </c>
      <c r="J970">
        <v>77.33</v>
      </c>
      <c r="K970">
        <v>77.62</v>
      </c>
      <c r="L970">
        <v>77.900000000000006</v>
      </c>
      <c r="M970">
        <v>78.19</v>
      </c>
      <c r="N970">
        <v>78.180000000000007</v>
      </c>
      <c r="O970">
        <v>78.2</v>
      </c>
      <c r="P970">
        <v>78.239999999999995</v>
      </c>
      <c r="Q970">
        <v>78.27</v>
      </c>
      <c r="R970">
        <v>78.290000000000006</v>
      </c>
      <c r="S970">
        <v>78.319999999999993</v>
      </c>
      <c r="T970">
        <v>78.34</v>
      </c>
      <c r="U970">
        <v>78.37</v>
      </c>
      <c r="V970">
        <v>78.39</v>
      </c>
      <c r="W970">
        <v>78.42</v>
      </c>
      <c r="X970">
        <v>78.44</v>
      </c>
      <c r="Y970">
        <v>78.459999999999994</v>
      </c>
      <c r="Z970">
        <v>78.48</v>
      </c>
      <c r="AA970">
        <v>78.5</v>
      </c>
      <c r="AB970">
        <v>78.52</v>
      </c>
      <c r="AC970">
        <v>78.540000000000006</v>
      </c>
    </row>
    <row r="971" spans="1:29" x14ac:dyDescent="0.2">
      <c r="A971" t="s">
        <v>245</v>
      </c>
      <c r="C971">
        <v>50.8</v>
      </c>
      <c r="D971">
        <v>53.1</v>
      </c>
      <c r="E971">
        <v>53.4</v>
      </c>
      <c r="F971">
        <v>53.5</v>
      </c>
      <c r="G971">
        <v>53.8</v>
      </c>
      <c r="H971">
        <v>53.9</v>
      </c>
      <c r="I971">
        <v>53.7</v>
      </c>
      <c r="J971">
        <v>53.7</v>
      </c>
      <c r="K971">
        <v>53.9</v>
      </c>
      <c r="L971">
        <v>54.1</v>
      </c>
      <c r="M971">
        <v>54.3</v>
      </c>
      <c r="N971">
        <v>54.29</v>
      </c>
      <c r="O971">
        <v>54.31</v>
      </c>
      <c r="P971">
        <v>54.34</v>
      </c>
      <c r="Q971">
        <v>54.36</v>
      </c>
      <c r="R971">
        <v>54.38</v>
      </c>
      <c r="S971">
        <v>54.4</v>
      </c>
      <c r="T971">
        <v>54.42</v>
      </c>
      <c r="U971">
        <v>54.44</v>
      </c>
      <c r="V971">
        <v>54.46</v>
      </c>
      <c r="W971">
        <v>54.48</v>
      </c>
      <c r="X971">
        <v>54.49</v>
      </c>
      <c r="Y971">
        <v>54.51</v>
      </c>
      <c r="Z971">
        <v>54.52</v>
      </c>
      <c r="AA971">
        <v>54.54</v>
      </c>
      <c r="AB971">
        <v>54.55</v>
      </c>
      <c r="AC971">
        <v>54.57</v>
      </c>
    </row>
    <row r="973" spans="1:29" x14ac:dyDescent="0.2">
      <c r="A973" t="s">
        <v>280</v>
      </c>
    </row>
    <row r="974" spans="1:29" x14ac:dyDescent="0.2">
      <c r="A974" t="s">
        <v>281</v>
      </c>
      <c r="C974">
        <v>48.61</v>
      </c>
      <c r="D974">
        <v>49.26</v>
      </c>
      <c r="E974">
        <v>45.21</v>
      </c>
      <c r="F974">
        <v>47.07</v>
      </c>
      <c r="G974">
        <v>47.4</v>
      </c>
      <c r="H974">
        <v>47.12</v>
      </c>
      <c r="I974">
        <v>47.19</v>
      </c>
      <c r="J974">
        <v>47.25</v>
      </c>
      <c r="K974">
        <v>46.88</v>
      </c>
      <c r="L974">
        <v>46.82</v>
      </c>
      <c r="M974">
        <v>46.42</v>
      </c>
      <c r="N974">
        <v>46.43</v>
      </c>
      <c r="O974">
        <v>46.37</v>
      </c>
      <c r="P974">
        <v>46.29</v>
      </c>
      <c r="Q974">
        <v>46.21</v>
      </c>
      <c r="R974">
        <v>46.14</v>
      </c>
      <c r="S974">
        <v>46.07</v>
      </c>
      <c r="T974">
        <v>46.01</v>
      </c>
      <c r="U974">
        <v>45.94</v>
      </c>
      <c r="V974">
        <v>45.88</v>
      </c>
      <c r="W974">
        <v>45.82</v>
      </c>
      <c r="X974">
        <v>45.76</v>
      </c>
      <c r="Y974">
        <v>45.7</v>
      </c>
      <c r="Z974">
        <v>45.64</v>
      </c>
      <c r="AA974">
        <v>45.59</v>
      </c>
      <c r="AB974">
        <v>45.54</v>
      </c>
      <c r="AC974">
        <v>45.49</v>
      </c>
    </row>
    <row r="975" spans="1:29" x14ac:dyDescent="0.2">
      <c r="A975" t="s">
        <v>282</v>
      </c>
      <c r="C975">
        <v>45.23</v>
      </c>
      <c r="D975">
        <v>41.25</v>
      </c>
      <c r="E975">
        <v>43.06</v>
      </c>
      <c r="F975">
        <v>44.83</v>
      </c>
      <c r="G975">
        <v>45.14</v>
      </c>
      <c r="H975">
        <v>44.87</v>
      </c>
      <c r="I975">
        <v>44.94</v>
      </c>
      <c r="J975">
        <v>45</v>
      </c>
      <c r="K975">
        <v>44.65</v>
      </c>
      <c r="L975">
        <v>44.59</v>
      </c>
      <c r="M975">
        <v>44.21</v>
      </c>
      <c r="N975">
        <v>44.22</v>
      </c>
      <c r="O975">
        <v>44.16</v>
      </c>
      <c r="P975">
        <v>44.08</v>
      </c>
      <c r="Q975">
        <v>44</v>
      </c>
      <c r="R975">
        <v>43.93</v>
      </c>
      <c r="S975">
        <v>43.86</v>
      </c>
      <c r="T975">
        <v>43.8</v>
      </c>
      <c r="U975">
        <v>43.73</v>
      </c>
      <c r="V975">
        <v>43.67</v>
      </c>
      <c r="W975">
        <v>43.61</v>
      </c>
      <c r="X975">
        <v>43.55</v>
      </c>
      <c r="Y975">
        <v>43.49</v>
      </c>
      <c r="Z975">
        <v>43.43</v>
      </c>
      <c r="AA975">
        <v>43.38</v>
      </c>
      <c r="AB975">
        <v>43.33</v>
      </c>
      <c r="AC975">
        <v>43.28</v>
      </c>
    </row>
    <row r="976" spans="1:29" x14ac:dyDescent="0.2">
      <c r="A976" t="s">
        <v>250</v>
      </c>
      <c r="C976">
        <v>19.71</v>
      </c>
      <c r="D976">
        <v>19.420000000000002</v>
      </c>
      <c r="E976">
        <v>19.559999999999999</v>
      </c>
      <c r="F976">
        <v>19.010000000000002</v>
      </c>
      <c r="G976">
        <v>18.54</v>
      </c>
      <c r="H976">
        <v>18.010000000000002</v>
      </c>
      <c r="I976">
        <v>17.68</v>
      </c>
      <c r="J976">
        <v>17.04</v>
      </c>
      <c r="K976">
        <v>16.36</v>
      </c>
      <c r="L976">
        <v>15.74</v>
      </c>
      <c r="M976">
        <v>15.74</v>
      </c>
      <c r="N976">
        <v>19.36</v>
      </c>
      <c r="O976">
        <v>18.98</v>
      </c>
      <c r="P976">
        <v>18.579999999999998</v>
      </c>
      <c r="Q976">
        <v>18.22</v>
      </c>
      <c r="R976">
        <v>17.87</v>
      </c>
      <c r="S976">
        <v>17.510000000000002</v>
      </c>
      <c r="T976">
        <v>17.16</v>
      </c>
      <c r="U976">
        <v>16.809999999999999</v>
      </c>
      <c r="V976">
        <v>16.47</v>
      </c>
      <c r="W976">
        <v>16.13</v>
      </c>
      <c r="X976">
        <v>15.79</v>
      </c>
      <c r="Y976">
        <v>15.46</v>
      </c>
      <c r="Z976">
        <v>15.14</v>
      </c>
      <c r="AA976">
        <v>14.81</v>
      </c>
      <c r="AB976">
        <v>14.49</v>
      </c>
      <c r="AC976">
        <v>14.18</v>
      </c>
    </row>
    <row r="978" spans="1:29" x14ac:dyDescent="0.2">
      <c r="A978" t="s">
        <v>283</v>
      </c>
      <c r="B978" t="s">
        <v>284</v>
      </c>
    </row>
    <row r="980" spans="1:29" x14ac:dyDescent="0.2">
      <c r="A980" t="s">
        <v>255</v>
      </c>
      <c r="C980">
        <v>48.63</v>
      </c>
      <c r="D980">
        <v>47.11</v>
      </c>
      <c r="E980">
        <v>43.87</v>
      </c>
      <c r="F980">
        <v>44.06</v>
      </c>
      <c r="G980">
        <v>44.26</v>
      </c>
      <c r="H980">
        <v>44.26</v>
      </c>
      <c r="I980">
        <v>44.26</v>
      </c>
      <c r="J980">
        <v>44.26</v>
      </c>
      <c r="K980">
        <v>44.26</v>
      </c>
      <c r="L980">
        <v>44.26</v>
      </c>
      <c r="M980">
        <v>44.26</v>
      </c>
      <c r="N980">
        <v>43.73</v>
      </c>
      <c r="O980">
        <v>43.44</v>
      </c>
      <c r="P980">
        <v>43.21</v>
      </c>
      <c r="Q980">
        <v>42.92</v>
      </c>
      <c r="R980">
        <v>42.63</v>
      </c>
      <c r="S980">
        <v>42.37</v>
      </c>
      <c r="T980">
        <v>42.12</v>
      </c>
      <c r="U980">
        <v>41.87</v>
      </c>
      <c r="V980">
        <v>41.63</v>
      </c>
      <c r="W980">
        <v>41.4</v>
      </c>
      <c r="X980">
        <v>41.18</v>
      </c>
      <c r="Y980">
        <v>40.97</v>
      </c>
      <c r="Z980">
        <v>40.76</v>
      </c>
      <c r="AA980">
        <v>40.56</v>
      </c>
      <c r="AB980">
        <v>40.369999999999997</v>
      </c>
      <c r="AC980">
        <v>40.19</v>
      </c>
    </row>
    <row r="981" spans="1:29" x14ac:dyDescent="0.2">
      <c r="A981" t="s">
        <v>256</v>
      </c>
      <c r="C981">
        <v>37.07</v>
      </c>
      <c r="D981">
        <v>39.92</v>
      </c>
      <c r="E981">
        <v>41.11</v>
      </c>
      <c r="F981">
        <v>42.24</v>
      </c>
      <c r="G981">
        <v>43.66</v>
      </c>
      <c r="H981">
        <v>42.63</v>
      </c>
      <c r="I981">
        <v>41.28</v>
      </c>
      <c r="J981">
        <v>41.23</v>
      </c>
      <c r="K981">
        <v>40.229999999999997</v>
      </c>
      <c r="L981">
        <v>40.28</v>
      </c>
      <c r="M981">
        <v>40.39</v>
      </c>
      <c r="N981">
        <v>39.85</v>
      </c>
      <c r="O981">
        <v>39.57</v>
      </c>
      <c r="P981">
        <v>39.33</v>
      </c>
      <c r="Q981">
        <v>39.04</v>
      </c>
      <c r="R981">
        <v>38.76</v>
      </c>
      <c r="S981">
        <v>38.5</v>
      </c>
      <c r="T981">
        <v>38.24</v>
      </c>
      <c r="U981">
        <v>38</v>
      </c>
      <c r="V981">
        <v>37.76</v>
      </c>
      <c r="W981">
        <v>37.53</v>
      </c>
      <c r="X981">
        <v>37.31</v>
      </c>
      <c r="Y981">
        <v>37.090000000000003</v>
      </c>
      <c r="Z981">
        <v>36.89</v>
      </c>
      <c r="AA981">
        <v>36.69</v>
      </c>
      <c r="AB981">
        <v>36.5</v>
      </c>
      <c r="AC981">
        <v>36.32</v>
      </c>
    </row>
    <row r="982" spans="1:29" x14ac:dyDescent="0.2">
      <c r="A982" t="s">
        <v>257</v>
      </c>
      <c r="C982">
        <v>11.56</v>
      </c>
      <c r="D982">
        <v>7.19</v>
      </c>
      <c r="E982">
        <v>2.76</v>
      </c>
      <c r="F982">
        <v>1.82</v>
      </c>
      <c r="G982">
        <v>0.6</v>
      </c>
      <c r="H982">
        <v>1.63</v>
      </c>
      <c r="I982">
        <v>2.98</v>
      </c>
      <c r="J982">
        <v>3.03</v>
      </c>
      <c r="K982">
        <v>4.03</v>
      </c>
      <c r="L982">
        <v>3.98</v>
      </c>
      <c r="M982">
        <v>3.87</v>
      </c>
      <c r="N982">
        <v>3.87</v>
      </c>
      <c r="O982">
        <v>3.87</v>
      </c>
      <c r="P982">
        <v>3.87</v>
      </c>
      <c r="Q982">
        <v>3.87</v>
      </c>
      <c r="R982">
        <v>3.87</v>
      </c>
      <c r="S982">
        <v>3.87</v>
      </c>
      <c r="T982">
        <v>3.87</v>
      </c>
      <c r="U982">
        <v>3.87</v>
      </c>
      <c r="V982">
        <v>3.87</v>
      </c>
      <c r="W982">
        <v>3.87</v>
      </c>
      <c r="X982">
        <v>3.87</v>
      </c>
      <c r="Y982">
        <v>3.87</v>
      </c>
      <c r="Z982">
        <v>3.87</v>
      </c>
      <c r="AA982">
        <v>3.87</v>
      </c>
      <c r="AB982">
        <v>3.87</v>
      </c>
      <c r="AC982">
        <v>3.87</v>
      </c>
    </row>
    <row r="983" spans="1:29" x14ac:dyDescent="0.2">
      <c r="A983" t="s">
        <v>258</v>
      </c>
      <c r="C983">
        <v>7.37</v>
      </c>
      <c r="D983">
        <v>6.89</v>
      </c>
      <c r="E983">
        <v>6.13</v>
      </c>
      <c r="F983">
        <v>5.94</v>
      </c>
      <c r="G983">
        <v>5.74</v>
      </c>
      <c r="H983">
        <v>5.74</v>
      </c>
      <c r="I983">
        <v>5.74</v>
      </c>
      <c r="J983">
        <v>5.74</v>
      </c>
      <c r="K983">
        <v>5.74</v>
      </c>
      <c r="L983">
        <v>5.74</v>
      </c>
      <c r="M983">
        <v>5.74</v>
      </c>
      <c r="N983">
        <v>5.74</v>
      </c>
      <c r="O983">
        <v>5.74</v>
      </c>
      <c r="P983">
        <v>5.74</v>
      </c>
      <c r="Q983">
        <v>5.74</v>
      </c>
      <c r="R983">
        <v>5.74</v>
      </c>
      <c r="S983">
        <v>5.74</v>
      </c>
      <c r="T983">
        <v>5.74</v>
      </c>
      <c r="U983">
        <v>5.74</v>
      </c>
      <c r="V983">
        <v>5.74</v>
      </c>
      <c r="W983">
        <v>5.74</v>
      </c>
      <c r="X983">
        <v>5.74</v>
      </c>
      <c r="Y983">
        <v>5.74</v>
      </c>
      <c r="Z983">
        <v>5.74</v>
      </c>
      <c r="AA983">
        <v>5.74</v>
      </c>
      <c r="AB983">
        <v>5.74</v>
      </c>
      <c r="AC983">
        <v>5.74</v>
      </c>
    </row>
    <row r="984" spans="1:29" x14ac:dyDescent="0.2">
      <c r="A984" t="s">
        <v>259</v>
      </c>
      <c r="C984">
        <v>56</v>
      </c>
      <c r="D984">
        <v>54</v>
      </c>
      <c r="E984">
        <v>50</v>
      </c>
      <c r="F984">
        <v>50</v>
      </c>
      <c r="G984">
        <v>50</v>
      </c>
      <c r="H984">
        <v>50</v>
      </c>
      <c r="I984">
        <v>50</v>
      </c>
      <c r="J984">
        <v>50</v>
      </c>
      <c r="K984">
        <v>50</v>
      </c>
      <c r="L984">
        <v>50</v>
      </c>
      <c r="M984">
        <v>50</v>
      </c>
      <c r="N984">
        <v>49.47</v>
      </c>
      <c r="O984">
        <v>49.18</v>
      </c>
      <c r="P984">
        <v>48.95</v>
      </c>
      <c r="Q984">
        <v>48.66</v>
      </c>
      <c r="R984">
        <v>48.37</v>
      </c>
      <c r="S984">
        <v>48.11</v>
      </c>
      <c r="T984">
        <v>47.86</v>
      </c>
      <c r="U984">
        <v>47.61</v>
      </c>
      <c r="V984">
        <v>47.37</v>
      </c>
      <c r="W984">
        <v>47.14</v>
      </c>
      <c r="X984">
        <v>46.92</v>
      </c>
      <c r="Y984">
        <v>46.71</v>
      </c>
      <c r="Z984">
        <v>46.5</v>
      </c>
      <c r="AA984">
        <v>46.3</v>
      </c>
      <c r="AB984">
        <v>46.11</v>
      </c>
      <c r="AC984">
        <v>45.93</v>
      </c>
    </row>
    <row r="985" spans="1:29" x14ac:dyDescent="0.2">
      <c r="A985" t="s">
        <v>260</v>
      </c>
      <c r="C985">
        <v>-7.53</v>
      </c>
      <c r="D985">
        <v>-8.3000000000000007</v>
      </c>
      <c r="E985">
        <v>-5.84</v>
      </c>
      <c r="F985">
        <v>-6.58</v>
      </c>
      <c r="G985">
        <v>-7.1</v>
      </c>
      <c r="H985">
        <v>-7.36</v>
      </c>
      <c r="I985">
        <v>-7.48</v>
      </c>
      <c r="J985">
        <v>-7.48</v>
      </c>
      <c r="K985">
        <v>-7.37</v>
      </c>
      <c r="L985">
        <v>-7.37</v>
      </c>
      <c r="M985">
        <v>-7.37</v>
      </c>
      <c r="N985">
        <v>12.82</v>
      </c>
      <c r="O985">
        <v>12.84</v>
      </c>
      <c r="P985">
        <v>12.88</v>
      </c>
      <c r="Q985">
        <v>13</v>
      </c>
      <c r="R985">
        <v>13.12</v>
      </c>
      <c r="S985">
        <v>13.22</v>
      </c>
      <c r="T985">
        <v>13.33</v>
      </c>
      <c r="U985">
        <v>13.44</v>
      </c>
      <c r="V985">
        <v>13.55</v>
      </c>
      <c r="W985">
        <v>13.66</v>
      </c>
      <c r="X985">
        <v>13.77</v>
      </c>
      <c r="Y985">
        <v>13.89</v>
      </c>
      <c r="Z985">
        <v>14</v>
      </c>
      <c r="AA985">
        <v>14.12</v>
      </c>
      <c r="AB985">
        <v>14.24</v>
      </c>
      <c r="AC985">
        <v>14.35</v>
      </c>
    </row>
    <row r="986" spans="1:29" x14ac:dyDescent="0.2">
      <c r="A986" t="s">
        <v>261</v>
      </c>
      <c r="C986">
        <v>19441</v>
      </c>
      <c r="D986">
        <v>19976</v>
      </c>
      <c r="E986">
        <v>20518</v>
      </c>
      <c r="F986">
        <v>20961</v>
      </c>
      <c r="G986">
        <v>21163</v>
      </c>
      <c r="H986">
        <v>21236</v>
      </c>
      <c r="I986">
        <v>21320</v>
      </c>
      <c r="J986">
        <v>21439</v>
      </c>
      <c r="K986">
        <v>21524</v>
      </c>
      <c r="L986">
        <v>21639</v>
      </c>
      <c r="M986">
        <v>21735</v>
      </c>
      <c r="N986">
        <v>19650</v>
      </c>
      <c r="O986">
        <v>19630</v>
      </c>
      <c r="P986">
        <v>19601</v>
      </c>
      <c r="Q986">
        <v>19576</v>
      </c>
      <c r="R986">
        <v>19553</v>
      </c>
      <c r="S986">
        <v>19530</v>
      </c>
      <c r="T986">
        <v>19507</v>
      </c>
      <c r="U986">
        <v>19485</v>
      </c>
      <c r="V986">
        <v>19463</v>
      </c>
      <c r="W986">
        <v>19442</v>
      </c>
      <c r="X986">
        <v>19422</v>
      </c>
      <c r="Y986">
        <v>19402</v>
      </c>
      <c r="Z986">
        <v>19383</v>
      </c>
      <c r="AA986">
        <v>19365</v>
      </c>
      <c r="AB986">
        <v>19347</v>
      </c>
      <c r="AC986">
        <v>19329</v>
      </c>
    </row>
    <row r="988" spans="1:29" x14ac:dyDescent="0.2">
      <c r="A988" t="s">
        <v>285</v>
      </c>
    </row>
    <row r="989" spans="1:29" x14ac:dyDescent="0.2">
      <c r="A989" t="s">
        <v>286</v>
      </c>
      <c r="C989">
        <v>105249</v>
      </c>
      <c r="D989">
        <v>105161</v>
      </c>
      <c r="E989">
        <v>104853</v>
      </c>
      <c r="F989">
        <v>105576</v>
      </c>
      <c r="G989">
        <v>106504</v>
      </c>
      <c r="H989">
        <v>106917</v>
      </c>
      <c r="I989">
        <v>107060</v>
      </c>
      <c r="J989">
        <v>107062</v>
      </c>
      <c r="K989">
        <v>107149</v>
      </c>
      <c r="L989">
        <v>107428</v>
      </c>
      <c r="M989">
        <v>107428</v>
      </c>
      <c r="N989">
        <v>107428</v>
      </c>
      <c r="O989">
        <v>107552</v>
      </c>
      <c r="P989">
        <v>107732</v>
      </c>
      <c r="Q989">
        <v>107885</v>
      </c>
      <c r="R989">
        <v>108026</v>
      </c>
      <c r="S989">
        <v>108170</v>
      </c>
      <c r="T989">
        <v>108310</v>
      </c>
      <c r="U989">
        <v>108443</v>
      </c>
      <c r="V989">
        <v>108572</v>
      </c>
      <c r="W989">
        <v>108696</v>
      </c>
      <c r="X989">
        <v>108816</v>
      </c>
      <c r="Y989">
        <v>108931</v>
      </c>
      <c r="Z989">
        <v>109042</v>
      </c>
      <c r="AA989">
        <v>109147</v>
      </c>
      <c r="AB989">
        <v>109249</v>
      </c>
      <c r="AC989">
        <v>109346</v>
      </c>
    </row>
    <row r="991" spans="1:29" x14ac:dyDescent="0.2">
      <c r="A991">
        <v>1</v>
      </c>
    </row>
    <row r="992" spans="1:29" x14ac:dyDescent="0.2">
      <c r="A992" t="s">
        <v>528</v>
      </c>
      <c r="B992" t="s">
        <v>529</v>
      </c>
      <c r="C992" t="s">
        <v>530</v>
      </c>
      <c r="D992" t="s">
        <v>531</v>
      </c>
      <c r="E992" t="s">
        <v>532</v>
      </c>
      <c r="F992" t="s">
        <v>3</v>
      </c>
      <c r="G992" t="s">
        <v>533</v>
      </c>
      <c r="J992" t="s">
        <v>222</v>
      </c>
      <c r="K992">
        <v>20</v>
      </c>
    </row>
    <row r="993" spans="1:29" x14ac:dyDescent="0.2">
      <c r="A993" t="s">
        <v>6</v>
      </c>
      <c r="B993">
        <v>20</v>
      </c>
      <c r="C993">
        <v>18</v>
      </c>
      <c r="H993" t="s">
        <v>79</v>
      </c>
      <c r="I993" t="s">
        <v>223</v>
      </c>
      <c r="J993" t="s">
        <v>224</v>
      </c>
      <c r="K993" t="s">
        <v>225</v>
      </c>
    </row>
    <row r="995" spans="1:29" x14ac:dyDescent="0.2">
      <c r="A995" t="s">
        <v>226</v>
      </c>
      <c r="B995" t="s">
        <v>582</v>
      </c>
      <c r="C995" t="s">
        <v>583</v>
      </c>
      <c r="D995" t="s">
        <v>584</v>
      </c>
      <c r="E995" t="s">
        <v>585</v>
      </c>
      <c r="F995" t="s">
        <v>586</v>
      </c>
      <c r="G995" t="s">
        <v>271</v>
      </c>
      <c r="H995" t="s">
        <v>272</v>
      </c>
      <c r="I995" t="s">
        <v>273</v>
      </c>
      <c r="J995">
        <v>4</v>
      </c>
    </row>
    <row r="996" spans="1:29" x14ac:dyDescent="0.2">
      <c r="A996" t="s">
        <v>14</v>
      </c>
      <c r="B996" t="s">
        <v>537</v>
      </c>
      <c r="C996" t="s">
        <v>18</v>
      </c>
      <c r="D996" t="s">
        <v>17</v>
      </c>
      <c r="E996" t="s">
        <v>17</v>
      </c>
      <c r="F996" t="s">
        <v>17</v>
      </c>
      <c r="G996" t="s">
        <v>17</v>
      </c>
      <c r="H996" t="s">
        <v>17</v>
      </c>
      <c r="I996" t="s">
        <v>17</v>
      </c>
      <c r="J996" t="s">
        <v>17</v>
      </c>
      <c r="K996" t="s">
        <v>17</v>
      </c>
      <c r="L996" t="s">
        <v>17</v>
      </c>
      <c r="M996" t="s">
        <v>17</v>
      </c>
      <c r="N996" t="s">
        <v>17</v>
      </c>
      <c r="O996" t="s">
        <v>17</v>
      </c>
      <c r="P996" t="s">
        <v>17</v>
      </c>
      <c r="Q996" t="s">
        <v>17</v>
      </c>
      <c r="R996" t="s">
        <v>17</v>
      </c>
      <c r="S996" t="s">
        <v>17</v>
      </c>
      <c r="T996" t="s">
        <v>17</v>
      </c>
      <c r="U996" t="s">
        <v>17</v>
      </c>
      <c r="V996" t="s">
        <v>17</v>
      </c>
      <c r="W996" t="s">
        <v>17</v>
      </c>
      <c r="X996" t="s">
        <v>17</v>
      </c>
      <c r="Y996" t="s">
        <v>17</v>
      </c>
      <c r="Z996" t="s">
        <v>17</v>
      </c>
      <c r="AA996" t="s">
        <v>17</v>
      </c>
      <c r="AB996" t="s">
        <v>17</v>
      </c>
      <c r="AC996" t="s">
        <v>17</v>
      </c>
    </row>
    <row r="997" spans="1:29" x14ac:dyDescent="0.2">
      <c r="A997" t="s">
        <v>19</v>
      </c>
      <c r="C997">
        <v>2018</v>
      </c>
      <c r="D997">
        <v>2019</v>
      </c>
      <c r="E997">
        <v>2020</v>
      </c>
      <c r="F997">
        <v>2021</v>
      </c>
      <c r="G997">
        <v>2022</v>
      </c>
      <c r="H997">
        <v>2023</v>
      </c>
      <c r="I997">
        <v>2024</v>
      </c>
      <c r="J997">
        <v>2025</v>
      </c>
      <c r="K997">
        <v>2026</v>
      </c>
      <c r="L997">
        <v>2027</v>
      </c>
      <c r="M997">
        <v>2028</v>
      </c>
      <c r="N997">
        <v>2029</v>
      </c>
      <c r="O997">
        <v>2030</v>
      </c>
      <c r="P997">
        <v>2031</v>
      </c>
      <c r="Q997">
        <v>2032</v>
      </c>
      <c r="R997">
        <v>2033</v>
      </c>
      <c r="S997">
        <v>2034</v>
      </c>
      <c r="T997">
        <v>2035</v>
      </c>
      <c r="U997">
        <v>2036</v>
      </c>
      <c r="V997">
        <v>2037</v>
      </c>
      <c r="W997">
        <v>2038</v>
      </c>
      <c r="X997">
        <v>2039</v>
      </c>
      <c r="Y997">
        <v>2040</v>
      </c>
      <c r="Z997">
        <v>2041</v>
      </c>
      <c r="AA997">
        <v>2042</v>
      </c>
      <c r="AB997">
        <v>2043</v>
      </c>
      <c r="AC997">
        <v>2044</v>
      </c>
    </row>
    <row r="998" spans="1:29" x14ac:dyDescent="0.2">
      <c r="A998" t="s">
        <v>14</v>
      </c>
      <c r="B998" t="s">
        <v>537</v>
      </c>
      <c r="C998" t="s">
        <v>18</v>
      </c>
      <c r="D998" t="s">
        <v>17</v>
      </c>
      <c r="E998" t="s">
        <v>17</v>
      </c>
      <c r="F998" t="s">
        <v>17</v>
      </c>
      <c r="G998" t="s">
        <v>17</v>
      </c>
      <c r="H998" t="s">
        <v>17</v>
      </c>
      <c r="I998" t="s">
        <v>17</v>
      </c>
      <c r="J998" t="s">
        <v>17</v>
      </c>
      <c r="K998" t="s">
        <v>17</v>
      </c>
      <c r="L998" t="s">
        <v>17</v>
      </c>
      <c r="M998" t="s">
        <v>17</v>
      </c>
      <c r="N998" t="s">
        <v>17</v>
      </c>
      <c r="O998" t="s">
        <v>17</v>
      </c>
      <c r="P998" t="s">
        <v>17</v>
      </c>
      <c r="Q998" t="s">
        <v>17</v>
      </c>
      <c r="R998" t="s">
        <v>17</v>
      </c>
      <c r="S998" t="s">
        <v>17</v>
      </c>
      <c r="T998" t="s">
        <v>17</v>
      </c>
      <c r="U998" t="s">
        <v>17</v>
      </c>
      <c r="V998" t="s">
        <v>17</v>
      </c>
      <c r="W998" t="s">
        <v>17</v>
      </c>
      <c r="X998" t="s">
        <v>17</v>
      </c>
      <c r="Y998" t="s">
        <v>17</v>
      </c>
      <c r="Z998" t="s">
        <v>17</v>
      </c>
      <c r="AA998" t="s">
        <v>17</v>
      </c>
      <c r="AB998" t="s">
        <v>17</v>
      </c>
      <c r="AC998" t="s">
        <v>17</v>
      </c>
    </row>
    <row r="999" spans="1:29" x14ac:dyDescent="0.2">
      <c r="A999" t="s">
        <v>287</v>
      </c>
    </row>
    <row r="1001" spans="1:29" x14ac:dyDescent="0.2">
      <c r="A1001" t="s">
        <v>275</v>
      </c>
    </row>
    <row r="1002" spans="1:29" x14ac:dyDescent="0.2">
      <c r="A1002" t="s">
        <v>234</v>
      </c>
      <c r="C1002">
        <v>856</v>
      </c>
      <c r="D1002">
        <v>885</v>
      </c>
      <c r="E1002">
        <v>870</v>
      </c>
      <c r="F1002">
        <v>870</v>
      </c>
      <c r="G1002">
        <v>870</v>
      </c>
      <c r="H1002">
        <v>870</v>
      </c>
      <c r="I1002">
        <v>870</v>
      </c>
      <c r="J1002">
        <v>870</v>
      </c>
      <c r="K1002">
        <v>870</v>
      </c>
      <c r="L1002">
        <v>870</v>
      </c>
      <c r="M1002">
        <v>870</v>
      </c>
      <c r="N1002">
        <v>870</v>
      </c>
      <c r="O1002">
        <v>870</v>
      </c>
      <c r="P1002">
        <v>870</v>
      </c>
      <c r="Q1002">
        <v>870</v>
      </c>
      <c r="R1002">
        <v>870</v>
      </c>
      <c r="S1002">
        <v>870</v>
      </c>
      <c r="T1002">
        <v>870</v>
      </c>
      <c r="U1002">
        <v>870</v>
      </c>
      <c r="V1002">
        <v>870</v>
      </c>
      <c r="W1002">
        <v>870</v>
      </c>
      <c r="X1002">
        <v>870</v>
      </c>
      <c r="Y1002">
        <v>870</v>
      </c>
      <c r="Z1002">
        <v>870</v>
      </c>
      <c r="AA1002">
        <v>870</v>
      </c>
      <c r="AB1002">
        <v>870</v>
      </c>
      <c r="AC1002">
        <v>870</v>
      </c>
    </row>
    <row r="1003" spans="1:29" x14ac:dyDescent="0.2">
      <c r="A1003" t="s">
        <v>288</v>
      </c>
      <c r="C1003">
        <v>42570</v>
      </c>
      <c r="D1003">
        <v>43370</v>
      </c>
      <c r="E1003">
        <v>43882</v>
      </c>
      <c r="F1003">
        <v>44420</v>
      </c>
      <c r="G1003">
        <v>44840</v>
      </c>
      <c r="H1003">
        <v>45244</v>
      </c>
      <c r="I1003">
        <v>45744</v>
      </c>
      <c r="J1003">
        <v>46157</v>
      </c>
      <c r="K1003">
        <v>46484</v>
      </c>
      <c r="L1003">
        <v>46680</v>
      </c>
      <c r="M1003">
        <v>46870</v>
      </c>
      <c r="N1003">
        <v>42383</v>
      </c>
      <c r="O1003">
        <v>42396</v>
      </c>
      <c r="P1003">
        <v>42407</v>
      </c>
      <c r="Q1003">
        <v>42417</v>
      </c>
      <c r="R1003">
        <v>42427</v>
      </c>
      <c r="S1003">
        <v>42437</v>
      </c>
      <c r="T1003">
        <v>42446</v>
      </c>
      <c r="U1003">
        <v>42455</v>
      </c>
      <c r="V1003">
        <v>42463</v>
      </c>
      <c r="W1003">
        <v>42471</v>
      </c>
      <c r="X1003">
        <v>42478</v>
      </c>
      <c r="Y1003">
        <v>42484</v>
      </c>
      <c r="Z1003">
        <v>42490</v>
      </c>
      <c r="AA1003">
        <v>42496</v>
      </c>
      <c r="AB1003">
        <v>42501</v>
      </c>
      <c r="AC1003">
        <v>42505</v>
      </c>
    </row>
    <row r="1004" spans="1:29" x14ac:dyDescent="0.2">
      <c r="A1004" t="s">
        <v>30</v>
      </c>
      <c r="C1004">
        <v>42115</v>
      </c>
      <c r="D1004">
        <v>42906</v>
      </c>
      <c r="E1004">
        <v>43412</v>
      </c>
      <c r="F1004">
        <v>43944</v>
      </c>
      <c r="G1004">
        <v>44360</v>
      </c>
      <c r="H1004">
        <v>44760</v>
      </c>
      <c r="I1004">
        <v>45254</v>
      </c>
      <c r="J1004">
        <v>45663</v>
      </c>
      <c r="K1004">
        <v>45986</v>
      </c>
      <c r="L1004">
        <v>46180</v>
      </c>
      <c r="M1004">
        <v>46369</v>
      </c>
      <c r="N1004">
        <v>46372</v>
      </c>
      <c r="O1004">
        <v>46377</v>
      </c>
      <c r="P1004">
        <v>46382</v>
      </c>
      <c r="Q1004">
        <v>46387</v>
      </c>
      <c r="R1004">
        <v>46393</v>
      </c>
      <c r="S1004">
        <v>46398</v>
      </c>
      <c r="T1004">
        <v>46402</v>
      </c>
      <c r="U1004">
        <v>46407</v>
      </c>
      <c r="V1004">
        <v>46411</v>
      </c>
      <c r="W1004">
        <v>46415</v>
      </c>
      <c r="X1004">
        <v>46418</v>
      </c>
      <c r="Y1004">
        <v>46422</v>
      </c>
      <c r="Z1004">
        <v>46425</v>
      </c>
      <c r="AA1004">
        <v>46428</v>
      </c>
      <c r="AB1004">
        <v>46430</v>
      </c>
      <c r="AC1004">
        <v>46433</v>
      </c>
    </row>
    <row r="1005" spans="1:29" x14ac:dyDescent="0.2">
      <c r="A1005" t="s">
        <v>32</v>
      </c>
      <c r="C1005">
        <v>43106</v>
      </c>
      <c r="D1005">
        <v>43928</v>
      </c>
      <c r="E1005">
        <v>44421</v>
      </c>
      <c r="F1005">
        <v>44955</v>
      </c>
      <c r="G1005">
        <v>45373</v>
      </c>
      <c r="H1005">
        <v>45775</v>
      </c>
      <c r="I1005">
        <v>46271</v>
      </c>
      <c r="J1005">
        <v>46682</v>
      </c>
      <c r="K1005">
        <v>47007</v>
      </c>
      <c r="L1005">
        <v>47203</v>
      </c>
      <c r="M1005">
        <v>47394</v>
      </c>
      <c r="N1005">
        <v>47397</v>
      </c>
      <c r="O1005">
        <v>47402</v>
      </c>
      <c r="P1005">
        <v>47407</v>
      </c>
      <c r="Q1005">
        <v>47412</v>
      </c>
      <c r="R1005">
        <v>47418</v>
      </c>
      <c r="S1005">
        <v>47423</v>
      </c>
      <c r="T1005">
        <v>47427</v>
      </c>
      <c r="U1005">
        <v>47432</v>
      </c>
      <c r="V1005">
        <v>47436</v>
      </c>
      <c r="W1005">
        <v>47440</v>
      </c>
      <c r="X1005">
        <v>47443</v>
      </c>
      <c r="Y1005">
        <v>47447</v>
      </c>
      <c r="Z1005">
        <v>47450</v>
      </c>
      <c r="AA1005">
        <v>47453</v>
      </c>
      <c r="AB1005">
        <v>47455</v>
      </c>
      <c r="AC1005">
        <v>47458</v>
      </c>
    </row>
    <row r="1006" spans="1:29" x14ac:dyDescent="0.2">
      <c r="A1006" t="s">
        <v>40</v>
      </c>
      <c r="C1006">
        <v>6869</v>
      </c>
      <c r="D1006">
        <v>7045</v>
      </c>
      <c r="E1006">
        <v>7150</v>
      </c>
      <c r="F1006">
        <v>7250</v>
      </c>
      <c r="G1006">
        <v>7350</v>
      </c>
      <c r="H1006">
        <v>7450</v>
      </c>
      <c r="I1006">
        <v>7550</v>
      </c>
      <c r="J1006">
        <v>7600</v>
      </c>
      <c r="K1006">
        <v>7625</v>
      </c>
      <c r="L1006">
        <v>7650</v>
      </c>
      <c r="M1006">
        <v>7675</v>
      </c>
      <c r="N1006">
        <v>7630</v>
      </c>
      <c r="O1006">
        <v>7633</v>
      </c>
      <c r="P1006">
        <v>7635</v>
      </c>
      <c r="Q1006">
        <v>7637</v>
      </c>
      <c r="R1006">
        <v>7639</v>
      </c>
      <c r="S1006">
        <v>7640</v>
      </c>
      <c r="T1006">
        <v>7642</v>
      </c>
      <c r="U1006">
        <v>7643</v>
      </c>
      <c r="V1006">
        <v>7645</v>
      </c>
      <c r="W1006">
        <v>7646</v>
      </c>
      <c r="X1006">
        <v>7647</v>
      </c>
      <c r="Y1006">
        <v>7649</v>
      </c>
      <c r="Z1006">
        <v>7650</v>
      </c>
      <c r="AA1006">
        <v>7651</v>
      </c>
      <c r="AB1006">
        <v>7651</v>
      </c>
      <c r="AC1006">
        <v>7652</v>
      </c>
    </row>
    <row r="1007" spans="1:29" x14ac:dyDescent="0.2">
      <c r="A1007" t="s">
        <v>210</v>
      </c>
      <c r="C1007">
        <v>885</v>
      </c>
      <c r="D1007">
        <v>870</v>
      </c>
      <c r="E1007">
        <v>870</v>
      </c>
      <c r="F1007">
        <v>870</v>
      </c>
      <c r="G1007">
        <v>870</v>
      </c>
      <c r="H1007">
        <v>870</v>
      </c>
      <c r="I1007">
        <v>870</v>
      </c>
      <c r="J1007">
        <v>870</v>
      </c>
      <c r="K1007">
        <v>870</v>
      </c>
      <c r="L1007">
        <v>870</v>
      </c>
      <c r="M1007">
        <v>870</v>
      </c>
      <c r="N1007">
        <v>870</v>
      </c>
      <c r="O1007">
        <v>870</v>
      </c>
      <c r="P1007">
        <v>870</v>
      </c>
      <c r="Q1007">
        <v>870</v>
      </c>
      <c r="R1007">
        <v>870</v>
      </c>
      <c r="S1007">
        <v>870</v>
      </c>
      <c r="T1007">
        <v>870</v>
      </c>
      <c r="U1007">
        <v>870</v>
      </c>
      <c r="V1007">
        <v>870</v>
      </c>
      <c r="W1007">
        <v>870</v>
      </c>
      <c r="X1007">
        <v>870</v>
      </c>
      <c r="Y1007">
        <v>870</v>
      </c>
      <c r="Z1007">
        <v>870</v>
      </c>
      <c r="AA1007">
        <v>870</v>
      </c>
      <c r="AB1007">
        <v>870</v>
      </c>
      <c r="AC1007">
        <v>870</v>
      </c>
    </row>
    <row r="1008" spans="1:29" x14ac:dyDescent="0.2">
      <c r="A1008" t="s">
        <v>289</v>
      </c>
      <c r="C1008">
        <v>35352</v>
      </c>
      <c r="D1008">
        <v>36013</v>
      </c>
      <c r="E1008">
        <v>36401</v>
      </c>
      <c r="F1008">
        <v>36835</v>
      </c>
      <c r="G1008">
        <v>37153</v>
      </c>
      <c r="H1008">
        <v>37455</v>
      </c>
      <c r="I1008">
        <v>37851</v>
      </c>
      <c r="J1008">
        <v>38212</v>
      </c>
      <c r="K1008">
        <v>38512</v>
      </c>
      <c r="L1008">
        <v>38683</v>
      </c>
      <c r="M1008">
        <v>38849</v>
      </c>
      <c r="N1008">
        <v>38851</v>
      </c>
      <c r="O1008">
        <v>38856</v>
      </c>
      <c r="P1008">
        <v>38860</v>
      </c>
      <c r="Q1008">
        <v>38864</v>
      </c>
      <c r="R1008">
        <v>38868</v>
      </c>
      <c r="S1008">
        <v>38872</v>
      </c>
      <c r="T1008">
        <v>38876</v>
      </c>
      <c r="U1008">
        <v>38880</v>
      </c>
      <c r="V1008">
        <v>38883</v>
      </c>
      <c r="W1008">
        <v>38886</v>
      </c>
      <c r="X1008">
        <v>38889</v>
      </c>
      <c r="Y1008">
        <v>38892</v>
      </c>
      <c r="Z1008">
        <v>38895</v>
      </c>
      <c r="AA1008">
        <v>38897</v>
      </c>
      <c r="AB1008">
        <v>38899</v>
      </c>
      <c r="AC1008">
        <v>38901</v>
      </c>
    </row>
    <row r="1010" spans="1:29" x14ac:dyDescent="0.2">
      <c r="A1010" t="s">
        <v>243</v>
      </c>
    </row>
    <row r="1011" spans="1:29" x14ac:dyDescent="0.2">
      <c r="A1011" t="s">
        <v>244</v>
      </c>
      <c r="C1011">
        <v>108.11</v>
      </c>
      <c r="D1011">
        <v>109.28</v>
      </c>
      <c r="E1011">
        <v>109.63</v>
      </c>
      <c r="F1011">
        <v>109.98</v>
      </c>
      <c r="G1011">
        <v>110.1</v>
      </c>
      <c r="H1011">
        <v>110.21</v>
      </c>
      <c r="I1011">
        <v>110.57</v>
      </c>
      <c r="J1011">
        <v>110.8</v>
      </c>
      <c r="K1011">
        <v>110.92</v>
      </c>
      <c r="L1011">
        <v>110.68</v>
      </c>
      <c r="M1011">
        <v>110.33</v>
      </c>
      <c r="N1011">
        <v>110.34</v>
      </c>
      <c r="O1011">
        <v>110.35</v>
      </c>
      <c r="P1011">
        <v>110.36</v>
      </c>
      <c r="Q1011">
        <v>110.37</v>
      </c>
      <c r="R1011">
        <v>110.39</v>
      </c>
      <c r="S1011">
        <v>110.4</v>
      </c>
      <c r="T1011">
        <v>110.41</v>
      </c>
      <c r="U1011">
        <v>110.42</v>
      </c>
      <c r="V1011">
        <v>110.43</v>
      </c>
      <c r="W1011">
        <v>110.44</v>
      </c>
      <c r="X1011">
        <v>110.45</v>
      </c>
      <c r="Y1011">
        <v>110.46</v>
      </c>
      <c r="Z1011">
        <v>110.46</v>
      </c>
      <c r="AA1011">
        <v>110.47</v>
      </c>
      <c r="AB1011">
        <v>110.48</v>
      </c>
      <c r="AC1011">
        <v>110.48</v>
      </c>
    </row>
    <row r="1012" spans="1:29" x14ac:dyDescent="0.2">
      <c r="A1012" t="s">
        <v>245</v>
      </c>
      <c r="C1012">
        <v>92.4</v>
      </c>
      <c r="D1012">
        <v>93.4</v>
      </c>
      <c r="E1012">
        <v>93.7</v>
      </c>
      <c r="F1012">
        <v>94</v>
      </c>
      <c r="G1012">
        <v>94.1</v>
      </c>
      <c r="H1012">
        <v>94.2</v>
      </c>
      <c r="I1012">
        <v>94.5</v>
      </c>
      <c r="J1012">
        <v>94.7</v>
      </c>
      <c r="K1012">
        <v>94.8</v>
      </c>
      <c r="L1012">
        <v>94.6</v>
      </c>
      <c r="M1012">
        <v>94.3</v>
      </c>
      <c r="N1012">
        <v>94.31</v>
      </c>
      <c r="O1012">
        <v>94.32</v>
      </c>
      <c r="P1012">
        <v>94.33</v>
      </c>
      <c r="Q1012">
        <v>94.34</v>
      </c>
      <c r="R1012">
        <v>94.35</v>
      </c>
      <c r="S1012">
        <v>94.36</v>
      </c>
      <c r="T1012">
        <v>94.37</v>
      </c>
      <c r="U1012">
        <v>94.38</v>
      </c>
      <c r="V1012">
        <v>94.39</v>
      </c>
      <c r="W1012">
        <v>94.4</v>
      </c>
      <c r="X1012">
        <v>94.4</v>
      </c>
      <c r="Y1012">
        <v>94.41</v>
      </c>
      <c r="Z1012">
        <v>94.42</v>
      </c>
      <c r="AA1012">
        <v>94.42</v>
      </c>
      <c r="AB1012">
        <v>94.43</v>
      </c>
      <c r="AC1012">
        <v>94.43</v>
      </c>
    </row>
    <row r="1014" spans="1:29" x14ac:dyDescent="0.2">
      <c r="A1014" t="s">
        <v>290</v>
      </c>
    </row>
    <row r="1015" spans="1:29" x14ac:dyDescent="0.2">
      <c r="A1015" t="s">
        <v>291</v>
      </c>
      <c r="C1015">
        <v>57</v>
      </c>
      <c r="D1015">
        <v>60.74</v>
      </c>
      <c r="E1015">
        <v>55.5</v>
      </c>
      <c r="F1015">
        <v>54.2</v>
      </c>
      <c r="G1015">
        <v>54.4</v>
      </c>
      <c r="H1015">
        <v>54</v>
      </c>
      <c r="I1015">
        <v>53.4</v>
      </c>
      <c r="J1015">
        <v>53</v>
      </c>
      <c r="K1015">
        <v>52.9</v>
      </c>
      <c r="L1015">
        <v>53.2</v>
      </c>
      <c r="M1015">
        <v>53.4</v>
      </c>
      <c r="N1015">
        <v>53.39</v>
      </c>
      <c r="O1015">
        <v>53.37</v>
      </c>
      <c r="P1015">
        <v>53.35</v>
      </c>
      <c r="Q1015">
        <v>53.32</v>
      </c>
      <c r="R1015">
        <v>53.29</v>
      </c>
      <c r="S1015">
        <v>53.26</v>
      </c>
      <c r="T1015">
        <v>53.23</v>
      </c>
      <c r="U1015">
        <v>53.2</v>
      </c>
      <c r="V1015">
        <v>53.18</v>
      </c>
      <c r="W1015">
        <v>53.15</v>
      </c>
      <c r="X1015">
        <v>53.12</v>
      </c>
      <c r="Y1015">
        <v>53.09</v>
      </c>
      <c r="Z1015">
        <v>53.06</v>
      </c>
      <c r="AA1015">
        <v>53.03</v>
      </c>
      <c r="AB1015">
        <v>53</v>
      </c>
      <c r="AC1015">
        <v>52.97</v>
      </c>
    </row>
    <row r="1016" spans="1:29" x14ac:dyDescent="0.2">
      <c r="A1016" t="s">
        <v>292</v>
      </c>
      <c r="C1016">
        <v>97.1</v>
      </c>
      <c r="D1016">
        <v>95.8</v>
      </c>
      <c r="E1016">
        <v>92.5</v>
      </c>
      <c r="F1016">
        <v>90.27</v>
      </c>
      <c r="G1016">
        <v>90.6</v>
      </c>
      <c r="H1016">
        <v>89.98</v>
      </c>
      <c r="I1016">
        <v>89.06</v>
      </c>
      <c r="J1016">
        <v>88.36</v>
      </c>
      <c r="K1016">
        <v>88.21</v>
      </c>
      <c r="L1016">
        <v>88.65</v>
      </c>
      <c r="M1016">
        <v>89.06</v>
      </c>
      <c r="N1016">
        <v>89.04</v>
      </c>
      <c r="O1016">
        <v>89.01</v>
      </c>
      <c r="P1016">
        <v>88.97</v>
      </c>
      <c r="Q1016">
        <v>88.92</v>
      </c>
      <c r="R1016">
        <v>88.88</v>
      </c>
      <c r="S1016">
        <v>88.83</v>
      </c>
      <c r="T1016">
        <v>88.78</v>
      </c>
      <c r="U1016">
        <v>88.73</v>
      </c>
      <c r="V1016">
        <v>88.69</v>
      </c>
      <c r="W1016">
        <v>88.64</v>
      </c>
      <c r="X1016">
        <v>88.59</v>
      </c>
      <c r="Y1016">
        <v>88.54</v>
      </c>
      <c r="Z1016">
        <v>88.49</v>
      </c>
      <c r="AA1016">
        <v>88.44</v>
      </c>
      <c r="AB1016">
        <v>88.4</v>
      </c>
      <c r="AC1016">
        <v>88.35</v>
      </c>
    </row>
    <row r="1017" spans="1:29" x14ac:dyDescent="0.2">
      <c r="A1017" t="s">
        <v>293</v>
      </c>
      <c r="C1017">
        <v>36.04</v>
      </c>
      <c r="D1017">
        <v>33.92</v>
      </c>
      <c r="E1017">
        <v>32.79</v>
      </c>
      <c r="F1017">
        <v>31.74</v>
      </c>
      <c r="G1017">
        <v>31.07</v>
      </c>
      <c r="H1017">
        <v>30.52</v>
      </c>
      <c r="I1017">
        <v>29.69</v>
      </c>
      <c r="J1017">
        <v>28.99</v>
      </c>
      <c r="K1017">
        <v>28.17</v>
      </c>
      <c r="L1017">
        <v>27.47</v>
      </c>
      <c r="M1017">
        <v>27.47</v>
      </c>
      <c r="N1017">
        <v>27.45</v>
      </c>
      <c r="O1017">
        <v>27.43</v>
      </c>
      <c r="P1017">
        <v>27.41</v>
      </c>
      <c r="Q1017">
        <v>27.37</v>
      </c>
      <c r="R1017">
        <v>27.34</v>
      </c>
      <c r="S1017">
        <v>27.31</v>
      </c>
      <c r="T1017">
        <v>27.28</v>
      </c>
      <c r="U1017">
        <v>27.24</v>
      </c>
      <c r="V1017">
        <v>27.21</v>
      </c>
      <c r="W1017">
        <v>27.18</v>
      </c>
      <c r="X1017">
        <v>27.14</v>
      </c>
      <c r="Y1017">
        <v>27.11</v>
      </c>
      <c r="Z1017">
        <v>27.08</v>
      </c>
      <c r="AA1017">
        <v>27.04</v>
      </c>
      <c r="AB1017">
        <v>27.01</v>
      </c>
      <c r="AC1017">
        <v>26.98</v>
      </c>
    </row>
    <row r="1018" spans="1:29" x14ac:dyDescent="0.2">
      <c r="A1018" t="s">
        <v>294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</row>
    <row r="1020" spans="1:29" x14ac:dyDescent="0.2">
      <c r="A1020" t="s">
        <v>295</v>
      </c>
    </row>
    <row r="1021" spans="1:29" x14ac:dyDescent="0.2">
      <c r="A1021" t="s">
        <v>296</v>
      </c>
    </row>
    <row r="1022" spans="1:29" x14ac:dyDescent="0.2">
      <c r="A1022" t="s">
        <v>297</v>
      </c>
      <c r="C1022">
        <v>86.97</v>
      </c>
      <c r="D1022">
        <v>88.66</v>
      </c>
      <c r="E1022">
        <v>90.21</v>
      </c>
      <c r="F1022">
        <v>91.78</v>
      </c>
      <c r="G1022">
        <v>94.28</v>
      </c>
      <c r="H1022">
        <v>95.68</v>
      </c>
      <c r="I1022">
        <v>95.68</v>
      </c>
      <c r="J1022">
        <v>95.68</v>
      </c>
      <c r="K1022">
        <v>95.68</v>
      </c>
      <c r="L1022">
        <v>95.68</v>
      </c>
      <c r="M1022">
        <v>95.68</v>
      </c>
      <c r="N1022">
        <v>95.32</v>
      </c>
      <c r="O1022">
        <v>95.12</v>
      </c>
      <c r="P1022">
        <v>94.94</v>
      </c>
      <c r="Q1022">
        <v>94.74</v>
      </c>
      <c r="R1022">
        <v>94.53</v>
      </c>
      <c r="S1022">
        <v>94.35</v>
      </c>
      <c r="T1022">
        <v>94.16</v>
      </c>
      <c r="U1022">
        <v>93.99</v>
      </c>
      <c r="V1022">
        <v>93.81</v>
      </c>
      <c r="W1022">
        <v>93.65</v>
      </c>
      <c r="X1022">
        <v>93.48</v>
      </c>
      <c r="Y1022">
        <v>93.33</v>
      </c>
      <c r="Z1022">
        <v>93.18</v>
      </c>
      <c r="AA1022">
        <v>93.03</v>
      </c>
      <c r="AB1022">
        <v>92.89</v>
      </c>
      <c r="AC1022">
        <v>92.76</v>
      </c>
    </row>
    <row r="1023" spans="1:29" x14ac:dyDescent="0.2">
      <c r="A1023" t="s">
        <v>260</v>
      </c>
      <c r="C1023">
        <v>5.68</v>
      </c>
      <c r="D1023">
        <v>6.67</v>
      </c>
      <c r="E1023">
        <v>7</v>
      </c>
      <c r="F1023">
        <v>7.56</v>
      </c>
      <c r="G1023">
        <v>7.98</v>
      </c>
      <c r="H1023">
        <v>7.92</v>
      </c>
      <c r="I1023">
        <v>7.92</v>
      </c>
      <c r="J1023">
        <v>7.92</v>
      </c>
      <c r="K1023">
        <v>7.92</v>
      </c>
      <c r="L1023">
        <v>7.92</v>
      </c>
      <c r="M1023">
        <v>7.92</v>
      </c>
      <c r="N1023">
        <v>-5.36</v>
      </c>
      <c r="O1023">
        <v>-5.34</v>
      </c>
      <c r="P1023">
        <v>-5.32</v>
      </c>
      <c r="Q1023">
        <v>-5.28</v>
      </c>
      <c r="R1023">
        <v>-5.24</v>
      </c>
      <c r="S1023">
        <v>-5.21</v>
      </c>
      <c r="T1023">
        <v>-5.18</v>
      </c>
      <c r="U1023">
        <v>-5.15</v>
      </c>
      <c r="V1023">
        <v>-5.13</v>
      </c>
      <c r="W1023">
        <v>-5.0999999999999996</v>
      </c>
      <c r="X1023">
        <v>-5.08</v>
      </c>
      <c r="Y1023">
        <v>-5.0599999999999996</v>
      </c>
      <c r="Z1023">
        <v>-5.04</v>
      </c>
      <c r="AA1023">
        <v>-5.03</v>
      </c>
      <c r="AB1023">
        <v>-5.01</v>
      </c>
      <c r="AC1023">
        <v>-5</v>
      </c>
    </row>
    <row r="1024" spans="1:29" x14ac:dyDescent="0.2">
      <c r="A1024" t="s">
        <v>261</v>
      </c>
      <c r="C1024">
        <v>33260</v>
      </c>
      <c r="D1024">
        <v>30150</v>
      </c>
      <c r="E1024">
        <v>29707</v>
      </c>
      <c r="F1024">
        <v>29733</v>
      </c>
      <c r="G1024">
        <v>29896</v>
      </c>
      <c r="H1024">
        <v>29983</v>
      </c>
      <c r="I1024">
        <v>30078</v>
      </c>
      <c r="J1024">
        <v>30168</v>
      </c>
      <c r="K1024">
        <v>30264</v>
      </c>
      <c r="L1024">
        <v>30364</v>
      </c>
      <c r="M1024">
        <v>30451</v>
      </c>
      <c r="N1024">
        <v>21711</v>
      </c>
      <c r="O1024">
        <v>21707</v>
      </c>
      <c r="P1024">
        <v>21700</v>
      </c>
      <c r="Q1024">
        <v>21691</v>
      </c>
      <c r="R1024">
        <v>21682</v>
      </c>
      <c r="S1024">
        <v>21673</v>
      </c>
      <c r="T1024">
        <v>21664</v>
      </c>
      <c r="U1024">
        <v>21654</v>
      </c>
      <c r="V1024">
        <v>21644</v>
      </c>
      <c r="W1024">
        <v>21634</v>
      </c>
      <c r="X1024">
        <v>21624</v>
      </c>
      <c r="Y1024">
        <v>21613</v>
      </c>
      <c r="Z1024">
        <v>21603</v>
      </c>
      <c r="AA1024">
        <v>21592</v>
      </c>
      <c r="AB1024">
        <v>21582</v>
      </c>
      <c r="AC1024">
        <v>21571</v>
      </c>
    </row>
    <row r="1026" spans="1:29" x14ac:dyDescent="0.2">
      <c r="A1026" t="s">
        <v>298</v>
      </c>
    </row>
    <row r="1028" spans="1:29" x14ac:dyDescent="0.2">
      <c r="A1028" t="s">
        <v>275</v>
      </c>
    </row>
    <row r="1029" spans="1:29" x14ac:dyDescent="0.2">
      <c r="A1029" t="s">
        <v>234</v>
      </c>
      <c r="C1029">
        <v>310</v>
      </c>
      <c r="D1029">
        <v>300</v>
      </c>
      <c r="E1029">
        <v>310</v>
      </c>
      <c r="F1029">
        <v>310</v>
      </c>
      <c r="G1029">
        <v>310</v>
      </c>
      <c r="H1029">
        <v>310</v>
      </c>
      <c r="I1029">
        <v>310</v>
      </c>
      <c r="J1029">
        <v>310</v>
      </c>
      <c r="K1029">
        <v>310</v>
      </c>
      <c r="L1029">
        <v>310</v>
      </c>
      <c r="M1029">
        <v>310</v>
      </c>
      <c r="N1029">
        <v>310</v>
      </c>
      <c r="O1029">
        <v>310</v>
      </c>
      <c r="P1029">
        <v>310</v>
      </c>
      <c r="Q1029">
        <v>310</v>
      </c>
      <c r="R1029">
        <v>310</v>
      </c>
      <c r="S1029">
        <v>310</v>
      </c>
      <c r="T1029">
        <v>310</v>
      </c>
      <c r="U1029">
        <v>310</v>
      </c>
      <c r="V1029">
        <v>310</v>
      </c>
      <c r="W1029">
        <v>310</v>
      </c>
      <c r="X1029">
        <v>310</v>
      </c>
      <c r="Y1029">
        <v>310</v>
      </c>
      <c r="Z1029">
        <v>310</v>
      </c>
      <c r="AA1029">
        <v>310</v>
      </c>
      <c r="AB1029">
        <v>310</v>
      </c>
      <c r="AC1029">
        <v>310</v>
      </c>
    </row>
    <row r="1030" spans="1:29" x14ac:dyDescent="0.2">
      <c r="A1030" t="s">
        <v>288</v>
      </c>
      <c r="C1030">
        <v>5899</v>
      </c>
      <c r="D1030">
        <v>5985</v>
      </c>
      <c r="E1030">
        <v>5978</v>
      </c>
      <c r="F1030">
        <v>5987</v>
      </c>
      <c r="G1030">
        <v>5986</v>
      </c>
      <c r="H1030">
        <v>5979</v>
      </c>
      <c r="I1030">
        <v>5984</v>
      </c>
      <c r="J1030">
        <v>6000</v>
      </c>
      <c r="K1030">
        <v>6017</v>
      </c>
      <c r="L1030">
        <v>6045</v>
      </c>
      <c r="M1030">
        <v>6075</v>
      </c>
      <c r="N1030">
        <v>6536</v>
      </c>
      <c r="O1030">
        <v>6635</v>
      </c>
      <c r="P1030">
        <v>6733</v>
      </c>
      <c r="Q1030">
        <v>6830</v>
      </c>
      <c r="R1030">
        <v>6927</v>
      </c>
      <c r="S1030">
        <v>7024</v>
      </c>
      <c r="T1030">
        <v>7120</v>
      </c>
      <c r="U1030">
        <v>7215</v>
      </c>
      <c r="V1030">
        <v>7309</v>
      </c>
      <c r="W1030">
        <v>7401</v>
      </c>
      <c r="X1030">
        <v>7492</v>
      </c>
      <c r="Y1030">
        <v>7581</v>
      </c>
      <c r="Z1030">
        <v>7669</v>
      </c>
      <c r="AA1030">
        <v>7754</v>
      </c>
      <c r="AB1030">
        <v>7838</v>
      </c>
      <c r="AC1030">
        <v>7919</v>
      </c>
    </row>
    <row r="1031" spans="1:29" x14ac:dyDescent="0.2">
      <c r="A1031" t="s">
        <v>241</v>
      </c>
      <c r="C1031">
        <v>5899</v>
      </c>
      <c r="D1031">
        <v>5985</v>
      </c>
      <c r="E1031">
        <v>5978</v>
      </c>
      <c r="F1031">
        <v>5987</v>
      </c>
      <c r="G1031">
        <v>5986</v>
      </c>
      <c r="H1031">
        <v>5979</v>
      </c>
      <c r="I1031">
        <v>5984</v>
      </c>
      <c r="J1031">
        <v>6000</v>
      </c>
      <c r="K1031">
        <v>6017</v>
      </c>
      <c r="L1031">
        <v>6045</v>
      </c>
      <c r="M1031">
        <v>6075</v>
      </c>
      <c r="N1031">
        <v>6075</v>
      </c>
      <c r="O1031">
        <v>6076</v>
      </c>
      <c r="P1031">
        <v>6078</v>
      </c>
      <c r="Q1031">
        <v>6080</v>
      </c>
      <c r="R1031">
        <v>6081</v>
      </c>
      <c r="S1031">
        <v>6083</v>
      </c>
      <c r="T1031">
        <v>6085</v>
      </c>
      <c r="U1031">
        <v>6086</v>
      </c>
      <c r="V1031">
        <v>6087</v>
      </c>
      <c r="W1031">
        <v>6088</v>
      </c>
      <c r="X1031">
        <v>6089</v>
      </c>
      <c r="Y1031">
        <v>6090</v>
      </c>
      <c r="Z1031">
        <v>6091</v>
      </c>
      <c r="AA1031">
        <v>6091</v>
      </c>
      <c r="AB1031">
        <v>6092</v>
      </c>
      <c r="AC1031">
        <v>6092</v>
      </c>
    </row>
    <row r="1032" spans="1:29" x14ac:dyDescent="0.2">
      <c r="A1032" t="s">
        <v>32</v>
      </c>
      <c r="C1032">
        <v>6234</v>
      </c>
      <c r="D1032">
        <v>6313</v>
      </c>
      <c r="E1032">
        <v>6316</v>
      </c>
      <c r="F1032">
        <v>6325</v>
      </c>
      <c r="G1032">
        <v>6324</v>
      </c>
      <c r="H1032">
        <v>6317</v>
      </c>
      <c r="I1032">
        <v>6322</v>
      </c>
      <c r="J1032">
        <v>6338</v>
      </c>
      <c r="K1032">
        <v>6355</v>
      </c>
      <c r="L1032">
        <v>6383</v>
      </c>
      <c r="M1032">
        <v>6413</v>
      </c>
      <c r="N1032">
        <v>6413</v>
      </c>
      <c r="O1032">
        <v>6414</v>
      </c>
      <c r="P1032">
        <v>6416</v>
      </c>
      <c r="Q1032">
        <v>6418</v>
      </c>
      <c r="R1032">
        <v>6419</v>
      </c>
      <c r="S1032">
        <v>6421</v>
      </c>
      <c r="T1032">
        <v>6423</v>
      </c>
      <c r="U1032">
        <v>6424</v>
      </c>
      <c r="V1032">
        <v>6425</v>
      </c>
      <c r="W1032">
        <v>6426</v>
      </c>
      <c r="X1032">
        <v>6427</v>
      </c>
      <c r="Y1032">
        <v>6428</v>
      </c>
      <c r="Z1032">
        <v>6429</v>
      </c>
      <c r="AA1032">
        <v>6429</v>
      </c>
      <c r="AB1032">
        <v>6430</v>
      </c>
      <c r="AC1032">
        <v>6430</v>
      </c>
    </row>
    <row r="1033" spans="1:29" x14ac:dyDescent="0.2">
      <c r="A1033" t="s">
        <v>40</v>
      </c>
      <c r="C1033">
        <v>595</v>
      </c>
      <c r="D1033">
        <v>585</v>
      </c>
      <c r="E1033">
        <v>598</v>
      </c>
      <c r="F1033">
        <v>599</v>
      </c>
      <c r="G1033">
        <v>599</v>
      </c>
      <c r="H1033">
        <v>598</v>
      </c>
      <c r="I1033">
        <v>598</v>
      </c>
      <c r="J1033">
        <v>600</v>
      </c>
      <c r="K1033">
        <v>602</v>
      </c>
      <c r="L1033">
        <v>605</v>
      </c>
      <c r="M1033">
        <v>608</v>
      </c>
      <c r="N1033">
        <v>608</v>
      </c>
      <c r="O1033">
        <v>608</v>
      </c>
      <c r="P1033">
        <v>608</v>
      </c>
      <c r="Q1033">
        <v>608</v>
      </c>
      <c r="R1033">
        <v>608</v>
      </c>
      <c r="S1033">
        <v>608</v>
      </c>
      <c r="T1033">
        <v>608</v>
      </c>
      <c r="U1033">
        <v>608</v>
      </c>
      <c r="V1033">
        <v>608</v>
      </c>
      <c r="W1033">
        <v>608</v>
      </c>
      <c r="X1033">
        <v>608</v>
      </c>
      <c r="Y1033">
        <v>608</v>
      </c>
      <c r="Z1033">
        <v>608</v>
      </c>
      <c r="AA1033">
        <v>608</v>
      </c>
      <c r="AB1033">
        <v>608</v>
      </c>
      <c r="AC1033">
        <v>608</v>
      </c>
    </row>
    <row r="1034" spans="1:29" x14ac:dyDescent="0.2">
      <c r="A1034" t="s">
        <v>210</v>
      </c>
      <c r="C1034">
        <v>300</v>
      </c>
      <c r="D1034">
        <v>310</v>
      </c>
      <c r="E1034">
        <v>310</v>
      </c>
      <c r="F1034">
        <v>310</v>
      </c>
      <c r="G1034">
        <v>310</v>
      </c>
      <c r="H1034">
        <v>310</v>
      </c>
      <c r="I1034">
        <v>310</v>
      </c>
      <c r="J1034">
        <v>310</v>
      </c>
      <c r="K1034">
        <v>310</v>
      </c>
      <c r="L1034">
        <v>310</v>
      </c>
      <c r="M1034">
        <v>310</v>
      </c>
      <c r="N1034">
        <v>310</v>
      </c>
      <c r="O1034">
        <v>310</v>
      </c>
      <c r="P1034">
        <v>310</v>
      </c>
      <c r="Q1034">
        <v>310</v>
      </c>
      <c r="R1034">
        <v>310</v>
      </c>
      <c r="S1034">
        <v>310</v>
      </c>
      <c r="T1034">
        <v>310</v>
      </c>
      <c r="U1034">
        <v>310</v>
      </c>
      <c r="V1034">
        <v>310</v>
      </c>
      <c r="W1034">
        <v>310</v>
      </c>
      <c r="X1034">
        <v>310</v>
      </c>
      <c r="Y1034">
        <v>310</v>
      </c>
      <c r="Z1034">
        <v>310</v>
      </c>
      <c r="AA1034">
        <v>310</v>
      </c>
      <c r="AB1034">
        <v>310</v>
      </c>
      <c r="AC1034">
        <v>310</v>
      </c>
    </row>
    <row r="1035" spans="1:29" x14ac:dyDescent="0.2">
      <c r="A1035" t="s">
        <v>289</v>
      </c>
      <c r="C1035">
        <v>5339</v>
      </c>
      <c r="D1035">
        <v>5418</v>
      </c>
      <c r="E1035">
        <v>5408</v>
      </c>
      <c r="F1035">
        <v>5416</v>
      </c>
      <c r="G1035">
        <v>5416</v>
      </c>
      <c r="H1035">
        <v>5409</v>
      </c>
      <c r="I1035">
        <v>5413</v>
      </c>
      <c r="J1035">
        <v>5428</v>
      </c>
      <c r="K1035">
        <v>5444</v>
      </c>
      <c r="L1035">
        <v>5469</v>
      </c>
      <c r="M1035">
        <v>5496</v>
      </c>
      <c r="N1035">
        <v>5496</v>
      </c>
      <c r="O1035">
        <v>5497</v>
      </c>
      <c r="P1035">
        <v>5499</v>
      </c>
      <c r="Q1035">
        <v>5501</v>
      </c>
      <c r="R1035">
        <v>5502</v>
      </c>
      <c r="S1035">
        <v>5504</v>
      </c>
      <c r="T1035">
        <v>5506</v>
      </c>
      <c r="U1035">
        <v>5507</v>
      </c>
      <c r="V1035">
        <v>5508</v>
      </c>
      <c r="W1035">
        <v>5509</v>
      </c>
      <c r="X1035">
        <v>5510</v>
      </c>
      <c r="Y1035">
        <v>5511</v>
      </c>
      <c r="Z1035">
        <v>5512</v>
      </c>
      <c r="AA1035">
        <v>5512</v>
      </c>
      <c r="AB1035">
        <v>5513</v>
      </c>
      <c r="AC1035">
        <v>5513</v>
      </c>
    </row>
    <row r="1037" spans="1:29" x14ac:dyDescent="0.2">
      <c r="A1037" t="s">
        <v>299</v>
      </c>
    </row>
    <row r="1038" spans="1:29" x14ac:dyDescent="0.2">
      <c r="A1038" t="s">
        <v>300</v>
      </c>
      <c r="C1038">
        <v>16.2</v>
      </c>
      <c r="D1038">
        <v>16.399999999999999</v>
      </c>
      <c r="E1038">
        <v>16.2</v>
      </c>
      <c r="F1038">
        <v>16.100000000000001</v>
      </c>
      <c r="G1038">
        <v>16</v>
      </c>
      <c r="H1038">
        <v>15.8</v>
      </c>
      <c r="I1038">
        <v>15.7</v>
      </c>
      <c r="J1038">
        <v>15.7</v>
      </c>
      <c r="K1038">
        <v>15.6</v>
      </c>
      <c r="L1038">
        <v>15.6</v>
      </c>
      <c r="M1038">
        <v>15.5</v>
      </c>
      <c r="N1038">
        <v>15.5</v>
      </c>
      <c r="O1038">
        <v>15.5</v>
      </c>
      <c r="P1038">
        <v>15.51</v>
      </c>
      <c r="Q1038">
        <v>15.51</v>
      </c>
      <c r="R1038">
        <v>15.52</v>
      </c>
      <c r="S1038">
        <v>15.52</v>
      </c>
      <c r="T1038">
        <v>15.53</v>
      </c>
      <c r="U1038">
        <v>15.53</v>
      </c>
      <c r="V1038">
        <v>15.54</v>
      </c>
      <c r="W1038">
        <v>15.54</v>
      </c>
      <c r="X1038">
        <v>15.54</v>
      </c>
      <c r="Y1038">
        <v>15.54</v>
      </c>
      <c r="Z1038">
        <v>15.55</v>
      </c>
      <c r="AA1038">
        <v>15.55</v>
      </c>
      <c r="AB1038">
        <v>15.55</v>
      </c>
      <c r="AC1038">
        <v>15.55</v>
      </c>
    </row>
    <row r="1040" spans="1:29" x14ac:dyDescent="0.2">
      <c r="A1040" t="s">
        <v>290</v>
      </c>
    </row>
    <row r="1041" spans="1:29" x14ac:dyDescent="0.2">
      <c r="A1041" t="s">
        <v>301</v>
      </c>
      <c r="C1041">
        <v>52.6</v>
      </c>
      <c r="D1041">
        <v>52.33</v>
      </c>
      <c r="E1041">
        <v>52.42</v>
      </c>
      <c r="F1041">
        <v>52.26</v>
      </c>
      <c r="G1041">
        <v>53.15</v>
      </c>
      <c r="H1041">
        <v>53.7</v>
      </c>
      <c r="I1041">
        <v>54.12</v>
      </c>
      <c r="J1041">
        <v>54.41</v>
      </c>
      <c r="K1041">
        <v>54.69</v>
      </c>
      <c r="L1041">
        <v>55.25</v>
      </c>
      <c r="M1041">
        <v>55.78</v>
      </c>
      <c r="N1041">
        <v>55.78</v>
      </c>
      <c r="O1041">
        <v>55.78</v>
      </c>
      <c r="P1041">
        <v>55.78</v>
      </c>
      <c r="Q1041">
        <v>55.78</v>
      </c>
      <c r="R1041">
        <v>55.78</v>
      </c>
      <c r="S1041">
        <v>55.78</v>
      </c>
      <c r="T1041">
        <v>55.78</v>
      </c>
      <c r="U1041">
        <v>55.78</v>
      </c>
      <c r="V1041">
        <v>55.78</v>
      </c>
      <c r="W1041">
        <v>55.78</v>
      </c>
      <c r="X1041">
        <v>55.78</v>
      </c>
      <c r="Y1041">
        <v>55.78</v>
      </c>
      <c r="Z1041">
        <v>55.78</v>
      </c>
      <c r="AA1041">
        <v>55.78</v>
      </c>
      <c r="AB1041">
        <v>55.78</v>
      </c>
      <c r="AC1041">
        <v>55.78</v>
      </c>
    </row>
    <row r="1042" spans="1:29" x14ac:dyDescent="0.2">
      <c r="A1042" t="s">
        <v>302</v>
      </c>
      <c r="B1042" t="s">
        <v>590</v>
      </c>
      <c r="C1042">
        <v>81.099999999999994</v>
      </c>
      <c r="D1042">
        <v>84.5</v>
      </c>
      <c r="E1042">
        <v>84.65</v>
      </c>
      <c r="F1042">
        <v>84.39</v>
      </c>
      <c r="G1042">
        <v>85.83</v>
      </c>
      <c r="H1042">
        <v>86.72</v>
      </c>
      <c r="I1042">
        <v>87.4</v>
      </c>
      <c r="J1042">
        <v>87.87</v>
      </c>
      <c r="K1042">
        <v>88.32</v>
      </c>
      <c r="L1042">
        <v>89.23</v>
      </c>
      <c r="M1042">
        <v>90.08</v>
      </c>
      <c r="N1042">
        <v>90.08</v>
      </c>
      <c r="O1042">
        <v>90.08</v>
      </c>
      <c r="P1042">
        <v>90.08</v>
      </c>
      <c r="Q1042">
        <v>90.08</v>
      </c>
      <c r="R1042">
        <v>90.08</v>
      </c>
      <c r="S1042">
        <v>90.08</v>
      </c>
      <c r="T1042">
        <v>90.08</v>
      </c>
      <c r="U1042">
        <v>90.08</v>
      </c>
      <c r="V1042">
        <v>90.08</v>
      </c>
      <c r="W1042">
        <v>90.08</v>
      </c>
      <c r="X1042">
        <v>90.08</v>
      </c>
      <c r="Y1042">
        <v>90.08</v>
      </c>
      <c r="Z1042">
        <v>90.08</v>
      </c>
      <c r="AA1042">
        <v>90.08</v>
      </c>
      <c r="AB1042">
        <v>90.08</v>
      </c>
      <c r="AC1042">
        <v>90.08</v>
      </c>
    </row>
    <row r="1043" spans="1:29" x14ac:dyDescent="0.2">
      <c r="A1043" t="s">
        <v>304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</row>
    <row r="1044" spans="1:29" x14ac:dyDescent="0.2">
      <c r="A1044" t="s">
        <v>306</v>
      </c>
      <c r="C1044">
        <v>56.44</v>
      </c>
      <c r="D1044">
        <v>55.1</v>
      </c>
      <c r="E1044">
        <v>53.78</v>
      </c>
      <c r="F1044">
        <v>52.31</v>
      </c>
      <c r="G1044">
        <v>50.94</v>
      </c>
      <c r="H1044">
        <v>49.15</v>
      </c>
      <c r="I1044">
        <v>47.44</v>
      </c>
      <c r="J1044">
        <v>45.54</v>
      </c>
      <c r="K1044">
        <v>43.55</v>
      </c>
      <c r="L1044">
        <v>41.77</v>
      </c>
      <c r="M1044">
        <v>41.77</v>
      </c>
      <c r="N1044">
        <v>41.18</v>
      </c>
      <c r="O1044">
        <v>40.590000000000003</v>
      </c>
      <c r="P1044">
        <v>40</v>
      </c>
      <c r="Q1044">
        <v>39.4</v>
      </c>
      <c r="R1044">
        <v>38.81</v>
      </c>
      <c r="S1044">
        <v>38.22</v>
      </c>
      <c r="T1044">
        <v>37.64</v>
      </c>
      <c r="U1044">
        <v>37.07</v>
      </c>
      <c r="V1044">
        <v>36.5</v>
      </c>
      <c r="W1044">
        <v>35.93</v>
      </c>
      <c r="X1044">
        <v>35.380000000000003</v>
      </c>
      <c r="Y1044">
        <v>34.83</v>
      </c>
      <c r="Z1044">
        <v>34.29</v>
      </c>
      <c r="AA1044">
        <v>33.76</v>
      </c>
      <c r="AB1044">
        <v>33.229999999999997</v>
      </c>
      <c r="AC1044">
        <v>32.71</v>
      </c>
    </row>
    <row r="1046" spans="1:29" x14ac:dyDescent="0.2">
      <c r="A1046" t="s">
        <v>307</v>
      </c>
    </row>
    <row r="1047" spans="1:29" x14ac:dyDescent="0.2">
      <c r="A1047" t="s">
        <v>308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</row>
    <row r="1049" spans="1:29" x14ac:dyDescent="0.2">
      <c r="A1049" t="s">
        <v>295</v>
      </c>
    </row>
    <row r="1050" spans="1:29" x14ac:dyDescent="0.2">
      <c r="A1050" t="s">
        <v>296</v>
      </c>
    </row>
    <row r="1051" spans="1:29" x14ac:dyDescent="0.2">
      <c r="A1051" t="s">
        <v>297</v>
      </c>
      <c r="C1051">
        <v>80.89</v>
      </c>
      <c r="D1051">
        <v>81.95</v>
      </c>
      <c r="E1051">
        <v>82.79</v>
      </c>
      <c r="F1051">
        <v>83.63</v>
      </c>
      <c r="G1051">
        <v>84.9</v>
      </c>
      <c r="H1051">
        <v>86.06</v>
      </c>
      <c r="I1051">
        <v>86.06</v>
      </c>
      <c r="J1051">
        <v>87</v>
      </c>
      <c r="K1051">
        <v>88</v>
      </c>
      <c r="L1051">
        <v>89</v>
      </c>
      <c r="M1051">
        <v>89</v>
      </c>
      <c r="N1051">
        <v>88.56</v>
      </c>
      <c r="O1051">
        <v>88.31</v>
      </c>
      <c r="P1051">
        <v>88.09</v>
      </c>
      <c r="Q1051">
        <v>87.84</v>
      </c>
      <c r="R1051">
        <v>87.59</v>
      </c>
      <c r="S1051">
        <v>87.36</v>
      </c>
      <c r="T1051">
        <v>87.14</v>
      </c>
      <c r="U1051">
        <v>86.92</v>
      </c>
      <c r="V1051">
        <v>86.71</v>
      </c>
      <c r="W1051">
        <v>86.5</v>
      </c>
      <c r="X1051">
        <v>86.3</v>
      </c>
      <c r="Y1051">
        <v>86.11</v>
      </c>
      <c r="Z1051">
        <v>85.93</v>
      </c>
      <c r="AA1051">
        <v>85.75</v>
      </c>
      <c r="AB1051">
        <v>85.58</v>
      </c>
      <c r="AC1051">
        <v>85.41</v>
      </c>
    </row>
    <row r="1052" spans="1:29" x14ac:dyDescent="0.2">
      <c r="A1052" t="s">
        <v>260</v>
      </c>
      <c r="C1052">
        <v>10.09</v>
      </c>
      <c r="D1052">
        <v>7.72</v>
      </c>
      <c r="E1052">
        <v>7.08</v>
      </c>
      <c r="F1052">
        <v>7.84</v>
      </c>
      <c r="G1052">
        <v>9.57</v>
      </c>
      <c r="H1052">
        <v>10.050000000000001</v>
      </c>
      <c r="I1052">
        <v>10.050000000000001</v>
      </c>
      <c r="J1052">
        <v>9.9600000000000009</v>
      </c>
      <c r="K1052">
        <v>10.01</v>
      </c>
      <c r="L1052">
        <v>11.12</v>
      </c>
      <c r="M1052">
        <v>11.12</v>
      </c>
      <c r="N1052">
        <v>-1.91</v>
      </c>
      <c r="O1052">
        <v>-1.97</v>
      </c>
      <c r="P1052">
        <v>-2.04</v>
      </c>
      <c r="Q1052">
        <v>-2.08</v>
      </c>
      <c r="R1052">
        <v>-2.12</v>
      </c>
      <c r="S1052">
        <v>-2.1800000000000002</v>
      </c>
      <c r="T1052">
        <v>-2.2400000000000002</v>
      </c>
      <c r="U1052">
        <v>-2.31</v>
      </c>
      <c r="V1052">
        <v>-2.37</v>
      </c>
      <c r="W1052">
        <v>-2.44</v>
      </c>
      <c r="X1052">
        <v>-2.52</v>
      </c>
      <c r="Y1052">
        <v>-2.59</v>
      </c>
      <c r="Z1052">
        <v>-2.67</v>
      </c>
      <c r="AA1052">
        <v>-2.75</v>
      </c>
      <c r="AB1052">
        <v>-2.83</v>
      </c>
      <c r="AC1052">
        <v>-2.92</v>
      </c>
    </row>
    <row r="1053" spans="1:29" x14ac:dyDescent="0.2">
      <c r="A1053" t="s">
        <v>261</v>
      </c>
      <c r="C1053">
        <v>3982</v>
      </c>
      <c r="D1053">
        <v>4990</v>
      </c>
      <c r="E1053">
        <v>4990</v>
      </c>
      <c r="F1053">
        <v>4991</v>
      </c>
      <c r="G1053">
        <v>5013</v>
      </c>
      <c r="H1053">
        <v>5022</v>
      </c>
      <c r="I1053">
        <v>5034</v>
      </c>
      <c r="J1053">
        <v>5048</v>
      </c>
      <c r="K1053">
        <v>5062</v>
      </c>
      <c r="L1053">
        <v>5088</v>
      </c>
      <c r="M1053">
        <v>5113</v>
      </c>
      <c r="N1053">
        <v>4218</v>
      </c>
      <c r="O1053">
        <v>3713</v>
      </c>
      <c r="P1053">
        <v>3428</v>
      </c>
      <c r="Q1053">
        <v>3267</v>
      </c>
      <c r="R1053">
        <v>3176</v>
      </c>
      <c r="S1053">
        <v>3125</v>
      </c>
      <c r="T1053">
        <v>3097</v>
      </c>
      <c r="U1053">
        <v>3081</v>
      </c>
      <c r="V1053">
        <v>3072</v>
      </c>
      <c r="W1053">
        <v>3067</v>
      </c>
      <c r="X1053">
        <v>3065</v>
      </c>
      <c r="Y1053">
        <v>3064</v>
      </c>
      <c r="Z1053">
        <v>3063</v>
      </c>
      <c r="AA1053">
        <v>3063</v>
      </c>
      <c r="AB1053">
        <v>3063</v>
      </c>
      <c r="AC1053">
        <v>3063</v>
      </c>
    </row>
    <row r="1054" spans="1:29" x14ac:dyDescent="0.2">
      <c r="A1054">
        <v>1</v>
      </c>
    </row>
    <row r="1055" spans="1:29" x14ac:dyDescent="0.2">
      <c r="A1055" t="s">
        <v>528</v>
      </c>
      <c r="B1055" t="s">
        <v>529</v>
      </c>
      <c r="C1055" t="s">
        <v>530</v>
      </c>
      <c r="D1055" t="s">
        <v>531</v>
      </c>
      <c r="E1055" t="s">
        <v>532</v>
      </c>
      <c r="F1055" t="s">
        <v>3</v>
      </c>
      <c r="G1055" t="s">
        <v>533</v>
      </c>
      <c r="J1055" t="s">
        <v>222</v>
      </c>
      <c r="K1055">
        <v>21</v>
      </c>
    </row>
    <row r="1056" spans="1:29" x14ac:dyDescent="0.2">
      <c r="A1056" t="s">
        <v>6</v>
      </c>
      <c r="B1056">
        <v>20</v>
      </c>
      <c r="C1056">
        <v>18</v>
      </c>
      <c r="H1056" t="s">
        <v>79</v>
      </c>
      <c r="I1056" t="s">
        <v>223</v>
      </c>
      <c r="J1056" t="s">
        <v>224</v>
      </c>
      <c r="K1056" t="s">
        <v>225</v>
      </c>
    </row>
    <row r="1058" spans="1:29" x14ac:dyDescent="0.2">
      <c r="A1058" t="s">
        <v>226</v>
      </c>
      <c r="B1058" t="s">
        <v>582</v>
      </c>
      <c r="C1058" t="s">
        <v>583</v>
      </c>
      <c r="D1058" t="s">
        <v>584</v>
      </c>
      <c r="E1058" t="s">
        <v>585</v>
      </c>
      <c r="F1058" t="s">
        <v>586</v>
      </c>
      <c r="G1058" t="s">
        <v>271</v>
      </c>
      <c r="H1058" t="s">
        <v>272</v>
      </c>
      <c r="I1058" t="s">
        <v>273</v>
      </c>
      <c r="J1058">
        <v>4</v>
      </c>
    </row>
    <row r="1059" spans="1:29" x14ac:dyDescent="0.2">
      <c r="A1059" t="s">
        <v>14</v>
      </c>
      <c r="B1059" t="s">
        <v>537</v>
      </c>
      <c r="C1059" t="s">
        <v>18</v>
      </c>
      <c r="D1059" t="s">
        <v>17</v>
      </c>
      <c r="E1059" t="s">
        <v>17</v>
      </c>
      <c r="F1059" t="s">
        <v>17</v>
      </c>
      <c r="G1059" t="s">
        <v>17</v>
      </c>
      <c r="H1059" t="s">
        <v>17</v>
      </c>
      <c r="I1059" t="s">
        <v>17</v>
      </c>
      <c r="J1059" t="s">
        <v>17</v>
      </c>
      <c r="K1059" t="s">
        <v>17</v>
      </c>
      <c r="L1059" t="s">
        <v>17</v>
      </c>
      <c r="M1059" t="s">
        <v>17</v>
      </c>
      <c r="N1059" t="s">
        <v>17</v>
      </c>
      <c r="O1059" t="s">
        <v>17</v>
      </c>
      <c r="P1059" t="s">
        <v>17</v>
      </c>
      <c r="Q1059" t="s">
        <v>17</v>
      </c>
      <c r="R1059" t="s">
        <v>17</v>
      </c>
      <c r="S1059" t="s">
        <v>17</v>
      </c>
      <c r="T1059" t="s">
        <v>17</v>
      </c>
      <c r="U1059" t="s">
        <v>17</v>
      </c>
      <c r="V1059" t="s">
        <v>17</v>
      </c>
      <c r="W1059" t="s">
        <v>17</v>
      </c>
      <c r="X1059" t="s">
        <v>17</v>
      </c>
      <c r="Y1059" t="s">
        <v>17</v>
      </c>
      <c r="Z1059" t="s">
        <v>17</v>
      </c>
      <c r="AA1059" t="s">
        <v>17</v>
      </c>
      <c r="AB1059" t="s">
        <v>17</v>
      </c>
      <c r="AC1059" t="s">
        <v>17</v>
      </c>
    </row>
    <row r="1060" spans="1:29" x14ac:dyDescent="0.2">
      <c r="A1060" t="s">
        <v>19</v>
      </c>
      <c r="C1060">
        <v>2018</v>
      </c>
      <c r="D1060">
        <v>2019</v>
      </c>
      <c r="E1060">
        <v>2020</v>
      </c>
      <c r="F1060">
        <v>2021</v>
      </c>
      <c r="G1060">
        <v>2022</v>
      </c>
      <c r="H1060">
        <v>2023</v>
      </c>
      <c r="I1060">
        <v>2024</v>
      </c>
      <c r="J1060">
        <v>2025</v>
      </c>
      <c r="K1060">
        <v>2026</v>
      </c>
      <c r="L1060">
        <v>2027</v>
      </c>
      <c r="M1060">
        <v>2028</v>
      </c>
      <c r="N1060">
        <v>2029</v>
      </c>
      <c r="O1060">
        <v>2030</v>
      </c>
      <c r="P1060">
        <v>2031</v>
      </c>
      <c r="Q1060">
        <v>2032</v>
      </c>
      <c r="R1060">
        <v>2033</v>
      </c>
      <c r="S1060">
        <v>2034</v>
      </c>
      <c r="T1060">
        <v>2035</v>
      </c>
      <c r="U1060">
        <v>2036</v>
      </c>
      <c r="V1060">
        <v>2037</v>
      </c>
      <c r="W1060">
        <v>2038</v>
      </c>
      <c r="X1060">
        <v>2039</v>
      </c>
      <c r="Y1060">
        <v>2040</v>
      </c>
      <c r="Z1060">
        <v>2041</v>
      </c>
      <c r="AA1060">
        <v>2042</v>
      </c>
      <c r="AB1060">
        <v>2043</v>
      </c>
      <c r="AC1060">
        <v>2044</v>
      </c>
    </row>
    <row r="1061" spans="1:29" x14ac:dyDescent="0.2">
      <c r="A1061" t="s">
        <v>14</v>
      </c>
      <c r="B1061" t="s">
        <v>537</v>
      </c>
      <c r="C1061" t="s">
        <v>18</v>
      </c>
      <c r="D1061" t="s">
        <v>17</v>
      </c>
      <c r="E1061" t="s">
        <v>17</v>
      </c>
      <c r="F1061" t="s">
        <v>17</v>
      </c>
      <c r="G1061" t="s">
        <v>17</v>
      </c>
      <c r="H1061" t="s">
        <v>17</v>
      </c>
      <c r="I1061" t="s">
        <v>17</v>
      </c>
      <c r="J1061" t="s">
        <v>17</v>
      </c>
      <c r="K1061" t="s">
        <v>17</v>
      </c>
      <c r="L1061" t="s">
        <v>17</v>
      </c>
      <c r="M1061" t="s">
        <v>17</v>
      </c>
      <c r="N1061" t="s">
        <v>17</v>
      </c>
      <c r="O1061" t="s">
        <v>17</v>
      </c>
      <c r="P1061" t="s">
        <v>17</v>
      </c>
      <c r="Q1061" t="s">
        <v>17</v>
      </c>
      <c r="R1061" t="s">
        <v>17</v>
      </c>
      <c r="S1061" t="s">
        <v>17</v>
      </c>
      <c r="T1061" t="s">
        <v>17</v>
      </c>
      <c r="U1061" t="s">
        <v>17</v>
      </c>
      <c r="V1061" t="s">
        <v>17</v>
      </c>
      <c r="W1061" t="s">
        <v>17</v>
      </c>
      <c r="X1061" t="s">
        <v>17</v>
      </c>
      <c r="Y1061" t="s">
        <v>17</v>
      </c>
      <c r="Z1061" t="s">
        <v>17</v>
      </c>
      <c r="AA1061" t="s">
        <v>17</v>
      </c>
      <c r="AB1061" t="s">
        <v>17</v>
      </c>
      <c r="AC1061" t="s">
        <v>17</v>
      </c>
    </row>
    <row r="1062" spans="1:29" x14ac:dyDescent="0.2">
      <c r="A1062" t="e" cm="1">
        <f t="array" ref="A1062">---ANIMAL UNIT DEMAN</f>
        <v>#NAME?</v>
      </c>
      <c r="B1062" t="s">
        <v>309</v>
      </c>
    </row>
    <row r="1063" spans="1:29" x14ac:dyDescent="0.2">
      <c r="A1063" t="s">
        <v>310</v>
      </c>
      <c r="C1063">
        <v>109.8</v>
      </c>
      <c r="D1063">
        <v>113.1</v>
      </c>
      <c r="E1063">
        <v>114.3</v>
      </c>
      <c r="F1063">
        <v>115.4</v>
      </c>
      <c r="G1063">
        <v>116.1</v>
      </c>
      <c r="H1063">
        <v>116.6</v>
      </c>
      <c r="I1063">
        <v>117.2</v>
      </c>
      <c r="J1063">
        <v>117.8</v>
      </c>
      <c r="K1063">
        <v>118.5</v>
      </c>
      <c r="L1063">
        <v>119.1</v>
      </c>
      <c r="M1063">
        <v>119.7</v>
      </c>
      <c r="N1063">
        <v>119.7</v>
      </c>
      <c r="O1063">
        <v>119.8</v>
      </c>
      <c r="P1063">
        <v>119.8</v>
      </c>
      <c r="Q1063">
        <v>119.8</v>
      </c>
      <c r="R1063">
        <v>119.9</v>
      </c>
      <c r="S1063">
        <v>119.9</v>
      </c>
      <c r="T1063">
        <v>119.9</v>
      </c>
      <c r="U1063">
        <v>119.9</v>
      </c>
      <c r="V1063">
        <v>119.9</v>
      </c>
      <c r="W1063">
        <v>119.9</v>
      </c>
      <c r="X1063">
        <v>120</v>
      </c>
      <c r="Y1063">
        <v>120</v>
      </c>
      <c r="Z1063">
        <v>120</v>
      </c>
      <c r="AA1063">
        <v>120</v>
      </c>
      <c r="AB1063">
        <v>120</v>
      </c>
      <c r="AC1063">
        <v>120</v>
      </c>
    </row>
    <row r="1064" spans="1:29" x14ac:dyDescent="0.2">
      <c r="A1064" t="s">
        <v>311</v>
      </c>
      <c r="B1064" t="s">
        <v>592</v>
      </c>
      <c r="C1064">
        <v>188.4</v>
      </c>
      <c r="D1064">
        <v>193.3</v>
      </c>
      <c r="E1064">
        <v>195.2</v>
      </c>
      <c r="F1064">
        <v>197</v>
      </c>
      <c r="G1064">
        <v>198.3</v>
      </c>
      <c r="H1064">
        <v>199.4</v>
      </c>
      <c r="I1064">
        <v>200.6</v>
      </c>
      <c r="J1064">
        <v>201.8</v>
      </c>
      <c r="K1064">
        <v>202.9</v>
      </c>
      <c r="L1064">
        <v>203.7</v>
      </c>
      <c r="M1064">
        <v>204.8</v>
      </c>
      <c r="N1064">
        <v>204.8</v>
      </c>
      <c r="O1064">
        <v>204.9</v>
      </c>
      <c r="P1064">
        <v>204.9</v>
      </c>
      <c r="Q1064">
        <v>204.9</v>
      </c>
      <c r="R1064">
        <v>204.9</v>
      </c>
      <c r="S1064">
        <v>204.9</v>
      </c>
      <c r="T1064">
        <v>204.9</v>
      </c>
      <c r="U1064">
        <v>204.9</v>
      </c>
      <c r="V1064">
        <v>204.8</v>
      </c>
      <c r="W1064">
        <v>204.8</v>
      </c>
      <c r="X1064">
        <v>204.8</v>
      </c>
      <c r="Y1064">
        <v>204.8</v>
      </c>
      <c r="Z1064">
        <v>204.8</v>
      </c>
      <c r="AA1064">
        <v>204.8</v>
      </c>
      <c r="AB1064">
        <v>204.8</v>
      </c>
      <c r="AC1064">
        <v>204.8</v>
      </c>
    </row>
    <row r="1065" spans="1:29" x14ac:dyDescent="0.2">
      <c r="A1065" t="s">
        <v>313</v>
      </c>
      <c r="B1065" t="s">
        <v>592</v>
      </c>
      <c r="C1065">
        <v>70.8</v>
      </c>
      <c r="D1065">
        <v>71.3</v>
      </c>
      <c r="E1065">
        <v>71.5</v>
      </c>
      <c r="F1065">
        <v>71.5</v>
      </c>
      <c r="G1065">
        <v>71.2</v>
      </c>
      <c r="H1065">
        <v>70.900000000000006</v>
      </c>
      <c r="I1065">
        <v>70.599999999999994</v>
      </c>
      <c r="J1065">
        <v>70.400000000000006</v>
      </c>
      <c r="K1065">
        <v>70.5</v>
      </c>
      <c r="L1065">
        <v>71</v>
      </c>
      <c r="M1065">
        <v>71.2</v>
      </c>
      <c r="N1065">
        <v>71.2</v>
      </c>
      <c r="O1065">
        <v>71.2</v>
      </c>
      <c r="P1065">
        <v>71.2</v>
      </c>
      <c r="Q1065">
        <v>71.2</v>
      </c>
      <c r="R1065">
        <v>71.2</v>
      </c>
      <c r="S1065">
        <v>71.2</v>
      </c>
      <c r="T1065">
        <v>71.2</v>
      </c>
      <c r="U1065">
        <v>71.2</v>
      </c>
      <c r="V1065">
        <v>71.2</v>
      </c>
      <c r="W1065">
        <v>71.2</v>
      </c>
      <c r="X1065">
        <v>71.2</v>
      </c>
      <c r="Y1065">
        <v>71.2</v>
      </c>
      <c r="Z1065">
        <v>71.2</v>
      </c>
      <c r="AA1065">
        <v>71.2</v>
      </c>
      <c r="AB1065">
        <v>71.2</v>
      </c>
      <c r="AC1065">
        <v>71.2</v>
      </c>
    </row>
    <row r="1067" spans="1:29" x14ac:dyDescent="0.2">
      <c r="A1067" t="s">
        <v>315</v>
      </c>
    </row>
    <row r="1068" spans="1:29" x14ac:dyDescent="0.2">
      <c r="A1068" t="s">
        <v>316</v>
      </c>
      <c r="C1068">
        <v>5550</v>
      </c>
      <c r="D1068">
        <v>5575</v>
      </c>
      <c r="E1068">
        <v>5650</v>
      </c>
      <c r="F1068">
        <v>5775</v>
      </c>
      <c r="G1068">
        <v>5950</v>
      </c>
      <c r="H1068">
        <v>6075</v>
      </c>
      <c r="I1068">
        <v>6175</v>
      </c>
      <c r="J1068">
        <v>6325</v>
      </c>
      <c r="K1068">
        <v>6450</v>
      </c>
      <c r="L1068">
        <v>6600</v>
      </c>
      <c r="M1068">
        <v>6675</v>
      </c>
      <c r="N1068">
        <v>6682.7</v>
      </c>
      <c r="O1068">
        <v>6686.7</v>
      </c>
      <c r="P1068">
        <v>6690.3</v>
      </c>
      <c r="Q1068">
        <v>6694.9</v>
      </c>
      <c r="R1068">
        <v>6699.4</v>
      </c>
      <c r="S1068">
        <v>6703.4</v>
      </c>
      <c r="T1068">
        <v>6707.1</v>
      </c>
      <c r="U1068">
        <v>6710.9</v>
      </c>
      <c r="V1068">
        <v>6714.3</v>
      </c>
      <c r="W1068">
        <v>6717.6</v>
      </c>
      <c r="X1068">
        <v>6720.7</v>
      </c>
      <c r="Y1068">
        <v>6723.7</v>
      </c>
      <c r="Z1068">
        <v>6726.5</v>
      </c>
      <c r="AA1068">
        <v>6729.1</v>
      </c>
      <c r="AB1068">
        <v>6731.6</v>
      </c>
      <c r="AC1068">
        <v>6733.9</v>
      </c>
    </row>
    <row r="1069" spans="1:29" x14ac:dyDescent="0.2">
      <c r="A1069" t="s">
        <v>317</v>
      </c>
      <c r="C1069">
        <v>2070</v>
      </c>
      <c r="D1069">
        <v>2075</v>
      </c>
      <c r="E1069">
        <v>2100</v>
      </c>
      <c r="F1069">
        <v>2120</v>
      </c>
      <c r="G1069">
        <v>2140</v>
      </c>
      <c r="H1069">
        <v>2160</v>
      </c>
      <c r="I1069">
        <v>2190</v>
      </c>
      <c r="J1069">
        <v>2215</v>
      </c>
      <c r="K1069">
        <v>2240</v>
      </c>
      <c r="L1069">
        <v>2265</v>
      </c>
      <c r="M1069">
        <v>2285</v>
      </c>
      <c r="N1069">
        <v>2285.1</v>
      </c>
      <c r="O1069">
        <v>2285.3000000000002</v>
      </c>
      <c r="P1069">
        <v>2285.4</v>
      </c>
      <c r="Q1069">
        <v>2285.4</v>
      </c>
      <c r="R1069">
        <v>2285.4</v>
      </c>
      <c r="S1069">
        <v>2285.4</v>
      </c>
      <c r="T1069">
        <v>2285.4</v>
      </c>
      <c r="U1069">
        <v>2285.3000000000002</v>
      </c>
      <c r="V1069">
        <v>2285.3000000000002</v>
      </c>
      <c r="W1069">
        <v>2285.3000000000002</v>
      </c>
      <c r="X1069">
        <v>2285.3000000000002</v>
      </c>
      <c r="Y1069">
        <v>2285.3000000000002</v>
      </c>
      <c r="Z1069">
        <v>2285.1999999999998</v>
      </c>
      <c r="AA1069">
        <v>2285.1999999999998</v>
      </c>
      <c r="AB1069">
        <v>2285.1999999999998</v>
      </c>
      <c r="AC1069">
        <v>2285.1999999999998</v>
      </c>
    </row>
    <row r="1070" spans="1:29" x14ac:dyDescent="0.2">
      <c r="A1070" t="s">
        <v>318</v>
      </c>
      <c r="C1070">
        <v>105</v>
      </c>
      <c r="D1070">
        <v>95</v>
      </c>
      <c r="E1070">
        <v>90</v>
      </c>
      <c r="F1070">
        <v>95</v>
      </c>
      <c r="G1070">
        <v>90</v>
      </c>
      <c r="H1070">
        <v>95</v>
      </c>
      <c r="I1070">
        <v>90</v>
      </c>
      <c r="J1070">
        <v>100</v>
      </c>
      <c r="K1070">
        <v>100</v>
      </c>
      <c r="L1070">
        <v>100</v>
      </c>
      <c r="M1070">
        <v>100</v>
      </c>
      <c r="N1070">
        <v>99.9</v>
      </c>
      <c r="O1070">
        <v>99.9</v>
      </c>
      <c r="P1070">
        <v>99.9</v>
      </c>
      <c r="Q1070">
        <v>99.9</v>
      </c>
      <c r="R1070">
        <v>99.9</v>
      </c>
      <c r="S1070">
        <v>99.9</v>
      </c>
      <c r="T1070">
        <v>99.9</v>
      </c>
      <c r="U1070">
        <v>99.8</v>
      </c>
      <c r="V1070">
        <v>99.8</v>
      </c>
      <c r="W1070">
        <v>99.8</v>
      </c>
      <c r="X1070">
        <v>99.8</v>
      </c>
      <c r="Y1070">
        <v>99.8</v>
      </c>
      <c r="Z1070">
        <v>99.8</v>
      </c>
      <c r="AA1070">
        <v>99.8</v>
      </c>
      <c r="AB1070">
        <v>99.8</v>
      </c>
      <c r="AC1070">
        <v>99.7</v>
      </c>
    </row>
    <row r="1071" spans="1:29" x14ac:dyDescent="0.2">
      <c r="A1071" t="s">
        <v>319</v>
      </c>
      <c r="C1071">
        <v>15</v>
      </c>
      <c r="D1071">
        <v>20</v>
      </c>
      <c r="E1071">
        <v>25</v>
      </c>
      <c r="F1071">
        <v>30</v>
      </c>
      <c r="G1071">
        <v>30</v>
      </c>
      <c r="H1071">
        <v>35</v>
      </c>
      <c r="I1071">
        <v>40</v>
      </c>
      <c r="J1071">
        <v>45</v>
      </c>
      <c r="K1071">
        <v>45</v>
      </c>
      <c r="L1071">
        <v>45</v>
      </c>
      <c r="M1071">
        <v>50</v>
      </c>
      <c r="N1071">
        <v>49.6</v>
      </c>
      <c r="O1071">
        <v>49.7</v>
      </c>
      <c r="P1071">
        <v>49.7</v>
      </c>
      <c r="Q1071">
        <v>49.7</v>
      </c>
      <c r="R1071">
        <v>49.7</v>
      </c>
      <c r="S1071">
        <v>49.7</v>
      </c>
      <c r="T1071">
        <v>49.7</v>
      </c>
      <c r="U1071">
        <v>49.7</v>
      </c>
      <c r="V1071">
        <v>49.4</v>
      </c>
      <c r="W1071">
        <v>49.5</v>
      </c>
      <c r="X1071">
        <v>49.6</v>
      </c>
      <c r="Y1071">
        <v>49.6</v>
      </c>
      <c r="Z1071">
        <v>49.6</v>
      </c>
      <c r="AA1071">
        <v>49.3</v>
      </c>
      <c r="AB1071">
        <v>49.4</v>
      </c>
      <c r="AC1071">
        <v>49.5</v>
      </c>
    </row>
    <row r="1072" spans="1:29" x14ac:dyDescent="0.2">
      <c r="A1072" t="s">
        <v>320</v>
      </c>
      <c r="C1072">
        <v>75</v>
      </c>
      <c r="D1072">
        <v>80</v>
      </c>
      <c r="E1072">
        <v>80</v>
      </c>
      <c r="F1072">
        <v>80</v>
      </c>
      <c r="G1072">
        <v>80</v>
      </c>
      <c r="H1072">
        <v>80</v>
      </c>
      <c r="I1072">
        <v>75</v>
      </c>
      <c r="J1072">
        <v>75</v>
      </c>
      <c r="K1072">
        <v>70</v>
      </c>
      <c r="L1072">
        <v>75</v>
      </c>
      <c r="M1072">
        <v>70</v>
      </c>
      <c r="N1072">
        <v>69.900000000000006</v>
      </c>
      <c r="O1072">
        <v>69.599999999999994</v>
      </c>
      <c r="P1072">
        <v>69.3</v>
      </c>
      <c r="Q1072">
        <v>68.8</v>
      </c>
      <c r="R1072">
        <v>68.400000000000006</v>
      </c>
      <c r="S1072">
        <v>68</v>
      </c>
      <c r="T1072">
        <v>67.5</v>
      </c>
      <c r="U1072">
        <v>66.2</v>
      </c>
      <c r="V1072">
        <v>66.5</v>
      </c>
      <c r="W1072">
        <v>66.2</v>
      </c>
      <c r="X1072">
        <v>65.8</v>
      </c>
      <c r="Y1072">
        <v>65.400000000000006</v>
      </c>
      <c r="Z1072">
        <v>64.099999999999994</v>
      </c>
      <c r="AA1072">
        <v>64.400000000000006</v>
      </c>
      <c r="AB1072">
        <v>64.099999999999994</v>
      </c>
      <c r="AC1072">
        <v>63.7</v>
      </c>
    </row>
    <row r="1073" spans="1:29" x14ac:dyDescent="0.2">
      <c r="A1073" t="s">
        <v>321</v>
      </c>
      <c r="C1073">
        <v>110</v>
      </c>
      <c r="D1073">
        <v>120</v>
      </c>
      <c r="E1073">
        <v>120</v>
      </c>
      <c r="F1073">
        <v>120</v>
      </c>
      <c r="G1073">
        <v>120</v>
      </c>
      <c r="H1073">
        <v>120</v>
      </c>
      <c r="I1073">
        <v>120</v>
      </c>
      <c r="J1073">
        <v>120</v>
      </c>
      <c r="K1073">
        <v>120</v>
      </c>
      <c r="L1073">
        <v>120</v>
      </c>
      <c r="M1073">
        <v>120</v>
      </c>
      <c r="N1073">
        <v>119.3</v>
      </c>
      <c r="O1073">
        <v>118.8</v>
      </c>
      <c r="P1073">
        <v>118.5</v>
      </c>
      <c r="Q1073">
        <v>118.3</v>
      </c>
      <c r="R1073">
        <v>118.2</v>
      </c>
      <c r="S1073">
        <v>118</v>
      </c>
      <c r="T1073">
        <v>117.8</v>
      </c>
      <c r="U1073">
        <v>117.6</v>
      </c>
      <c r="V1073">
        <v>117.4</v>
      </c>
      <c r="W1073">
        <v>117.2</v>
      </c>
      <c r="X1073">
        <v>117</v>
      </c>
      <c r="Y1073">
        <v>116.7</v>
      </c>
      <c r="Z1073">
        <v>116.5</v>
      </c>
      <c r="AA1073">
        <v>116.3</v>
      </c>
      <c r="AB1073">
        <v>116.1</v>
      </c>
      <c r="AC1073">
        <v>115.8</v>
      </c>
    </row>
    <row r="1074" spans="1:29" x14ac:dyDescent="0.2">
      <c r="A1074" t="s">
        <v>14</v>
      </c>
      <c r="B1074" t="s">
        <v>537</v>
      </c>
      <c r="C1074" t="s">
        <v>18</v>
      </c>
      <c r="D1074" t="s">
        <v>17</v>
      </c>
      <c r="E1074" t="s">
        <v>17</v>
      </c>
      <c r="F1074" t="s">
        <v>17</v>
      </c>
      <c r="G1074" t="s">
        <v>17</v>
      </c>
      <c r="H1074" t="s">
        <v>17</v>
      </c>
      <c r="I1074" t="s">
        <v>17</v>
      </c>
      <c r="J1074" t="s">
        <v>17</v>
      </c>
      <c r="K1074" t="s">
        <v>17</v>
      </c>
      <c r="L1074" t="s">
        <v>17</v>
      </c>
      <c r="M1074" t="s">
        <v>17</v>
      </c>
      <c r="N1074" t="s">
        <v>17</v>
      </c>
      <c r="O1074" t="s">
        <v>17</v>
      </c>
      <c r="P1074" t="s">
        <v>17</v>
      </c>
      <c r="Q1074" t="s">
        <v>17</v>
      </c>
      <c r="R1074" t="s">
        <v>17</v>
      </c>
      <c r="S1074" t="s">
        <v>17</v>
      </c>
      <c r="T1074" t="s">
        <v>17</v>
      </c>
      <c r="U1074" t="s">
        <v>17</v>
      </c>
      <c r="V1074" t="s">
        <v>17</v>
      </c>
      <c r="W1074" t="s">
        <v>17</v>
      </c>
      <c r="X1074" t="s">
        <v>17</v>
      </c>
      <c r="Y1074" t="s">
        <v>17</v>
      </c>
      <c r="Z1074" t="s">
        <v>17</v>
      </c>
      <c r="AA1074" t="s">
        <v>17</v>
      </c>
      <c r="AB1074" t="s">
        <v>17</v>
      </c>
      <c r="AC1074" t="s">
        <v>17</v>
      </c>
    </row>
    <row r="1075" spans="1:29" x14ac:dyDescent="0.2">
      <c r="A1075">
        <v>1</v>
      </c>
    </row>
    <row r="1076" spans="1:29" x14ac:dyDescent="0.2">
      <c r="A1076" t="s">
        <v>528</v>
      </c>
      <c r="B1076" t="s">
        <v>529</v>
      </c>
      <c r="C1076" t="s">
        <v>530</v>
      </c>
      <c r="D1076" t="s">
        <v>531</v>
      </c>
      <c r="E1076" t="s">
        <v>532</v>
      </c>
      <c r="F1076" t="s">
        <v>3</v>
      </c>
      <c r="G1076" t="s">
        <v>533</v>
      </c>
      <c r="K1076" t="s">
        <v>79</v>
      </c>
      <c r="L1076" t="s">
        <v>322</v>
      </c>
    </row>
    <row r="1077" spans="1:29" x14ac:dyDescent="0.2">
      <c r="A1077" t="s">
        <v>6</v>
      </c>
      <c r="B1077">
        <v>20</v>
      </c>
      <c r="C1077">
        <v>18</v>
      </c>
      <c r="J1077" t="s">
        <v>7</v>
      </c>
      <c r="K1077" t="s">
        <v>8</v>
      </c>
      <c r="L1077" t="s">
        <v>9</v>
      </c>
    </row>
    <row r="1079" spans="1:29" x14ac:dyDescent="0.2">
      <c r="A1079" t="s">
        <v>323</v>
      </c>
      <c r="B1079" t="s">
        <v>593</v>
      </c>
      <c r="C1079" t="s">
        <v>594</v>
      </c>
      <c r="F1079" t="s">
        <v>185</v>
      </c>
      <c r="G1079" t="s">
        <v>13</v>
      </c>
      <c r="H1079">
        <v>44</v>
      </c>
    </row>
    <row r="1081" spans="1:29" x14ac:dyDescent="0.2">
      <c r="A1081" t="s">
        <v>14</v>
      </c>
      <c r="B1081" t="s">
        <v>537</v>
      </c>
      <c r="C1081" t="s">
        <v>18</v>
      </c>
      <c r="D1081" t="s">
        <v>17</v>
      </c>
      <c r="E1081" t="s">
        <v>17</v>
      </c>
      <c r="F1081" t="s">
        <v>17</v>
      </c>
      <c r="G1081" t="s">
        <v>17</v>
      </c>
      <c r="H1081" t="s">
        <v>17</v>
      </c>
      <c r="I1081" t="s">
        <v>17</v>
      </c>
      <c r="J1081" t="s">
        <v>17</v>
      </c>
      <c r="K1081" t="s">
        <v>17</v>
      </c>
      <c r="L1081" t="s">
        <v>17</v>
      </c>
      <c r="M1081" t="s">
        <v>17</v>
      </c>
      <c r="N1081" t="s">
        <v>17</v>
      </c>
      <c r="O1081" t="s">
        <v>17</v>
      </c>
      <c r="P1081" t="s">
        <v>17</v>
      </c>
      <c r="Q1081" t="s">
        <v>17</v>
      </c>
      <c r="R1081" t="s">
        <v>17</v>
      </c>
      <c r="S1081" t="s">
        <v>17</v>
      </c>
      <c r="T1081" t="s">
        <v>17</v>
      </c>
      <c r="U1081" t="s">
        <v>17</v>
      </c>
      <c r="V1081" t="s">
        <v>17</v>
      </c>
      <c r="W1081" t="s">
        <v>17</v>
      </c>
      <c r="X1081" t="s">
        <v>17</v>
      </c>
      <c r="Y1081" t="s">
        <v>17</v>
      </c>
      <c r="Z1081" t="s">
        <v>17</v>
      </c>
      <c r="AA1081" t="s">
        <v>17</v>
      </c>
      <c r="AB1081" t="s">
        <v>17</v>
      </c>
      <c r="AC1081" t="s">
        <v>17</v>
      </c>
    </row>
    <row r="1082" spans="1:29" x14ac:dyDescent="0.2">
      <c r="A1082" t="s">
        <v>19</v>
      </c>
      <c r="C1082">
        <v>2018</v>
      </c>
      <c r="D1082">
        <v>2019</v>
      </c>
      <c r="E1082">
        <v>2020</v>
      </c>
      <c r="F1082">
        <v>2021</v>
      </c>
      <c r="G1082">
        <v>2022</v>
      </c>
      <c r="H1082">
        <v>2023</v>
      </c>
      <c r="I1082">
        <v>2024</v>
      </c>
      <c r="J1082">
        <v>2025</v>
      </c>
      <c r="K1082">
        <v>2026</v>
      </c>
      <c r="L1082">
        <v>2027</v>
      </c>
      <c r="M1082">
        <v>2028</v>
      </c>
      <c r="N1082">
        <v>2029</v>
      </c>
      <c r="O1082">
        <v>2030</v>
      </c>
      <c r="P1082">
        <v>2031</v>
      </c>
      <c r="Q1082">
        <v>2032</v>
      </c>
      <c r="R1082">
        <v>2033</v>
      </c>
      <c r="S1082">
        <v>2034</v>
      </c>
      <c r="T1082">
        <v>2035</v>
      </c>
      <c r="U1082">
        <v>2036</v>
      </c>
      <c r="V1082">
        <v>2037</v>
      </c>
      <c r="W1082">
        <v>2038</v>
      </c>
      <c r="X1082">
        <v>2039</v>
      </c>
      <c r="Y1082">
        <v>2040</v>
      </c>
      <c r="Z1082">
        <v>2041</v>
      </c>
      <c r="AA1082">
        <v>2042</v>
      </c>
      <c r="AB1082">
        <v>2043</v>
      </c>
      <c r="AC1082">
        <v>2044</v>
      </c>
    </row>
    <row r="1083" spans="1:29" x14ac:dyDescent="0.2">
      <c r="A1083" t="s">
        <v>14</v>
      </c>
      <c r="B1083" t="s">
        <v>537</v>
      </c>
      <c r="C1083" t="s">
        <v>18</v>
      </c>
      <c r="D1083" t="s">
        <v>17</v>
      </c>
      <c r="E1083" t="s">
        <v>17</v>
      </c>
      <c r="F1083" t="s">
        <v>17</v>
      </c>
      <c r="G1083" t="s">
        <v>17</v>
      </c>
      <c r="H1083" t="s">
        <v>17</v>
      </c>
      <c r="I1083" t="s">
        <v>17</v>
      </c>
      <c r="J1083" t="s">
        <v>17</v>
      </c>
      <c r="K1083" t="s">
        <v>17</v>
      </c>
      <c r="L1083" t="s">
        <v>17</v>
      </c>
      <c r="M1083" t="s">
        <v>17</v>
      </c>
      <c r="N1083" t="s">
        <v>17</v>
      </c>
      <c r="O1083" t="s">
        <v>17</v>
      </c>
      <c r="P1083" t="s">
        <v>17</v>
      </c>
      <c r="Q1083" t="s">
        <v>17</v>
      </c>
      <c r="R1083" t="s">
        <v>17</v>
      </c>
      <c r="S1083" t="s">
        <v>17</v>
      </c>
      <c r="T1083" t="s">
        <v>17</v>
      </c>
      <c r="U1083" t="s">
        <v>17</v>
      </c>
      <c r="V1083" t="s">
        <v>17</v>
      </c>
      <c r="W1083" t="s">
        <v>17</v>
      </c>
      <c r="X1083" t="s">
        <v>17</v>
      </c>
      <c r="Y1083" t="s">
        <v>17</v>
      </c>
      <c r="Z1083" t="s">
        <v>17</v>
      </c>
      <c r="AA1083" t="s">
        <v>17</v>
      </c>
      <c r="AB1083" t="s">
        <v>17</v>
      </c>
      <c r="AC1083" t="s">
        <v>17</v>
      </c>
    </row>
    <row r="1085" spans="1:29" x14ac:dyDescent="0.2">
      <c r="A1085" t="s">
        <v>325</v>
      </c>
    </row>
    <row r="1086" spans="1:29" x14ac:dyDescent="0.2">
      <c r="A1086" t="s">
        <v>326</v>
      </c>
      <c r="C1086">
        <v>89.1</v>
      </c>
      <c r="D1086">
        <v>92</v>
      </c>
      <c r="E1086">
        <v>93</v>
      </c>
      <c r="F1086">
        <v>93</v>
      </c>
      <c r="G1086">
        <v>93</v>
      </c>
      <c r="H1086">
        <v>93</v>
      </c>
      <c r="I1086">
        <v>92.5</v>
      </c>
      <c r="J1086">
        <v>92.5</v>
      </c>
      <c r="K1086">
        <v>92.5</v>
      </c>
      <c r="L1086">
        <v>92</v>
      </c>
      <c r="M1086">
        <v>91.5</v>
      </c>
      <c r="N1086">
        <v>91.17</v>
      </c>
      <c r="O1086">
        <v>90.7</v>
      </c>
      <c r="P1086">
        <v>90.33</v>
      </c>
      <c r="Q1086">
        <v>90.06</v>
      </c>
      <c r="R1086">
        <v>89.77</v>
      </c>
      <c r="S1086">
        <v>89.47</v>
      </c>
      <c r="T1086">
        <v>89.2</v>
      </c>
      <c r="U1086">
        <v>88.94</v>
      </c>
      <c r="V1086">
        <v>88.69</v>
      </c>
      <c r="W1086">
        <v>88.45</v>
      </c>
      <c r="X1086">
        <v>88.22</v>
      </c>
      <c r="Y1086">
        <v>88</v>
      </c>
      <c r="Z1086">
        <v>87.79</v>
      </c>
      <c r="AA1086">
        <v>87.58</v>
      </c>
      <c r="AB1086">
        <v>87.39</v>
      </c>
      <c r="AC1086">
        <v>87.2</v>
      </c>
    </row>
    <row r="1087" spans="1:29" x14ac:dyDescent="0.2">
      <c r="A1087" t="s">
        <v>327</v>
      </c>
      <c r="C1087">
        <v>5.8</v>
      </c>
      <c r="D1087">
        <v>5.6</v>
      </c>
      <c r="E1087">
        <v>5.6</v>
      </c>
      <c r="F1087">
        <v>5.7</v>
      </c>
      <c r="G1087">
        <v>5.7</v>
      </c>
      <c r="H1087">
        <v>5.7</v>
      </c>
      <c r="I1087">
        <v>5.7</v>
      </c>
      <c r="J1087">
        <v>5.8</v>
      </c>
      <c r="K1087">
        <v>5.8</v>
      </c>
      <c r="L1087">
        <v>5.8</v>
      </c>
      <c r="M1087">
        <v>5.8</v>
      </c>
      <c r="N1087">
        <v>5.8</v>
      </c>
      <c r="O1087">
        <v>5.81</v>
      </c>
      <c r="P1087">
        <v>5.8</v>
      </c>
      <c r="Q1087">
        <v>5.8</v>
      </c>
      <c r="R1087">
        <v>5.8</v>
      </c>
      <c r="S1087">
        <v>5.8</v>
      </c>
      <c r="T1087">
        <v>5.8</v>
      </c>
      <c r="U1087">
        <v>5.8</v>
      </c>
      <c r="V1087">
        <v>5.8</v>
      </c>
      <c r="W1087">
        <v>5.8</v>
      </c>
      <c r="X1087">
        <v>5.8</v>
      </c>
      <c r="Y1087">
        <v>5.8</v>
      </c>
      <c r="Z1087">
        <v>5.8</v>
      </c>
      <c r="AA1087">
        <v>5.8</v>
      </c>
      <c r="AB1087">
        <v>5.8</v>
      </c>
      <c r="AC1087">
        <v>5.8</v>
      </c>
    </row>
    <row r="1088" spans="1:29" x14ac:dyDescent="0.2">
      <c r="A1088" t="s">
        <v>320</v>
      </c>
      <c r="C1088">
        <v>2.7</v>
      </c>
      <c r="D1088">
        <v>2.8</v>
      </c>
      <c r="E1088">
        <v>2.8</v>
      </c>
      <c r="F1088">
        <v>2.8</v>
      </c>
      <c r="G1088">
        <v>2.7</v>
      </c>
      <c r="H1088">
        <v>2.6</v>
      </c>
      <c r="I1088">
        <v>2.6</v>
      </c>
      <c r="J1088">
        <v>2.5</v>
      </c>
      <c r="K1088">
        <v>2.5</v>
      </c>
      <c r="L1088">
        <v>2.5</v>
      </c>
      <c r="M1088">
        <v>2.5</v>
      </c>
      <c r="N1088">
        <v>2.5</v>
      </c>
      <c r="O1088">
        <v>2.4900000000000002</v>
      </c>
      <c r="P1088">
        <v>2.5</v>
      </c>
      <c r="Q1088">
        <v>2.52</v>
      </c>
      <c r="R1088">
        <v>2.5299999999999998</v>
      </c>
      <c r="S1088">
        <v>2.5499999999999998</v>
      </c>
      <c r="T1088">
        <v>2.57</v>
      </c>
      <c r="U1088">
        <v>2.59</v>
      </c>
      <c r="V1088">
        <v>2.67</v>
      </c>
      <c r="W1088">
        <v>2.64</v>
      </c>
      <c r="X1088">
        <v>2.65</v>
      </c>
      <c r="Y1088">
        <v>2.67</v>
      </c>
      <c r="Z1088">
        <v>2.7</v>
      </c>
      <c r="AA1088">
        <v>2.77</v>
      </c>
      <c r="AB1088">
        <v>2.74</v>
      </c>
      <c r="AC1088">
        <v>2.76</v>
      </c>
    </row>
    <row r="1089" spans="1:29" x14ac:dyDescent="0.2">
      <c r="A1089" t="s">
        <v>319</v>
      </c>
      <c r="C1089">
        <v>2.5</v>
      </c>
      <c r="D1089">
        <v>2.6</v>
      </c>
      <c r="E1089">
        <v>2.6</v>
      </c>
      <c r="F1089">
        <v>2.7</v>
      </c>
      <c r="G1089">
        <v>2.8</v>
      </c>
      <c r="H1089">
        <v>2.9</v>
      </c>
      <c r="I1089">
        <v>2.9</v>
      </c>
      <c r="J1089">
        <v>2.9</v>
      </c>
      <c r="K1089">
        <v>2.9</v>
      </c>
      <c r="L1089">
        <v>2.9</v>
      </c>
      <c r="M1089">
        <v>2.9</v>
      </c>
      <c r="N1089">
        <v>2.9</v>
      </c>
      <c r="O1089">
        <v>2.89</v>
      </c>
      <c r="P1089">
        <v>2.88</v>
      </c>
      <c r="Q1089">
        <v>2.87</v>
      </c>
      <c r="R1089">
        <v>2.85</v>
      </c>
      <c r="S1089">
        <v>2.84</v>
      </c>
      <c r="T1089">
        <v>2.83</v>
      </c>
      <c r="U1089">
        <v>2.82</v>
      </c>
      <c r="V1089">
        <v>2.79</v>
      </c>
      <c r="W1089">
        <v>2.8</v>
      </c>
      <c r="X1089">
        <v>2.78</v>
      </c>
      <c r="Y1089">
        <v>2.77</v>
      </c>
      <c r="Z1089">
        <v>2.76</v>
      </c>
      <c r="AA1089">
        <v>2.73</v>
      </c>
      <c r="AB1089">
        <v>2.74</v>
      </c>
      <c r="AC1089">
        <v>2.72</v>
      </c>
    </row>
    <row r="1090" spans="1:29" x14ac:dyDescent="0.2">
      <c r="A1090" t="s">
        <v>321</v>
      </c>
      <c r="C1090">
        <v>47.8</v>
      </c>
      <c r="D1090">
        <v>51</v>
      </c>
      <c r="E1090">
        <v>50</v>
      </c>
      <c r="F1090">
        <v>49.5</v>
      </c>
      <c r="G1090">
        <v>49</v>
      </c>
      <c r="H1090">
        <v>49</v>
      </c>
      <c r="I1090">
        <v>49</v>
      </c>
      <c r="J1090">
        <v>48.5</v>
      </c>
      <c r="K1090">
        <v>48.5</v>
      </c>
      <c r="L1090">
        <v>48</v>
      </c>
      <c r="M1090">
        <v>48</v>
      </c>
      <c r="N1090">
        <v>48</v>
      </c>
      <c r="O1090">
        <v>48.11</v>
      </c>
      <c r="P1090">
        <v>48.26</v>
      </c>
      <c r="Q1090">
        <v>48.39</v>
      </c>
      <c r="R1090">
        <v>48.49</v>
      </c>
      <c r="S1090">
        <v>48.58</v>
      </c>
      <c r="T1090">
        <v>48.66</v>
      </c>
      <c r="U1090">
        <v>48.74</v>
      </c>
      <c r="V1090">
        <v>48.82</v>
      </c>
      <c r="W1090">
        <v>48.89</v>
      </c>
      <c r="X1090">
        <v>48.98</v>
      </c>
      <c r="Y1090">
        <v>49.07</v>
      </c>
      <c r="Z1090">
        <v>49.17</v>
      </c>
      <c r="AA1090">
        <v>49.25</v>
      </c>
      <c r="AB1090">
        <v>49.32</v>
      </c>
      <c r="AC1090">
        <v>49.41</v>
      </c>
    </row>
    <row r="1091" spans="1:29" x14ac:dyDescent="0.2">
      <c r="A1091" t="s">
        <v>328</v>
      </c>
      <c r="C1091">
        <v>89.1</v>
      </c>
      <c r="D1091">
        <v>82.5</v>
      </c>
      <c r="E1091">
        <v>82.5</v>
      </c>
      <c r="F1091">
        <v>83</v>
      </c>
      <c r="G1091">
        <v>83.5</v>
      </c>
      <c r="H1091">
        <v>84</v>
      </c>
      <c r="I1091">
        <v>84.5</v>
      </c>
      <c r="J1091">
        <v>85</v>
      </c>
      <c r="K1091">
        <v>85</v>
      </c>
      <c r="L1091">
        <v>85.5</v>
      </c>
      <c r="M1091">
        <v>85.5</v>
      </c>
      <c r="N1091">
        <v>85.44</v>
      </c>
      <c r="O1091">
        <v>85.63</v>
      </c>
      <c r="P1091">
        <v>85.76</v>
      </c>
      <c r="Q1091">
        <v>85.85</v>
      </c>
      <c r="R1091">
        <v>85.97</v>
      </c>
      <c r="S1091">
        <v>86.1</v>
      </c>
      <c r="T1091">
        <v>86.23</v>
      </c>
      <c r="U1091">
        <v>86.35</v>
      </c>
      <c r="V1091">
        <v>86.48</v>
      </c>
      <c r="W1091">
        <v>86.61</v>
      </c>
      <c r="X1091">
        <v>86.74</v>
      </c>
      <c r="Y1091">
        <v>86.87</v>
      </c>
      <c r="Z1091">
        <v>87</v>
      </c>
      <c r="AA1091">
        <v>87.14</v>
      </c>
      <c r="AB1091">
        <v>87.27</v>
      </c>
      <c r="AC1091">
        <v>87.41</v>
      </c>
    </row>
    <row r="1092" spans="1:29" x14ac:dyDescent="0.2">
      <c r="A1092" t="s">
        <v>329</v>
      </c>
      <c r="C1092">
        <v>13.8</v>
      </c>
      <c r="D1092">
        <v>13.5</v>
      </c>
      <c r="E1092">
        <v>12.5</v>
      </c>
      <c r="F1092">
        <v>12.4</v>
      </c>
      <c r="G1092">
        <v>12.5</v>
      </c>
      <c r="H1092">
        <v>12.6</v>
      </c>
      <c r="I1092">
        <v>12.7</v>
      </c>
      <c r="J1092">
        <v>12.8</v>
      </c>
      <c r="K1092">
        <v>12.9</v>
      </c>
      <c r="L1092">
        <v>13</v>
      </c>
      <c r="M1092">
        <v>13.1</v>
      </c>
      <c r="N1092">
        <v>13.18</v>
      </c>
      <c r="O1092">
        <v>13.16</v>
      </c>
      <c r="P1092">
        <v>13.19</v>
      </c>
      <c r="Q1092">
        <v>13.23</v>
      </c>
      <c r="R1092">
        <v>13.26</v>
      </c>
      <c r="S1092">
        <v>13.29</v>
      </c>
      <c r="T1092">
        <v>13.32</v>
      </c>
      <c r="U1092">
        <v>13.35</v>
      </c>
      <c r="V1092">
        <v>13.37</v>
      </c>
      <c r="W1092">
        <v>13.4</v>
      </c>
      <c r="X1092">
        <v>13.43</v>
      </c>
      <c r="Y1092">
        <v>13.45</v>
      </c>
      <c r="Z1092">
        <v>13.48</v>
      </c>
      <c r="AA1092">
        <v>13.51</v>
      </c>
      <c r="AB1092">
        <v>13.53</v>
      </c>
      <c r="AC1092">
        <v>13.56</v>
      </c>
    </row>
    <row r="1093" spans="1:29" x14ac:dyDescent="0.2">
      <c r="A1093" t="s">
        <v>330</v>
      </c>
      <c r="C1093">
        <v>2.94</v>
      </c>
      <c r="D1093">
        <v>2.72</v>
      </c>
      <c r="E1093">
        <v>2.62</v>
      </c>
      <c r="F1093">
        <v>2.62</v>
      </c>
      <c r="G1093">
        <v>2.67</v>
      </c>
      <c r="H1093">
        <v>2.67</v>
      </c>
      <c r="I1093">
        <v>2.67</v>
      </c>
      <c r="J1093">
        <v>2.67</v>
      </c>
      <c r="K1093">
        <v>2.67</v>
      </c>
      <c r="L1093">
        <v>2.67</v>
      </c>
      <c r="M1093">
        <v>2.67</v>
      </c>
      <c r="N1093">
        <v>2.67</v>
      </c>
      <c r="O1093">
        <v>2.67</v>
      </c>
      <c r="P1093">
        <v>2.67</v>
      </c>
      <c r="Q1093">
        <v>2.67</v>
      </c>
      <c r="R1093">
        <v>2.67</v>
      </c>
      <c r="S1093">
        <v>2.67</v>
      </c>
      <c r="T1093">
        <v>2.67</v>
      </c>
      <c r="U1093">
        <v>2.67</v>
      </c>
      <c r="V1093">
        <v>2.67</v>
      </c>
      <c r="W1093">
        <v>2.67</v>
      </c>
      <c r="X1093">
        <v>2.67</v>
      </c>
      <c r="Y1093">
        <v>2.67</v>
      </c>
      <c r="Z1093">
        <v>2.67</v>
      </c>
      <c r="AA1093">
        <v>2.67</v>
      </c>
      <c r="AB1093">
        <v>2.67</v>
      </c>
      <c r="AC1093">
        <v>2.67</v>
      </c>
    </row>
    <row r="1094" spans="1:29" x14ac:dyDescent="0.2">
      <c r="A1094" t="s">
        <v>331</v>
      </c>
      <c r="C1094">
        <v>0</v>
      </c>
      <c r="D1094">
        <v>0</v>
      </c>
      <c r="E1094">
        <v>0.01</v>
      </c>
      <c r="F1094">
        <v>0.03</v>
      </c>
      <c r="G1094">
        <v>0.05</v>
      </c>
      <c r="H1094">
        <v>7.0000000000000007E-2</v>
      </c>
      <c r="I1094">
        <v>0.1</v>
      </c>
      <c r="J1094">
        <v>0.1</v>
      </c>
      <c r="K1094">
        <v>0.1</v>
      </c>
      <c r="L1094">
        <v>0.1</v>
      </c>
      <c r="M1094">
        <v>0.11</v>
      </c>
      <c r="N1094">
        <v>0.11</v>
      </c>
      <c r="O1094">
        <v>0.1</v>
      </c>
      <c r="P1094">
        <v>0.1</v>
      </c>
      <c r="Q1094">
        <v>0.11</v>
      </c>
      <c r="R1094">
        <v>0.11</v>
      </c>
      <c r="S1094">
        <v>0.12</v>
      </c>
      <c r="T1094">
        <v>0.13</v>
      </c>
      <c r="U1094">
        <v>0.14000000000000001</v>
      </c>
      <c r="V1094">
        <v>0.15</v>
      </c>
      <c r="W1094">
        <v>0.16</v>
      </c>
      <c r="X1094">
        <v>0.17</v>
      </c>
      <c r="Y1094">
        <v>0.18</v>
      </c>
      <c r="Z1094">
        <v>0.16</v>
      </c>
      <c r="AA1094">
        <v>0.13</v>
      </c>
      <c r="AB1094">
        <v>0.1</v>
      </c>
      <c r="AC1094">
        <v>7.0000000000000007E-2</v>
      </c>
    </row>
    <row r="1095" spans="1:29" x14ac:dyDescent="0.2">
      <c r="A1095" t="s">
        <v>332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</row>
    <row r="1096" spans="1:29" x14ac:dyDescent="0.2">
      <c r="A1096" t="s">
        <v>333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</row>
    <row r="1097" spans="1:29" x14ac:dyDescent="0.2">
      <c r="A1097" t="s">
        <v>334</v>
      </c>
      <c r="C1097">
        <v>54.55</v>
      </c>
      <c r="D1097">
        <v>54.55</v>
      </c>
      <c r="E1097">
        <v>54.55</v>
      </c>
      <c r="F1097">
        <v>54.62</v>
      </c>
      <c r="G1097">
        <v>54.58</v>
      </c>
      <c r="H1097">
        <v>54.55</v>
      </c>
      <c r="I1097">
        <v>54.51</v>
      </c>
      <c r="J1097">
        <v>54.48</v>
      </c>
      <c r="K1097">
        <v>54.5</v>
      </c>
      <c r="L1097">
        <v>54.52</v>
      </c>
      <c r="M1097">
        <v>54.52</v>
      </c>
      <c r="N1097">
        <v>54.52</v>
      </c>
      <c r="O1097">
        <v>54.52</v>
      </c>
      <c r="P1097">
        <v>54.52</v>
      </c>
      <c r="Q1097">
        <v>54.52</v>
      </c>
      <c r="R1097">
        <v>54.52</v>
      </c>
      <c r="S1097">
        <v>54.52</v>
      </c>
      <c r="T1097">
        <v>54.52</v>
      </c>
      <c r="U1097">
        <v>54.52</v>
      </c>
      <c r="V1097">
        <v>54.52</v>
      </c>
      <c r="W1097">
        <v>54.52</v>
      </c>
      <c r="X1097">
        <v>54.52</v>
      </c>
      <c r="Y1097">
        <v>54.52</v>
      </c>
      <c r="Z1097">
        <v>54.52</v>
      </c>
      <c r="AA1097">
        <v>54.52</v>
      </c>
      <c r="AB1097">
        <v>54.52</v>
      </c>
      <c r="AC1097">
        <v>54.52</v>
      </c>
    </row>
    <row r="1098" spans="1:29" x14ac:dyDescent="0.2">
      <c r="A1098" t="s">
        <v>335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</row>
    <row r="1099" spans="1:29" x14ac:dyDescent="0.2">
      <c r="A1099" t="s">
        <v>336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</row>
    <row r="1100" spans="1:29" x14ac:dyDescent="0.2">
      <c r="A1100" t="s">
        <v>337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</row>
    <row r="1101" spans="1:29" x14ac:dyDescent="0.2">
      <c r="A1101" t="s">
        <v>338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</row>
    <row r="1102" spans="1:29" x14ac:dyDescent="0.2">
      <c r="A1102" t="s">
        <v>339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</row>
    <row r="1103" spans="1:29" x14ac:dyDescent="0.2">
      <c r="A1103" t="s">
        <v>340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</row>
    <row r="1104" spans="1:29" x14ac:dyDescent="0.2">
      <c r="A1104" t="s">
        <v>341</v>
      </c>
      <c r="C1104">
        <v>308.29000000000002</v>
      </c>
      <c r="D1104">
        <v>307.27</v>
      </c>
      <c r="E1104">
        <v>306.19</v>
      </c>
      <c r="F1104">
        <v>306.37</v>
      </c>
      <c r="G1104">
        <v>306.5</v>
      </c>
      <c r="H1104">
        <v>307.08999999999997</v>
      </c>
      <c r="I1104">
        <v>307.18</v>
      </c>
      <c r="J1104">
        <v>307.25</v>
      </c>
      <c r="K1104">
        <v>307.37</v>
      </c>
      <c r="L1104">
        <v>307</v>
      </c>
      <c r="M1104">
        <v>306.60000000000002</v>
      </c>
      <c r="N1104">
        <v>306.3</v>
      </c>
      <c r="O1104">
        <v>306.07</v>
      </c>
      <c r="P1104">
        <v>306.02</v>
      </c>
      <c r="Q1104">
        <v>306.01</v>
      </c>
      <c r="R1104">
        <v>305.99</v>
      </c>
      <c r="S1104">
        <v>305.95</v>
      </c>
      <c r="T1104">
        <v>305.94</v>
      </c>
      <c r="U1104">
        <v>305.93</v>
      </c>
      <c r="V1104">
        <v>305.97000000000003</v>
      </c>
      <c r="W1104">
        <v>305.94</v>
      </c>
      <c r="X1104">
        <v>305.97000000000003</v>
      </c>
      <c r="Y1104">
        <v>306.01</v>
      </c>
      <c r="Z1104">
        <v>306.05</v>
      </c>
      <c r="AA1104">
        <v>306.11</v>
      </c>
      <c r="AB1104">
        <v>306.10000000000002</v>
      </c>
      <c r="AC1104">
        <v>306.14</v>
      </c>
    </row>
    <row r="1106" spans="1:29" x14ac:dyDescent="0.2">
      <c r="A1106" t="s">
        <v>342</v>
      </c>
      <c r="B1106" t="s">
        <v>213</v>
      </c>
    </row>
    <row r="1107" spans="1:29" x14ac:dyDescent="0.2">
      <c r="A1107" t="s">
        <v>326</v>
      </c>
      <c r="C1107">
        <v>81.8</v>
      </c>
      <c r="D1107">
        <v>84.6</v>
      </c>
      <c r="E1107">
        <v>85.6</v>
      </c>
      <c r="F1107">
        <v>85.6</v>
      </c>
      <c r="G1107">
        <v>85.6</v>
      </c>
      <c r="H1107">
        <v>85.6</v>
      </c>
      <c r="I1107">
        <v>85.1</v>
      </c>
      <c r="J1107">
        <v>85.1</v>
      </c>
      <c r="K1107">
        <v>85.1</v>
      </c>
      <c r="L1107">
        <v>84.6</v>
      </c>
      <c r="M1107">
        <v>84.1</v>
      </c>
      <c r="N1107">
        <v>83.84</v>
      </c>
      <c r="O1107">
        <v>83.4</v>
      </c>
      <c r="P1107">
        <v>83.07</v>
      </c>
      <c r="Q1107">
        <v>82.81</v>
      </c>
      <c r="R1107">
        <v>82.55</v>
      </c>
      <c r="S1107">
        <v>82.28</v>
      </c>
      <c r="T1107">
        <v>82.02</v>
      </c>
      <c r="U1107">
        <v>81.790000000000006</v>
      </c>
      <c r="V1107">
        <v>81.56</v>
      </c>
      <c r="W1107">
        <v>81.34</v>
      </c>
      <c r="X1107">
        <v>81.13</v>
      </c>
      <c r="Y1107">
        <v>80.92</v>
      </c>
      <c r="Z1107">
        <v>80.73</v>
      </c>
      <c r="AA1107">
        <v>80.540000000000006</v>
      </c>
      <c r="AB1107">
        <v>80.36</v>
      </c>
      <c r="AC1107">
        <v>80.19</v>
      </c>
    </row>
    <row r="1108" spans="1:29" x14ac:dyDescent="0.2">
      <c r="A1108" t="s">
        <v>327</v>
      </c>
      <c r="C1108">
        <v>5.0999999999999996</v>
      </c>
      <c r="D1108">
        <v>5</v>
      </c>
      <c r="E1108">
        <v>5</v>
      </c>
      <c r="F1108">
        <v>5.0999999999999996</v>
      </c>
      <c r="G1108">
        <v>5.0999999999999996</v>
      </c>
      <c r="H1108">
        <v>5.0999999999999996</v>
      </c>
      <c r="I1108">
        <v>5.0999999999999996</v>
      </c>
      <c r="J1108">
        <v>5.2</v>
      </c>
      <c r="K1108">
        <v>5.2</v>
      </c>
      <c r="L1108">
        <v>5.2</v>
      </c>
      <c r="M1108">
        <v>5.2</v>
      </c>
      <c r="N1108">
        <v>5.2</v>
      </c>
      <c r="O1108">
        <v>5.2</v>
      </c>
      <c r="P1108">
        <v>5.2</v>
      </c>
      <c r="Q1108">
        <v>5.2</v>
      </c>
      <c r="R1108">
        <v>5.2</v>
      </c>
      <c r="S1108">
        <v>5.2</v>
      </c>
      <c r="T1108">
        <v>5.2</v>
      </c>
      <c r="U1108">
        <v>5.2</v>
      </c>
      <c r="V1108">
        <v>5.2</v>
      </c>
      <c r="W1108">
        <v>5.2</v>
      </c>
      <c r="X1108">
        <v>5.2</v>
      </c>
      <c r="Y1108">
        <v>5.2</v>
      </c>
      <c r="Z1108">
        <v>5.2</v>
      </c>
      <c r="AA1108">
        <v>5.2</v>
      </c>
      <c r="AB1108">
        <v>5.2</v>
      </c>
      <c r="AC1108">
        <v>5.2</v>
      </c>
    </row>
    <row r="1109" spans="1:29" x14ac:dyDescent="0.2">
      <c r="A1109" t="s">
        <v>320</v>
      </c>
      <c r="C1109">
        <v>0.87</v>
      </c>
      <c r="D1109">
        <v>1</v>
      </c>
      <c r="E1109">
        <v>1</v>
      </c>
      <c r="F1109">
        <v>1</v>
      </c>
      <c r="G1109">
        <v>1</v>
      </c>
      <c r="H1109">
        <v>0.9</v>
      </c>
      <c r="I1109">
        <v>0.9</v>
      </c>
      <c r="J1109">
        <v>0.9</v>
      </c>
      <c r="K1109">
        <v>0.9</v>
      </c>
      <c r="L1109">
        <v>0.9</v>
      </c>
      <c r="M1109">
        <v>0.9</v>
      </c>
      <c r="N1109">
        <v>0.9</v>
      </c>
      <c r="O1109">
        <v>0.9</v>
      </c>
      <c r="P1109">
        <v>0.9</v>
      </c>
      <c r="Q1109">
        <v>0.91</v>
      </c>
      <c r="R1109">
        <v>0.91</v>
      </c>
      <c r="S1109">
        <v>0.92</v>
      </c>
      <c r="T1109">
        <v>0.93</v>
      </c>
      <c r="U1109">
        <v>0.93</v>
      </c>
      <c r="V1109">
        <v>0.96</v>
      </c>
      <c r="W1109">
        <v>0.95</v>
      </c>
      <c r="X1109">
        <v>0.96</v>
      </c>
      <c r="Y1109">
        <v>0.96</v>
      </c>
      <c r="Z1109">
        <v>0.97</v>
      </c>
      <c r="AA1109">
        <v>1</v>
      </c>
      <c r="AB1109">
        <v>0.99</v>
      </c>
      <c r="AC1109">
        <v>1</v>
      </c>
    </row>
    <row r="1110" spans="1:29" x14ac:dyDescent="0.2">
      <c r="A1110" t="s">
        <v>319</v>
      </c>
      <c r="C1110">
        <v>2</v>
      </c>
      <c r="D1110">
        <v>2.2000000000000002</v>
      </c>
      <c r="E1110">
        <v>2.2000000000000002</v>
      </c>
      <c r="F1110">
        <v>2.2999999999999998</v>
      </c>
      <c r="G1110">
        <v>2.2999999999999998</v>
      </c>
      <c r="H1110">
        <v>2.4</v>
      </c>
      <c r="I1110">
        <v>2.4</v>
      </c>
      <c r="J1110">
        <v>2.4</v>
      </c>
      <c r="K1110">
        <v>2.4</v>
      </c>
      <c r="L1110">
        <v>2.4</v>
      </c>
      <c r="M1110">
        <v>2.4</v>
      </c>
      <c r="N1110">
        <v>2.4</v>
      </c>
      <c r="O1110">
        <v>2.4</v>
      </c>
      <c r="P1110">
        <v>2.38</v>
      </c>
      <c r="Q1110">
        <v>2.37</v>
      </c>
      <c r="R1110">
        <v>2.36</v>
      </c>
      <c r="S1110">
        <v>2.35</v>
      </c>
      <c r="T1110">
        <v>2.34</v>
      </c>
      <c r="U1110">
        <v>2.33</v>
      </c>
      <c r="V1110">
        <v>2.31</v>
      </c>
      <c r="W1110">
        <v>2.3199999999999998</v>
      </c>
      <c r="X1110">
        <v>2.2999999999999998</v>
      </c>
      <c r="Y1110">
        <v>2.29</v>
      </c>
      <c r="Z1110">
        <v>2.2799999999999998</v>
      </c>
      <c r="AA1110">
        <v>2.2599999999999998</v>
      </c>
      <c r="AB1110">
        <v>2.27</v>
      </c>
      <c r="AC1110">
        <v>2.25</v>
      </c>
    </row>
    <row r="1111" spans="1:29" x14ac:dyDescent="0.2">
      <c r="A1111" t="s">
        <v>321</v>
      </c>
      <c r="C1111">
        <v>39.6</v>
      </c>
      <c r="D1111">
        <v>43.1</v>
      </c>
      <c r="E1111">
        <v>42.3</v>
      </c>
      <c r="F1111">
        <v>41.9</v>
      </c>
      <c r="G1111">
        <v>41.5</v>
      </c>
      <c r="H1111">
        <v>41.5</v>
      </c>
      <c r="I1111">
        <v>41.5</v>
      </c>
      <c r="J1111">
        <v>41</v>
      </c>
      <c r="K1111">
        <v>41</v>
      </c>
      <c r="L1111">
        <v>40.6</v>
      </c>
      <c r="M1111">
        <v>40.6</v>
      </c>
      <c r="N1111">
        <v>40.6</v>
      </c>
      <c r="O1111">
        <v>40.69</v>
      </c>
      <c r="P1111">
        <v>40.82</v>
      </c>
      <c r="Q1111">
        <v>40.93</v>
      </c>
      <c r="R1111">
        <v>41.02</v>
      </c>
      <c r="S1111">
        <v>41.09</v>
      </c>
      <c r="T1111">
        <v>41.16</v>
      </c>
      <c r="U1111">
        <v>41.23</v>
      </c>
      <c r="V1111">
        <v>41.3</v>
      </c>
      <c r="W1111">
        <v>41.35</v>
      </c>
      <c r="X1111">
        <v>41.43</v>
      </c>
      <c r="Y1111">
        <v>41.51</v>
      </c>
      <c r="Z1111">
        <v>41.59</v>
      </c>
      <c r="AA1111">
        <v>41.66</v>
      </c>
      <c r="AB1111">
        <v>41.72</v>
      </c>
      <c r="AC1111">
        <v>41.79</v>
      </c>
    </row>
    <row r="1112" spans="1:29" x14ac:dyDescent="0.2">
      <c r="A1112" t="s">
        <v>328</v>
      </c>
      <c r="C1112">
        <v>88.3</v>
      </c>
      <c r="D1112">
        <v>81.8</v>
      </c>
      <c r="E1112">
        <v>81.8</v>
      </c>
      <c r="F1112">
        <v>82.3</v>
      </c>
      <c r="G1112">
        <v>82.7</v>
      </c>
      <c r="H1112">
        <v>83.2</v>
      </c>
      <c r="I1112">
        <v>83.7</v>
      </c>
      <c r="J1112">
        <v>84.2</v>
      </c>
      <c r="K1112">
        <v>84.2</v>
      </c>
      <c r="L1112">
        <v>84.7</v>
      </c>
      <c r="M1112">
        <v>84.7</v>
      </c>
      <c r="N1112">
        <v>84.64</v>
      </c>
      <c r="O1112">
        <v>84.83</v>
      </c>
      <c r="P1112">
        <v>84.96</v>
      </c>
      <c r="Q1112">
        <v>85.04</v>
      </c>
      <c r="R1112">
        <v>85.16</v>
      </c>
      <c r="S1112">
        <v>85.29</v>
      </c>
      <c r="T1112">
        <v>85.42</v>
      </c>
      <c r="U1112">
        <v>85.54</v>
      </c>
      <c r="V1112">
        <v>85.67</v>
      </c>
      <c r="W1112">
        <v>85.8</v>
      </c>
      <c r="X1112">
        <v>85.93</v>
      </c>
      <c r="Y1112">
        <v>86.06</v>
      </c>
      <c r="Z1112">
        <v>86.19</v>
      </c>
      <c r="AA1112">
        <v>86.32</v>
      </c>
      <c r="AB1112">
        <v>86.46</v>
      </c>
      <c r="AC1112">
        <v>86.59</v>
      </c>
    </row>
    <row r="1113" spans="1:29" x14ac:dyDescent="0.2">
      <c r="A1113" t="s">
        <v>329</v>
      </c>
      <c r="C1113">
        <v>10.87</v>
      </c>
      <c r="D1113">
        <v>12.1</v>
      </c>
      <c r="E1113">
        <v>10.9</v>
      </c>
      <c r="F1113">
        <v>10.9</v>
      </c>
      <c r="G1113">
        <v>10.9</v>
      </c>
      <c r="H1113">
        <v>11</v>
      </c>
      <c r="I1113">
        <v>11.1</v>
      </c>
      <c r="J1113">
        <v>11.2</v>
      </c>
      <c r="K1113">
        <v>11.3</v>
      </c>
      <c r="L1113">
        <v>11.4</v>
      </c>
      <c r="M1113">
        <v>11.5</v>
      </c>
      <c r="N1113">
        <v>11.56</v>
      </c>
      <c r="O1113">
        <v>11.54</v>
      </c>
      <c r="P1113">
        <v>11.57</v>
      </c>
      <c r="Q1113">
        <v>11.6</v>
      </c>
      <c r="R1113">
        <v>11.63</v>
      </c>
      <c r="S1113">
        <v>11.65</v>
      </c>
      <c r="T1113">
        <v>11.68</v>
      </c>
      <c r="U1113">
        <v>11.7</v>
      </c>
      <c r="V1113">
        <v>11.73</v>
      </c>
      <c r="W1113">
        <v>11.75</v>
      </c>
      <c r="X1113">
        <v>11.77</v>
      </c>
      <c r="Y1113">
        <v>11.8</v>
      </c>
      <c r="Z1113">
        <v>11.82</v>
      </c>
      <c r="AA1113">
        <v>11.84</v>
      </c>
      <c r="AB1113">
        <v>11.87</v>
      </c>
      <c r="AC1113">
        <v>11.89</v>
      </c>
    </row>
    <row r="1114" spans="1:29" x14ac:dyDescent="0.2">
      <c r="A1114" t="s">
        <v>330</v>
      </c>
      <c r="C1114">
        <v>2.9</v>
      </c>
      <c r="D1114">
        <v>2.69</v>
      </c>
      <c r="E1114">
        <v>2.59</v>
      </c>
      <c r="F1114">
        <v>2.59</v>
      </c>
      <c r="G1114">
        <v>2.64</v>
      </c>
      <c r="H1114">
        <v>2.64</v>
      </c>
      <c r="I1114">
        <v>2.64</v>
      </c>
      <c r="J1114">
        <v>2.64</v>
      </c>
      <c r="K1114">
        <v>2.64</v>
      </c>
      <c r="L1114">
        <v>2.64</v>
      </c>
      <c r="M1114">
        <v>2.64</v>
      </c>
      <c r="N1114">
        <v>2.64</v>
      </c>
      <c r="O1114">
        <v>2.64</v>
      </c>
      <c r="P1114">
        <v>2.64</v>
      </c>
      <c r="Q1114">
        <v>2.64</v>
      </c>
      <c r="R1114">
        <v>2.64</v>
      </c>
      <c r="S1114">
        <v>2.64</v>
      </c>
      <c r="T1114">
        <v>2.64</v>
      </c>
      <c r="U1114">
        <v>2.64</v>
      </c>
      <c r="V1114">
        <v>2.64</v>
      </c>
      <c r="W1114">
        <v>2.64</v>
      </c>
      <c r="X1114">
        <v>2.64</v>
      </c>
      <c r="Y1114">
        <v>2.64</v>
      </c>
      <c r="Z1114">
        <v>2.64</v>
      </c>
      <c r="AA1114">
        <v>2.64</v>
      </c>
      <c r="AB1114">
        <v>2.64</v>
      </c>
      <c r="AC1114">
        <v>2.64</v>
      </c>
    </row>
    <row r="1115" spans="1:29" x14ac:dyDescent="0.2">
      <c r="A1115" t="s">
        <v>331</v>
      </c>
      <c r="C1115">
        <v>0</v>
      </c>
      <c r="D1115">
        <v>0</v>
      </c>
      <c r="E1115">
        <v>0.01</v>
      </c>
      <c r="F1115">
        <v>0.03</v>
      </c>
      <c r="G1115">
        <v>0.05</v>
      </c>
      <c r="H1115">
        <v>7.0000000000000007E-2</v>
      </c>
      <c r="I1115">
        <v>0.1</v>
      </c>
      <c r="J1115">
        <v>0.1</v>
      </c>
      <c r="K1115">
        <v>0.1</v>
      </c>
      <c r="L1115">
        <v>0.1</v>
      </c>
      <c r="M1115">
        <v>0.11</v>
      </c>
      <c r="N1115">
        <v>0.11</v>
      </c>
      <c r="O1115">
        <v>0.1</v>
      </c>
      <c r="P1115">
        <v>0.1</v>
      </c>
      <c r="Q1115">
        <v>0.11</v>
      </c>
      <c r="R1115">
        <v>0.11</v>
      </c>
      <c r="S1115">
        <v>0.12</v>
      </c>
      <c r="T1115">
        <v>0.13</v>
      </c>
      <c r="U1115">
        <v>0.14000000000000001</v>
      </c>
      <c r="V1115">
        <v>0.15</v>
      </c>
      <c r="W1115">
        <v>0.16</v>
      </c>
      <c r="X1115">
        <v>0.17</v>
      </c>
      <c r="Y1115">
        <v>0.18</v>
      </c>
      <c r="Z1115">
        <v>0.16</v>
      </c>
      <c r="AA1115">
        <v>0.13</v>
      </c>
      <c r="AB1115">
        <v>0.1</v>
      </c>
      <c r="AC1115">
        <v>7.0000000000000007E-2</v>
      </c>
    </row>
    <row r="1116" spans="1:29" x14ac:dyDescent="0.2">
      <c r="A1116" t="s">
        <v>332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</row>
    <row r="1117" spans="1:29" x14ac:dyDescent="0.2">
      <c r="A1117" t="s">
        <v>333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</row>
    <row r="1118" spans="1:29" x14ac:dyDescent="0.2">
      <c r="A1118" t="s">
        <v>334</v>
      </c>
      <c r="C1118">
        <v>54.55</v>
      </c>
      <c r="D1118">
        <v>54.55</v>
      </c>
      <c r="E1118">
        <v>54.55</v>
      </c>
      <c r="F1118">
        <v>54.62</v>
      </c>
      <c r="G1118">
        <v>54.58</v>
      </c>
      <c r="H1118">
        <v>54.55</v>
      </c>
      <c r="I1118">
        <v>54.51</v>
      </c>
      <c r="J1118">
        <v>54.48</v>
      </c>
      <c r="K1118">
        <v>54.5</v>
      </c>
      <c r="L1118">
        <v>54.52</v>
      </c>
      <c r="M1118">
        <v>54.52</v>
      </c>
      <c r="N1118">
        <v>54.52</v>
      </c>
      <c r="O1118">
        <v>54.52</v>
      </c>
      <c r="P1118">
        <v>54.52</v>
      </c>
      <c r="Q1118">
        <v>54.52</v>
      </c>
      <c r="R1118">
        <v>54.52</v>
      </c>
      <c r="S1118">
        <v>54.52</v>
      </c>
      <c r="T1118">
        <v>54.52</v>
      </c>
      <c r="U1118">
        <v>54.52</v>
      </c>
      <c r="V1118">
        <v>54.52</v>
      </c>
      <c r="W1118">
        <v>54.52</v>
      </c>
      <c r="X1118">
        <v>54.52</v>
      </c>
      <c r="Y1118">
        <v>54.52</v>
      </c>
      <c r="Z1118">
        <v>54.52</v>
      </c>
      <c r="AA1118">
        <v>54.52</v>
      </c>
      <c r="AB1118">
        <v>54.52</v>
      </c>
      <c r="AC1118">
        <v>54.52</v>
      </c>
    </row>
    <row r="1119" spans="1:29" x14ac:dyDescent="0.2">
      <c r="A1119" t="s">
        <v>335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</row>
    <row r="1120" spans="1:29" x14ac:dyDescent="0.2">
      <c r="A1120" t="s">
        <v>336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</row>
    <row r="1121" spans="1:29" x14ac:dyDescent="0.2">
      <c r="A1121" t="s">
        <v>337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</row>
    <row r="1122" spans="1:29" x14ac:dyDescent="0.2">
      <c r="A1122" t="s">
        <v>338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</row>
    <row r="1123" spans="1:29" x14ac:dyDescent="0.2">
      <c r="A1123" t="s">
        <v>339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</row>
    <row r="1124" spans="1:29" x14ac:dyDescent="0.2">
      <c r="A1124" t="s">
        <v>340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</row>
    <row r="1125" spans="1:29" x14ac:dyDescent="0.2">
      <c r="A1125" t="s">
        <v>343</v>
      </c>
      <c r="C1125">
        <v>285.99</v>
      </c>
      <c r="D1125">
        <v>287.04000000000002</v>
      </c>
      <c r="E1125">
        <v>285.95999999999998</v>
      </c>
      <c r="F1125">
        <v>286.33999999999997</v>
      </c>
      <c r="G1125">
        <v>286.37</v>
      </c>
      <c r="H1125">
        <v>286.95999999999998</v>
      </c>
      <c r="I1125">
        <v>287.05</v>
      </c>
      <c r="J1125">
        <v>287.22000000000003</v>
      </c>
      <c r="K1125">
        <v>287.33999999999997</v>
      </c>
      <c r="L1125">
        <v>287.07</v>
      </c>
      <c r="M1125">
        <v>286.67</v>
      </c>
      <c r="N1125">
        <v>286.41000000000003</v>
      </c>
      <c r="O1125">
        <v>286.22000000000003</v>
      </c>
      <c r="P1125">
        <v>286.16000000000003</v>
      </c>
      <c r="Q1125">
        <v>286.14</v>
      </c>
      <c r="R1125">
        <v>286.11</v>
      </c>
      <c r="S1125">
        <v>286.07</v>
      </c>
      <c r="T1125">
        <v>286.05</v>
      </c>
      <c r="U1125">
        <v>286.02999999999997</v>
      </c>
      <c r="V1125">
        <v>286.04000000000002</v>
      </c>
      <c r="W1125">
        <v>286.02999999999997</v>
      </c>
      <c r="X1125">
        <v>286.05</v>
      </c>
      <c r="Y1125">
        <v>286.08</v>
      </c>
      <c r="Z1125">
        <v>286.10000000000002</v>
      </c>
      <c r="AA1125">
        <v>286.12</v>
      </c>
      <c r="AB1125">
        <v>286.12</v>
      </c>
      <c r="AC1125">
        <v>286.14999999999998</v>
      </c>
    </row>
    <row r="1127" spans="1:29" x14ac:dyDescent="0.2">
      <c r="A1127" t="s">
        <v>344</v>
      </c>
    </row>
    <row r="1128" spans="1:29" x14ac:dyDescent="0.2">
      <c r="A1128" t="s">
        <v>326</v>
      </c>
      <c r="C1128">
        <v>3.5</v>
      </c>
      <c r="D1128">
        <v>3.9</v>
      </c>
      <c r="E1128">
        <v>3.95</v>
      </c>
      <c r="F1128">
        <v>4</v>
      </c>
      <c r="G1128">
        <v>4.0999999999999996</v>
      </c>
      <c r="H1128">
        <v>3.95</v>
      </c>
      <c r="I1128">
        <v>3.8</v>
      </c>
      <c r="J1128">
        <v>3.8</v>
      </c>
      <c r="K1128">
        <v>3.7</v>
      </c>
      <c r="L1128">
        <v>3.7</v>
      </c>
      <c r="M1128">
        <v>3.7</v>
      </c>
      <c r="N1128">
        <v>3.66</v>
      </c>
      <c r="O1128">
        <v>3.65</v>
      </c>
      <c r="P1128">
        <v>3.64</v>
      </c>
      <c r="Q1128">
        <v>3.62</v>
      </c>
      <c r="R1128">
        <v>3.61</v>
      </c>
      <c r="S1128">
        <v>3.59</v>
      </c>
      <c r="T1128">
        <v>3.58</v>
      </c>
      <c r="U1128">
        <v>3.57</v>
      </c>
      <c r="V1128">
        <v>3.56</v>
      </c>
      <c r="W1128">
        <v>3.55</v>
      </c>
      <c r="X1128">
        <v>3.54</v>
      </c>
      <c r="Y1128">
        <v>3.53</v>
      </c>
      <c r="Z1128">
        <v>3.52</v>
      </c>
      <c r="AA1128">
        <v>3.51</v>
      </c>
      <c r="AB1128">
        <v>3.5</v>
      </c>
      <c r="AC1128">
        <v>3.49</v>
      </c>
    </row>
    <row r="1129" spans="1:29" x14ac:dyDescent="0.2">
      <c r="A1129" t="s">
        <v>327</v>
      </c>
      <c r="C1129">
        <v>3.3</v>
      </c>
      <c r="D1129">
        <v>3.65</v>
      </c>
      <c r="E1129">
        <v>3.7</v>
      </c>
      <c r="F1129">
        <v>3.75</v>
      </c>
      <c r="G1129">
        <v>3.85</v>
      </c>
      <c r="H1129">
        <v>3.7</v>
      </c>
      <c r="I1129">
        <v>3.55</v>
      </c>
      <c r="J1129">
        <v>3.5</v>
      </c>
      <c r="K1129">
        <v>3.4</v>
      </c>
      <c r="L1129">
        <v>3.4</v>
      </c>
      <c r="M1129">
        <v>3.4</v>
      </c>
      <c r="N1129">
        <v>3.4</v>
      </c>
      <c r="O1129">
        <v>3.39</v>
      </c>
      <c r="P1129">
        <v>3.39</v>
      </c>
      <c r="Q1129">
        <v>3.39</v>
      </c>
      <c r="R1129">
        <v>3.39</v>
      </c>
      <c r="S1129">
        <v>3.39</v>
      </c>
      <c r="T1129">
        <v>3.39</v>
      </c>
      <c r="U1129">
        <v>3.38</v>
      </c>
      <c r="V1129">
        <v>3.38</v>
      </c>
      <c r="W1129">
        <v>3.38</v>
      </c>
      <c r="X1129">
        <v>3.38</v>
      </c>
      <c r="Y1129">
        <v>3.38</v>
      </c>
      <c r="Z1129">
        <v>3.38</v>
      </c>
      <c r="AA1129">
        <v>3.38</v>
      </c>
      <c r="AB1129">
        <v>3.38</v>
      </c>
      <c r="AC1129">
        <v>3.38</v>
      </c>
    </row>
    <row r="1130" spans="1:29" x14ac:dyDescent="0.2">
      <c r="A1130" t="s">
        <v>320</v>
      </c>
      <c r="C1130">
        <v>2.7</v>
      </c>
      <c r="D1130">
        <v>2.9</v>
      </c>
      <c r="E1130">
        <v>2.95</v>
      </c>
      <c r="F1130">
        <v>2.95</v>
      </c>
      <c r="G1130">
        <v>3.05</v>
      </c>
      <c r="H1130">
        <v>3.05</v>
      </c>
      <c r="I1130">
        <v>3</v>
      </c>
      <c r="J1130">
        <v>3.05</v>
      </c>
      <c r="K1130">
        <v>2.95</v>
      </c>
      <c r="L1130">
        <v>3</v>
      </c>
      <c r="M1130">
        <v>3</v>
      </c>
      <c r="N1130">
        <v>2.98</v>
      </c>
      <c r="O1130">
        <v>2.98</v>
      </c>
      <c r="P1130">
        <v>3</v>
      </c>
      <c r="Q1130">
        <v>3.01</v>
      </c>
      <c r="R1130">
        <v>3.03</v>
      </c>
      <c r="S1130">
        <v>3.05</v>
      </c>
      <c r="T1130">
        <v>3.06</v>
      </c>
      <c r="U1130">
        <v>3.14</v>
      </c>
      <c r="V1130">
        <v>3.11</v>
      </c>
      <c r="W1130">
        <v>3.12</v>
      </c>
      <c r="X1130">
        <v>3.14</v>
      </c>
      <c r="Y1130">
        <v>3.16</v>
      </c>
      <c r="Z1130">
        <v>3.24</v>
      </c>
      <c r="AA1130">
        <v>3.21</v>
      </c>
      <c r="AB1130">
        <v>3.23</v>
      </c>
      <c r="AC1130">
        <v>3.25</v>
      </c>
    </row>
    <row r="1131" spans="1:29" x14ac:dyDescent="0.2">
      <c r="A1131" t="s">
        <v>319</v>
      </c>
      <c r="C1131">
        <v>4.6500000000000004</v>
      </c>
      <c r="D1131">
        <v>4.75</v>
      </c>
      <c r="E1131">
        <v>4.75</v>
      </c>
      <c r="F1131">
        <v>4.8</v>
      </c>
      <c r="G1131">
        <v>4.9000000000000004</v>
      </c>
      <c r="H1131">
        <v>4.75</v>
      </c>
      <c r="I1131">
        <v>4.6500000000000004</v>
      </c>
      <c r="J1131">
        <v>4.6500000000000004</v>
      </c>
      <c r="K1131">
        <v>4.55</v>
      </c>
      <c r="L1131">
        <v>4.55</v>
      </c>
      <c r="M1131">
        <v>4.55</v>
      </c>
      <c r="N1131">
        <v>4.54</v>
      </c>
      <c r="O1131">
        <v>4.51</v>
      </c>
      <c r="P1131">
        <v>4.5</v>
      </c>
      <c r="Q1131">
        <v>4.4800000000000004</v>
      </c>
      <c r="R1131">
        <v>4.47</v>
      </c>
      <c r="S1131">
        <v>4.45</v>
      </c>
      <c r="T1131">
        <v>4.43</v>
      </c>
      <c r="U1131">
        <v>4.42</v>
      </c>
      <c r="V1131">
        <v>4.43</v>
      </c>
      <c r="W1131">
        <v>4.4000000000000004</v>
      </c>
      <c r="X1131">
        <v>4.3899999999999997</v>
      </c>
      <c r="Y1131">
        <v>4.37</v>
      </c>
      <c r="Z1131">
        <v>4.3600000000000003</v>
      </c>
      <c r="AA1131">
        <v>4.37</v>
      </c>
      <c r="AB1131">
        <v>4.3499999999999996</v>
      </c>
      <c r="AC1131">
        <v>4.34</v>
      </c>
    </row>
    <row r="1132" spans="1:29" x14ac:dyDescent="0.2">
      <c r="A1132" t="s">
        <v>321</v>
      </c>
      <c r="C1132">
        <v>5.0999999999999996</v>
      </c>
      <c r="D1132">
        <v>5.2</v>
      </c>
      <c r="E1132">
        <v>5.2</v>
      </c>
      <c r="F1132">
        <v>5.3</v>
      </c>
      <c r="G1132">
        <v>5.4</v>
      </c>
      <c r="H1132">
        <v>5.4</v>
      </c>
      <c r="I1132">
        <v>5.2</v>
      </c>
      <c r="J1132">
        <v>5.0999999999999996</v>
      </c>
      <c r="K1132">
        <v>5</v>
      </c>
      <c r="L1132">
        <v>5</v>
      </c>
      <c r="M1132">
        <v>5</v>
      </c>
      <c r="N1132">
        <v>5.04</v>
      </c>
      <c r="O1132">
        <v>5.07</v>
      </c>
      <c r="P1132">
        <v>5.09</v>
      </c>
      <c r="Q1132">
        <v>5.0999999999999996</v>
      </c>
      <c r="R1132">
        <v>5.1100000000000003</v>
      </c>
      <c r="S1132">
        <v>5.12</v>
      </c>
      <c r="T1132">
        <v>5.13</v>
      </c>
      <c r="U1132">
        <v>5.14</v>
      </c>
      <c r="V1132">
        <v>5.15</v>
      </c>
      <c r="W1132">
        <v>5.16</v>
      </c>
      <c r="X1132">
        <v>5.18</v>
      </c>
      <c r="Y1132">
        <v>5.19</v>
      </c>
      <c r="Z1132">
        <v>5.21</v>
      </c>
      <c r="AA1132">
        <v>5.22</v>
      </c>
      <c r="AB1132">
        <v>5.23</v>
      </c>
      <c r="AC1132">
        <v>5.25</v>
      </c>
    </row>
    <row r="1133" spans="1:29" x14ac:dyDescent="0.2">
      <c r="A1133" t="s">
        <v>328</v>
      </c>
      <c r="C1133">
        <v>8.6</v>
      </c>
      <c r="D1133">
        <v>8.75</v>
      </c>
      <c r="E1133">
        <v>9.15</v>
      </c>
      <c r="F1133">
        <v>9.5500000000000007</v>
      </c>
      <c r="G1133">
        <v>9.9499999999999993</v>
      </c>
      <c r="H1133">
        <v>9.9</v>
      </c>
      <c r="I1133">
        <v>9.6999999999999993</v>
      </c>
      <c r="J1133">
        <v>9.65</v>
      </c>
      <c r="K1133">
        <v>9.4499999999999993</v>
      </c>
      <c r="L1133">
        <v>9.4499999999999993</v>
      </c>
      <c r="M1133">
        <v>9.4499999999999993</v>
      </c>
      <c r="N1133">
        <v>9.4700000000000006</v>
      </c>
      <c r="O1133">
        <v>9.4700000000000006</v>
      </c>
      <c r="P1133">
        <v>9.48</v>
      </c>
      <c r="Q1133">
        <v>9.49</v>
      </c>
      <c r="R1133">
        <v>9.5</v>
      </c>
      <c r="S1133">
        <v>9.51</v>
      </c>
      <c r="T1133">
        <v>9.52</v>
      </c>
      <c r="U1133">
        <v>9.5299999999999994</v>
      </c>
      <c r="V1133">
        <v>9.5500000000000007</v>
      </c>
      <c r="W1133">
        <v>9.56</v>
      </c>
      <c r="X1133">
        <v>9.57</v>
      </c>
      <c r="Y1133">
        <v>9.59</v>
      </c>
      <c r="Z1133">
        <v>9.6</v>
      </c>
      <c r="AA1133">
        <v>9.6199999999999992</v>
      </c>
      <c r="AB1133">
        <v>9.64</v>
      </c>
      <c r="AC1133">
        <v>9.66</v>
      </c>
    </row>
    <row r="1134" spans="1:29" x14ac:dyDescent="0.2">
      <c r="A1134" t="s">
        <v>345</v>
      </c>
      <c r="C1134">
        <v>0.73</v>
      </c>
      <c r="D1134">
        <v>0.7</v>
      </c>
      <c r="E1134">
        <v>0.7</v>
      </c>
      <c r="F1134">
        <v>0.71</v>
      </c>
      <c r="G1134">
        <v>0.72</v>
      </c>
      <c r="H1134">
        <v>0.73</v>
      </c>
      <c r="I1134">
        <v>0.74</v>
      </c>
      <c r="J1134">
        <v>0.75</v>
      </c>
      <c r="K1134">
        <v>0.76</v>
      </c>
      <c r="L1134">
        <v>0.77</v>
      </c>
      <c r="M1134">
        <v>0.78</v>
      </c>
      <c r="N1134">
        <v>0.77700000000000002</v>
      </c>
      <c r="O1134">
        <v>0.78100000000000003</v>
      </c>
      <c r="P1134">
        <v>0.78600000000000003</v>
      </c>
      <c r="Q1134">
        <v>0.79100000000000004</v>
      </c>
      <c r="R1134">
        <v>0.79600000000000004</v>
      </c>
      <c r="S1134">
        <v>0.8</v>
      </c>
      <c r="T1134">
        <v>0.80400000000000005</v>
      </c>
      <c r="U1134">
        <v>0.80800000000000005</v>
      </c>
      <c r="V1134">
        <v>0.81299999999999994</v>
      </c>
      <c r="W1134">
        <v>0.81699999999999995</v>
      </c>
      <c r="X1134">
        <v>0.82099999999999995</v>
      </c>
      <c r="Y1134">
        <v>0.82499999999999996</v>
      </c>
      <c r="Z1134">
        <v>0.83</v>
      </c>
      <c r="AA1134">
        <v>0.83399999999999996</v>
      </c>
      <c r="AB1134">
        <v>0.83899999999999997</v>
      </c>
      <c r="AC1134">
        <v>0.84299999999999997</v>
      </c>
    </row>
    <row r="1135" spans="1:29" x14ac:dyDescent="0.2">
      <c r="A1135" t="s">
        <v>346</v>
      </c>
      <c r="C1135">
        <v>11.7</v>
      </c>
      <c r="D1135">
        <v>12.14</v>
      </c>
      <c r="E1135">
        <v>12.32</v>
      </c>
      <c r="F1135">
        <v>12.21</v>
      </c>
      <c r="G1135">
        <v>12</v>
      </c>
      <c r="H1135">
        <v>12.33</v>
      </c>
      <c r="I1135">
        <v>12.48</v>
      </c>
      <c r="J1135">
        <v>12.59</v>
      </c>
      <c r="K1135">
        <v>12.69</v>
      </c>
      <c r="L1135">
        <v>12.81</v>
      </c>
      <c r="M1135">
        <v>12.9</v>
      </c>
      <c r="N1135">
        <v>12.87</v>
      </c>
      <c r="O1135">
        <v>12.84</v>
      </c>
      <c r="P1135">
        <v>12.8</v>
      </c>
      <c r="Q1135">
        <v>12.77</v>
      </c>
      <c r="R1135">
        <v>12.73</v>
      </c>
      <c r="S1135">
        <v>12.69</v>
      </c>
      <c r="T1135">
        <v>12.66</v>
      </c>
      <c r="U1135">
        <v>12.62</v>
      </c>
      <c r="V1135">
        <v>12.59</v>
      </c>
      <c r="W1135">
        <v>12.56</v>
      </c>
      <c r="X1135">
        <v>12.52</v>
      </c>
      <c r="Y1135">
        <v>12.49</v>
      </c>
      <c r="Z1135">
        <v>12.46</v>
      </c>
      <c r="AA1135">
        <v>12.42</v>
      </c>
      <c r="AB1135">
        <v>12.39</v>
      </c>
      <c r="AC1135">
        <v>12.35</v>
      </c>
    </row>
    <row r="1136" spans="1:29" x14ac:dyDescent="0.2">
      <c r="A1136" t="s">
        <v>334</v>
      </c>
      <c r="C1136">
        <v>153.21</v>
      </c>
      <c r="D1136">
        <v>159</v>
      </c>
      <c r="E1136">
        <v>160.88</v>
      </c>
      <c r="F1136">
        <v>160.55000000000001</v>
      </c>
      <c r="G1136">
        <v>159.65</v>
      </c>
      <c r="H1136">
        <v>159.02000000000001</v>
      </c>
      <c r="I1136">
        <v>158.63999999999999</v>
      </c>
      <c r="J1136">
        <v>158.66</v>
      </c>
      <c r="K1136">
        <v>158.62</v>
      </c>
      <c r="L1136">
        <v>158.15</v>
      </c>
      <c r="M1136">
        <v>158.15</v>
      </c>
      <c r="N1136">
        <v>158.15</v>
      </c>
      <c r="O1136">
        <v>158.15</v>
      </c>
      <c r="P1136">
        <v>158.15</v>
      </c>
      <c r="Q1136">
        <v>158.15</v>
      </c>
      <c r="R1136">
        <v>158.15</v>
      </c>
      <c r="S1136">
        <v>158.15</v>
      </c>
      <c r="T1136">
        <v>158.15</v>
      </c>
      <c r="U1136">
        <v>158.15</v>
      </c>
      <c r="V1136">
        <v>158.15</v>
      </c>
      <c r="W1136">
        <v>158.15</v>
      </c>
      <c r="X1136">
        <v>158.15</v>
      </c>
      <c r="Y1136">
        <v>158.15</v>
      </c>
      <c r="Z1136">
        <v>158.15</v>
      </c>
      <c r="AA1136">
        <v>158.15</v>
      </c>
      <c r="AB1136">
        <v>158.15</v>
      </c>
      <c r="AC1136">
        <v>158.15</v>
      </c>
    </row>
    <row r="1137" spans="1:29" x14ac:dyDescent="0.2">
      <c r="A1137" t="s">
        <v>347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</row>
    <row r="1138" spans="1:29" x14ac:dyDescent="0.2">
      <c r="A1138" t="s">
        <v>348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</row>
    <row r="1140" spans="1:29" x14ac:dyDescent="0.2">
      <c r="A1140" t="s">
        <v>14</v>
      </c>
      <c r="B1140" t="s">
        <v>537</v>
      </c>
      <c r="C1140" t="s">
        <v>18</v>
      </c>
      <c r="D1140" t="s">
        <v>17</v>
      </c>
      <c r="E1140" t="s">
        <v>17</v>
      </c>
      <c r="F1140" t="s">
        <v>17</v>
      </c>
      <c r="G1140" t="s">
        <v>17</v>
      </c>
      <c r="H1140" t="s">
        <v>17</v>
      </c>
      <c r="I1140" t="s">
        <v>17</v>
      </c>
      <c r="J1140" t="s">
        <v>17</v>
      </c>
      <c r="K1140" t="s">
        <v>17</v>
      </c>
      <c r="L1140" t="s">
        <v>17</v>
      </c>
      <c r="M1140" t="s">
        <v>17</v>
      </c>
      <c r="N1140" t="s">
        <v>17</v>
      </c>
      <c r="O1140" t="s">
        <v>17</v>
      </c>
      <c r="P1140" t="s">
        <v>17</v>
      </c>
      <c r="Q1140" t="s">
        <v>17</v>
      </c>
      <c r="R1140" t="s">
        <v>17</v>
      </c>
      <c r="S1140" t="s">
        <v>17</v>
      </c>
      <c r="T1140" t="s">
        <v>17</v>
      </c>
      <c r="U1140" t="s">
        <v>17</v>
      </c>
      <c r="V1140" t="s">
        <v>17</v>
      </c>
      <c r="W1140" t="s">
        <v>17</v>
      </c>
      <c r="X1140" t="s">
        <v>17</v>
      </c>
      <c r="Y1140" t="s">
        <v>17</v>
      </c>
      <c r="Z1140" t="s">
        <v>17</v>
      </c>
      <c r="AA1140" t="s">
        <v>17</v>
      </c>
      <c r="AB1140" t="s">
        <v>17</v>
      </c>
      <c r="AC1140" t="s">
        <v>17</v>
      </c>
    </row>
    <row r="1141" spans="1:29" x14ac:dyDescent="0.2">
      <c r="A1141">
        <v>1</v>
      </c>
    </row>
    <row r="1142" spans="1:29" x14ac:dyDescent="0.2">
      <c r="A1142" t="s">
        <v>528</v>
      </c>
      <c r="B1142" t="s">
        <v>529</v>
      </c>
      <c r="C1142" t="s">
        <v>530</v>
      </c>
      <c r="D1142" t="s">
        <v>531</v>
      </c>
      <c r="E1142" t="s">
        <v>532</v>
      </c>
      <c r="F1142" t="s">
        <v>3</v>
      </c>
      <c r="G1142" t="s">
        <v>533</v>
      </c>
      <c r="J1142" t="s">
        <v>222</v>
      </c>
      <c r="K1142">
        <v>23</v>
      </c>
    </row>
    <row r="1143" spans="1:29" x14ac:dyDescent="0.2">
      <c r="A1143" t="s">
        <v>6</v>
      </c>
      <c r="B1143">
        <v>20</v>
      </c>
      <c r="C1143">
        <v>18</v>
      </c>
      <c r="H1143" t="s">
        <v>79</v>
      </c>
      <c r="I1143" t="s">
        <v>223</v>
      </c>
      <c r="J1143" t="s">
        <v>224</v>
      </c>
      <c r="K1143" t="s">
        <v>225</v>
      </c>
    </row>
    <row r="1145" spans="1:29" x14ac:dyDescent="0.2">
      <c r="A1145" t="s">
        <v>349</v>
      </c>
      <c r="B1145" t="s">
        <v>595</v>
      </c>
      <c r="C1145">
        <v>1</v>
      </c>
      <c r="G1145" t="s">
        <v>351</v>
      </c>
      <c r="H1145" t="s">
        <v>232</v>
      </c>
    </row>
    <row r="1146" spans="1:29" x14ac:dyDescent="0.2">
      <c r="A1146" t="s">
        <v>14</v>
      </c>
      <c r="B1146" t="s">
        <v>537</v>
      </c>
      <c r="C1146" t="s">
        <v>18</v>
      </c>
      <c r="D1146" t="s">
        <v>17</v>
      </c>
      <c r="E1146" t="s">
        <v>17</v>
      </c>
      <c r="F1146" t="s">
        <v>17</v>
      </c>
      <c r="G1146" t="s">
        <v>17</v>
      </c>
      <c r="H1146" t="s">
        <v>17</v>
      </c>
      <c r="I1146" t="s">
        <v>17</v>
      </c>
      <c r="J1146" t="s">
        <v>17</v>
      </c>
      <c r="K1146" t="s">
        <v>17</v>
      </c>
      <c r="L1146" t="s">
        <v>17</v>
      </c>
      <c r="M1146" t="s">
        <v>17</v>
      </c>
      <c r="N1146" t="s">
        <v>17</v>
      </c>
      <c r="O1146" t="s">
        <v>17</v>
      </c>
      <c r="P1146" t="s">
        <v>17</v>
      </c>
      <c r="Q1146" t="s">
        <v>17</v>
      </c>
      <c r="R1146" t="s">
        <v>17</v>
      </c>
      <c r="S1146" t="s">
        <v>17</v>
      </c>
      <c r="T1146" t="s">
        <v>17</v>
      </c>
      <c r="U1146" t="s">
        <v>17</v>
      </c>
      <c r="V1146" t="s">
        <v>17</v>
      </c>
      <c r="W1146" t="s">
        <v>17</v>
      </c>
      <c r="X1146" t="s">
        <v>17</v>
      </c>
      <c r="Y1146" t="s">
        <v>17</v>
      </c>
      <c r="Z1146" t="s">
        <v>17</v>
      </c>
      <c r="AA1146" t="s">
        <v>17</v>
      </c>
      <c r="AB1146" t="s">
        <v>17</v>
      </c>
      <c r="AC1146" t="s">
        <v>17</v>
      </c>
    </row>
    <row r="1147" spans="1:29" x14ac:dyDescent="0.2">
      <c r="A1147" t="s">
        <v>19</v>
      </c>
      <c r="C1147">
        <v>2018</v>
      </c>
      <c r="D1147">
        <v>2019</v>
      </c>
      <c r="E1147">
        <v>2020</v>
      </c>
      <c r="F1147">
        <v>2021</v>
      </c>
      <c r="G1147">
        <v>2022</v>
      </c>
      <c r="H1147">
        <v>2023</v>
      </c>
      <c r="I1147">
        <v>2024</v>
      </c>
      <c r="J1147">
        <v>2025</v>
      </c>
      <c r="K1147">
        <v>2026</v>
      </c>
      <c r="L1147">
        <v>2027</v>
      </c>
      <c r="M1147">
        <v>2028</v>
      </c>
      <c r="N1147">
        <v>2029</v>
      </c>
      <c r="O1147">
        <v>2030</v>
      </c>
      <c r="P1147">
        <v>2031</v>
      </c>
      <c r="Q1147">
        <v>2032</v>
      </c>
      <c r="R1147">
        <v>2033</v>
      </c>
      <c r="S1147">
        <v>2034</v>
      </c>
      <c r="T1147">
        <v>2035</v>
      </c>
      <c r="U1147">
        <v>2036</v>
      </c>
      <c r="V1147">
        <v>2037</v>
      </c>
      <c r="W1147">
        <v>2038</v>
      </c>
      <c r="X1147">
        <v>2039</v>
      </c>
      <c r="Y1147">
        <v>2040</v>
      </c>
      <c r="Z1147">
        <v>2041</v>
      </c>
      <c r="AA1147">
        <v>2042</v>
      </c>
      <c r="AB1147">
        <v>2043</v>
      </c>
      <c r="AC1147">
        <v>2044</v>
      </c>
    </row>
    <row r="1148" spans="1:29" x14ac:dyDescent="0.2">
      <c r="A1148" t="s">
        <v>14</v>
      </c>
      <c r="B1148" t="s">
        <v>537</v>
      </c>
      <c r="C1148" t="s">
        <v>18</v>
      </c>
      <c r="D1148" t="s">
        <v>17</v>
      </c>
      <c r="E1148" t="s">
        <v>17</v>
      </c>
      <c r="F1148" t="s">
        <v>17</v>
      </c>
      <c r="G1148" t="s">
        <v>17</v>
      </c>
      <c r="H1148" t="s">
        <v>17</v>
      </c>
      <c r="I1148" t="s">
        <v>17</v>
      </c>
      <c r="J1148" t="s">
        <v>17</v>
      </c>
      <c r="K1148" t="s">
        <v>17</v>
      </c>
      <c r="L1148" t="s">
        <v>17</v>
      </c>
      <c r="M1148" t="s">
        <v>17</v>
      </c>
      <c r="N1148" t="s">
        <v>17</v>
      </c>
      <c r="O1148" t="s">
        <v>17</v>
      </c>
      <c r="P1148" t="s">
        <v>17</v>
      </c>
      <c r="Q1148" t="s">
        <v>17</v>
      </c>
      <c r="R1148" t="s">
        <v>17</v>
      </c>
      <c r="S1148" t="s">
        <v>17</v>
      </c>
      <c r="T1148" t="s">
        <v>17</v>
      </c>
      <c r="U1148" t="s">
        <v>17</v>
      </c>
      <c r="V1148" t="s">
        <v>17</v>
      </c>
      <c r="W1148" t="s">
        <v>17</v>
      </c>
      <c r="X1148" t="s">
        <v>17</v>
      </c>
      <c r="Y1148" t="s">
        <v>17</v>
      </c>
      <c r="Z1148" t="s">
        <v>17</v>
      </c>
      <c r="AA1148" t="s">
        <v>17</v>
      </c>
      <c r="AB1148" t="s">
        <v>17</v>
      </c>
      <c r="AC1148" t="s">
        <v>17</v>
      </c>
    </row>
    <row r="1149" spans="1:29" x14ac:dyDescent="0.2">
      <c r="A1149" t="s">
        <v>352</v>
      </c>
    </row>
    <row r="1150" spans="1:29" x14ac:dyDescent="0.2">
      <c r="A1150" t="s">
        <v>348</v>
      </c>
      <c r="C1150">
        <v>150</v>
      </c>
      <c r="D1150">
        <v>150</v>
      </c>
      <c r="E1150">
        <v>150</v>
      </c>
      <c r="F1150">
        <v>150</v>
      </c>
      <c r="G1150">
        <v>150</v>
      </c>
      <c r="H1150">
        <v>150</v>
      </c>
      <c r="I1150">
        <v>150</v>
      </c>
      <c r="J1150">
        <v>72</v>
      </c>
      <c r="K1150">
        <v>72</v>
      </c>
      <c r="L1150">
        <v>72</v>
      </c>
      <c r="M1150">
        <v>72</v>
      </c>
      <c r="N1150">
        <v>72</v>
      </c>
      <c r="O1150">
        <v>72</v>
      </c>
      <c r="P1150">
        <v>75</v>
      </c>
      <c r="Q1150">
        <v>77</v>
      </c>
      <c r="R1150">
        <v>77</v>
      </c>
      <c r="S1150">
        <v>77</v>
      </c>
      <c r="T1150">
        <v>77</v>
      </c>
      <c r="U1150">
        <v>77</v>
      </c>
      <c r="V1150">
        <v>77</v>
      </c>
      <c r="W1150">
        <v>77</v>
      </c>
      <c r="X1150">
        <v>77</v>
      </c>
      <c r="Y1150">
        <v>77</v>
      </c>
      <c r="Z1150">
        <v>0</v>
      </c>
      <c r="AA1150">
        <v>0</v>
      </c>
      <c r="AB1150">
        <v>0</v>
      </c>
      <c r="AC1150">
        <v>0</v>
      </c>
    </row>
    <row r="1152" spans="1:29" x14ac:dyDescent="0.2">
      <c r="A1152" t="s">
        <v>353</v>
      </c>
    </row>
    <row r="1154" spans="1:29" x14ac:dyDescent="0.2">
      <c r="A1154" t="s">
        <v>354</v>
      </c>
      <c r="C1154">
        <v>0.01</v>
      </c>
      <c r="D1154">
        <v>0.02</v>
      </c>
      <c r="E1154">
        <v>0.03</v>
      </c>
      <c r="F1154">
        <v>0.03</v>
      </c>
      <c r="G1154">
        <v>0.03</v>
      </c>
      <c r="H1154">
        <v>0.03</v>
      </c>
      <c r="I1154">
        <v>0.03</v>
      </c>
      <c r="J1154">
        <v>0.03</v>
      </c>
      <c r="K1154">
        <v>0.03</v>
      </c>
      <c r="L1154">
        <v>0.03</v>
      </c>
      <c r="M1154">
        <v>0.03</v>
      </c>
      <c r="N1154">
        <v>0.03</v>
      </c>
      <c r="O1154">
        <v>0.03</v>
      </c>
      <c r="P1154">
        <v>0.03</v>
      </c>
      <c r="Q1154">
        <v>0.03</v>
      </c>
      <c r="R1154">
        <v>0.03</v>
      </c>
      <c r="S1154">
        <v>0.03</v>
      </c>
      <c r="T1154">
        <v>0.03</v>
      </c>
      <c r="U1154">
        <v>0.03</v>
      </c>
      <c r="V1154">
        <v>0.03</v>
      </c>
      <c r="W1154">
        <v>0.03</v>
      </c>
      <c r="X1154">
        <v>0.03</v>
      </c>
      <c r="Y1154">
        <v>0.03</v>
      </c>
      <c r="Z1154">
        <v>0</v>
      </c>
      <c r="AA1154">
        <v>0</v>
      </c>
      <c r="AB1154">
        <v>0</v>
      </c>
      <c r="AC1154">
        <v>0</v>
      </c>
    </row>
    <row r="1155" spans="1:29" x14ac:dyDescent="0.2">
      <c r="A1155" t="s">
        <v>355</v>
      </c>
      <c r="C1155">
        <v>0</v>
      </c>
      <c r="D1155">
        <v>0</v>
      </c>
      <c r="E1155">
        <v>2E-3</v>
      </c>
      <c r="F1155">
        <v>6.0000000000000001E-3</v>
      </c>
      <c r="G1155">
        <v>1.0999999999999999E-2</v>
      </c>
      <c r="H1155">
        <v>1.7999999999999999E-2</v>
      </c>
      <c r="I1155">
        <v>2.5000000000000001E-2</v>
      </c>
      <c r="J1155">
        <v>0.03</v>
      </c>
      <c r="K1155">
        <v>0.03</v>
      </c>
      <c r="L1155">
        <v>0.03</v>
      </c>
      <c r="M1155">
        <v>0.03</v>
      </c>
      <c r="N1155">
        <v>0.03</v>
      </c>
      <c r="O1155">
        <v>0.03</v>
      </c>
      <c r="P1155">
        <v>0.03</v>
      </c>
      <c r="Q1155">
        <v>0.03</v>
      </c>
      <c r="R1155">
        <v>0.03</v>
      </c>
      <c r="S1155">
        <v>0.03</v>
      </c>
      <c r="T1155">
        <v>0.03</v>
      </c>
      <c r="U1155">
        <v>0.03</v>
      </c>
      <c r="V1155">
        <v>0.03</v>
      </c>
      <c r="W1155">
        <v>0.03</v>
      </c>
      <c r="X1155">
        <v>0.03</v>
      </c>
      <c r="Y1155">
        <v>0.03</v>
      </c>
      <c r="Z1155">
        <v>0</v>
      </c>
      <c r="AA1155">
        <v>0</v>
      </c>
      <c r="AB1155">
        <v>0</v>
      </c>
      <c r="AC1155">
        <v>0</v>
      </c>
    </row>
    <row r="1156" spans="1:29" x14ac:dyDescent="0.2">
      <c r="A1156" t="s">
        <v>356</v>
      </c>
    </row>
    <row r="1157" spans="1:29" x14ac:dyDescent="0.2">
      <c r="A1157" t="s">
        <v>357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</row>
    <row r="1158" spans="1:29" x14ac:dyDescent="0.2">
      <c r="A1158" t="s">
        <v>358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</row>
    <row r="1159" spans="1:29" x14ac:dyDescent="0.2">
      <c r="A1159" t="s">
        <v>359</v>
      </c>
      <c r="C1159">
        <v>0</v>
      </c>
      <c r="D1159">
        <v>0</v>
      </c>
      <c r="E1159">
        <v>2.5999999999999999E-2</v>
      </c>
      <c r="F1159">
        <v>7.0999999999999994E-2</v>
      </c>
      <c r="G1159">
        <v>0.13800000000000001</v>
      </c>
      <c r="H1159">
        <v>0.22</v>
      </c>
      <c r="I1159">
        <v>0.318</v>
      </c>
      <c r="J1159">
        <v>0.375</v>
      </c>
      <c r="K1159">
        <v>0.375</v>
      </c>
      <c r="L1159">
        <v>0.375</v>
      </c>
      <c r="M1159">
        <v>0.375</v>
      </c>
      <c r="N1159">
        <v>0.375</v>
      </c>
      <c r="O1159">
        <v>0.375</v>
      </c>
      <c r="P1159">
        <v>0.375</v>
      </c>
      <c r="Q1159">
        <v>0.375</v>
      </c>
      <c r="R1159">
        <v>0.375</v>
      </c>
      <c r="S1159">
        <v>0.375</v>
      </c>
      <c r="T1159">
        <v>0.375</v>
      </c>
      <c r="U1159">
        <v>0.375</v>
      </c>
      <c r="V1159">
        <v>0.375</v>
      </c>
      <c r="W1159">
        <v>0.375</v>
      </c>
      <c r="X1159">
        <v>0.375</v>
      </c>
      <c r="Y1159">
        <v>0.375</v>
      </c>
      <c r="Z1159">
        <v>0</v>
      </c>
      <c r="AA1159">
        <v>0</v>
      </c>
      <c r="AB1159">
        <v>0</v>
      </c>
      <c r="AC1159">
        <v>0</v>
      </c>
    </row>
    <row r="1160" spans="1:29" x14ac:dyDescent="0.2">
      <c r="A1160" t="s">
        <v>360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</row>
    <row r="1161" spans="1:29" x14ac:dyDescent="0.2">
      <c r="A1161" t="s">
        <v>361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</row>
    <row r="1162" spans="1:29" x14ac:dyDescent="0.2">
      <c r="A1162" t="s">
        <v>362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</row>
    <row r="1163" spans="1:29" x14ac:dyDescent="0.2">
      <c r="A1163" t="s">
        <v>363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</row>
    <row r="1164" spans="1:29" x14ac:dyDescent="0.2">
      <c r="A1164" t="s">
        <v>364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</row>
    <row r="1165" spans="1:29" x14ac:dyDescent="0.2">
      <c r="A1165" t="s">
        <v>365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</row>
    <row r="1167" spans="1:29" x14ac:dyDescent="0.2">
      <c r="A1167" t="s">
        <v>366</v>
      </c>
    </row>
    <row r="1169" spans="1:29" x14ac:dyDescent="0.2">
      <c r="A1169" t="s">
        <v>356</v>
      </c>
    </row>
    <row r="1170" spans="1:29" x14ac:dyDescent="0.2">
      <c r="A1170" t="s">
        <v>357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</row>
    <row r="1171" spans="1:29" x14ac:dyDescent="0.2">
      <c r="A1171" t="s">
        <v>358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</row>
    <row r="1172" spans="1:29" x14ac:dyDescent="0.2">
      <c r="A1172" t="s">
        <v>359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3.6999999999999998E-2</v>
      </c>
      <c r="L1172">
        <v>4.8000000000000001E-2</v>
      </c>
      <c r="M1172">
        <v>5.8999999999999997E-2</v>
      </c>
      <c r="N1172">
        <v>6.9000000000000006E-2</v>
      </c>
      <c r="O1172">
        <v>2.8000000000000001E-2</v>
      </c>
      <c r="P1172">
        <v>4.0000000000000001E-3</v>
      </c>
      <c r="Q1172">
        <v>1.4E-2</v>
      </c>
      <c r="R1172">
        <v>3.7999999999999999E-2</v>
      </c>
      <c r="S1172">
        <v>6.3E-2</v>
      </c>
      <c r="T1172">
        <v>0.156</v>
      </c>
      <c r="U1172">
        <v>0.23100000000000001</v>
      </c>
      <c r="V1172">
        <v>0.28399999999999997</v>
      </c>
      <c r="W1172">
        <v>0.33300000000000002</v>
      </c>
      <c r="X1172">
        <v>0.378</v>
      </c>
      <c r="Y1172">
        <v>0.41599999999999998</v>
      </c>
      <c r="Z1172">
        <v>0.748</v>
      </c>
      <c r="AA1172">
        <v>0.627</v>
      </c>
      <c r="AB1172">
        <v>0.49199999999999999</v>
      </c>
      <c r="AC1172">
        <v>0.35299999999999998</v>
      </c>
    </row>
    <row r="1173" spans="1:29" x14ac:dyDescent="0.2">
      <c r="A1173" t="s">
        <v>360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</row>
    <row r="1174" spans="1:29" x14ac:dyDescent="0.2">
      <c r="A1174" t="s">
        <v>361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</row>
    <row r="1175" spans="1:29" x14ac:dyDescent="0.2">
      <c r="A1175" t="s">
        <v>362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</row>
    <row r="1176" spans="1:29" x14ac:dyDescent="0.2">
      <c r="A1176" t="s">
        <v>363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</row>
    <row r="1177" spans="1:29" x14ac:dyDescent="0.2">
      <c r="A1177" t="s">
        <v>364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</row>
    <row r="1179" spans="1:29" x14ac:dyDescent="0.2">
      <c r="A1179" t="s">
        <v>367</v>
      </c>
      <c r="C1179">
        <v>0</v>
      </c>
      <c r="D1179">
        <v>0</v>
      </c>
      <c r="E1179">
        <v>2.5999999999999999E-2</v>
      </c>
      <c r="F1179">
        <v>7.0999999999999994E-2</v>
      </c>
      <c r="G1179">
        <v>0.13800000000000001</v>
      </c>
      <c r="H1179">
        <v>0.22</v>
      </c>
      <c r="I1179">
        <v>0.318</v>
      </c>
      <c r="J1179">
        <v>0.375</v>
      </c>
      <c r="K1179">
        <v>0.41199999999999998</v>
      </c>
      <c r="L1179">
        <v>0.42299999999999999</v>
      </c>
      <c r="M1179">
        <v>0.434</v>
      </c>
      <c r="N1179">
        <v>0.44400000000000001</v>
      </c>
      <c r="O1179">
        <v>0.40300000000000002</v>
      </c>
      <c r="P1179">
        <v>0.379</v>
      </c>
      <c r="Q1179">
        <v>0.38900000000000001</v>
      </c>
      <c r="R1179">
        <v>0.41299999999999998</v>
      </c>
      <c r="S1179">
        <v>0.438</v>
      </c>
      <c r="T1179">
        <v>0.53100000000000003</v>
      </c>
      <c r="U1179">
        <v>0.60599999999999998</v>
      </c>
      <c r="V1179">
        <v>0.65900000000000003</v>
      </c>
      <c r="W1179">
        <v>0.70799999999999996</v>
      </c>
      <c r="X1179">
        <v>0.753</v>
      </c>
      <c r="Y1179">
        <v>0.79100000000000004</v>
      </c>
      <c r="Z1179">
        <v>0.748</v>
      </c>
      <c r="AA1179">
        <v>0.627</v>
      </c>
      <c r="AB1179">
        <v>0.49199999999999999</v>
      </c>
      <c r="AC1179">
        <v>0.35299999999999998</v>
      </c>
    </row>
    <row r="1181" spans="1:29" x14ac:dyDescent="0.2">
      <c r="A1181" t="s">
        <v>14</v>
      </c>
      <c r="B1181" t="s">
        <v>537</v>
      </c>
      <c r="C1181" t="s">
        <v>18</v>
      </c>
      <c r="D1181" t="s">
        <v>17</v>
      </c>
      <c r="E1181" t="s">
        <v>17</v>
      </c>
      <c r="F1181" t="s">
        <v>17</v>
      </c>
      <c r="G1181" t="s">
        <v>17</v>
      </c>
      <c r="H1181" t="s">
        <v>17</v>
      </c>
      <c r="I1181" t="s">
        <v>17</v>
      </c>
      <c r="J1181" t="s">
        <v>17</v>
      </c>
      <c r="K1181" t="s">
        <v>17</v>
      </c>
      <c r="L1181" t="s">
        <v>17</v>
      </c>
      <c r="M1181" t="s">
        <v>17</v>
      </c>
      <c r="N1181" t="s">
        <v>17</v>
      </c>
      <c r="O1181" t="s">
        <v>17</v>
      </c>
      <c r="P1181" t="s">
        <v>17</v>
      </c>
      <c r="Q1181" t="s">
        <v>17</v>
      </c>
      <c r="R1181" t="s">
        <v>17</v>
      </c>
      <c r="S1181" t="s">
        <v>17</v>
      </c>
      <c r="T1181" t="s">
        <v>17</v>
      </c>
      <c r="U1181" t="s">
        <v>17</v>
      </c>
      <c r="V1181" t="s">
        <v>17</v>
      </c>
      <c r="W1181" t="s">
        <v>17</v>
      </c>
      <c r="X1181" t="s">
        <v>17</v>
      </c>
      <c r="Y1181" t="s">
        <v>17</v>
      </c>
      <c r="Z1181" t="s">
        <v>17</v>
      </c>
      <c r="AA1181" t="s">
        <v>17</v>
      </c>
      <c r="AB1181" t="s">
        <v>17</v>
      </c>
      <c r="AC1181" t="s">
        <v>17</v>
      </c>
    </row>
    <row r="1182" spans="1:29" x14ac:dyDescent="0.2">
      <c r="A1182" t="s">
        <v>14</v>
      </c>
      <c r="B1182" t="s">
        <v>537</v>
      </c>
      <c r="C1182" t="s">
        <v>18</v>
      </c>
      <c r="D1182" t="s">
        <v>17</v>
      </c>
      <c r="E1182" t="s">
        <v>17</v>
      </c>
      <c r="F1182" t="s">
        <v>17</v>
      </c>
      <c r="G1182" t="s">
        <v>17</v>
      </c>
      <c r="H1182" t="s">
        <v>17</v>
      </c>
      <c r="I1182" t="s">
        <v>17</v>
      </c>
      <c r="J1182" t="s">
        <v>17</v>
      </c>
      <c r="K1182" t="s">
        <v>17</v>
      </c>
      <c r="L1182" t="s">
        <v>17</v>
      </c>
      <c r="M1182" t="s">
        <v>17</v>
      </c>
      <c r="N1182" t="s">
        <v>17</v>
      </c>
      <c r="O1182" t="s">
        <v>17</v>
      </c>
      <c r="P1182" t="s">
        <v>17</v>
      </c>
      <c r="Q1182" t="s">
        <v>17</v>
      </c>
      <c r="R1182" t="s">
        <v>17</v>
      </c>
      <c r="S1182" t="s">
        <v>17</v>
      </c>
      <c r="T1182" t="s">
        <v>17</v>
      </c>
      <c r="U1182" t="s">
        <v>17</v>
      </c>
      <c r="V1182" t="s">
        <v>17</v>
      </c>
      <c r="W1182" t="s">
        <v>17</v>
      </c>
      <c r="X1182" t="s">
        <v>17</v>
      </c>
      <c r="Y1182" t="s">
        <v>17</v>
      </c>
      <c r="Z1182" t="s">
        <v>17</v>
      </c>
      <c r="AA1182" t="s">
        <v>17</v>
      </c>
      <c r="AB1182" t="s">
        <v>17</v>
      </c>
      <c r="AC1182" t="s">
        <v>17</v>
      </c>
    </row>
    <row r="1183" spans="1:29" x14ac:dyDescent="0.2">
      <c r="A1183" t="s">
        <v>14</v>
      </c>
      <c r="B1183" t="s">
        <v>537</v>
      </c>
      <c r="C1183" t="s">
        <v>18</v>
      </c>
      <c r="D1183" t="s">
        <v>17</v>
      </c>
      <c r="E1183" t="s">
        <v>17</v>
      </c>
      <c r="F1183" t="s">
        <v>17</v>
      </c>
      <c r="G1183" t="s">
        <v>17</v>
      </c>
      <c r="H1183" t="s">
        <v>17</v>
      </c>
      <c r="I1183" t="s">
        <v>17</v>
      </c>
      <c r="J1183" t="s">
        <v>17</v>
      </c>
      <c r="K1183" t="s">
        <v>17</v>
      </c>
      <c r="L1183" t="s">
        <v>17</v>
      </c>
      <c r="M1183" t="s">
        <v>17</v>
      </c>
      <c r="N1183" t="s">
        <v>17</v>
      </c>
      <c r="O1183" t="s">
        <v>17</v>
      </c>
      <c r="P1183" t="s">
        <v>17</v>
      </c>
      <c r="Q1183" t="s">
        <v>17</v>
      </c>
      <c r="R1183" t="s">
        <v>17</v>
      </c>
      <c r="S1183" t="s">
        <v>17</v>
      </c>
      <c r="T1183" t="s">
        <v>17</v>
      </c>
      <c r="U1183" t="s">
        <v>17</v>
      </c>
      <c r="V1183" t="s">
        <v>17</v>
      </c>
      <c r="W1183" t="s">
        <v>17</v>
      </c>
      <c r="X1183" t="s">
        <v>17</v>
      </c>
      <c r="Y1183" t="s">
        <v>17</v>
      </c>
      <c r="Z1183" t="s">
        <v>17</v>
      </c>
      <c r="AA1183" t="s">
        <v>17</v>
      </c>
      <c r="AB1183" t="s">
        <v>17</v>
      </c>
      <c r="AC1183" t="s">
        <v>17</v>
      </c>
    </row>
    <row r="1184" spans="1:29" x14ac:dyDescent="0.2">
      <c r="A1184" t="s">
        <v>14</v>
      </c>
      <c r="B1184" t="s">
        <v>537</v>
      </c>
      <c r="C1184" t="s">
        <v>18</v>
      </c>
      <c r="D1184" t="s">
        <v>17</v>
      </c>
      <c r="E1184" t="s">
        <v>17</v>
      </c>
      <c r="F1184" t="s">
        <v>17</v>
      </c>
      <c r="G1184" t="s">
        <v>17</v>
      </c>
      <c r="H1184" t="s">
        <v>17</v>
      </c>
      <c r="I1184" t="s">
        <v>17</v>
      </c>
      <c r="J1184" t="s">
        <v>17</v>
      </c>
      <c r="K1184" t="s">
        <v>17</v>
      </c>
      <c r="L1184" t="s">
        <v>17</v>
      </c>
      <c r="M1184" t="s">
        <v>17</v>
      </c>
      <c r="N1184" t="s">
        <v>17</v>
      </c>
      <c r="O1184" t="s">
        <v>17</v>
      </c>
      <c r="P1184" t="s">
        <v>17</v>
      </c>
      <c r="Q1184" t="s">
        <v>17</v>
      </c>
      <c r="R1184" t="s">
        <v>17</v>
      </c>
      <c r="S1184" t="s">
        <v>17</v>
      </c>
      <c r="T1184" t="s">
        <v>17</v>
      </c>
      <c r="U1184" t="s">
        <v>17</v>
      </c>
      <c r="V1184" t="s">
        <v>17</v>
      </c>
      <c r="W1184" t="s">
        <v>17</v>
      </c>
      <c r="X1184" t="s">
        <v>17</v>
      </c>
      <c r="Y1184" t="s">
        <v>17</v>
      </c>
      <c r="Z1184" t="s">
        <v>17</v>
      </c>
      <c r="AA1184" t="s">
        <v>17</v>
      </c>
      <c r="AB1184" t="s">
        <v>17</v>
      </c>
      <c r="AC1184" t="s">
        <v>17</v>
      </c>
    </row>
    <row r="1185" spans="1:29" x14ac:dyDescent="0.2">
      <c r="A1185" t="s">
        <v>14</v>
      </c>
      <c r="B1185" t="s">
        <v>537</v>
      </c>
      <c r="C1185" t="s">
        <v>18</v>
      </c>
      <c r="D1185" t="s">
        <v>17</v>
      </c>
      <c r="E1185" t="s">
        <v>17</v>
      </c>
      <c r="F1185" t="s">
        <v>17</v>
      </c>
      <c r="G1185" t="s">
        <v>17</v>
      </c>
      <c r="H1185" t="s">
        <v>17</v>
      </c>
      <c r="I1185" t="s">
        <v>17</v>
      </c>
      <c r="J1185" t="s">
        <v>17</v>
      </c>
      <c r="K1185" t="s">
        <v>17</v>
      </c>
      <c r="L1185" t="s">
        <v>17</v>
      </c>
      <c r="M1185" t="s">
        <v>17</v>
      </c>
      <c r="N1185" t="s">
        <v>17</v>
      </c>
      <c r="O1185" t="s">
        <v>17</v>
      </c>
      <c r="P1185" t="s">
        <v>17</v>
      </c>
      <c r="Q1185" t="s">
        <v>17</v>
      </c>
      <c r="R1185" t="s">
        <v>17</v>
      </c>
      <c r="S1185" t="s">
        <v>17</v>
      </c>
      <c r="T1185" t="s">
        <v>17</v>
      </c>
      <c r="U1185" t="s">
        <v>17</v>
      </c>
      <c r="V1185" t="s">
        <v>17</v>
      </c>
      <c r="W1185" t="s">
        <v>17</v>
      </c>
      <c r="X1185" t="s">
        <v>17</v>
      </c>
      <c r="Y1185" t="s">
        <v>17</v>
      </c>
      <c r="Z1185" t="s">
        <v>17</v>
      </c>
      <c r="AA1185" t="s">
        <v>17</v>
      </c>
      <c r="AB1185" t="s">
        <v>17</v>
      </c>
      <c r="AC1185" t="s">
        <v>17</v>
      </c>
    </row>
    <row r="1186" spans="1:29" x14ac:dyDescent="0.2">
      <c r="A1186" t="s">
        <v>14</v>
      </c>
      <c r="B1186" t="s">
        <v>537</v>
      </c>
      <c r="C1186" t="s">
        <v>18</v>
      </c>
      <c r="D1186" t="s">
        <v>17</v>
      </c>
      <c r="E1186" t="s">
        <v>17</v>
      </c>
      <c r="F1186" t="s">
        <v>17</v>
      </c>
      <c r="G1186" t="s">
        <v>17</v>
      </c>
      <c r="H1186" t="s">
        <v>17</v>
      </c>
      <c r="I1186" t="s">
        <v>17</v>
      </c>
      <c r="J1186" t="s">
        <v>17</v>
      </c>
      <c r="K1186" t="s">
        <v>17</v>
      </c>
      <c r="L1186" t="s">
        <v>17</v>
      </c>
      <c r="M1186" t="s">
        <v>17</v>
      </c>
      <c r="N1186" t="s">
        <v>17</v>
      </c>
      <c r="O1186" t="s">
        <v>17</v>
      </c>
      <c r="P1186" t="s">
        <v>17</v>
      </c>
      <c r="Q1186" t="s">
        <v>17</v>
      </c>
      <c r="R1186" t="s">
        <v>17</v>
      </c>
      <c r="S1186" t="s">
        <v>17</v>
      </c>
      <c r="T1186" t="s">
        <v>17</v>
      </c>
      <c r="U1186" t="s">
        <v>17</v>
      </c>
      <c r="V1186" t="s">
        <v>17</v>
      </c>
      <c r="W1186" t="s">
        <v>17</v>
      </c>
      <c r="X1186" t="s">
        <v>17</v>
      </c>
      <c r="Y1186" t="s">
        <v>17</v>
      </c>
      <c r="Z1186" t="s">
        <v>17</v>
      </c>
      <c r="AA1186" t="s">
        <v>17</v>
      </c>
      <c r="AB1186" t="s">
        <v>17</v>
      </c>
      <c r="AC1186" t="s">
        <v>17</v>
      </c>
    </row>
    <row r="1187" spans="1:29" x14ac:dyDescent="0.2">
      <c r="A1187" t="s">
        <v>14</v>
      </c>
      <c r="B1187" t="s">
        <v>537</v>
      </c>
      <c r="C1187" t="s">
        <v>18</v>
      </c>
      <c r="D1187" t="s">
        <v>17</v>
      </c>
      <c r="E1187" t="s">
        <v>17</v>
      </c>
      <c r="F1187" t="s">
        <v>17</v>
      </c>
      <c r="G1187" t="s">
        <v>17</v>
      </c>
      <c r="H1187" t="s">
        <v>17</v>
      </c>
      <c r="I1187" t="s">
        <v>17</v>
      </c>
      <c r="J1187" t="s">
        <v>17</v>
      </c>
      <c r="K1187" t="s">
        <v>17</v>
      </c>
      <c r="L1187" t="s">
        <v>17</v>
      </c>
      <c r="M1187" t="s">
        <v>17</v>
      </c>
      <c r="N1187" t="s">
        <v>17</v>
      </c>
      <c r="O1187" t="s">
        <v>17</v>
      </c>
      <c r="P1187" t="s">
        <v>17</v>
      </c>
      <c r="Q1187" t="s">
        <v>17</v>
      </c>
      <c r="R1187" t="s">
        <v>17</v>
      </c>
      <c r="S1187" t="s">
        <v>17</v>
      </c>
      <c r="T1187" t="s">
        <v>17</v>
      </c>
      <c r="U1187" t="s">
        <v>17</v>
      </c>
      <c r="V1187" t="s">
        <v>17</v>
      </c>
      <c r="W1187" t="s">
        <v>17</v>
      </c>
      <c r="X1187" t="s">
        <v>17</v>
      </c>
      <c r="Y1187" t="s">
        <v>17</v>
      </c>
      <c r="Z1187" t="s">
        <v>17</v>
      </c>
      <c r="AA1187" t="s">
        <v>17</v>
      </c>
      <c r="AB1187" t="s">
        <v>17</v>
      </c>
      <c r="AC1187" t="s">
        <v>17</v>
      </c>
    </row>
    <row r="1188" spans="1:29" x14ac:dyDescent="0.2">
      <c r="A1188" t="s">
        <v>14</v>
      </c>
      <c r="B1188" t="s">
        <v>537</v>
      </c>
      <c r="C1188" t="s">
        <v>18</v>
      </c>
      <c r="D1188" t="s">
        <v>17</v>
      </c>
      <c r="E1188" t="s">
        <v>17</v>
      </c>
      <c r="F1188" t="s">
        <v>17</v>
      </c>
      <c r="G1188" t="s">
        <v>17</v>
      </c>
      <c r="H1188" t="s">
        <v>17</v>
      </c>
      <c r="I1188" t="s">
        <v>17</v>
      </c>
      <c r="J1188" t="s">
        <v>17</v>
      </c>
      <c r="K1188" t="s">
        <v>17</v>
      </c>
      <c r="L1188" t="s">
        <v>17</v>
      </c>
      <c r="M1188" t="s">
        <v>17</v>
      </c>
      <c r="N1188" t="s">
        <v>17</v>
      </c>
      <c r="O1188" t="s">
        <v>17</v>
      </c>
      <c r="P1188" t="s">
        <v>17</v>
      </c>
      <c r="Q1188" t="s">
        <v>17</v>
      </c>
      <c r="R1188" t="s">
        <v>17</v>
      </c>
      <c r="S1188" t="s">
        <v>17</v>
      </c>
      <c r="T1188" t="s">
        <v>17</v>
      </c>
      <c r="U1188" t="s">
        <v>17</v>
      </c>
      <c r="V1188" t="s">
        <v>17</v>
      </c>
      <c r="W1188" t="s">
        <v>17</v>
      </c>
      <c r="X1188" t="s">
        <v>17</v>
      </c>
      <c r="Y1188" t="s">
        <v>17</v>
      </c>
      <c r="Z1188" t="s">
        <v>17</v>
      </c>
      <c r="AA1188" t="s">
        <v>17</v>
      </c>
      <c r="AB1188" t="s">
        <v>17</v>
      </c>
      <c r="AC1188" t="s">
        <v>17</v>
      </c>
    </row>
    <row r="1189" spans="1:29" x14ac:dyDescent="0.2">
      <c r="A1189" t="s">
        <v>14</v>
      </c>
      <c r="B1189" t="s">
        <v>537</v>
      </c>
      <c r="C1189" t="s">
        <v>18</v>
      </c>
      <c r="D1189" t="s">
        <v>17</v>
      </c>
      <c r="E1189" t="s">
        <v>17</v>
      </c>
      <c r="F1189" t="s">
        <v>17</v>
      </c>
      <c r="G1189" t="s">
        <v>17</v>
      </c>
      <c r="H1189" t="s">
        <v>17</v>
      </c>
      <c r="I1189" t="s">
        <v>17</v>
      </c>
      <c r="J1189" t="s">
        <v>17</v>
      </c>
      <c r="K1189" t="s">
        <v>17</v>
      </c>
      <c r="L1189" t="s">
        <v>17</v>
      </c>
      <c r="M1189" t="s">
        <v>17</v>
      </c>
      <c r="N1189" t="s">
        <v>17</v>
      </c>
      <c r="O1189" t="s">
        <v>17</v>
      </c>
      <c r="P1189" t="s">
        <v>17</v>
      </c>
      <c r="Q1189" t="s">
        <v>17</v>
      </c>
      <c r="R1189" t="s">
        <v>17</v>
      </c>
      <c r="S1189" t="s">
        <v>17</v>
      </c>
      <c r="T1189" t="s">
        <v>17</v>
      </c>
      <c r="U1189" t="s">
        <v>17</v>
      </c>
      <c r="V1189" t="s">
        <v>17</v>
      </c>
      <c r="W1189" t="s">
        <v>17</v>
      </c>
      <c r="X1189" t="s">
        <v>17</v>
      </c>
      <c r="Y1189" t="s">
        <v>17</v>
      </c>
      <c r="Z1189" t="s">
        <v>17</v>
      </c>
      <c r="AA1189" t="s">
        <v>17</v>
      </c>
      <c r="AB1189" t="s">
        <v>17</v>
      </c>
      <c r="AC1189" t="s">
        <v>17</v>
      </c>
    </row>
    <row r="1190" spans="1:29" x14ac:dyDescent="0.2">
      <c r="A1190" t="s">
        <v>14</v>
      </c>
      <c r="B1190" t="s">
        <v>537</v>
      </c>
      <c r="C1190" t="s">
        <v>18</v>
      </c>
      <c r="D1190" t="s">
        <v>17</v>
      </c>
      <c r="E1190" t="s">
        <v>17</v>
      </c>
      <c r="F1190" t="s">
        <v>17</v>
      </c>
      <c r="G1190" t="s">
        <v>17</v>
      </c>
      <c r="H1190" t="s">
        <v>17</v>
      </c>
      <c r="I1190" t="s">
        <v>17</v>
      </c>
      <c r="J1190" t="s">
        <v>17</v>
      </c>
      <c r="K1190" t="s">
        <v>17</v>
      </c>
      <c r="L1190" t="s">
        <v>17</v>
      </c>
      <c r="M1190" t="s">
        <v>17</v>
      </c>
      <c r="N1190" t="s">
        <v>17</v>
      </c>
      <c r="O1190" t="s">
        <v>17</v>
      </c>
      <c r="P1190" t="s">
        <v>17</v>
      </c>
      <c r="Q1190" t="s">
        <v>17</v>
      </c>
      <c r="R1190" t="s">
        <v>17</v>
      </c>
      <c r="S1190" t="s">
        <v>17</v>
      </c>
      <c r="T1190" t="s">
        <v>17</v>
      </c>
      <c r="U1190" t="s">
        <v>17</v>
      </c>
      <c r="V1190" t="s">
        <v>17</v>
      </c>
      <c r="W1190" t="s">
        <v>17</v>
      </c>
      <c r="X1190" t="s">
        <v>17</v>
      </c>
      <c r="Y1190" t="s">
        <v>17</v>
      </c>
      <c r="Z1190" t="s">
        <v>17</v>
      </c>
      <c r="AA1190" t="s">
        <v>17</v>
      </c>
      <c r="AB1190" t="s">
        <v>17</v>
      </c>
      <c r="AC1190" t="s">
        <v>17</v>
      </c>
    </row>
    <row r="1191" spans="1:29" x14ac:dyDescent="0.2">
      <c r="A1191">
        <v>1</v>
      </c>
    </row>
    <row r="1192" spans="1:29" x14ac:dyDescent="0.2">
      <c r="A1192" t="s">
        <v>528</v>
      </c>
      <c r="B1192" t="s">
        <v>529</v>
      </c>
      <c r="C1192" t="s">
        <v>530</v>
      </c>
      <c r="D1192" t="s">
        <v>531</v>
      </c>
      <c r="E1192" t="s">
        <v>532</v>
      </c>
      <c r="F1192" t="s">
        <v>3</v>
      </c>
      <c r="G1192" t="s">
        <v>533</v>
      </c>
      <c r="J1192" t="s">
        <v>222</v>
      </c>
      <c r="K1192">
        <v>24</v>
      </c>
    </row>
    <row r="1193" spans="1:29" x14ac:dyDescent="0.2">
      <c r="A1193" t="s">
        <v>6</v>
      </c>
      <c r="B1193">
        <v>20</v>
      </c>
      <c r="C1193">
        <v>18</v>
      </c>
      <c r="H1193" t="s">
        <v>79</v>
      </c>
      <c r="I1193" t="s">
        <v>223</v>
      </c>
      <c r="J1193" t="s">
        <v>224</v>
      </c>
      <c r="K1193" t="s">
        <v>225</v>
      </c>
    </row>
    <row r="1195" spans="1:29" x14ac:dyDescent="0.2">
      <c r="A1195" t="s">
        <v>368</v>
      </c>
      <c r="B1195" t="s">
        <v>596</v>
      </c>
      <c r="C1195" t="s">
        <v>597</v>
      </c>
      <c r="D1195" t="s">
        <v>370</v>
      </c>
      <c r="G1195" t="s">
        <v>351</v>
      </c>
      <c r="H1195" t="s">
        <v>232</v>
      </c>
    </row>
    <row r="1196" spans="1:29" x14ac:dyDescent="0.2">
      <c r="A1196" t="s">
        <v>14</v>
      </c>
      <c r="B1196" t="s">
        <v>537</v>
      </c>
      <c r="C1196" t="s">
        <v>18</v>
      </c>
      <c r="D1196" t="s">
        <v>17</v>
      </c>
      <c r="E1196" t="s">
        <v>17</v>
      </c>
      <c r="F1196" t="s">
        <v>17</v>
      </c>
      <c r="G1196" t="s">
        <v>17</v>
      </c>
      <c r="H1196" t="s">
        <v>17</v>
      </c>
      <c r="I1196" t="s">
        <v>17</v>
      </c>
      <c r="J1196" t="s">
        <v>17</v>
      </c>
      <c r="K1196" t="s">
        <v>17</v>
      </c>
      <c r="L1196" t="s">
        <v>17</v>
      </c>
      <c r="M1196" t="s">
        <v>17</v>
      </c>
      <c r="N1196" t="s">
        <v>17</v>
      </c>
      <c r="O1196" t="s">
        <v>17</v>
      </c>
      <c r="P1196" t="s">
        <v>17</v>
      </c>
      <c r="Q1196" t="s">
        <v>17</v>
      </c>
      <c r="R1196" t="s">
        <v>17</v>
      </c>
      <c r="S1196" t="s">
        <v>17</v>
      </c>
      <c r="T1196" t="s">
        <v>17</v>
      </c>
      <c r="U1196" t="s">
        <v>17</v>
      </c>
      <c r="V1196" t="s">
        <v>17</v>
      </c>
      <c r="W1196" t="s">
        <v>17</v>
      </c>
      <c r="X1196" t="s">
        <v>17</v>
      </c>
      <c r="Y1196" t="s">
        <v>17</v>
      </c>
      <c r="Z1196" t="s">
        <v>17</v>
      </c>
      <c r="AA1196" t="s">
        <v>17</v>
      </c>
      <c r="AB1196" t="s">
        <v>17</v>
      </c>
      <c r="AC1196" t="s">
        <v>17</v>
      </c>
    </row>
    <row r="1197" spans="1:29" x14ac:dyDescent="0.2">
      <c r="A1197" t="s">
        <v>19</v>
      </c>
      <c r="C1197">
        <v>2018</v>
      </c>
      <c r="D1197">
        <v>2019</v>
      </c>
      <c r="E1197">
        <v>2020</v>
      </c>
      <c r="F1197">
        <v>2021</v>
      </c>
      <c r="G1197">
        <v>2022</v>
      </c>
      <c r="H1197">
        <v>2023</v>
      </c>
      <c r="I1197">
        <v>2024</v>
      </c>
      <c r="J1197">
        <v>2025</v>
      </c>
      <c r="K1197">
        <v>2026</v>
      </c>
      <c r="L1197">
        <v>2027</v>
      </c>
      <c r="M1197">
        <v>2028</v>
      </c>
      <c r="N1197">
        <v>2029</v>
      </c>
      <c r="O1197">
        <v>2030</v>
      </c>
      <c r="P1197">
        <v>2031</v>
      </c>
      <c r="Q1197">
        <v>2032</v>
      </c>
      <c r="R1197">
        <v>2033</v>
      </c>
      <c r="S1197">
        <v>2034</v>
      </c>
      <c r="T1197">
        <v>2035</v>
      </c>
      <c r="U1197">
        <v>2036</v>
      </c>
      <c r="V1197">
        <v>2037</v>
      </c>
      <c r="W1197">
        <v>2038</v>
      </c>
      <c r="X1197">
        <v>2039</v>
      </c>
      <c r="Y1197">
        <v>2040</v>
      </c>
      <c r="Z1197">
        <v>2041</v>
      </c>
      <c r="AA1197">
        <v>2042</v>
      </c>
      <c r="AB1197">
        <v>2043</v>
      </c>
      <c r="AC1197">
        <v>2044</v>
      </c>
    </row>
    <row r="1198" spans="1:29" x14ac:dyDescent="0.2">
      <c r="A1198" t="s">
        <v>14</v>
      </c>
      <c r="B1198" t="s">
        <v>537</v>
      </c>
      <c r="C1198" t="s">
        <v>18</v>
      </c>
      <c r="D1198" t="s">
        <v>17</v>
      </c>
      <c r="E1198" t="s">
        <v>17</v>
      </c>
      <c r="F1198" t="s">
        <v>17</v>
      </c>
      <c r="G1198" t="s">
        <v>17</v>
      </c>
      <c r="H1198" t="s">
        <v>17</v>
      </c>
      <c r="I1198" t="s">
        <v>17</v>
      </c>
      <c r="J1198" t="s">
        <v>17</v>
      </c>
      <c r="K1198" t="s">
        <v>17</v>
      </c>
      <c r="L1198" t="s">
        <v>17</v>
      </c>
      <c r="M1198" t="s">
        <v>17</v>
      </c>
      <c r="N1198" t="s">
        <v>17</v>
      </c>
      <c r="O1198" t="s">
        <v>17</v>
      </c>
      <c r="P1198" t="s">
        <v>17</v>
      </c>
      <c r="Q1198" t="s">
        <v>17</v>
      </c>
      <c r="R1198" t="s">
        <v>17</v>
      </c>
      <c r="S1198" t="s">
        <v>17</v>
      </c>
      <c r="T1198" t="s">
        <v>17</v>
      </c>
      <c r="U1198" t="s">
        <v>17</v>
      </c>
      <c r="V1198" t="s">
        <v>17</v>
      </c>
      <c r="W1198" t="s">
        <v>17</v>
      </c>
      <c r="X1198" t="s">
        <v>17</v>
      </c>
      <c r="Y1198" t="s">
        <v>17</v>
      </c>
      <c r="Z1198" t="s">
        <v>17</v>
      </c>
      <c r="AA1198" t="s">
        <v>17</v>
      </c>
      <c r="AB1198" t="s">
        <v>17</v>
      </c>
      <c r="AC1198" t="s">
        <v>17</v>
      </c>
    </row>
    <row r="1199" spans="1:29" x14ac:dyDescent="0.2">
      <c r="A1199" t="e" cm="1">
        <f t="array" ref="A1199">-----STOVER AND STRA</f>
        <v>#NAME?</v>
      </c>
      <c r="B1199" t="s">
        <v>371</v>
      </c>
    </row>
    <row r="1201" spans="1:29" x14ac:dyDescent="0.2">
      <c r="A1201" t="s">
        <v>372</v>
      </c>
    </row>
    <row r="1202" spans="1:29" x14ac:dyDescent="0.2">
      <c r="A1202" t="s">
        <v>373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</row>
    <row r="1203" spans="1:29" x14ac:dyDescent="0.2">
      <c r="A1203" t="s">
        <v>374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</row>
    <row r="1204" spans="1:29" x14ac:dyDescent="0.2">
      <c r="A1204" t="s">
        <v>375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</row>
    <row r="1205" spans="1:29" x14ac:dyDescent="0.2">
      <c r="A1205" t="s">
        <v>376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</row>
    <row r="1206" spans="1:29" x14ac:dyDescent="0.2">
      <c r="A1206" t="s">
        <v>377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</row>
    <row r="1208" spans="1:29" x14ac:dyDescent="0.2">
      <c r="A1208" t="s">
        <v>378</v>
      </c>
      <c r="B1208" t="s">
        <v>213</v>
      </c>
    </row>
    <row r="1209" spans="1:29" x14ac:dyDescent="0.2">
      <c r="A1209" t="s">
        <v>373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</row>
    <row r="1210" spans="1:29" x14ac:dyDescent="0.2">
      <c r="A1210" t="s">
        <v>374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</row>
    <row r="1211" spans="1:29" x14ac:dyDescent="0.2">
      <c r="A1211" t="s">
        <v>375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</row>
    <row r="1212" spans="1:29" x14ac:dyDescent="0.2">
      <c r="A1212" t="s">
        <v>376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</row>
    <row r="1213" spans="1:29" x14ac:dyDescent="0.2">
      <c r="A1213" t="s">
        <v>377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</row>
    <row r="1215" spans="1:29" x14ac:dyDescent="0.2">
      <c r="A1215" t="s">
        <v>379</v>
      </c>
    </row>
    <row r="1216" spans="1:29" x14ac:dyDescent="0.2">
      <c r="A1216" t="s">
        <v>373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</row>
    <row r="1217" spans="1:29" x14ac:dyDescent="0.2">
      <c r="A1217" t="s">
        <v>374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</row>
    <row r="1218" spans="1:29" x14ac:dyDescent="0.2">
      <c r="A1218" t="s">
        <v>375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</row>
    <row r="1219" spans="1:29" x14ac:dyDescent="0.2">
      <c r="A1219" t="s">
        <v>376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</row>
    <row r="1220" spans="1:29" x14ac:dyDescent="0.2">
      <c r="A1220" t="s">
        <v>377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</row>
    <row r="1222" spans="1:29" x14ac:dyDescent="0.2">
      <c r="A1222" t="s">
        <v>380</v>
      </c>
    </row>
    <row r="1223" spans="1:29" x14ac:dyDescent="0.2">
      <c r="A1223" t="s">
        <v>373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</row>
    <row r="1224" spans="1:29" x14ac:dyDescent="0.2">
      <c r="A1224" t="s">
        <v>374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</row>
    <row r="1225" spans="1:29" x14ac:dyDescent="0.2">
      <c r="A1225" t="s">
        <v>375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</row>
    <row r="1226" spans="1:29" x14ac:dyDescent="0.2">
      <c r="A1226" t="s">
        <v>376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</row>
    <row r="1227" spans="1:29" x14ac:dyDescent="0.2">
      <c r="A1227" t="s">
        <v>377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</row>
    <row r="1229" spans="1:29" x14ac:dyDescent="0.2">
      <c r="A1229" t="s">
        <v>14</v>
      </c>
      <c r="B1229" t="s">
        <v>537</v>
      </c>
      <c r="C1229" t="s">
        <v>18</v>
      </c>
      <c r="D1229" t="s">
        <v>17</v>
      </c>
      <c r="E1229" t="s">
        <v>17</v>
      </c>
      <c r="F1229" t="s">
        <v>17</v>
      </c>
      <c r="G1229" t="s">
        <v>17</v>
      </c>
      <c r="H1229" t="s">
        <v>17</v>
      </c>
      <c r="I1229" t="s">
        <v>17</v>
      </c>
      <c r="J1229" t="s">
        <v>17</v>
      </c>
      <c r="K1229" t="s">
        <v>17</v>
      </c>
      <c r="L1229" t="s">
        <v>17</v>
      </c>
      <c r="M1229" t="s">
        <v>17</v>
      </c>
      <c r="N1229" t="s">
        <v>17</v>
      </c>
      <c r="O1229" t="s">
        <v>17</v>
      </c>
      <c r="P1229" t="s">
        <v>17</v>
      </c>
      <c r="Q1229" t="s">
        <v>17</v>
      </c>
      <c r="R1229" t="s">
        <v>17</v>
      </c>
      <c r="S1229" t="s">
        <v>17</v>
      </c>
      <c r="T1229" t="s">
        <v>17</v>
      </c>
      <c r="U1229" t="s">
        <v>17</v>
      </c>
      <c r="V1229" t="s">
        <v>17</v>
      </c>
      <c r="W1229" t="s">
        <v>17</v>
      </c>
      <c r="X1229" t="s">
        <v>17</v>
      </c>
      <c r="Y1229" t="s">
        <v>17</v>
      </c>
      <c r="Z1229" t="s">
        <v>17</v>
      </c>
      <c r="AA1229" t="s">
        <v>17</v>
      </c>
      <c r="AB1229" t="s">
        <v>17</v>
      </c>
      <c r="AC1229" t="s">
        <v>17</v>
      </c>
    </row>
    <row r="1230" spans="1:29" x14ac:dyDescent="0.2">
      <c r="A1230">
        <v>1</v>
      </c>
    </row>
    <row r="1231" spans="1:29" x14ac:dyDescent="0.2">
      <c r="A1231" t="s">
        <v>528</v>
      </c>
      <c r="B1231" t="s">
        <v>529</v>
      </c>
      <c r="C1231" t="s">
        <v>530</v>
      </c>
      <c r="D1231" t="s">
        <v>531</v>
      </c>
      <c r="E1231" t="s">
        <v>532</v>
      </c>
      <c r="F1231" t="s">
        <v>3</v>
      </c>
      <c r="G1231" t="s">
        <v>533</v>
      </c>
      <c r="J1231" t="s">
        <v>222</v>
      </c>
      <c r="K1231">
        <v>25</v>
      </c>
    </row>
    <row r="1232" spans="1:29" x14ac:dyDescent="0.2">
      <c r="A1232" t="s">
        <v>6</v>
      </c>
      <c r="B1232">
        <v>20</v>
      </c>
      <c r="C1232">
        <v>18</v>
      </c>
      <c r="H1232" t="s">
        <v>79</v>
      </c>
      <c r="I1232" t="s">
        <v>223</v>
      </c>
      <c r="J1232" t="s">
        <v>224</v>
      </c>
      <c r="K1232" t="s">
        <v>225</v>
      </c>
    </row>
    <row r="1234" spans="1:29" x14ac:dyDescent="0.2">
      <c r="A1234">
        <v>0</v>
      </c>
      <c r="G1234" t="s">
        <v>351</v>
      </c>
      <c r="H1234" t="s">
        <v>232</v>
      </c>
    </row>
    <row r="1235" spans="1:29" x14ac:dyDescent="0.2">
      <c r="A1235" t="s">
        <v>14</v>
      </c>
      <c r="B1235" t="s">
        <v>537</v>
      </c>
      <c r="C1235" t="s">
        <v>18</v>
      </c>
      <c r="D1235" t="s">
        <v>17</v>
      </c>
      <c r="E1235" t="s">
        <v>17</v>
      </c>
      <c r="F1235" t="s">
        <v>17</v>
      </c>
      <c r="G1235" t="s">
        <v>17</v>
      </c>
      <c r="H1235" t="s">
        <v>17</v>
      </c>
      <c r="I1235" t="s">
        <v>17</v>
      </c>
      <c r="J1235" t="s">
        <v>17</v>
      </c>
      <c r="K1235" t="s">
        <v>17</v>
      </c>
      <c r="L1235" t="s">
        <v>17</v>
      </c>
      <c r="M1235" t="s">
        <v>17</v>
      </c>
      <c r="N1235" t="s">
        <v>17</v>
      </c>
      <c r="O1235" t="s">
        <v>17</v>
      </c>
      <c r="P1235" t="s">
        <v>17</v>
      </c>
      <c r="Q1235" t="s">
        <v>17</v>
      </c>
      <c r="R1235" t="s">
        <v>17</v>
      </c>
      <c r="S1235" t="s">
        <v>17</v>
      </c>
      <c r="T1235" t="s">
        <v>17</v>
      </c>
      <c r="U1235" t="s">
        <v>17</v>
      </c>
      <c r="V1235" t="s">
        <v>17</v>
      </c>
      <c r="W1235" t="s">
        <v>17</v>
      </c>
      <c r="X1235" t="s">
        <v>17</v>
      </c>
      <c r="Y1235" t="s">
        <v>17</v>
      </c>
      <c r="Z1235" t="s">
        <v>17</v>
      </c>
      <c r="AA1235" t="s">
        <v>17</v>
      </c>
      <c r="AB1235" t="s">
        <v>17</v>
      </c>
      <c r="AC1235" t="s">
        <v>17</v>
      </c>
    </row>
    <row r="1236" spans="1:29" x14ac:dyDescent="0.2">
      <c r="A1236" t="s">
        <v>19</v>
      </c>
      <c r="C1236">
        <v>2018</v>
      </c>
      <c r="D1236">
        <v>2019</v>
      </c>
      <c r="E1236">
        <v>2020</v>
      </c>
      <c r="F1236">
        <v>2021</v>
      </c>
      <c r="G1236">
        <v>2022</v>
      </c>
      <c r="H1236">
        <v>2023</v>
      </c>
      <c r="I1236">
        <v>2024</v>
      </c>
      <c r="J1236">
        <v>2025</v>
      </c>
      <c r="K1236">
        <v>2026</v>
      </c>
      <c r="L1236">
        <v>2027</v>
      </c>
      <c r="M1236">
        <v>2028</v>
      </c>
      <c r="N1236">
        <v>2029</v>
      </c>
      <c r="O1236">
        <v>2030</v>
      </c>
      <c r="P1236">
        <v>2031</v>
      </c>
      <c r="Q1236">
        <v>2032</v>
      </c>
      <c r="R1236">
        <v>2033</v>
      </c>
      <c r="S1236">
        <v>2034</v>
      </c>
      <c r="T1236">
        <v>2035</v>
      </c>
      <c r="U1236">
        <v>2036</v>
      </c>
      <c r="V1236">
        <v>2037</v>
      </c>
      <c r="W1236">
        <v>2038</v>
      </c>
      <c r="X1236">
        <v>2039</v>
      </c>
      <c r="Y1236">
        <v>2040</v>
      </c>
      <c r="Z1236">
        <v>2041</v>
      </c>
      <c r="AA1236">
        <v>2042</v>
      </c>
      <c r="AB1236">
        <v>2043</v>
      </c>
      <c r="AC1236">
        <v>2044</v>
      </c>
    </row>
    <row r="1237" spans="1:29" x14ac:dyDescent="0.2">
      <c r="A1237" t="s">
        <v>14</v>
      </c>
      <c r="B1237" t="s">
        <v>537</v>
      </c>
      <c r="C1237" t="s">
        <v>18</v>
      </c>
      <c r="D1237" t="s">
        <v>17</v>
      </c>
      <c r="E1237" t="s">
        <v>17</v>
      </c>
      <c r="F1237" t="s">
        <v>17</v>
      </c>
      <c r="G1237" t="s">
        <v>17</v>
      </c>
      <c r="H1237" t="s">
        <v>17</v>
      </c>
      <c r="I1237" t="s">
        <v>17</v>
      </c>
      <c r="J1237" t="s">
        <v>17</v>
      </c>
      <c r="K1237" t="s">
        <v>17</v>
      </c>
      <c r="L1237" t="s">
        <v>17</v>
      </c>
      <c r="M1237" t="s">
        <v>17</v>
      </c>
      <c r="N1237" t="s">
        <v>17</v>
      </c>
      <c r="O1237" t="s">
        <v>17</v>
      </c>
      <c r="P1237" t="s">
        <v>17</v>
      </c>
      <c r="Q1237" t="s">
        <v>17</v>
      </c>
      <c r="R1237" t="s">
        <v>17</v>
      </c>
      <c r="S1237" t="s">
        <v>17</v>
      </c>
      <c r="T1237" t="s">
        <v>17</v>
      </c>
      <c r="U1237" t="s">
        <v>17</v>
      </c>
      <c r="V1237" t="s">
        <v>17</v>
      </c>
      <c r="W1237" t="s">
        <v>17</v>
      </c>
      <c r="X1237" t="s">
        <v>17</v>
      </c>
      <c r="Y1237" t="s">
        <v>17</v>
      </c>
      <c r="Z1237" t="s">
        <v>17</v>
      </c>
      <c r="AA1237" t="s">
        <v>17</v>
      </c>
      <c r="AB1237" t="s">
        <v>17</v>
      </c>
      <c r="AC1237" t="s">
        <v>17</v>
      </c>
    </row>
    <row r="1238" spans="1:29" x14ac:dyDescent="0.2">
      <c r="A1238" t="s">
        <v>381</v>
      </c>
    </row>
    <row r="1239" spans="1:29" x14ac:dyDescent="0.2">
      <c r="A1239" t="s">
        <v>382</v>
      </c>
      <c r="C1239">
        <v>33.450000000000003</v>
      </c>
      <c r="D1239">
        <v>34.54</v>
      </c>
      <c r="E1239">
        <v>34.92</v>
      </c>
      <c r="F1239">
        <v>34.92</v>
      </c>
      <c r="G1239">
        <v>34.92</v>
      </c>
      <c r="H1239">
        <v>34.92</v>
      </c>
      <c r="I1239">
        <v>34.729999999999997</v>
      </c>
      <c r="J1239">
        <v>34.729999999999997</v>
      </c>
      <c r="K1239">
        <v>34.729999999999997</v>
      </c>
      <c r="L1239">
        <v>34.54</v>
      </c>
      <c r="M1239">
        <v>34.35</v>
      </c>
      <c r="N1239">
        <v>34.229999999999997</v>
      </c>
      <c r="O1239">
        <v>34.049999999999997</v>
      </c>
      <c r="P1239">
        <v>33.92</v>
      </c>
      <c r="Q1239">
        <v>33.81</v>
      </c>
      <c r="R1239">
        <v>33.700000000000003</v>
      </c>
      <c r="S1239">
        <v>33.590000000000003</v>
      </c>
      <c r="T1239">
        <v>33.49</v>
      </c>
      <c r="U1239">
        <v>33.39</v>
      </c>
      <c r="V1239">
        <v>33.299999999999997</v>
      </c>
      <c r="W1239">
        <v>33.21</v>
      </c>
      <c r="X1239">
        <v>33.119999999999997</v>
      </c>
      <c r="Y1239">
        <v>33.04</v>
      </c>
      <c r="Z1239">
        <v>32.96</v>
      </c>
      <c r="AA1239">
        <v>32.880000000000003</v>
      </c>
      <c r="AB1239">
        <v>32.81</v>
      </c>
      <c r="AC1239">
        <v>32.74</v>
      </c>
    </row>
    <row r="1240" spans="1:29" x14ac:dyDescent="0.2">
      <c r="A1240" t="s">
        <v>383</v>
      </c>
      <c r="C1240">
        <v>37.619999999999997</v>
      </c>
      <c r="D1240">
        <v>38.71</v>
      </c>
      <c r="E1240">
        <v>39.130000000000003</v>
      </c>
      <c r="F1240">
        <v>39.130000000000003</v>
      </c>
      <c r="G1240">
        <v>39.130000000000003</v>
      </c>
      <c r="H1240">
        <v>39.130000000000003</v>
      </c>
      <c r="I1240">
        <v>38.92</v>
      </c>
      <c r="J1240">
        <v>38.92</v>
      </c>
      <c r="K1240">
        <v>38.92</v>
      </c>
      <c r="L1240">
        <v>38.71</v>
      </c>
      <c r="M1240">
        <v>38.5</v>
      </c>
      <c r="N1240">
        <v>38.36</v>
      </c>
      <c r="O1240">
        <v>38.159999999999997</v>
      </c>
      <c r="P1240">
        <v>38.01</v>
      </c>
      <c r="Q1240">
        <v>37.89</v>
      </c>
      <c r="R1240">
        <v>37.770000000000003</v>
      </c>
      <c r="S1240">
        <v>37.65</v>
      </c>
      <c r="T1240">
        <v>37.53</v>
      </c>
      <c r="U1240">
        <v>37.43</v>
      </c>
      <c r="V1240">
        <v>37.32</v>
      </c>
      <c r="W1240">
        <v>37.22</v>
      </c>
      <c r="X1240">
        <v>37.119999999999997</v>
      </c>
      <c r="Y1240">
        <v>37.03</v>
      </c>
      <c r="Z1240">
        <v>36.94</v>
      </c>
      <c r="AA1240">
        <v>36.85</v>
      </c>
      <c r="AB1240">
        <v>36.770000000000003</v>
      </c>
      <c r="AC1240">
        <v>36.69</v>
      </c>
    </row>
    <row r="1241" spans="1:29" x14ac:dyDescent="0.2">
      <c r="A1241" t="s">
        <v>384</v>
      </c>
      <c r="C1241">
        <v>18.03</v>
      </c>
      <c r="D1241">
        <v>18.75</v>
      </c>
      <c r="E1241">
        <v>18.95</v>
      </c>
      <c r="F1241">
        <v>18.95</v>
      </c>
      <c r="G1241">
        <v>18.95</v>
      </c>
      <c r="H1241">
        <v>18.95</v>
      </c>
      <c r="I1241">
        <v>18.850000000000001</v>
      </c>
      <c r="J1241">
        <v>18.850000000000001</v>
      </c>
      <c r="K1241">
        <v>18.850000000000001</v>
      </c>
      <c r="L1241">
        <v>18.75</v>
      </c>
      <c r="M1241">
        <v>18.649999999999999</v>
      </c>
      <c r="N1241">
        <v>18.579999999999998</v>
      </c>
      <c r="O1241">
        <v>18.48</v>
      </c>
      <c r="P1241">
        <v>18.41</v>
      </c>
      <c r="Q1241">
        <v>18.350000000000001</v>
      </c>
      <c r="R1241">
        <v>18.29</v>
      </c>
      <c r="S1241">
        <v>18.23</v>
      </c>
      <c r="T1241">
        <v>18.18</v>
      </c>
      <c r="U1241">
        <v>18.12</v>
      </c>
      <c r="V1241">
        <v>18.07</v>
      </c>
      <c r="W1241">
        <v>18.02</v>
      </c>
      <c r="X1241">
        <v>17.98</v>
      </c>
      <c r="Y1241">
        <v>17.93</v>
      </c>
      <c r="Z1241">
        <v>17.89</v>
      </c>
      <c r="AA1241">
        <v>17.850000000000001</v>
      </c>
      <c r="AB1241">
        <v>17.809999999999999</v>
      </c>
      <c r="AC1241">
        <v>17.77</v>
      </c>
    </row>
    <row r="1243" spans="1:29" x14ac:dyDescent="0.2">
      <c r="A1243" t="s">
        <v>385</v>
      </c>
      <c r="C1243">
        <v>0.03</v>
      </c>
      <c r="D1243">
        <v>0.03</v>
      </c>
      <c r="E1243">
        <v>0.03</v>
      </c>
      <c r="F1243">
        <v>0.03</v>
      </c>
      <c r="G1243">
        <v>0.03</v>
      </c>
      <c r="H1243">
        <v>0.03</v>
      </c>
      <c r="I1243">
        <v>0.03</v>
      </c>
      <c r="J1243">
        <v>0.03</v>
      </c>
      <c r="K1243">
        <v>0.03</v>
      </c>
      <c r="L1243">
        <v>0.03</v>
      </c>
      <c r="M1243">
        <v>0.03</v>
      </c>
      <c r="N1243">
        <v>0.03</v>
      </c>
      <c r="O1243">
        <v>0.03</v>
      </c>
      <c r="P1243">
        <v>0.03</v>
      </c>
      <c r="Q1243">
        <v>0.03</v>
      </c>
      <c r="R1243">
        <v>0.03</v>
      </c>
      <c r="S1243">
        <v>0.03</v>
      </c>
      <c r="T1243">
        <v>0.03</v>
      </c>
      <c r="U1243">
        <v>0.03</v>
      </c>
      <c r="V1243">
        <v>0.03</v>
      </c>
      <c r="W1243">
        <v>0.03</v>
      </c>
      <c r="X1243">
        <v>0.03</v>
      </c>
      <c r="Y1243">
        <v>0.03</v>
      </c>
      <c r="Z1243">
        <v>0.03</v>
      </c>
      <c r="AA1243">
        <v>0.03</v>
      </c>
      <c r="AB1243">
        <v>0.03</v>
      </c>
      <c r="AC1243">
        <v>0.03</v>
      </c>
    </row>
    <row r="1244" spans="1:29" x14ac:dyDescent="0.2">
      <c r="A1244" t="s">
        <v>386</v>
      </c>
      <c r="C1244">
        <v>0.02</v>
      </c>
      <c r="D1244">
        <v>0.02</v>
      </c>
      <c r="E1244">
        <v>0.02</v>
      </c>
      <c r="F1244">
        <v>0.02</v>
      </c>
      <c r="G1244">
        <v>0.02</v>
      </c>
      <c r="H1244">
        <v>0.02</v>
      </c>
      <c r="I1244">
        <v>0.02</v>
      </c>
      <c r="J1244">
        <v>0.02</v>
      </c>
      <c r="K1244">
        <v>0.02</v>
      </c>
      <c r="L1244">
        <v>0.02</v>
      </c>
      <c r="M1244">
        <v>0.02</v>
      </c>
      <c r="N1244">
        <v>0.02</v>
      </c>
      <c r="O1244">
        <v>0.02</v>
      </c>
      <c r="P1244">
        <v>0.02</v>
      </c>
      <c r="Q1244">
        <v>0.02</v>
      </c>
      <c r="R1244">
        <v>0.02</v>
      </c>
      <c r="S1244">
        <v>0.02</v>
      </c>
      <c r="T1244">
        <v>0.02</v>
      </c>
      <c r="U1244">
        <v>0.02</v>
      </c>
      <c r="V1244">
        <v>0.02</v>
      </c>
      <c r="W1244">
        <v>0.02</v>
      </c>
      <c r="X1244">
        <v>0.02</v>
      </c>
      <c r="Y1244">
        <v>0.02</v>
      </c>
      <c r="Z1244">
        <v>0.02</v>
      </c>
      <c r="AA1244">
        <v>0.02</v>
      </c>
      <c r="AB1244">
        <v>0.02</v>
      </c>
      <c r="AC1244">
        <v>0.02</v>
      </c>
    </row>
    <row r="1245" spans="1:29" x14ac:dyDescent="0.2">
      <c r="A1245" t="s">
        <v>387</v>
      </c>
      <c r="C1245">
        <v>5.75</v>
      </c>
      <c r="D1245">
        <v>5.55</v>
      </c>
      <c r="E1245">
        <v>5.55</v>
      </c>
      <c r="F1245">
        <v>5.65</v>
      </c>
      <c r="G1245">
        <v>5.65</v>
      </c>
      <c r="H1245">
        <v>5.65</v>
      </c>
      <c r="I1245">
        <v>5.65</v>
      </c>
      <c r="J1245">
        <v>5.75</v>
      </c>
      <c r="K1245">
        <v>5.75</v>
      </c>
      <c r="L1245">
        <v>5.75</v>
      </c>
      <c r="M1245">
        <v>5.75</v>
      </c>
      <c r="N1245">
        <v>5.75</v>
      </c>
      <c r="O1245">
        <v>5.76</v>
      </c>
      <c r="P1245">
        <v>5.75</v>
      </c>
      <c r="Q1245">
        <v>5.75</v>
      </c>
      <c r="R1245">
        <v>5.75</v>
      </c>
      <c r="S1245">
        <v>5.75</v>
      </c>
      <c r="T1245">
        <v>5.75</v>
      </c>
      <c r="U1245">
        <v>5.75</v>
      </c>
      <c r="V1245">
        <v>5.75</v>
      </c>
      <c r="W1245">
        <v>5.75</v>
      </c>
      <c r="X1245">
        <v>5.75</v>
      </c>
      <c r="Y1245">
        <v>5.75</v>
      </c>
      <c r="Z1245">
        <v>5.75</v>
      </c>
      <c r="AA1245">
        <v>5.75</v>
      </c>
      <c r="AB1245">
        <v>5.75</v>
      </c>
      <c r="AC1245">
        <v>5.75</v>
      </c>
    </row>
    <row r="1247" spans="1:29" x14ac:dyDescent="0.2">
      <c r="A1247" t="s">
        <v>388</v>
      </c>
      <c r="C1247">
        <v>1.19</v>
      </c>
      <c r="D1247">
        <v>1.23</v>
      </c>
      <c r="E1247">
        <v>1.23</v>
      </c>
      <c r="F1247">
        <v>1.23</v>
      </c>
      <c r="G1247">
        <v>1.19</v>
      </c>
      <c r="H1247">
        <v>1.1399999999999999</v>
      </c>
      <c r="I1247">
        <v>1.1399999999999999</v>
      </c>
      <c r="J1247">
        <v>1.1000000000000001</v>
      </c>
      <c r="K1247">
        <v>1.1000000000000001</v>
      </c>
      <c r="L1247">
        <v>1.1000000000000001</v>
      </c>
      <c r="M1247">
        <v>1.1000000000000001</v>
      </c>
      <c r="N1247">
        <v>1.1000000000000001</v>
      </c>
      <c r="O1247">
        <v>1.0900000000000001</v>
      </c>
      <c r="P1247">
        <v>1.1000000000000001</v>
      </c>
      <c r="Q1247">
        <v>1.1100000000000001</v>
      </c>
      <c r="R1247">
        <v>1.1100000000000001</v>
      </c>
      <c r="S1247">
        <v>1.1200000000000001</v>
      </c>
      <c r="T1247">
        <v>1.1299999999999999</v>
      </c>
      <c r="U1247">
        <v>1.1399999999999999</v>
      </c>
      <c r="V1247">
        <v>1.17</v>
      </c>
      <c r="W1247">
        <v>1.1599999999999999</v>
      </c>
      <c r="X1247">
        <v>1.17</v>
      </c>
      <c r="Y1247">
        <v>1.17</v>
      </c>
      <c r="Z1247">
        <v>1.18</v>
      </c>
      <c r="AA1247">
        <v>1.22</v>
      </c>
      <c r="AB1247">
        <v>1.21</v>
      </c>
      <c r="AC1247">
        <v>1.21</v>
      </c>
    </row>
    <row r="1248" spans="1:29" x14ac:dyDescent="0.2">
      <c r="A1248" t="s">
        <v>389</v>
      </c>
      <c r="C1248">
        <v>1.31</v>
      </c>
      <c r="D1248">
        <v>1.35</v>
      </c>
      <c r="E1248">
        <v>1.35</v>
      </c>
      <c r="F1248">
        <v>1.35</v>
      </c>
      <c r="G1248">
        <v>1.3</v>
      </c>
      <c r="H1248">
        <v>1.25</v>
      </c>
      <c r="I1248">
        <v>1.25</v>
      </c>
      <c r="J1248">
        <v>1.21</v>
      </c>
      <c r="K1248">
        <v>1.21</v>
      </c>
      <c r="L1248">
        <v>1.21</v>
      </c>
      <c r="M1248">
        <v>1.21</v>
      </c>
      <c r="N1248">
        <v>1.21</v>
      </c>
      <c r="O1248">
        <v>1.2</v>
      </c>
      <c r="P1248">
        <v>1.21</v>
      </c>
      <c r="Q1248">
        <v>1.21</v>
      </c>
      <c r="R1248">
        <v>1.22</v>
      </c>
      <c r="S1248">
        <v>1.23</v>
      </c>
      <c r="T1248">
        <v>1.24</v>
      </c>
      <c r="U1248">
        <v>1.25</v>
      </c>
      <c r="V1248">
        <v>1.29</v>
      </c>
      <c r="W1248">
        <v>1.27</v>
      </c>
      <c r="X1248">
        <v>1.28</v>
      </c>
      <c r="Y1248">
        <v>1.29</v>
      </c>
      <c r="Z1248">
        <v>1.3</v>
      </c>
      <c r="AA1248">
        <v>1.34</v>
      </c>
      <c r="AB1248">
        <v>1.32</v>
      </c>
      <c r="AC1248">
        <v>1.33</v>
      </c>
    </row>
    <row r="1249" spans="1:29" x14ac:dyDescent="0.2">
      <c r="A1249" t="s">
        <v>390</v>
      </c>
      <c r="C1249">
        <v>0.21</v>
      </c>
      <c r="D1249">
        <v>0.22</v>
      </c>
      <c r="E1249">
        <v>0.22</v>
      </c>
      <c r="F1249">
        <v>0.22</v>
      </c>
      <c r="G1249">
        <v>0.21</v>
      </c>
      <c r="H1249">
        <v>0.2</v>
      </c>
      <c r="I1249">
        <v>0.2</v>
      </c>
      <c r="J1249">
        <v>0.2</v>
      </c>
      <c r="K1249">
        <v>0.2</v>
      </c>
      <c r="L1249">
        <v>0.2</v>
      </c>
      <c r="M1249">
        <v>0.2</v>
      </c>
      <c r="N1249">
        <v>0.2</v>
      </c>
      <c r="O1249">
        <v>0.19</v>
      </c>
      <c r="P1249">
        <v>0.2</v>
      </c>
      <c r="Q1249">
        <v>0.2</v>
      </c>
      <c r="R1249">
        <v>0.2</v>
      </c>
      <c r="S1249">
        <v>0.2</v>
      </c>
      <c r="T1249">
        <v>0.2</v>
      </c>
      <c r="U1249">
        <v>0.2</v>
      </c>
      <c r="V1249">
        <v>0.21</v>
      </c>
      <c r="W1249">
        <v>0.21</v>
      </c>
      <c r="X1249">
        <v>0.21</v>
      </c>
      <c r="Y1249">
        <v>0.21</v>
      </c>
      <c r="Z1249">
        <v>0.21</v>
      </c>
      <c r="AA1249">
        <v>0.22</v>
      </c>
      <c r="AB1249">
        <v>0.21</v>
      </c>
      <c r="AC1249">
        <v>0.22</v>
      </c>
    </row>
    <row r="1251" spans="1:29" x14ac:dyDescent="0.2">
      <c r="A1251" t="s">
        <v>391</v>
      </c>
      <c r="C1251">
        <v>0.75</v>
      </c>
      <c r="D1251">
        <v>0.78</v>
      </c>
      <c r="E1251">
        <v>0.78</v>
      </c>
      <c r="F1251">
        <v>0.81</v>
      </c>
      <c r="G1251">
        <v>0.84</v>
      </c>
      <c r="H1251">
        <v>0.86</v>
      </c>
      <c r="I1251">
        <v>0.86</v>
      </c>
      <c r="J1251">
        <v>0.86</v>
      </c>
      <c r="K1251">
        <v>0.86</v>
      </c>
      <c r="L1251">
        <v>0.86</v>
      </c>
      <c r="M1251">
        <v>0.86</v>
      </c>
      <c r="N1251">
        <v>0.86</v>
      </c>
      <c r="O1251">
        <v>0.86</v>
      </c>
      <c r="P1251">
        <v>0.86</v>
      </c>
      <c r="Q1251">
        <v>0.85</v>
      </c>
      <c r="R1251">
        <v>0.85</v>
      </c>
      <c r="S1251">
        <v>0.85</v>
      </c>
      <c r="T1251">
        <v>0.84</v>
      </c>
      <c r="U1251">
        <v>0.84</v>
      </c>
      <c r="V1251">
        <v>0.83</v>
      </c>
      <c r="W1251">
        <v>0.83</v>
      </c>
      <c r="X1251">
        <v>0.83</v>
      </c>
      <c r="Y1251">
        <v>0.83</v>
      </c>
      <c r="Z1251">
        <v>0.82</v>
      </c>
      <c r="AA1251">
        <v>0.81</v>
      </c>
      <c r="AB1251">
        <v>0.82</v>
      </c>
      <c r="AC1251">
        <v>0.81</v>
      </c>
    </row>
    <row r="1252" spans="1:29" x14ac:dyDescent="0.2">
      <c r="A1252" t="s">
        <v>392</v>
      </c>
      <c r="C1252">
        <v>1.4</v>
      </c>
      <c r="D1252">
        <v>1.46</v>
      </c>
      <c r="E1252">
        <v>1.46</v>
      </c>
      <c r="F1252">
        <v>1.52</v>
      </c>
      <c r="G1252">
        <v>1.58</v>
      </c>
      <c r="H1252">
        <v>1.63</v>
      </c>
      <c r="I1252">
        <v>1.63</v>
      </c>
      <c r="J1252">
        <v>1.63</v>
      </c>
      <c r="K1252">
        <v>1.63</v>
      </c>
      <c r="L1252">
        <v>1.63</v>
      </c>
      <c r="M1252">
        <v>1.63</v>
      </c>
      <c r="N1252">
        <v>1.63</v>
      </c>
      <c r="O1252">
        <v>1.63</v>
      </c>
      <c r="P1252">
        <v>1.62</v>
      </c>
      <c r="Q1252">
        <v>1.61</v>
      </c>
      <c r="R1252">
        <v>1.61</v>
      </c>
      <c r="S1252">
        <v>1.6</v>
      </c>
      <c r="T1252">
        <v>1.59</v>
      </c>
      <c r="U1252">
        <v>1.58</v>
      </c>
      <c r="V1252">
        <v>1.57</v>
      </c>
      <c r="W1252">
        <v>1.57</v>
      </c>
      <c r="X1252">
        <v>1.57</v>
      </c>
      <c r="Y1252">
        <v>1.56</v>
      </c>
      <c r="Z1252">
        <v>1.55</v>
      </c>
      <c r="AA1252">
        <v>1.53</v>
      </c>
      <c r="AB1252">
        <v>1.54</v>
      </c>
      <c r="AC1252">
        <v>1.53</v>
      </c>
    </row>
    <row r="1253" spans="1:29" x14ac:dyDescent="0.2">
      <c r="A1253" t="s">
        <v>393</v>
      </c>
      <c r="C1253">
        <v>0.34</v>
      </c>
      <c r="D1253">
        <v>0.36</v>
      </c>
      <c r="E1253">
        <v>0.36</v>
      </c>
      <c r="F1253">
        <v>0.37</v>
      </c>
      <c r="G1253">
        <v>0.39</v>
      </c>
      <c r="H1253">
        <v>0.4</v>
      </c>
      <c r="I1253">
        <v>0.4</v>
      </c>
      <c r="J1253">
        <v>0.4</v>
      </c>
      <c r="K1253">
        <v>0.4</v>
      </c>
      <c r="L1253">
        <v>0.4</v>
      </c>
      <c r="M1253">
        <v>0.4</v>
      </c>
      <c r="N1253">
        <v>0.4</v>
      </c>
      <c r="O1253">
        <v>0.4</v>
      </c>
      <c r="P1253">
        <v>0.4</v>
      </c>
      <c r="Q1253">
        <v>0.4</v>
      </c>
      <c r="R1253">
        <v>0.4</v>
      </c>
      <c r="S1253">
        <v>0.4</v>
      </c>
      <c r="T1253">
        <v>0.39</v>
      </c>
      <c r="U1253">
        <v>0.39</v>
      </c>
      <c r="V1253">
        <v>0.39</v>
      </c>
      <c r="W1253">
        <v>0.39</v>
      </c>
      <c r="X1253">
        <v>0.39</v>
      </c>
      <c r="Y1253">
        <v>0.39</v>
      </c>
      <c r="Z1253">
        <v>0.38</v>
      </c>
      <c r="AA1253">
        <v>0.38</v>
      </c>
      <c r="AB1253">
        <v>0.38</v>
      </c>
      <c r="AC1253">
        <v>0.38</v>
      </c>
    </row>
    <row r="1255" spans="1:29" x14ac:dyDescent="0.2">
      <c r="A1255" t="s">
        <v>394</v>
      </c>
      <c r="C1255">
        <v>20.46</v>
      </c>
      <c r="D1255">
        <v>21.76</v>
      </c>
      <c r="E1255">
        <v>21.33</v>
      </c>
      <c r="F1255">
        <v>21.12</v>
      </c>
      <c r="G1255">
        <v>20.91</v>
      </c>
      <c r="H1255">
        <v>20.91</v>
      </c>
      <c r="I1255">
        <v>20.91</v>
      </c>
      <c r="J1255">
        <v>20.69</v>
      </c>
      <c r="K1255">
        <v>20.69</v>
      </c>
      <c r="L1255">
        <v>20.48</v>
      </c>
      <c r="M1255">
        <v>20.48</v>
      </c>
      <c r="N1255">
        <v>20.48</v>
      </c>
      <c r="O1255">
        <v>20.53</v>
      </c>
      <c r="P1255">
        <v>20.59</v>
      </c>
      <c r="Q1255">
        <v>20.65</v>
      </c>
      <c r="R1255">
        <v>20.69</v>
      </c>
      <c r="S1255">
        <v>20.73</v>
      </c>
      <c r="T1255">
        <v>20.76</v>
      </c>
      <c r="U1255">
        <v>20.8</v>
      </c>
      <c r="V1255">
        <v>20.83</v>
      </c>
      <c r="W1255">
        <v>20.86</v>
      </c>
      <c r="X1255">
        <v>20.9</v>
      </c>
      <c r="Y1255">
        <v>20.94</v>
      </c>
      <c r="Z1255">
        <v>20.98</v>
      </c>
      <c r="AA1255">
        <v>21.01</v>
      </c>
      <c r="AB1255">
        <v>21.04</v>
      </c>
      <c r="AC1255">
        <v>21.08</v>
      </c>
    </row>
    <row r="1256" spans="1:29" x14ac:dyDescent="0.2">
      <c r="A1256" t="s">
        <v>395</v>
      </c>
      <c r="C1256">
        <v>20.25</v>
      </c>
      <c r="D1256">
        <v>21.76</v>
      </c>
      <c r="E1256">
        <v>21.33</v>
      </c>
      <c r="F1256">
        <v>21.12</v>
      </c>
      <c r="G1256">
        <v>20.91</v>
      </c>
      <c r="H1256">
        <v>20.91</v>
      </c>
      <c r="I1256">
        <v>20.91</v>
      </c>
      <c r="J1256">
        <v>20.69</v>
      </c>
      <c r="K1256">
        <v>20.69</v>
      </c>
      <c r="L1256">
        <v>20.48</v>
      </c>
      <c r="M1256">
        <v>20.48</v>
      </c>
      <c r="N1256">
        <v>20.48</v>
      </c>
      <c r="O1256">
        <v>20.53</v>
      </c>
      <c r="P1256">
        <v>20.59</v>
      </c>
      <c r="Q1256">
        <v>20.65</v>
      </c>
      <c r="R1256">
        <v>20.69</v>
      </c>
      <c r="S1256">
        <v>20.73</v>
      </c>
      <c r="T1256">
        <v>20.76</v>
      </c>
      <c r="U1256">
        <v>20.8</v>
      </c>
      <c r="V1256">
        <v>20.83</v>
      </c>
      <c r="W1256">
        <v>20.86</v>
      </c>
      <c r="X1256">
        <v>20.9</v>
      </c>
      <c r="Y1256">
        <v>20.94</v>
      </c>
      <c r="Z1256">
        <v>20.98</v>
      </c>
      <c r="AA1256">
        <v>21.02</v>
      </c>
      <c r="AB1256">
        <v>21.04</v>
      </c>
      <c r="AC1256">
        <v>21.08</v>
      </c>
    </row>
    <row r="1257" spans="1:29" x14ac:dyDescent="0.2">
      <c r="A1257" t="s">
        <v>396</v>
      </c>
      <c r="C1257">
        <v>7.09</v>
      </c>
      <c r="D1257">
        <v>7.48</v>
      </c>
      <c r="E1257">
        <v>7.33</v>
      </c>
      <c r="F1257">
        <v>7.26</v>
      </c>
      <c r="G1257">
        <v>7.19</v>
      </c>
      <c r="H1257">
        <v>7.19</v>
      </c>
      <c r="I1257">
        <v>7.19</v>
      </c>
      <c r="J1257">
        <v>7.11</v>
      </c>
      <c r="K1257">
        <v>7.11</v>
      </c>
      <c r="L1257">
        <v>7.04</v>
      </c>
      <c r="M1257">
        <v>7.04</v>
      </c>
      <c r="N1257">
        <v>7.04</v>
      </c>
      <c r="O1257">
        <v>7.06</v>
      </c>
      <c r="P1257">
        <v>7.08</v>
      </c>
      <c r="Q1257">
        <v>7.1</v>
      </c>
      <c r="R1257">
        <v>7.11</v>
      </c>
      <c r="S1257">
        <v>7.13</v>
      </c>
      <c r="T1257">
        <v>7.14</v>
      </c>
      <c r="U1257">
        <v>7.15</v>
      </c>
      <c r="V1257">
        <v>7.16</v>
      </c>
      <c r="W1257">
        <v>7.17</v>
      </c>
      <c r="X1257">
        <v>7.18</v>
      </c>
      <c r="Y1257">
        <v>7.2</v>
      </c>
      <c r="Z1257">
        <v>7.21</v>
      </c>
      <c r="AA1257">
        <v>7.22</v>
      </c>
      <c r="AB1257">
        <v>7.23</v>
      </c>
      <c r="AC1257">
        <v>7.25</v>
      </c>
    </row>
    <row r="1259" spans="1:29" x14ac:dyDescent="0.2">
      <c r="A1259" t="s">
        <v>397</v>
      </c>
      <c r="C1259">
        <v>18.62</v>
      </c>
      <c r="D1259">
        <v>17.239999999999998</v>
      </c>
      <c r="E1259">
        <v>17.239999999999998</v>
      </c>
      <c r="F1259">
        <v>17.34</v>
      </c>
      <c r="G1259">
        <v>17.45</v>
      </c>
      <c r="H1259">
        <v>17.55</v>
      </c>
      <c r="I1259">
        <v>17.66</v>
      </c>
      <c r="J1259">
        <v>17.760000000000002</v>
      </c>
      <c r="K1259">
        <v>17.760000000000002</v>
      </c>
      <c r="L1259">
        <v>17.86</v>
      </c>
      <c r="M1259">
        <v>17.86</v>
      </c>
      <c r="N1259">
        <v>17.850000000000001</v>
      </c>
      <c r="O1259">
        <v>17.89</v>
      </c>
      <c r="P1259">
        <v>17.920000000000002</v>
      </c>
      <c r="Q1259">
        <v>17.940000000000001</v>
      </c>
      <c r="R1259">
        <v>17.96</v>
      </c>
      <c r="S1259">
        <v>17.989999999999998</v>
      </c>
      <c r="T1259">
        <v>18.02</v>
      </c>
      <c r="U1259">
        <v>18.04</v>
      </c>
      <c r="V1259">
        <v>18.07</v>
      </c>
      <c r="W1259">
        <v>18.100000000000001</v>
      </c>
      <c r="X1259">
        <v>18.12</v>
      </c>
      <c r="Y1259">
        <v>18.149999999999999</v>
      </c>
      <c r="Z1259">
        <v>18.18</v>
      </c>
      <c r="AA1259">
        <v>18.21</v>
      </c>
      <c r="AB1259">
        <v>18.23</v>
      </c>
      <c r="AC1259">
        <v>18.260000000000002</v>
      </c>
    </row>
    <row r="1260" spans="1:29" x14ac:dyDescent="0.2">
      <c r="A1260" t="s">
        <v>398</v>
      </c>
      <c r="C1260">
        <v>36.01</v>
      </c>
      <c r="D1260">
        <v>33.35</v>
      </c>
      <c r="E1260">
        <v>33.35</v>
      </c>
      <c r="F1260">
        <v>33.549999999999997</v>
      </c>
      <c r="G1260">
        <v>33.75</v>
      </c>
      <c r="H1260">
        <v>33.950000000000003</v>
      </c>
      <c r="I1260">
        <v>34.15</v>
      </c>
      <c r="J1260">
        <v>34.36</v>
      </c>
      <c r="K1260">
        <v>34.36</v>
      </c>
      <c r="L1260">
        <v>34.56</v>
      </c>
      <c r="M1260">
        <v>34.56</v>
      </c>
      <c r="N1260">
        <v>34.54</v>
      </c>
      <c r="O1260">
        <v>34.61</v>
      </c>
      <c r="P1260">
        <v>34.67</v>
      </c>
      <c r="Q1260">
        <v>34.700000000000003</v>
      </c>
      <c r="R1260">
        <v>34.75</v>
      </c>
      <c r="S1260">
        <v>34.799999999999997</v>
      </c>
      <c r="T1260">
        <v>34.85</v>
      </c>
      <c r="U1260">
        <v>34.9</v>
      </c>
      <c r="V1260">
        <v>34.96</v>
      </c>
      <c r="W1260">
        <v>35.01</v>
      </c>
      <c r="X1260">
        <v>35.06</v>
      </c>
      <c r="Y1260">
        <v>35.11</v>
      </c>
      <c r="Z1260">
        <v>35.17</v>
      </c>
      <c r="AA1260">
        <v>35.22</v>
      </c>
      <c r="AB1260">
        <v>35.28</v>
      </c>
      <c r="AC1260">
        <v>35.33</v>
      </c>
    </row>
    <row r="1261" spans="1:29" x14ac:dyDescent="0.2">
      <c r="A1261" t="s">
        <v>399</v>
      </c>
      <c r="C1261">
        <v>34.47</v>
      </c>
      <c r="D1261">
        <v>31.92</v>
      </c>
      <c r="E1261">
        <v>31.92</v>
      </c>
      <c r="F1261">
        <v>32.11</v>
      </c>
      <c r="G1261">
        <v>32.299999999999997</v>
      </c>
      <c r="H1261">
        <v>32.5</v>
      </c>
      <c r="I1261">
        <v>32.69</v>
      </c>
      <c r="J1261">
        <v>32.880000000000003</v>
      </c>
      <c r="K1261">
        <v>32.880000000000003</v>
      </c>
      <c r="L1261">
        <v>33.08</v>
      </c>
      <c r="M1261">
        <v>33.08</v>
      </c>
      <c r="N1261">
        <v>33.06</v>
      </c>
      <c r="O1261">
        <v>33.130000000000003</v>
      </c>
      <c r="P1261">
        <v>33.18</v>
      </c>
      <c r="Q1261">
        <v>33.21</v>
      </c>
      <c r="R1261">
        <v>33.26</v>
      </c>
      <c r="S1261">
        <v>33.31</v>
      </c>
      <c r="T1261">
        <v>33.36</v>
      </c>
      <c r="U1261">
        <v>33.4</v>
      </c>
      <c r="V1261">
        <v>33.46</v>
      </c>
      <c r="W1261">
        <v>33.51</v>
      </c>
      <c r="X1261">
        <v>33.56</v>
      </c>
      <c r="Y1261">
        <v>33.61</v>
      </c>
      <c r="Z1261">
        <v>33.659999999999997</v>
      </c>
      <c r="AA1261">
        <v>33.71</v>
      </c>
      <c r="AB1261">
        <v>33.76</v>
      </c>
      <c r="AC1261">
        <v>33.82</v>
      </c>
    </row>
    <row r="1263" spans="1:29" x14ac:dyDescent="0.2">
      <c r="A1263" t="s">
        <v>400</v>
      </c>
      <c r="C1263">
        <v>9.5500000000000007</v>
      </c>
      <c r="D1263">
        <v>9.34</v>
      </c>
      <c r="E1263">
        <v>8.65</v>
      </c>
      <c r="F1263">
        <v>8.58</v>
      </c>
      <c r="G1263">
        <v>8.65</v>
      </c>
      <c r="H1263">
        <v>8.7200000000000006</v>
      </c>
      <c r="I1263">
        <v>8.7899999999999991</v>
      </c>
      <c r="J1263">
        <v>8.85</v>
      </c>
      <c r="K1263">
        <v>8.92</v>
      </c>
      <c r="L1263">
        <v>8.99</v>
      </c>
      <c r="M1263">
        <v>9.06</v>
      </c>
      <c r="N1263">
        <v>9.1199999999999992</v>
      </c>
      <c r="O1263">
        <v>9.1</v>
      </c>
      <c r="P1263">
        <v>9.1300000000000008</v>
      </c>
      <c r="Q1263">
        <v>9.15</v>
      </c>
      <c r="R1263">
        <v>9.17</v>
      </c>
      <c r="S1263">
        <v>9.19</v>
      </c>
      <c r="T1263">
        <v>9.2100000000000009</v>
      </c>
      <c r="U1263">
        <v>9.23</v>
      </c>
      <c r="V1263">
        <v>9.25</v>
      </c>
      <c r="W1263">
        <v>9.27</v>
      </c>
      <c r="X1263">
        <v>9.2899999999999991</v>
      </c>
      <c r="Y1263">
        <v>9.31</v>
      </c>
      <c r="Z1263">
        <v>9.33</v>
      </c>
      <c r="AA1263">
        <v>9.34</v>
      </c>
      <c r="AB1263">
        <v>9.36</v>
      </c>
      <c r="AC1263">
        <v>9.3800000000000008</v>
      </c>
    </row>
    <row r="1264" spans="1:29" x14ac:dyDescent="0.2">
      <c r="A1264" t="s">
        <v>401</v>
      </c>
      <c r="C1264">
        <v>1.98</v>
      </c>
      <c r="D1264">
        <v>1.93</v>
      </c>
      <c r="E1264">
        <v>1.79</v>
      </c>
      <c r="F1264">
        <v>1.78</v>
      </c>
      <c r="G1264">
        <v>1.79</v>
      </c>
      <c r="H1264">
        <v>1.8</v>
      </c>
      <c r="I1264">
        <v>1.82</v>
      </c>
      <c r="J1264">
        <v>1.83</v>
      </c>
      <c r="K1264">
        <v>1.85</v>
      </c>
      <c r="L1264">
        <v>1.86</v>
      </c>
      <c r="M1264">
        <v>1.88</v>
      </c>
      <c r="N1264">
        <v>1.89</v>
      </c>
      <c r="O1264">
        <v>1.88</v>
      </c>
      <c r="P1264">
        <v>1.89</v>
      </c>
      <c r="Q1264">
        <v>1.89</v>
      </c>
      <c r="R1264">
        <v>1.9</v>
      </c>
      <c r="S1264">
        <v>1.9</v>
      </c>
      <c r="T1264">
        <v>1.91</v>
      </c>
      <c r="U1264">
        <v>1.91</v>
      </c>
      <c r="V1264">
        <v>1.91</v>
      </c>
      <c r="W1264">
        <v>1.92</v>
      </c>
      <c r="X1264">
        <v>1.92</v>
      </c>
      <c r="Y1264">
        <v>1.93</v>
      </c>
      <c r="Z1264">
        <v>1.93</v>
      </c>
      <c r="AA1264">
        <v>1.93</v>
      </c>
      <c r="AB1264">
        <v>1.94</v>
      </c>
      <c r="AC1264">
        <v>1.94</v>
      </c>
    </row>
    <row r="1265" spans="1:29" x14ac:dyDescent="0.2">
      <c r="A1265" t="s">
        <v>402</v>
      </c>
      <c r="C1265">
        <v>2.2799999999999998</v>
      </c>
      <c r="D1265">
        <v>2.23</v>
      </c>
      <c r="E1265">
        <v>2.06</v>
      </c>
      <c r="F1265">
        <v>2.0499999999999998</v>
      </c>
      <c r="G1265">
        <v>2.06</v>
      </c>
      <c r="H1265">
        <v>2.08</v>
      </c>
      <c r="I1265">
        <v>2.1</v>
      </c>
      <c r="J1265">
        <v>2.11</v>
      </c>
      <c r="K1265">
        <v>2.13</v>
      </c>
      <c r="L1265">
        <v>2.15</v>
      </c>
      <c r="M1265">
        <v>2.16</v>
      </c>
      <c r="N1265">
        <v>2.1800000000000002</v>
      </c>
      <c r="O1265">
        <v>2.17</v>
      </c>
      <c r="P1265">
        <v>2.1800000000000002</v>
      </c>
      <c r="Q1265">
        <v>2.1800000000000002</v>
      </c>
      <c r="R1265">
        <v>2.19</v>
      </c>
      <c r="S1265">
        <v>2.19</v>
      </c>
      <c r="T1265">
        <v>2.2000000000000002</v>
      </c>
      <c r="U1265">
        <v>2.2000000000000002</v>
      </c>
      <c r="V1265">
        <v>2.21</v>
      </c>
      <c r="W1265">
        <v>2.21</v>
      </c>
      <c r="X1265">
        <v>2.2200000000000002</v>
      </c>
      <c r="Y1265">
        <v>2.2200000000000002</v>
      </c>
      <c r="Z1265">
        <v>2.2200000000000002</v>
      </c>
      <c r="AA1265">
        <v>2.23</v>
      </c>
      <c r="AB1265">
        <v>2.23</v>
      </c>
      <c r="AC1265">
        <v>2.2400000000000002</v>
      </c>
    </row>
    <row r="1267" spans="1:29" x14ac:dyDescent="0.2">
      <c r="A1267" t="s">
        <v>403</v>
      </c>
      <c r="C1267">
        <v>2.74</v>
      </c>
      <c r="D1267">
        <v>2.5299999999999998</v>
      </c>
      <c r="E1267">
        <v>2.44</v>
      </c>
      <c r="F1267">
        <v>2.44</v>
      </c>
      <c r="G1267">
        <v>2.4900000000000002</v>
      </c>
      <c r="H1267">
        <v>2.4900000000000002</v>
      </c>
      <c r="I1267">
        <v>2.4900000000000002</v>
      </c>
      <c r="J1267">
        <v>2.4900000000000002</v>
      </c>
      <c r="K1267">
        <v>2.4900000000000002</v>
      </c>
      <c r="L1267">
        <v>2.4900000000000002</v>
      </c>
      <c r="M1267">
        <v>2.4900000000000002</v>
      </c>
      <c r="N1267">
        <v>2.4900000000000002</v>
      </c>
      <c r="O1267">
        <v>2.4900000000000002</v>
      </c>
      <c r="P1267">
        <v>2.4900000000000002</v>
      </c>
      <c r="Q1267">
        <v>2.4900000000000002</v>
      </c>
      <c r="R1267">
        <v>2.4900000000000002</v>
      </c>
      <c r="S1267">
        <v>2.4900000000000002</v>
      </c>
      <c r="T1267">
        <v>2.4900000000000002</v>
      </c>
      <c r="U1267">
        <v>2.4900000000000002</v>
      </c>
      <c r="V1267">
        <v>2.4900000000000002</v>
      </c>
      <c r="W1267">
        <v>2.4900000000000002</v>
      </c>
      <c r="X1267">
        <v>2.4900000000000002</v>
      </c>
      <c r="Y1267">
        <v>2.4900000000000002</v>
      </c>
      <c r="Z1267">
        <v>2.4900000000000002</v>
      </c>
      <c r="AA1267">
        <v>2.4900000000000002</v>
      </c>
      <c r="AB1267">
        <v>2.4900000000000002</v>
      </c>
      <c r="AC1267">
        <v>2.4900000000000002</v>
      </c>
    </row>
    <row r="1268" spans="1:29" x14ac:dyDescent="0.2">
      <c r="A1268" t="s">
        <v>404</v>
      </c>
      <c r="C1268">
        <v>0.2</v>
      </c>
      <c r="D1268">
        <v>0.18</v>
      </c>
      <c r="E1268">
        <v>0.18</v>
      </c>
      <c r="F1268">
        <v>0.18</v>
      </c>
      <c r="G1268">
        <v>0.18</v>
      </c>
      <c r="H1268">
        <v>0.18</v>
      </c>
      <c r="I1268">
        <v>0.18</v>
      </c>
      <c r="J1268">
        <v>0.18</v>
      </c>
      <c r="K1268">
        <v>0.18</v>
      </c>
      <c r="L1268">
        <v>0.18</v>
      </c>
      <c r="M1268">
        <v>0.18</v>
      </c>
      <c r="N1268">
        <v>0.18</v>
      </c>
      <c r="O1268">
        <v>0.18</v>
      </c>
      <c r="P1268">
        <v>0.18</v>
      </c>
      <c r="Q1268">
        <v>0.18</v>
      </c>
      <c r="R1268">
        <v>0.18</v>
      </c>
      <c r="S1268">
        <v>0.18</v>
      </c>
      <c r="T1268">
        <v>0.18</v>
      </c>
      <c r="U1268">
        <v>0.18</v>
      </c>
      <c r="V1268">
        <v>0.18</v>
      </c>
      <c r="W1268">
        <v>0.18</v>
      </c>
      <c r="X1268">
        <v>0.18</v>
      </c>
      <c r="Y1268">
        <v>0.18</v>
      </c>
      <c r="Z1268">
        <v>0.18</v>
      </c>
      <c r="AA1268">
        <v>0.18</v>
      </c>
      <c r="AB1268">
        <v>0.18</v>
      </c>
      <c r="AC1268">
        <v>0.18</v>
      </c>
    </row>
    <row r="1269" spans="1:29" x14ac:dyDescent="0.2">
      <c r="A1269" t="s">
        <v>405</v>
      </c>
      <c r="C1269">
        <v>0.01</v>
      </c>
      <c r="D1269">
        <v>0.01</v>
      </c>
      <c r="E1269">
        <v>0.01</v>
      </c>
      <c r="F1269">
        <v>0.01</v>
      </c>
      <c r="G1269">
        <v>0.01</v>
      </c>
      <c r="H1269">
        <v>0.01</v>
      </c>
      <c r="I1269">
        <v>0.01</v>
      </c>
      <c r="J1269">
        <v>0.01</v>
      </c>
      <c r="K1269">
        <v>0.01</v>
      </c>
      <c r="L1269">
        <v>0.01</v>
      </c>
      <c r="M1269">
        <v>0.01</v>
      </c>
      <c r="N1269">
        <v>0.01</v>
      </c>
      <c r="O1269">
        <v>0.01</v>
      </c>
      <c r="P1269">
        <v>0.01</v>
      </c>
      <c r="Q1269">
        <v>0.01</v>
      </c>
      <c r="R1269">
        <v>0.01</v>
      </c>
      <c r="S1269">
        <v>0.01</v>
      </c>
      <c r="T1269">
        <v>0.01</v>
      </c>
      <c r="U1269">
        <v>0.01</v>
      </c>
      <c r="V1269">
        <v>0.01</v>
      </c>
      <c r="W1269">
        <v>0.01</v>
      </c>
      <c r="X1269">
        <v>0.01</v>
      </c>
      <c r="Y1269">
        <v>0.01</v>
      </c>
      <c r="Z1269">
        <v>0.01</v>
      </c>
      <c r="AA1269">
        <v>0.01</v>
      </c>
      <c r="AB1269">
        <v>0.01</v>
      </c>
      <c r="AC1269">
        <v>0.01</v>
      </c>
    </row>
    <row r="1271" spans="1:29" x14ac:dyDescent="0.2">
      <c r="A1271" t="s">
        <v>406</v>
      </c>
      <c r="C1271">
        <v>47.97</v>
      </c>
      <c r="D1271">
        <v>47.97</v>
      </c>
      <c r="E1271">
        <v>47.97</v>
      </c>
      <c r="F1271">
        <v>48.03</v>
      </c>
      <c r="G1271">
        <v>48</v>
      </c>
      <c r="H1271">
        <v>47.97</v>
      </c>
      <c r="I1271">
        <v>47.94</v>
      </c>
      <c r="J1271">
        <v>47.91</v>
      </c>
      <c r="K1271">
        <v>47.93</v>
      </c>
      <c r="L1271">
        <v>47.95</v>
      </c>
      <c r="M1271">
        <v>47.95</v>
      </c>
      <c r="N1271">
        <v>47.95</v>
      </c>
      <c r="O1271">
        <v>47.95</v>
      </c>
      <c r="P1271">
        <v>47.95</v>
      </c>
      <c r="Q1271">
        <v>47.95</v>
      </c>
      <c r="R1271">
        <v>47.95</v>
      </c>
      <c r="S1271">
        <v>47.95</v>
      </c>
      <c r="T1271">
        <v>47.95</v>
      </c>
      <c r="U1271">
        <v>47.95</v>
      </c>
      <c r="V1271">
        <v>47.95</v>
      </c>
      <c r="W1271">
        <v>47.95</v>
      </c>
      <c r="X1271">
        <v>47.95</v>
      </c>
      <c r="Y1271">
        <v>47.95</v>
      </c>
      <c r="Z1271">
        <v>47.95</v>
      </c>
      <c r="AA1271">
        <v>47.95</v>
      </c>
      <c r="AB1271">
        <v>47.95</v>
      </c>
      <c r="AC1271">
        <v>47.95</v>
      </c>
    </row>
    <row r="1272" spans="1:29" x14ac:dyDescent="0.2">
      <c r="A1272" t="s">
        <v>407</v>
      </c>
      <c r="C1272">
        <v>6.58</v>
      </c>
      <c r="D1272">
        <v>6.58</v>
      </c>
      <c r="E1272">
        <v>6.58</v>
      </c>
      <c r="F1272">
        <v>6.59</v>
      </c>
      <c r="G1272">
        <v>6.58</v>
      </c>
      <c r="H1272">
        <v>6.58</v>
      </c>
      <c r="I1272">
        <v>6.57</v>
      </c>
      <c r="J1272">
        <v>6.57</v>
      </c>
      <c r="K1272">
        <v>6.57</v>
      </c>
      <c r="L1272">
        <v>6.57</v>
      </c>
      <c r="M1272">
        <v>6.57</v>
      </c>
      <c r="N1272">
        <v>6.57</v>
      </c>
      <c r="O1272">
        <v>6.57</v>
      </c>
      <c r="P1272">
        <v>6.57</v>
      </c>
      <c r="Q1272">
        <v>6.57</v>
      </c>
      <c r="R1272">
        <v>6.57</v>
      </c>
      <c r="S1272">
        <v>6.57</v>
      </c>
      <c r="T1272">
        <v>6.57</v>
      </c>
      <c r="U1272">
        <v>6.57</v>
      </c>
      <c r="V1272">
        <v>6.57</v>
      </c>
      <c r="W1272">
        <v>6.57</v>
      </c>
      <c r="X1272">
        <v>6.57</v>
      </c>
      <c r="Y1272">
        <v>6.57</v>
      </c>
      <c r="Z1272">
        <v>6.57</v>
      </c>
      <c r="AA1272">
        <v>6.57</v>
      </c>
      <c r="AB1272">
        <v>6.57</v>
      </c>
      <c r="AC1272">
        <v>6.57</v>
      </c>
    </row>
    <row r="1274" spans="1:29" x14ac:dyDescent="0.2">
      <c r="A1274" t="s">
        <v>408</v>
      </c>
      <c r="C1274">
        <v>0</v>
      </c>
      <c r="D1274">
        <v>0</v>
      </c>
      <c r="E1274">
        <v>0.02</v>
      </c>
      <c r="F1274">
        <v>0.04</v>
      </c>
      <c r="G1274">
        <v>7.0000000000000007E-2</v>
      </c>
      <c r="H1274">
        <v>0.1</v>
      </c>
      <c r="I1274">
        <v>0.14000000000000001</v>
      </c>
      <c r="J1274">
        <v>0.15</v>
      </c>
      <c r="K1274">
        <v>0.15</v>
      </c>
      <c r="L1274">
        <v>0.15</v>
      </c>
      <c r="M1274">
        <v>0.16</v>
      </c>
      <c r="N1274">
        <v>0.16</v>
      </c>
      <c r="O1274">
        <v>0.15</v>
      </c>
      <c r="P1274">
        <v>0.14000000000000001</v>
      </c>
      <c r="Q1274">
        <v>0.16</v>
      </c>
      <c r="R1274">
        <v>0.17</v>
      </c>
      <c r="S1274">
        <v>0.18</v>
      </c>
      <c r="T1274">
        <v>0.19</v>
      </c>
      <c r="U1274">
        <v>0.21</v>
      </c>
      <c r="V1274">
        <v>0.23</v>
      </c>
      <c r="W1274">
        <v>0.24</v>
      </c>
      <c r="X1274">
        <v>0.25</v>
      </c>
      <c r="Y1274">
        <v>0.26</v>
      </c>
      <c r="Z1274">
        <v>0.24</v>
      </c>
      <c r="AA1274">
        <v>0.2</v>
      </c>
      <c r="AB1274">
        <v>0.15</v>
      </c>
      <c r="AC1274">
        <v>0.11</v>
      </c>
    </row>
    <row r="1276" spans="1:29" x14ac:dyDescent="0.2">
      <c r="A1276" t="s">
        <v>409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</row>
    <row r="1277" spans="1:29" x14ac:dyDescent="0.2">
      <c r="A1277" t="s">
        <v>410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0.01</v>
      </c>
      <c r="I1277">
        <v>0.01</v>
      </c>
      <c r="J1277">
        <v>0.01</v>
      </c>
      <c r="K1277">
        <v>0.01</v>
      </c>
      <c r="L1277">
        <v>0.01</v>
      </c>
      <c r="M1277">
        <v>0.01</v>
      </c>
      <c r="N1277">
        <v>0.01</v>
      </c>
      <c r="O1277">
        <v>0.01</v>
      </c>
      <c r="P1277">
        <v>0.02</v>
      </c>
      <c r="Q1277">
        <v>0.02</v>
      </c>
      <c r="R1277">
        <v>0.02</v>
      </c>
      <c r="S1277">
        <v>0.02</v>
      </c>
      <c r="T1277">
        <v>0.02</v>
      </c>
      <c r="U1277">
        <v>0.02</v>
      </c>
      <c r="V1277">
        <v>0.03</v>
      </c>
      <c r="W1277">
        <v>0.03</v>
      </c>
      <c r="X1277">
        <v>0.03</v>
      </c>
      <c r="Y1277">
        <v>0.03</v>
      </c>
      <c r="Z1277">
        <v>0.02</v>
      </c>
      <c r="AA1277">
        <v>0.02</v>
      </c>
      <c r="AB1277">
        <v>0.02</v>
      </c>
      <c r="AC1277">
        <v>0.01</v>
      </c>
    </row>
    <row r="1278" spans="1:29" x14ac:dyDescent="0.2">
      <c r="A1278" t="s">
        <v>411</v>
      </c>
      <c r="C1278">
        <v>0</v>
      </c>
      <c r="D1278">
        <v>0</v>
      </c>
      <c r="E1278">
        <v>0.01</v>
      </c>
      <c r="F1278">
        <v>0.03</v>
      </c>
      <c r="G1278">
        <v>0.04</v>
      </c>
      <c r="H1278">
        <v>0.06</v>
      </c>
      <c r="I1278">
        <v>0.09</v>
      </c>
      <c r="J1278">
        <v>0.09</v>
      </c>
      <c r="K1278">
        <v>0.09</v>
      </c>
      <c r="L1278">
        <v>0.09</v>
      </c>
      <c r="M1278">
        <v>0.09</v>
      </c>
      <c r="N1278">
        <v>0.09</v>
      </c>
      <c r="O1278">
        <v>0.08</v>
      </c>
      <c r="P1278">
        <v>0.08</v>
      </c>
      <c r="Q1278">
        <v>0.09</v>
      </c>
      <c r="R1278">
        <v>0.09</v>
      </c>
      <c r="S1278">
        <v>0.1</v>
      </c>
      <c r="T1278">
        <v>0.11</v>
      </c>
      <c r="U1278">
        <v>0.12</v>
      </c>
      <c r="V1278">
        <v>0.13</v>
      </c>
      <c r="W1278">
        <v>0.13</v>
      </c>
      <c r="X1278">
        <v>0.14000000000000001</v>
      </c>
      <c r="Y1278">
        <v>0.15</v>
      </c>
      <c r="Z1278">
        <v>0.14000000000000001</v>
      </c>
      <c r="AA1278">
        <v>0.11</v>
      </c>
      <c r="AB1278">
        <v>0.09</v>
      </c>
      <c r="AC1278">
        <v>0.06</v>
      </c>
    </row>
    <row r="1279" spans="1:29" x14ac:dyDescent="0.2">
      <c r="A1279" t="s">
        <v>412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</row>
    <row r="1281" spans="1:29" x14ac:dyDescent="0.2">
      <c r="A1281" t="s">
        <v>413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</row>
    <row r="1282" spans="1:29" x14ac:dyDescent="0.2">
      <c r="A1282" t="s">
        <v>414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</row>
    <row r="1283" spans="1:29" x14ac:dyDescent="0.2">
      <c r="A1283" t="s">
        <v>415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</row>
    <row r="1284" spans="1:29" x14ac:dyDescent="0.2">
      <c r="A1284" t="s">
        <v>416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</row>
    <row r="1286" spans="1:29" x14ac:dyDescent="0.2">
      <c r="A1286" t="s">
        <v>417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</row>
    <row r="1287" spans="1:29" x14ac:dyDescent="0.2">
      <c r="A1287" t="s">
        <v>418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</row>
    <row r="1288" spans="1:29" x14ac:dyDescent="0.2">
      <c r="A1288" t="s">
        <v>419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</row>
    <row r="1289" spans="1:29" x14ac:dyDescent="0.2">
      <c r="A1289" t="s">
        <v>420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</row>
    <row r="1291" spans="1:29" x14ac:dyDescent="0.2">
      <c r="A1291" t="s">
        <v>421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</row>
    <row r="1292" spans="1:29" x14ac:dyDescent="0.2">
      <c r="A1292" t="s">
        <v>422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</row>
    <row r="1293" spans="1:29" x14ac:dyDescent="0.2">
      <c r="A1293" t="s">
        <v>423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</row>
    <row r="1295" spans="1:29" x14ac:dyDescent="0.2">
      <c r="A1295" t="s">
        <v>424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</row>
    <row r="1296" spans="1:29" x14ac:dyDescent="0.2">
      <c r="A1296" t="s">
        <v>425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</row>
    <row r="1297" spans="1:29" x14ac:dyDescent="0.2">
      <c r="A1297" t="s">
        <v>426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</row>
    <row r="1299" spans="1:29" x14ac:dyDescent="0.2">
      <c r="A1299" t="s">
        <v>427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</row>
    <row r="1301" spans="1:29" x14ac:dyDescent="0.2">
      <c r="A1301" t="s">
        <v>428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</row>
    <row r="1303" spans="1:29" x14ac:dyDescent="0.2">
      <c r="A1303" t="s">
        <v>429</v>
      </c>
      <c r="B1303" t="s">
        <v>598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</row>
    <row r="1305" spans="1:29" x14ac:dyDescent="0.2">
      <c r="A1305" t="s">
        <v>431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</row>
    <row r="1306" spans="1:29" x14ac:dyDescent="0.2">
      <c r="A1306" t="s">
        <v>432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</row>
    <row r="1308" spans="1:29" x14ac:dyDescent="0.2">
      <c r="A1308" t="s">
        <v>433</v>
      </c>
    </row>
    <row r="1309" spans="1:29" x14ac:dyDescent="0.2">
      <c r="A1309" t="s">
        <v>382</v>
      </c>
      <c r="C1309">
        <v>6.65</v>
      </c>
      <c r="D1309">
        <v>6.84</v>
      </c>
      <c r="E1309">
        <v>6.92</v>
      </c>
      <c r="F1309">
        <v>6.92</v>
      </c>
      <c r="G1309">
        <v>6.92</v>
      </c>
      <c r="H1309">
        <v>6.92</v>
      </c>
      <c r="I1309">
        <v>6.88</v>
      </c>
      <c r="J1309">
        <v>6.88</v>
      </c>
      <c r="K1309">
        <v>6.88</v>
      </c>
      <c r="L1309">
        <v>6.84</v>
      </c>
      <c r="M1309">
        <v>6.81</v>
      </c>
      <c r="N1309">
        <v>6.78</v>
      </c>
      <c r="O1309">
        <v>6.75</v>
      </c>
      <c r="P1309">
        <v>6.72</v>
      </c>
      <c r="Q1309">
        <v>6.7</v>
      </c>
      <c r="R1309">
        <v>6.68</v>
      </c>
      <c r="S1309">
        <v>6.66</v>
      </c>
      <c r="T1309">
        <v>6.64</v>
      </c>
      <c r="U1309">
        <v>6.62</v>
      </c>
      <c r="V1309">
        <v>6.6</v>
      </c>
      <c r="W1309">
        <v>6.58</v>
      </c>
      <c r="X1309">
        <v>6.56</v>
      </c>
      <c r="Y1309">
        <v>6.55</v>
      </c>
      <c r="Z1309">
        <v>6.53</v>
      </c>
      <c r="AA1309">
        <v>6.52</v>
      </c>
      <c r="AB1309">
        <v>6.5</v>
      </c>
      <c r="AC1309">
        <v>6.49</v>
      </c>
    </row>
    <row r="1310" spans="1:29" x14ac:dyDescent="0.2">
      <c r="A1310" t="s">
        <v>434</v>
      </c>
      <c r="C1310">
        <v>7.26</v>
      </c>
      <c r="D1310">
        <v>7.46</v>
      </c>
      <c r="E1310">
        <v>7.54</v>
      </c>
      <c r="F1310">
        <v>7.54</v>
      </c>
      <c r="G1310">
        <v>7.54</v>
      </c>
      <c r="H1310">
        <v>7.54</v>
      </c>
      <c r="I1310">
        <v>7.5</v>
      </c>
      <c r="J1310">
        <v>7.5</v>
      </c>
      <c r="K1310">
        <v>7.5</v>
      </c>
      <c r="L1310">
        <v>7.46</v>
      </c>
      <c r="M1310">
        <v>7.42</v>
      </c>
      <c r="N1310">
        <v>7.39</v>
      </c>
      <c r="O1310">
        <v>7.35</v>
      </c>
      <c r="P1310">
        <v>7.32</v>
      </c>
      <c r="Q1310">
        <v>7.3</v>
      </c>
      <c r="R1310">
        <v>7.28</v>
      </c>
      <c r="S1310">
        <v>7.25</v>
      </c>
      <c r="T1310">
        <v>7.23</v>
      </c>
      <c r="U1310">
        <v>7.21</v>
      </c>
      <c r="V1310">
        <v>7.19</v>
      </c>
      <c r="W1310">
        <v>7.17</v>
      </c>
      <c r="X1310">
        <v>7.15</v>
      </c>
      <c r="Y1310">
        <v>7.13</v>
      </c>
      <c r="Z1310">
        <v>7.12</v>
      </c>
      <c r="AA1310">
        <v>7.1</v>
      </c>
      <c r="AB1310">
        <v>7.08</v>
      </c>
      <c r="AC1310">
        <v>7.07</v>
      </c>
    </row>
    <row r="1311" spans="1:29" x14ac:dyDescent="0.2">
      <c r="A1311" t="s">
        <v>384</v>
      </c>
      <c r="C1311">
        <v>3.7</v>
      </c>
      <c r="D1311">
        <v>3.83</v>
      </c>
      <c r="E1311">
        <v>3.87</v>
      </c>
      <c r="F1311">
        <v>3.87</v>
      </c>
      <c r="G1311">
        <v>3.87</v>
      </c>
      <c r="H1311">
        <v>3.87</v>
      </c>
      <c r="I1311">
        <v>3.85</v>
      </c>
      <c r="J1311">
        <v>3.85</v>
      </c>
      <c r="K1311">
        <v>3.85</v>
      </c>
      <c r="L1311">
        <v>3.83</v>
      </c>
      <c r="M1311">
        <v>3.81</v>
      </c>
      <c r="N1311">
        <v>3.79</v>
      </c>
      <c r="O1311">
        <v>3.77</v>
      </c>
      <c r="P1311">
        <v>3.76</v>
      </c>
      <c r="Q1311">
        <v>3.75</v>
      </c>
      <c r="R1311">
        <v>3.74</v>
      </c>
      <c r="S1311">
        <v>3.72</v>
      </c>
      <c r="T1311">
        <v>3.71</v>
      </c>
      <c r="U1311">
        <v>3.7</v>
      </c>
      <c r="V1311">
        <v>3.69</v>
      </c>
      <c r="W1311">
        <v>3.68</v>
      </c>
      <c r="X1311">
        <v>3.67</v>
      </c>
      <c r="Y1311">
        <v>3.66</v>
      </c>
      <c r="Z1311">
        <v>3.65</v>
      </c>
      <c r="AA1311">
        <v>3.65</v>
      </c>
      <c r="AB1311">
        <v>3.64</v>
      </c>
      <c r="AC1311">
        <v>3.63</v>
      </c>
    </row>
    <row r="1313" spans="1:29" x14ac:dyDescent="0.2">
      <c r="A1313" t="s">
        <v>385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</row>
    <row r="1314" spans="1:29" x14ac:dyDescent="0.2">
      <c r="A1314" t="s">
        <v>386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</row>
    <row r="1315" spans="1:29" x14ac:dyDescent="0.2">
      <c r="A1315" t="s">
        <v>387</v>
      </c>
      <c r="C1315">
        <v>0.61</v>
      </c>
      <c r="D1315">
        <v>0.59</v>
      </c>
      <c r="E1315">
        <v>0.59</v>
      </c>
      <c r="F1315">
        <v>0.6</v>
      </c>
      <c r="G1315">
        <v>0.6</v>
      </c>
      <c r="H1315">
        <v>0.6</v>
      </c>
      <c r="I1315">
        <v>0.6</v>
      </c>
      <c r="J1315">
        <v>0.61</v>
      </c>
      <c r="K1315">
        <v>0.61</v>
      </c>
      <c r="L1315">
        <v>0.61</v>
      </c>
      <c r="M1315">
        <v>0.61</v>
      </c>
      <c r="N1315">
        <v>0.61</v>
      </c>
      <c r="O1315">
        <v>0.61</v>
      </c>
      <c r="P1315">
        <v>0.61</v>
      </c>
      <c r="Q1315">
        <v>0.61</v>
      </c>
      <c r="R1315">
        <v>0.61</v>
      </c>
      <c r="S1315">
        <v>0.61</v>
      </c>
      <c r="T1315">
        <v>0.61</v>
      </c>
      <c r="U1315">
        <v>0.61</v>
      </c>
      <c r="V1315">
        <v>0.61</v>
      </c>
      <c r="W1315">
        <v>0.61</v>
      </c>
      <c r="X1315">
        <v>0.61</v>
      </c>
      <c r="Y1315">
        <v>0.61</v>
      </c>
      <c r="Z1315">
        <v>0.61</v>
      </c>
      <c r="AA1315">
        <v>0.61</v>
      </c>
      <c r="AB1315">
        <v>0.61</v>
      </c>
      <c r="AC1315">
        <v>0.61</v>
      </c>
    </row>
    <row r="1317" spans="1:29" x14ac:dyDescent="0.2">
      <c r="A1317" t="s">
        <v>388</v>
      </c>
      <c r="C1317">
        <v>0.14000000000000001</v>
      </c>
      <c r="D1317">
        <v>0.15</v>
      </c>
      <c r="E1317">
        <v>0.15</v>
      </c>
      <c r="F1317">
        <v>0.15</v>
      </c>
      <c r="G1317">
        <v>0.14000000000000001</v>
      </c>
      <c r="H1317">
        <v>0.14000000000000001</v>
      </c>
      <c r="I1317">
        <v>0.14000000000000001</v>
      </c>
      <c r="J1317">
        <v>0.13</v>
      </c>
      <c r="K1317">
        <v>0.13</v>
      </c>
      <c r="L1317">
        <v>0.13</v>
      </c>
      <c r="M1317">
        <v>0.13</v>
      </c>
      <c r="N1317">
        <v>0.13</v>
      </c>
      <c r="O1317">
        <v>0.13</v>
      </c>
      <c r="P1317">
        <v>0.13</v>
      </c>
      <c r="Q1317">
        <v>0.13</v>
      </c>
      <c r="R1317">
        <v>0.13</v>
      </c>
      <c r="S1317">
        <v>0.14000000000000001</v>
      </c>
      <c r="T1317">
        <v>0.14000000000000001</v>
      </c>
      <c r="U1317">
        <v>0.14000000000000001</v>
      </c>
      <c r="V1317">
        <v>0.14000000000000001</v>
      </c>
      <c r="W1317">
        <v>0.14000000000000001</v>
      </c>
      <c r="X1317">
        <v>0.14000000000000001</v>
      </c>
      <c r="Y1317">
        <v>0.14000000000000001</v>
      </c>
      <c r="Z1317">
        <v>0.14000000000000001</v>
      </c>
      <c r="AA1317">
        <v>0.15</v>
      </c>
      <c r="AB1317">
        <v>0.15</v>
      </c>
      <c r="AC1317">
        <v>0.15</v>
      </c>
    </row>
    <row r="1318" spans="1:29" x14ac:dyDescent="0.2">
      <c r="A1318" t="s">
        <v>389</v>
      </c>
      <c r="C1318">
        <v>0.17</v>
      </c>
      <c r="D1318">
        <v>0.17</v>
      </c>
      <c r="E1318">
        <v>0.17</v>
      </c>
      <c r="F1318">
        <v>0.17</v>
      </c>
      <c r="G1318">
        <v>0.17</v>
      </c>
      <c r="H1318">
        <v>0.16</v>
      </c>
      <c r="I1318">
        <v>0.16</v>
      </c>
      <c r="J1318">
        <v>0.15</v>
      </c>
      <c r="K1318">
        <v>0.15</v>
      </c>
      <c r="L1318">
        <v>0.15</v>
      </c>
      <c r="M1318">
        <v>0.15</v>
      </c>
      <c r="N1318">
        <v>0.15</v>
      </c>
      <c r="O1318">
        <v>0.15</v>
      </c>
      <c r="P1318">
        <v>0.15</v>
      </c>
      <c r="Q1318">
        <v>0.15</v>
      </c>
      <c r="R1318">
        <v>0.16</v>
      </c>
      <c r="S1318">
        <v>0.16</v>
      </c>
      <c r="T1318">
        <v>0.16</v>
      </c>
      <c r="U1318">
        <v>0.16</v>
      </c>
      <c r="V1318">
        <v>0.16</v>
      </c>
      <c r="W1318">
        <v>0.16</v>
      </c>
      <c r="X1318">
        <v>0.16</v>
      </c>
      <c r="Y1318">
        <v>0.16</v>
      </c>
      <c r="Z1318">
        <v>0.17</v>
      </c>
      <c r="AA1318">
        <v>0.17</v>
      </c>
      <c r="AB1318">
        <v>0.17</v>
      </c>
      <c r="AC1318">
        <v>0.17</v>
      </c>
    </row>
    <row r="1319" spans="1:29" x14ac:dyDescent="0.2">
      <c r="A1319" t="s">
        <v>390</v>
      </c>
      <c r="C1319">
        <v>0.02</v>
      </c>
      <c r="D1319">
        <v>0.02</v>
      </c>
      <c r="E1319">
        <v>0.02</v>
      </c>
      <c r="F1319">
        <v>0.02</v>
      </c>
      <c r="G1319">
        <v>0.02</v>
      </c>
      <c r="H1319">
        <v>0.02</v>
      </c>
      <c r="I1319">
        <v>0.02</v>
      </c>
      <c r="J1319">
        <v>0.02</v>
      </c>
      <c r="K1319">
        <v>0.02</v>
      </c>
      <c r="L1319">
        <v>0.02</v>
      </c>
      <c r="M1319">
        <v>0.02</v>
      </c>
      <c r="N1319">
        <v>0.02</v>
      </c>
      <c r="O1319">
        <v>0.02</v>
      </c>
      <c r="P1319">
        <v>0.02</v>
      </c>
      <c r="Q1319">
        <v>0.02</v>
      </c>
      <c r="R1319">
        <v>0.02</v>
      </c>
      <c r="S1319">
        <v>0.02</v>
      </c>
      <c r="T1319">
        <v>0.02</v>
      </c>
      <c r="U1319">
        <v>0.02</v>
      </c>
      <c r="V1319">
        <v>0.02</v>
      </c>
      <c r="W1319">
        <v>0.02</v>
      </c>
      <c r="X1319">
        <v>0.02</v>
      </c>
      <c r="Y1319">
        <v>0.02</v>
      </c>
      <c r="Z1319">
        <v>0.02</v>
      </c>
      <c r="AA1319">
        <v>0.02</v>
      </c>
      <c r="AB1319">
        <v>0.02</v>
      </c>
      <c r="AC1319">
        <v>0.02</v>
      </c>
    </row>
    <row r="1321" spans="1:29" x14ac:dyDescent="0.2">
      <c r="A1321" t="s">
        <v>391</v>
      </c>
      <c r="C1321">
        <v>0.1</v>
      </c>
      <c r="D1321">
        <v>0.1</v>
      </c>
      <c r="E1321">
        <v>0.1</v>
      </c>
      <c r="F1321">
        <v>0.11</v>
      </c>
      <c r="G1321">
        <v>0.11</v>
      </c>
      <c r="H1321">
        <v>0.11</v>
      </c>
      <c r="I1321">
        <v>0.11</v>
      </c>
      <c r="J1321">
        <v>0.11</v>
      </c>
      <c r="K1321">
        <v>0.11</v>
      </c>
      <c r="L1321">
        <v>0.11</v>
      </c>
      <c r="M1321">
        <v>0.11</v>
      </c>
      <c r="N1321">
        <v>0.11</v>
      </c>
      <c r="O1321">
        <v>0.11</v>
      </c>
      <c r="P1321">
        <v>0.11</v>
      </c>
      <c r="Q1321">
        <v>0.11</v>
      </c>
      <c r="R1321">
        <v>0.11</v>
      </c>
      <c r="S1321">
        <v>0.11</v>
      </c>
      <c r="T1321">
        <v>0.11</v>
      </c>
      <c r="U1321">
        <v>0.11</v>
      </c>
      <c r="V1321">
        <v>0.11</v>
      </c>
      <c r="W1321">
        <v>0.11</v>
      </c>
      <c r="X1321">
        <v>0.11</v>
      </c>
      <c r="Y1321">
        <v>0.11</v>
      </c>
      <c r="Z1321">
        <v>0.11</v>
      </c>
      <c r="AA1321">
        <v>0.11</v>
      </c>
      <c r="AB1321">
        <v>0.11</v>
      </c>
      <c r="AC1321">
        <v>0.11</v>
      </c>
    </row>
    <row r="1322" spans="1:29" x14ac:dyDescent="0.2">
      <c r="A1322" t="s">
        <v>392</v>
      </c>
      <c r="C1322">
        <v>0.18</v>
      </c>
      <c r="D1322">
        <v>0.19</v>
      </c>
      <c r="E1322">
        <v>0.19</v>
      </c>
      <c r="F1322">
        <v>0.19</v>
      </c>
      <c r="G1322">
        <v>0.2</v>
      </c>
      <c r="H1322">
        <v>0.21</v>
      </c>
      <c r="I1322">
        <v>0.21</v>
      </c>
      <c r="J1322">
        <v>0.21</v>
      </c>
      <c r="K1322">
        <v>0.21</v>
      </c>
      <c r="L1322">
        <v>0.21</v>
      </c>
      <c r="M1322">
        <v>0.21</v>
      </c>
      <c r="N1322">
        <v>0.21</v>
      </c>
      <c r="O1322">
        <v>0.21</v>
      </c>
      <c r="P1322">
        <v>0.21</v>
      </c>
      <c r="Q1322">
        <v>0.21</v>
      </c>
      <c r="R1322">
        <v>0.2</v>
      </c>
      <c r="S1322">
        <v>0.2</v>
      </c>
      <c r="T1322">
        <v>0.2</v>
      </c>
      <c r="U1322">
        <v>0.2</v>
      </c>
      <c r="V1322">
        <v>0.2</v>
      </c>
      <c r="W1322">
        <v>0.2</v>
      </c>
      <c r="X1322">
        <v>0.2</v>
      </c>
      <c r="Y1322">
        <v>0.2</v>
      </c>
      <c r="Z1322">
        <v>0.2</v>
      </c>
      <c r="AA1322">
        <v>0.2</v>
      </c>
      <c r="AB1322">
        <v>0.2</v>
      </c>
      <c r="AC1322">
        <v>0.2</v>
      </c>
    </row>
    <row r="1323" spans="1:29" x14ac:dyDescent="0.2">
      <c r="A1323" t="s">
        <v>393</v>
      </c>
      <c r="C1323">
        <v>0.04</v>
      </c>
      <c r="D1323">
        <v>0.05</v>
      </c>
      <c r="E1323">
        <v>0.05</v>
      </c>
      <c r="F1323">
        <v>0.05</v>
      </c>
      <c r="G1323">
        <v>0.05</v>
      </c>
      <c r="H1323">
        <v>0.05</v>
      </c>
      <c r="I1323">
        <v>0.05</v>
      </c>
      <c r="J1323">
        <v>0.05</v>
      </c>
      <c r="K1323">
        <v>0.05</v>
      </c>
      <c r="L1323">
        <v>0.05</v>
      </c>
      <c r="M1323">
        <v>0.05</v>
      </c>
      <c r="N1323">
        <v>0.05</v>
      </c>
      <c r="O1323">
        <v>0.05</v>
      </c>
      <c r="P1323">
        <v>0.05</v>
      </c>
      <c r="Q1323">
        <v>0.05</v>
      </c>
      <c r="R1323">
        <v>0.05</v>
      </c>
      <c r="S1323">
        <v>0.05</v>
      </c>
      <c r="T1323">
        <v>0.05</v>
      </c>
      <c r="U1323">
        <v>0.05</v>
      </c>
      <c r="V1323">
        <v>0.05</v>
      </c>
      <c r="W1323">
        <v>0.05</v>
      </c>
      <c r="X1323">
        <v>0.05</v>
      </c>
      <c r="Y1323">
        <v>0.05</v>
      </c>
      <c r="Z1323">
        <v>0.05</v>
      </c>
      <c r="AA1323">
        <v>0.05</v>
      </c>
      <c r="AB1323">
        <v>0.05</v>
      </c>
      <c r="AC1323">
        <v>0.05</v>
      </c>
    </row>
    <row r="1325" spans="1:29" x14ac:dyDescent="0.2">
      <c r="A1325" t="s">
        <v>394</v>
      </c>
      <c r="C1325">
        <v>1.74</v>
      </c>
      <c r="D1325">
        <v>1.85</v>
      </c>
      <c r="E1325">
        <v>1.81</v>
      </c>
      <c r="F1325">
        <v>1.8</v>
      </c>
      <c r="G1325">
        <v>1.78</v>
      </c>
      <c r="H1325">
        <v>1.78</v>
      </c>
      <c r="I1325">
        <v>1.78</v>
      </c>
      <c r="J1325">
        <v>1.76</v>
      </c>
      <c r="K1325">
        <v>1.76</v>
      </c>
      <c r="L1325">
        <v>1.74</v>
      </c>
      <c r="M1325">
        <v>1.74</v>
      </c>
      <c r="N1325">
        <v>1.74</v>
      </c>
      <c r="O1325">
        <v>1.75</v>
      </c>
      <c r="P1325">
        <v>1.75</v>
      </c>
      <c r="Q1325">
        <v>1.76</v>
      </c>
      <c r="R1325">
        <v>1.76</v>
      </c>
      <c r="S1325">
        <v>1.76</v>
      </c>
      <c r="T1325">
        <v>1.77</v>
      </c>
      <c r="U1325">
        <v>1.77</v>
      </c>
      <c r="V1325">
        <v>1.77</v>
      </c>
      <c r="W1325">
        <v>1.77</v>
      </c>
      <c r="X1325">
        <v>1.78</v>
      </c>
      <c r="Y1325">
        <v>1.78</v>
      </c>
      <c r="Z1325">
        <v>1.78</v>
      </c>
      <c r="AA1325">
        <v>1.79</v>
      </c>
      <c r="AB1325">
        <v>1.79</v>
      </c>
      <c r="AC1325">
        <v>1.79</v>
      </c>
    </row>
    <row r="1326" spans="1:29" x14ac:dyDescent="0.2">
      <c r="A1326" t="s">
        <v>395</v>
      </c>
      <c r="C1326">
        <v>1.68</v>
      </c>
      <c r="D1326">
        <v>1.8</v>
      </c>
      <c r="E1326">
        <v>1.77</v>
      </c>
      <c r="F1326">
        <v>1.75</v>
      </c>
      <c r="G1326">
        <v>1.73</v>
      </c>
      <c r="H1326">
        <v>1.73</v>
      </c>
      <c r="I1326">
        <v>1.73</v>
      </c>
      <c r="J1326">
        <v>1.71</v>
      </c>
      <c r="K1326">
        <v>1.71</v>
      </c>
      <c r="L1326">
        <v>1.69</v>
      </c>
      <c r="M1326">
        <v>1.69</v>
      </c>
      <c r="N1326">
        <v>1.69</v>
      </c>
      <c r="O1326">
        <v>1.7</v>
      </c>
      <c r="P1326">
        <v>1.7</v>
      </c>
      <c r="Q1326">
        <v>1.71</v>
      </c>
      <c r="R1326">
        <v>1.71</v>
      </c>
      <c r="S1326">
        <v>1.72</v>
      </c>
      <c r="T1326">
        <v>1.72</v>
      </c>
      <c r="U1326">
        <v>1.72</v>
      </c>
      <c r="V1326">
        <v>1.72</v>
      </c>
      <c r="W1326">
        <v>1.73</v>
      </c>
      <c r="X1326">
        <v>1.73</v>
      </c>
      <c r="Y1326">
        <v>1.73</v>
      </c>
      <c r="Z1326">
        <v>1.74</v>
      </c>
      <c r="AA1326">
        <v>1.74</v>
      </c>
      <c r="AB1326">
        <v>1.74</v>
      </c>
      <c r="AC1326">
        <v>1.74</v>
      </c>
    </row>
    <row r="1327" spans="1:29" x14ac:dyDescent="0.2">
      <c r="A1327" t="s">
        <v>396</v>
      </c>
      <c r="C1327">
        <v>0.61</v>
      </c>
      <c r="D1327">
        <v>0.65</v>
      </c>
      <c r="E1327">
        <v>0.63</v>
      </c>
      <c r="F1327">
        <v>0.63</v>
      </c>
      <c r="G1327">
        <v>0.62</v>
      </c>
      <c r="H1327">
        <v>0.62</v>
      </c>
      <c r="I1327">
        <v>0.62</v>
      </c>
      <c r="J1327">
        <v>0.61</v>
      </c>
      <c r="K1327">
        <v>0.61</v>
      </c>
      <c r="L1327">
        <v>0.61</v>
      </c>
      <c r="M1327">
        <v>0.61</v>
      </c>
      <c r="N1327">
        <v>0.61</v>
      </c>
      <c r="O1327">
        <v>0.61</v>
      </c>
      <c r="P1327">
        <v>0.61</v>
      </c>
      <c r="Q1327">
        <v>0.61</v>
      </c>
      <c r="R1327">
        <v>0.61</v>
      </c>
      <c r="S1327">
        <v>0.62</v>
      </c>
      <c r="T1327">
        <v>0.62</v>
      </c>
      <c r="U1327">
        <v>0.62</v>
      </c>
      <c r="V1327">
        <v>0.62</v>
      </c>
      <c r="W1327">
        <v>0.62</v>
      </c>
      <c r="X1327">
        <v>0.62</v>
      </c>
      <c r="Y1327">
        <v>0.62</v>
      </c>
      <c r="Z1327">
        <v>0.62</v>
      </c>
      <c r="AA1327">
        <v>0.62</v>
      </c>
      <c r="AB1327">
        <v>0.62</v>
      </c>
      <c r="AC1327">
        <v>0.63</v>
      </c>
    </row>
    <row r="1329" spans="1:29" x14ac:dyDescent="0.2">
      <c r="A1329" t="s">
        <v>397</v>
      </c>
      <c r="C1329">
        <v>1.0900000000000001</v>
      </c>
      <c r="D1329">
        <v>1.01</v>
      </c>
      <c r="E1329">
        <v>1.01</v>
      </c>
      <c r="F1329">
        <v>1.01</v>
      </c>
      <c r="G1329">
        <v>1.02</v>
      </c>
      <c r="H1329">
        <v>1.02</v>
      </c>
      <c r="I1329">
        <v>1.03</v>
      </c>
      <c r="J1329">
        <v>1.04</v>
      </c>
      <c r="K1329">
        <v>1.04</v>
      </c>
      <c r="L1329">
        <v>1.04</v>
      </c>
      <c r="M1329">
        <v>1.04</v>
      </c>
      <c r="N1329">
        <v>1.04</v>
      </c>
      <c r="O1329">
        <v>1.04</v>
      </c>
      <c r="P1329">
        <v>1.05</v>
      </c>
      <c r="Q1329">
        <v>1.05</v>
      </c>
      <c r="R1329">
        <v>1.05</v>
      </c>
      <c r="S1329">
        <v>1.05</v>
      </c>
      <c r="T1329">
        <v>1.05</v>
      </c>
      <c r="U1329">
        <v>1.05</v>
      </c>
      <c r="V1329">
        <v>1.05</v>
      </c>
      <c r="W1329">
        <v>1.06</v>
      </c>
      <c r="X1329">
        <v>1.06</v>
      </c>
      <c r="Y1329">
        <v>1.06</v>
      </c>
      <c r="Z1329">
        <v>1.06</v>
      </c>
      <c r="AA1329">
        <v>1.06</v>
      </c>
      <c r="AB1329">
        <v>1.06</v>
      </c>
      <c r="AC1329">
        <v>1.07</v>
      </c>
    </row>
    <row r="1330" spans="1:29" x14ac:dyDescent="0.2">
      <c r="A1330" t="s">
        <v>398</v>
      </c>
      <c r="C1330">
        <v>2.2200000000000002</v>
      </c>
      <c r="D1330">
        <v>2.06</v>
      </c>
      <c r="E1330">
        <v>2.06</v>
      </c>
      <c r="F1330">
        <v>2.0699999999999998</v>
      </c>
      <c r="G1330">
        <v>2.08</v>
      </c>
      <c r="H1330">
        <v>2.09</v>
      </c>
      <c r="I1330">
        <v>2.11</v>
      </c>
      <c r="J1330">
        <v>2.12</v>
      </c>
      <c r="K1330">
        <v>2.12</v>
      </c>
      <c r="L1330">
        <v>2.13</v>
      </c>
      <c r="M1330">
        <v>2.13</v>
      </c>
      <c r="N1330">
        <v>2.13</v>
      </c>
      <c r="O1330">
        <v>2.14</v>
      </c>
      <c r="P1330">
        <v>2.14</v>
      </c>
      <c r="Q1330">
        <v>2.14</v>
      </c>
      <c r="R1330">
        <v>2.14</v>
      </c>
      <c r="S1330">
        <v>2.15</v>
      </c>
      <c r="T1330">
        <v>2.15</v>
      </c>
      <c r="U1330">
        <v>2.15</v>
      </c>
      <c r="V1330">
        <v>2.16</v>
      </c>
      <c r="W1330">
        <v>2.16</v>
      </c>
      <c r="X1330">
        <v>2.16</v>
      </c>
      <c r="Y1330">
        <v>2.17</v>
      </c>
      <c r="Z1330">
        <v>2.17</v>
      </c>
      <c r="AA1330">
        <v>2.17</v>
      </c>
      <c r="AB1330">
        <v>2.1800000000000002</v>
      </c>
      <c r="AC1330">
        <v>2.1800000000000002</v>
      </c>
    </row>
    <row r="1331" spans="1:29" x14ac:dyDescent="0.2">
      <c r="A1331" t="s">
        <v>399</v>
      </c>
      <c r="C1331">
        <v>2.06</v>
      </c>
      <c r="D1331">
        <v>1.91</v>
      </c>
      <c r="E1331">
        <v>1.91</v>
      </c>
      <c r="F1331">
        <v>1.92</v>
      </c>
      <c r="G1331">
        <v>1.93</v>
      </c>
      <c r="H1331">
        <v>1.94</v>
      </c>
      <c r="I1331">
        <v>1.95</v>
      </c>
      <c r="J1331">
        <v>1.96</v>
      </c>
      <c r="K1331">
        <v>1.96</v>
      </c>
      <c r="L1331">
        <v>1.97</v>
      </c>
      <c r="M1331">
        <v>1.97</v>
      </c>
      <c r="N1331">
        <v>1.97</v>
      </c>
      <c r="O1331">
        <v>1.98</v>
      </c>
      <c r="P1331">
        <v>1.98</v>
      </c>
      <c r="Q1331">
        <v>1.98</v>
      </c>
      <c r="R1331">
        <v>1.99</v>
      </c>
      <c r="S1331">
        <v>1.99</v>
      </c>
      <c r="T1331">
        <v>1.99</v>
      </c>
      <c r="U1331">
        <v>1.99</v>
      </c>
      <c r="V1331">
        <v>2</v>
      </c>
      <c r="W1331">
        <v>2</v>
      </c>
      <c r="X1331">
        <v>2</v>
      </c>
      <c r="Y1331">
        <v>2.0099999999999998</v>
      </c>
      <c r="Z1331">
        <v>2.0099999999999998</v>
      </c>
      <c r="AA1331">
        <v>2.0099999999999998</v>
      </c>
      <c r="AB1331">
        <v>2.02</v>
      </c>
      <c r="AC1331">
        <v>2.02</v>
      </c>
    </row>
    <row r="1333" spans="1:29" x14ac:dyDescent="0.2">
      <c r="A1333" t="s">
        <v>400</v>
      </c>
      <c r="C1333">
        <v>1.87</v>
      </c>
      <c r="D1333">
        <v>1.83</v>
      </c>
      <c r="E1333">
        <v>1.7</v>
      </c>
      <c r="F1333">
        <v>1.68</v>
      </c>
      <c r="G1333">
        <v>1.7</v>
      </c>
      <c r="H1333">
        <v>1.71</v>
      </c>
      <c r="I1333">
        <v>1.72</v>
      </c>
      <c r="J1333">
        <v>1.74</v>
      </c>
      <c r="K1333">
        <v>1.75</v>
      </c>
      <c r="L1333">
        <v>1.76</v>
      </c>
      <c r="M1333">
        <v>1.78</v>
      </c>
      <c r="N1333">
        <v>1.79</v>
      </c>
      <c r="O1333">
        <v>1.78</v>
      </c>
      <c r="P1333">
        <v>1.79</v>
      </c>
      <c r="Q1333">
        <v>1.79</v>
      </c>
      <c r="R1333">
        <v>1.8</v>
      </c>
      <c r="S1333">
        <v>1.8</v>
      </c>
      <c r="T1333">
        <v>1.81</v>
      </c>
      <c r="U1333">
        <v>1.81</v>
      </c>
      <c r="V1333">
        <v>1.81</v>
      </c>
      <c r="W1333">
        <v>1.82</v>
      </c>
      <c r="X1333">
        <v>1.82</v>
      </c>
      <c r="Y1333">
        <v>1.82</v>
      </c>
      <c r="Z1333">
        <v>1.83</v>
      </c>
      <c r="AA1333">
        <v>1.83</v>
      </c>
      <c r="AB1333">
        <v>1.84</v>
      </c>
      <c r="AC1333">
        <v>1.84</v>
      </c>
    </row>
    <row r="1334" spans="1:29" x14ac:dyDescent="0.2">
      <c r="A1334" t="s">
        <v>401</v>
      </c>
      <c r="C1334">
        <v>0.38</v>
      </c>
      <c r="D1334">
        <v>0.38</v>
      </c>
      <c r="E1334">
        <v>0.35</v>
      </c>
      <c r="F1334">
        <v>0.35</v>
      </c>
      <c r="G1334">
        <v>0.35</v>
      </c>
      <c r="H1334">
        <v>0.35</v>
      </c>
      <c r="I1334">
        <v>0.35</v>
      </c>
      <c r="J1334">
        <v>0.36</v>
      </c>
      <c r="K1334">
        <v>0.36</v>
      </c>
      <c r="L1334">
        <v>0.36</v>
      </c>
      <c r="M1334">
        <v>0.36</v>
      </c>
      <c r="N1334">
        <v>0.37</v>
      </c>
      <c r="O1334">
        <v>0.37</v>
      </c>
      <c r="P1334">
        <v>0.37</v>
      </c>
      <c r="Q1334">
        <v>0.37</v>
      </c>
      <c r="R1334">
        <v>0.37</v>
      </c>
      <c r="S1334">
        <v>0.37</v>
      </c>
      <c r="T1334">
        <v>0.37</v>
      </c>
      <c r="U1334">
        <v>0.37</v>
      </c>
      <c r="V1334">
        <v>0.37</v>
      </c>
      <c r="W1334">
        <v>0.37</v>
      </c>
      <c r="X1334">
        <v>0.37</v>
      </c>
      <c r="Y1334">
        <v>0.37</v>
      </c>
      <c r="Z1334">
        <v>0.38</v>
      </c>
      <c r="AA1334">
        <v>0.38</v>
      </c>
      <c r="AB1334">
        <v>0.38</v>
      </c>
      <c r="AC1334">
        <v>0.38</v>
      </c>
    </row>
    <row r="1335" spans="1:29" x14ac:dyDescent="0.2">
      <c r="A1335" t="s">
        <v>402</v>
      </c>
      <c r="C1335">
        <v>0.41</v>
      </c>
      <c r="D1335">
        <v>0.41</v>
      </c>
      <c r="E1335">
        <v>0.38</v>
      </c>
      <c r="F1335">
        <v>0.37</v>
      </c>
      <c r="G1335">
        <v>0.38</v>
      </c>
      <c r="H1335">
        <v>0.38</v>
      </c>
      <c r="I1335">
        <v>0.38</v>
      </c>
      <c r="J1335">
        <v>0.38</v>
      </c>
      <c r="K1335">
        <v>0.39</v>
      </c>
      <c r="L1335">
        <v>0.39</v>
      </c>
      <c r="M1335">
        <v>0.39</v>
      </c>
      <c r="N1335">
        <v>0.4</v>
      </c>
      <c r="O1335">
        <v>0.4</v>
      </c>
      <c r="P1335">
        <v>0.4</v>
      </c>
      <c r="Q1335">
        <v>0.4</v>
      </c>
      <c r="R1335">
        <v>0.4</v>
      </c>
      <c r="S1335">
        <v>0.4</v>
      </c>
      <c r="T1335">
        <v>0.4</v>
      </c>
      <c r="U1335">
        <v>0.4</v>
      </c>
      <c r="V1335">
        <v>0.4</v>
      </c>
      <c r="W1335">
        <v>0.4</v>
      </c>
      <c r="X1335">
        <v>0.4</v>
      </c>
      <c r="Y1335">
        <v>0.4</v>
      </c>
      <c r="Z1335">
        <v>0.41</v>
      </c>
      <c r="AA1335">
        <v>0.41</v>
      </c>
      <c r="AB1335">
        <v>0.41</v>
      </c>
      <c r="AC1335">
        <v>0.41</v>
      </c>
    </row>
    <row r="1337" spans="1:29" x14ac:dyDescent="0.2">
      <c r="A1337" t="s">
        <v>403</v>
      </c>
      <c r="C1337">
        <v>0.87</v>
      </c>
      <c r="D1337">
        <v>0.81</v>
      </c>
      <c r="E1337">
        <v>0.78</v>
      </c>
      <c r="F1337">
        <v>0.78</v>
      </c>
      <c r="G1337">
        <v>0.79</v>
      </c>
      <c r="H1337">
        <v>0.79</v>
      </c>
      <c r="I1337">
        <v>0.79</v>
      </c>
      <c r="J1337">
        <v>0.79</v>
      </c>
      <c r="K1337">
        <v>0.79</v>
      </c>
      <c r="L1337">
        <v>0.79</v>
      </c>
      <c r="M1337">
        <v>0.79</v>
      </c>
      <c r="N1337">
        <v>0.79</v>
      </c>
      <c r="O1337">
        <v>0.79</v>
      </c>
      <c r="P1337">
        <v>0.79</v>
      </c>
      <c r="Q1337">
        <v>0.79</v>
      </c>
      <c r="R1337">
        <v>0.79</v>
      </c>
      <c r="S1337">
        <v>0.79</v>
      </c>
      <c r="T1337">
        <v>0.79</v>
      </c>
      <c r="U1337">
        <v>0.79</v>
      </c>
      <c r="V1337">
        <v>0.79</v>
      </c>
      <c r="W1337">
        <v>0.79</v>
      </c>
      <c r="X1337">
        <v>0.79</v>
      </c>
      <c r="Y1337">
        <v>0.79</v>
      </c>
      <c r="Z1337">
        <v>0.79</v>
      </c>
      <c r="AA1337">
        <v>0.79</v>
      </c>
      <c r="AB1337">
        <v>0.79</v>
      </c>
      <c r="AC1337">
        <v>0.79</v>
      </c>
    </row>
    <row r="1338" spans="1:29" x14ac:dyDescent="0.2">
      <c r="A1338" t="s">
        <v>404</v>
      </c>
      <c r="C1338">
        <v>0.06</v>
      </c>
      <c r="D1338">
        <v>0.06</v>
      </c>
      <c r="E1338">
        <v>0.06</v>
      </c>
      <c r="F1338">
        <v>0.06</v>
      </c>
      <c r="G1338">
        <v>0.06</v>
      </c>
      <c r="H1338">
        <v>0.06</v>
      </c>
      <c r="I1338">
        <v>0.06</v>
      </c>
      <c r="J1338">
        <v>0.06</v>
      </c>
      <c r="K1338">
        <v>0.06</v>
      </c>
      <c r="L1338">
        <v>0.06</v>
      </c>
      <c r="M1338">
        <v>0.06</v>
      </c>
      <c r="N1338">
        <v>0.06</v>
      </c>
      <c r="O1338">
        <v>0.06</v>
      </c>
      <c r="P1338">
        <v>0.06</v>
      </c>
      <c r="Q1338">
        <v>0.06</v>
      </c>
      <c r="R1338">
        <v>0.06</v>
      </c>
      <c r="S1338">
        <v>0.06</v>
      </c>
      <c r="T1338">
        <v>0.06</v>
      </c>
      <c r="U1338">
        <v>0.06</v>
      </c>
      <c r="V1338">
        <v>0.06</v>
      </c>
      <c r="W1338">
        <v>0.06</v>
      </c>
      <c r="X1338">
        <v>0.06</v>
      </c>
      <c r="Y1338">
        <v>0.06</v>
      </c>
      <c r="Z1338">
        <v>0.06</v>
      </c>
      <c r="AA1338">
        <v>0.06</v>
      </c>
      <c r="AB1338">
        <v>0.06</v>
      </c>
      <c r="AC1338">
        <v>0.06</v>
      </c>
    </row>
    <row r="1339" spans="1:29" x14ac:dyDescent="0.2">
      <c r="A1339" t="s">
        <v>405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</row>
    <row r="1341" spans="1:29" x14ac:dyDescent="0.2">
      <c r="A1341" t="s">
        <v>406</v>
      </c>
      <c r="C1341">
        <v>6.48</v>
      </c>
      <c r="D1341">
        <v>6.48</v>
      </c>
      <c r="E1341">
        <v>6.48</v>
      </c>
      <c r="F1341">
        <v>6.49</v>
      </c>
      <c r="G1341">
        <v>6.48</v>
      </c>
      <c r="H1341">
        <v>6.48</v>
      </c>
      <c r="I1341">
        <v>6.47</v>
      </c>
      <c r="J1341">
        <v>6.47</v>
      </c>
      <c r="K1341">
        <v>6.47</v>
      </c>
      <c r="L1341">
        <v>6.47</v>
      </c>
      <c r="M1341">
        <v>6.47</v>
      </c>
      <c r="N1341">
        <v>6.47</v>
      </c>
      <c r="O1341">
        <v>6.47</v>
      </c>
      <c r="P1341">
        <v>6.47</v>
      </c>
      <c r="Q1341">
        <v>6.47</v>
      </c>
      <c r="R1341">
        <v>6.47</v>
      </c>
      <c r="S1341">
        <v>6.47</v>
      </c>
      <c r="T1341">
        <v>6.47</v>
      </c>
      <c r="U1341">
        <v>6.47</v>
      </c>
      <c r="V1341">
        <v>6.47</v>
      </c>
      <c r="W1341">
        <v>6.47</v>
      </c>
      <c r="X1341">
        <v>6.47</v>
      </c>
      <c r="Y1341">
        <v>6.47</v>
      </c>
      <c r="Z1341">
        <v>6.47</v>
      </c>
      <c r="AA1341">
        <v>6.47</v>
      </c>
      <c r="AB1341">
        <v>6.47</v>
      </c>
      <c r="AC1341">
        <v>6.47</v>
      </c>
    </row>
    <row r="1342" spans="1:29" x14ac:dyDescent="0.2">
      <c r="A1342" t="s">
        <v>407</v>
      </c>
      <c r="C1342">
        <v>0.86</v>
      </c>
      <c r="D1342">
        <v>0.86</v>
      </c>
      <c r="E1342">
        <v>0.86</v>
      </c>
      <c r="F1342">
        <v>0.86</v>
      </c>
      <c r="G1342">
        <v>0.86</v>
      </c>
      <c r="H1342">
        <v>0.86</v>
      </c>
      <c r="I1342">
        <v>0.86</v>
      </c>
      <c r="J1342">
        <v>0.86</v>
      </c>
      <c r="K1342">
        <v>0.86</v>
      </c>
      <c r="L1342">
        <v>0.86</v>
      </c>
      <c r="M1342">
        <v>0.86</v>
      </c>
      <c r="N1342">
        <v>0.86</v>
      </c>
      <c r="O1342">
        <v>0.86</v>
      </c>
      <c r="P1342">
        <v>0.86</v>
      </c>
      <c r="Q1342">
        <v>0.86</v>
      </c>
      <c r="R1342">
        <v>0.86</v>
      </c>
      <c r="S1342">
        <v>0.86</v>
      </c>
      <c r="T1342">
        <v>0.86</v>
      </c>
      <c r="U1342">
        <v>0.86</v>
      </c>
      <c r="V1342">
        <v>0.86</v>
      </c>
      <c r="W1342">
        <v>0.86</v>
      </c>
      <c r="X1342">
        <v>0.86</v>
      </c>
      <c r="Y1342">
        <v>0.86</v>
      </c>
      <c r="Z1342">
        <v>0.86</v>
      </c>
      <c r="AA1342">
        <v>0.86</v>
      </c>
      <c r="AB1342">
        <v>0.86</v>
      </c>
      <c r="AC1342">
        <v>0.86</v>
      </c>
    </row>
    <row r="1344" spans="1:29" x14ac:dyDescent="0.2">
      <c r="A1344" t="s">
        <v>408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</row>
    <row r="1346" spans="1:29" x14ac:dyDescent="0.2">
      <c r="A1346" t="s">
        <v>409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</row>
    <row r="1347" spans="1:29" x14ac:dyDescent="0.2">
      <c r="A1347" t="s">
        <v>435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</row>
    <row r="1348" spans="1:29" x14ac:dyDescent="0.2">
      <c r="A1348" t="s">
        <v>436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0.01</v>
      </c>
      <c r="I1348">
        <v>0.01</v>
      </c>
      <c r="J1348">
        <v>0.01</v>
      </c>
      <c r="K1348">
        <v>0.01</v>
      </c>
      <c r="L1348">
        <v>0.01</v>
      </c>
      <c r="M1348">
        <v>0.01</v>
      </c>
      <c r="N1348">
        <v>0.01</v>
      </c>
      <c r="O1348">
        <v>0.01</v>
      </c>
      <c r="P1348">
        <v>0.01</v>
      </c>
      <c r="Q1348">
        <v>0.01</v>
      </c>
      <c r="R1348">
        <v>0.01</v>
      </c>
      <c r="S1348">
        <v>0.01</v>
      </c>
      <c r="T1348">
        <v>0.01</v>
      </c>
      <c r="U1348">
        <v>0.01</v>
      </c>
      <c r="V1348">
        <v>0.01</v>
      </c>
      <c r="W1348">
        <v>0.01</v>
      </c>
      <c r="X1348">
        <v>0.01</v>
      </c>
      <c r="Y1348">
        <v>0.01</v>
      </c>
      <c r="Z1348">
        <v>0.01</v>
      </c>
      <c r="AA1348">
        <v>0.01</v>
      </c>
      <c r="AB1348">
        <v>0.01</v>
      </c>
      <c r="AC1348">
        <v>0.01</v>
      </c>
    </row>
    <row r="1350" spans="1:29" x14ac:dyDescent="0.2">
      <c r="A1350" t="s">
        <v>413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</row>
    <row r="1351" spans="1:29" x14ac:dyDescent="0.2">
      <c r="A1351" t="s">
        <v>437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</row>
    <row r="1352" spans="1:29" x14ac:dyDescent="0.2">
      <c r="A1352" t="s">
        <v>438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</row>
    <row r="1354" spans="1:29" x14ac:dyDescent="0.2">
      <c r="A1354" t="s">
        <v>417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</row>
    <row r="1355" spans="1:29" x14ac:dyDescent="0.2">
      <c r="A1355" t="s">
        <v>439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</row>
    <row r="1356" spans="1:29" x14ac:dyDescent="0.2">
      <c r="A1356" t="s">
        <v>440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</row>
    <row r="1358" spans="1:29" x14ac:dyDescent="0.2">
      <c r="A1358" t="s">
        <v>427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</row>
    <row r="1360" spans="1:29" x14ac:dyDescent="0.2">
      <c r="A1360" t="s">
        <v>428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</row>
    <row r="1362" spans="1:29" x14ac:dyDescent="0.2">
      <c r="A1362" t="s">
        <v>429</v>
      </c>
      <c r="B1362" t="s">
        <v>598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</row>
    <row r="1364" spans="1:29" x14ac:dyDescent="0.2">
      <c r="A1364" t="s">
        <v>441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</row>
    <row r="1365" spans="1:29" x14ac:dyDescent="0.2">
      <c r="A1365" t="s">
        <v>442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</row>
    <row r="1367" spans="1:29" x14ac:dyDescent="0.2">
      <c r="A1367" t="s">
        <v>443</v>
      </c>
    </row>
    <row r="1368" spans="1:29" x14ac:dyDescent="0.2">
      <c r="A1368" t="s">
        <v>382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</row>
    <row r="1369" spans="1:29" x14ac:dyDescent="0.2">
      <c r="A1369" t="s">
        <v>383</v>
      </c>
      <c r="C1369">
        <v>2.09</v>
      </c>
      <c r="D1369">
        <v>2.14</v>
      </c>
      <c r="E1369">
        <v>2.17</v>
      </c>
      <c r="F1369">
        <v>2.17</v>
      </c>
      <c r="G1369">
        <v>2.17</v>
      </c>
      <c r="H1369">
        <v>2.17</v>
      </c>
      <c r="I1369">
        <v>2.15</v>
      </c>
      <c r="J1369">
        <v>2.15</v>
      </c>
      <c r="K1369">
        <v>2.15</v>
      </c>
      <c r="L1369">
        <v>2.14</v>
      </c>
      <c r="M1369">
        <v>2.13</v>
      </c>
      <c r="N1369">
        <v>2.12</v>
      </c>
      <c r="O1369">
        <v>2.11</v>
      </c>
      <c r="P1369">
        <v>2.1</v>
      </c>
      <c r="Q1369">
        <v>2.1</v>
      </c>
      <c r="R1369">
        <v>2.09</v>
      </c>
      <c r="S1369">
        <v>2.08</v>
      </c>
      <c r="T1369">
        <v>2.08</v>
      </c>
      <c r="U1369">
        <v>2.0699999999999998</v>
      </c>
      <c r="V1369">
        <v>2.0699999999999998</v>
      </c>
      <c r="W1369">
        <v>2.06</v>
      </c>
      <c r="X1369">
        <v>2.0499999999999998</v>
      </c>
      <c r="Y1369">
        <v>2.0499999999999998</v>
      </c>
      <c r="Z1369">
        <v>2.04</v>
      </c>
      <c r="AA1369">
        <v>2.04</v>
      </c>
      <c r="AB1369">
        <v>2.0299999999999998</v>
      </c>
      <c r="AC1369">
        <v>2.0299999999999998</v>
      </c>
    </row>
    <row r="1370" spans="1:29" x14ac:dyDescent="0.2">
      <c r="A1370" t="s">
        <v>384</v>
      </c>
      <c r="C1370">
        <v>1.86</v>
      </c>
      <c r="D1370">
        <v>1.93</v>
      </c>
      <c r="E1370">
        <v>1.95</v>
      </c>
      <c r="F1370">
        <v>1.95</v>
      </c>
      <c r="G1370">
        <v>1.95</v>
      </c>
      <c r="H1370">
        <v>1.95</v>
      </c>
      <c r="I1370">
        <v>1.94</v>
      </c>
      <c r="J1370">
        <v>1.94</v>
      </c>
      <c r="K1370">
        <v>1.94</v>
      </c>
      <c r="L1370">
        <v>1.93</v>
      </c>
      <c r="M1370">
        <v>1.92</v>
      </c>
      <c r="N1370">
        <v>1.91</v>
      </c>
      <c r="O1370">
        <v>1.9</v>
      </c>
      <c r="P1370">
        <v>1.89</v>
      </c>
      <c r="Q1370">
        <v>1.89</v>
      </c>
      <c r="R1370">
        <v>1.88</v>
      </c>
      <c r="S1370">
        <v>1.88</v>
      </c>
      <c r="T1370">
        <v>1.87</v>
      </c>
      <c r="U1370">
        <v>1.86</v>
      </c>
      <c r="V1370">
        <v>1.86</v>
      </c>
      <c r="W1370">
        <v>1.85</v>
      </c>
      <c r="X1370">
        <v>1.85</v>
      </c>
      <c r="Y1370">
        <v>1.85</v>
      </c>
      <c r="Z1370">
        <v>1.84</v>
      </c>
      <c r="AA1370">
        <v>1.84</v>
      </c>
      <c r="AB1370">
        <v>1.83</v>
      </c>
      <c r="AC1370">
        <v>1.83</v>
      </c>
    </row>
    <row r="1372" spans="1:29" x14ac:dyDescent="0.2">
      <c r="A1372" t="s">
        <v>385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</row>
    <row r="1373" spans="1:29" x14ac:dyDescent="0.2">
      <c r="A1373" t="s">
        <v>386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</row>
    <row r="1374" spans="1:29" x14ac:dyDescent="0.2">
      <c r="A1374" t="s">
        <v>387</v>
      </c>
      <c r="C1374">
        <v>0.16</v>
      </c>
      <c r="D1374">
        <v>0.15</v>
      </c>
      <c r="E1374">
        <v>0.15</v>
      </c>
      <c r="F1374">
        <v>0.16</v>
      </c>
      <c r="G1374">
        <v>0.16</v>
      </c>
      <c r="H1374">
        <v>0.16</v>
      </c>
      <c r="I1374">
        <v>0.16</v>
      </c>
      <c r="J1374">
        <v>0.16</v>
      </c>
      <c r="K1374">
        <v>0.16</v>
      </c>
      <c r="L1374">
        <v>0.16</v>
      </c>
      <c r="M1374">
        <v>0.16</v>
      </c>
      <c r="N1374">
        <v>0.16</v>
      </c>
      <c r="O1374">
        <v>0.16</v>
      </c>
      <c r="P1374">
        <v>0.16</v>
      </c>
      <c r="Q1374">
        <v>0.16</v>
      </c>
      <c r="R1374">
        <v>0.16</v>
      </c>
      <c r="S1374">
        <v>0.16</v>
      </c>
      <c r="T1374">
        <v>0.16</v>
      </c>
      <c r="U1374">
        <v>0.16</v>
      </c>
      <c r="V1374">
        <v>0.16</v>
      </c>
      <c r="W1374">
        <v>0.16</v>
      </c>
      <c r="X1374">
        <v>0.16</v>
      </c>
      <c r="Y1374">
        <v>0.16</v>
      </c>
      <c r="Z1374">
        <v>0.16</v>
      </c>
      <c r="AA1374">
        <v>0.16</v>
      </c>
      <c r="AB1374">
        <v>0.16</v>
      </c>
      <c r="AC1374">
        <v>0.16</v>
      </c>
    </row>
    <row r="1376" spans="1:29" x14ac:dyDescent="0.2">
      <c r="A1376" t="s">
        <v>388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</row>
    <row r="1377" spans="1:29" x14ac:dyDescent="0.2">
      <c r="A1377" t="s">
        <v>389</v>
      </c>
      <c r="C1377">
        <v>0.06</v>
      </c>
      <c r="D1377">
        <v>0.06</v>
      </c>
      <c r="E1377">
        <v>0.06</v>
      </c>
      <c r="F1377">
        <v>0.06</v>
      </c>
      <c r="G1377">
        <v>0.06</v>
      </c>
      <c r="H1377">
        <v>0.06</v>
      </c>
      <c r="I1377">
        <v>0.06</v>
      </c>
      <c r="J1377">
        <v>0.06</v>
      </c>
      <c r="K1377">
        <v>0.06</v>
      </c>
      <c r="L1377">
        <v>0.06</v>
      </c>
      <c r="M1377">
        <v>0.06</v>
      </c>
      <c r="N1377">
        <v>0.06</v>
      </c>
      <c r="O1377">
        <v>0.06</v>
      </c>
      <c r="P1377">
        <v>0.06</v>
      </c>
      <c r="Q1377">
        <v>0.06</v>
      </c>
      <c r="R1377">
        <v>0.06</v>
      </c>
      <c r="S1377">
        <v>0.06</v>
      </c>
      <c r="T1377">
        <v>0.06</v>
      </c>
      <c r="U1377">
        <v>0.06</v>
      </c>
      <c r="V1377">
        <v>0.06</v>
      </c>
      <c r="W1377">
        <v>0.06</v>
      </c>
      <c r="X1377">
        <v>0.06</v>
      </c>
      <c r="Y1377">
        <v>0.06</v>
      </c>
      <c r="Z1377">
        <v>0.06</v>
      </c>
      <c r="AA1377">
        <v>0.06</v>
      </c>
      <c r="AB1377">
        <v>0.06</v>
      </c>
      <c r="AC1377">
        <v>0.06</v>
      </c>
    </row>
    <row r="1378" spans="1:29" x14ac:dyDescent="0.2">
      <c r="A1378" t="s">
        <v>390</v>
      </c>
      <c r="C1378">
        <v>0.02</v>
      </c>
      <c r="D1378">
        <v>0.02</v>
      </c>
      <c r="E1378">
        <v>0.02</v>
      </c>
      <c r="F1378">
        <v>0.02</v>
      </c>
      <c r="G1378">
        <v>0.02</v>
      </c>
      <c r="H1378">
        <v>0.02</v>
      </c>
      <c r="I1378">
        <v>0.02</v>
      </c>
      <c r="J1378">
        <v>0.02</v>
      </c>
      <c r="K1378">
        <v>0.02</v>
      </c>
      <c r="L1378">
        <v>0.02</v>
      </c>
      <c r="M1378">
        <v>0.02</v>
      </c>
      <c r="N1378">
        <v>0.02</v>
      </c>
      <c r="O1378">
        <v>0.02</v>
      </c>
      <c r="P1378">
        <v>0.02</v>
      </c>
      <c r="Q1378">
        <v>0.02</v>
      </c>
      <c r="R1378">
        <v>0.02</v>
      </c>
      <c r="S1378">
        <v>0.02</v>
      </c>
      <c r="T1378">
        <v>0.02</v>
      </c>
      <c r="U1378">
        <v>0.02</v>
      </c>
      <c r="V1378">
        <v>0.02</v>
      </c>
      <c r="W1378">
        <v>0.02</v>
      </c>
      <c r="X1378">
        <v>0.02</v>
      </c>
      <c r="Y1378">
        <v>0.02</v>
      </c>
      <c r="Z1378">
        <v>0.02</v>
      </c>
      <c r="AA1378">
        <v>0.02</v>
      </c>
      <c r="AB1378">
        <v>0.02</v>
      </c>
      <c r="AC1378">
        <v>0.02</v>
      </c>
    </row>
    <row r="1380" spans="1:29" x14ac:dyDescent="0.2">
      <c r="A1380" t="s">
        <v>391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</row>
    <row r="1381" spans="1:29" x14ac:dyDescent="0.2">
      <c r="A1381" t="s">
        <v>392</v>
      </c>
      <c r="C1381">
        <v>0.06</v>
      </c>
      <c r="D1381">
        <v>0.06</v>
      </c>
      <c r="E1381">
        <v>0.06</v>
      </c>
      <c r="F1381">
        <v>0.06</v>
      </c>
      <c r="G1381">
        <v>0.06</v>
      </c>
      <c r="H1381">
        <v>7.0000000000000007E-2</v>
      </c>
      <c r="I1381">
        <v>7.0000000000000007E-2</v>
      </c>
      <c r="J1381">
        <v>7.0000000000000007E-2</v>
      </c>
      <c r="K1381">
        <v>7.0000000000000007E-2</v>
      </c>
      <c r="L1381">
        <v>7.0000000000000007E-2</v>
      </c>
      <c r="M1381">
        <v>7.0000000000000007E-2</v>
      </c>
      <c r="N1381">
        <v>7.0000000000000007E-2</v>
      </c>
      <c r="O1381">
        <v>7.0000000000000007E-2</v>
      </c>
      <c r="P1381">
        <v>7.0000000000000007E-2</v>
      </c>
      <c r="Q1381">
        <v>7.0000000000000007E-2</v>
      </c>
      <c r="R1381">
        <v>7.0000000000000007E-2</v>
      </c>
      <c r="S1381">
        <v>0.06</v>
      </c>
      <c r="T1381">
        <v>0.06</v>
      </c>
      <c r="U1381">
        <v>0.06</v>
      </c>
      <c r="V1381">
        <v>0.06</v>
      </c>
      <c r="W1381">
        <v>0.06</v>
      </c>
      <c r="X1381">
        <v>0.06</v>
      </c>
      <c r="Y1381">
        <v>0.06</v>
      </c>
      <c r="Z1381">
        <v>0.06</v>
      </c>
      <c r="AA1381">
        <v>0.06</v>
      </c>
      <c r="AB1381">
        <v>0.06</v>
      </c>
      <c r="AC1381">
        <v>0.06</v>
      </c>
    </row>
    <row r="1382" spans="1:29" x14ac:dyDescent="0.2">
      <c r="A1382" t="s">
        <v>393</v>
      </c>
      <c r="C1382">
        <v>0.03</v>
      </c>
      <c r="D1382">
        <v>0.03</v>
      </c>
      <c r="E1382">
        <v>0.03</v>
      </c>
      <c r="F1382">
        <v>0.03</v>
      </c>
      <c r="G1382">
        <v>0.03</v>
      </c>
      <c r="H1382">
        <v>0.03</v>
      </c>
      <c r="I1382">
        <v>0.03</v>
      </c>
      <c r="J1382">
        <v>0.03</v>
      </c>
      <c r="K1382">
        <v>0.03</v>
      </c>
      <c r="L1382">
        <v>0.03</v>
      </c>
      <c r="M1382">
        <v>0.03</v>
      </c>
      <c r="N1382">
        <v>0.03</v>
      </c>
      <c r="O1382">
        <v>0.03</v>
      </c>
      <c r="P1382">
        <v>0.03</v>
      </c>
      <c r="Q1382">
        <v>0.03</v>
      </c>
      <c r="R1382">
        <v>0.03</v>
      </c>
      <c r="S1382">
        <v>0.03</v>
      </c>
      <c r="T1382">
        <v>0.03</v>
      </c>
      <c r="U1382">
        <v>0.03</v>
      </c>
      <c r="V1382">
        <v>0.03</v>
      </c>
      <c r="W1382">
        <v>0.03</v>
      </c>
      <c r="X1382">
        <v>0.03</v>
      </c>
      <c r="Y1382">
        <v>0.03</v>
      </c>
      <c r="Z1382">
        <v>0.03</v>
      </c>
      <c r="AA1382">
        <v>0.03</v>
      </c>
      <c r="AB1382">
        <v>0.03</v>
      </c>
      <c r="AC1382">
        <v>0.03</v>
      </c>
    </row>
    <row r="1384" spans="1:29" x14ac:dyDescent="0.2">
      <c r="A1384" t="s">
        <v>394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</row>
    <row r="1385" spans="1:29" x14ac:dyDescent="0.2">
      <c r="A1385" t="s">
        <v>395</v>
      </c>
      <c r="C1385">
        <v>0.85</v>
      </c>
      <c r="D1385">
        <v>0.91</v>
      </c>
      <c r="E1385">
        <v>0.89</v>
      </c>
      <c r="F1385">
        <v>0.88</v>
      </c>
      <c r="G1385">
        <v>0.87</v>
      </c>
      <c r="H1385">
        <v>0.87</v>
      </c>
      <c r="I1385">
        <v>0.87</v>
      </c>
      <c r="J1385">
        <v>0.86</v>
      </c>
      <c r="K1385">
        <v>0.86</v>
      </c>
      <c r="L1385">
        <v>0.85</v>
      </c>
      <c r="M1385">
        <v>0.85</v>
      </c>
      <c r="N1385">
        <v>0.85</v>
      </c>
      <c r="O1385">
        <v>0.86</v>
      </c>
      <c r="P1385">
        <v>0.86</v>
      </c>
      <c r="Q1385">
        <v>0.86</v>
      </c>
      <c r="R1385">
        <v>0.86</v>
      </c>
      <c r="S1385">
        <v>0.86</v>
      </c>
      <c r="T1385">
        <v>0.87</v>
      </c>
      <c r="U1385">
        <v>0.87</v>
      </c>
      <c r="V1385">
        <v>0.87</v>
      </c>
      <c r="W1385">
        <v>0.87</v>
      </c>
      <c r="X1385">
        <v>0.87</v>
      </c>
      <c r="Y1385">
        <v>0.87</v>
      </c>
      <c r="Z1385">
        <v>0.87</v>
      </c>
      <c r="AA1385">
        <v>0.88</v>
      </c>
      <c r="AB1385">
        <v>0.88</v>
      </c>
      <c r="AC1385">
        <v>0.88</v>
      </c>
    </row>
    <row r="1386" spans="1:29" x14ac:dyDescent="0.2">
      <c r="A1386" t="s">
        <v>396</v>
      </c>
      <c r="C1386">
        <v>0.61</v>
      </c>
      <c r="D1386">
        <v>0.64</v>
      </c>
      <c r="E1386">
        <v>0.63</v>
      </c>
      <c r="F1386">
        <v>0.63</v>
      </c>
      <c r="G1386">
        <v>0.62</v>
      </c>
      <c r="H1386">
        <v>0.62</v>
      </c>
      <c r="I1386">
        <v>0.62</v>
      </c>
      <c r="J1386">
        <v>0.61</v>
      </c>
      <c r="K1386">
        <v>0.61</v>
      </c>
      <c r="L1386">
        <v>0.61</v>
      </c>
      <c r="M1386">
        <v>0.61</v>
      </c>
      <c r="N1386">
        <v>0.61</v>
      </c>
      <c r="O1386">
        <v>0.61</v>
      </c>
      <c r="P1386">
        <v>0.61</v>
      </c>
      <c r="Q1386">
        <v>0.61</v>
      </c>
      <c r="R1386">
        <v>0.61</v>
      </c>
      <c r="S1386">
        <v>0.61</v>
      </c>
      <c r="T1386">
        <v>0.61</v>
      </c>
      <c r="U1386">
        <v>0.62</v>
      </c>
      <c r="V1386">
        <v>0.62</v>
      </c>
      <c r="W1386">
        <v>0.62</v>
      </c>
      <c r="X1386">
        <v>0.62</v>
      </c>
      <c r="Y1386">
        <v>0.62</v>
      </c>
      <c r="Z1386">
        <v>0.62</v>
      </c>
      <c r="AA1386">
        <v>0.62</v>
      </c>
      <c r="AB1386">
        <v>0.62</v>
      </c>
      <c r="AC1386">
        <v>0.62</v>
      </c>
    </row>
    <row r="1388" spans="1:29" x14ac:dyDescent="0.2">
      <c r="A1388" t="s">
        <v>397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</row>
    <row r="1389" spans="1:29" x14ac:dyDescent="0.2">
      <c r="A1389" t="s">
        <v>398</v>
      </c>
      <c r="C1389">
        <v>2.04</v>
      </c>
      <c r="D1389">
        <v>1.89</v>
      </c>
      <c r="E1389">
        <v>1.89</v>
      </c>
      <c r="F1389">
        <v>1.9</v>
      </c>
      <c r="G1389">
        <v>1.91</v>
      </c>
      <c r="H1389">
        <v>1.92</v>
      </c>
      <c r="I1389">
        <v>1.93</v>
      </c>
      <c r="J1389">
        <v>1.95</v>
      </c>
      <c r="K1389">
        <v>1.95</v>
      </c>
      <c r="L1389">
        <v>1.96</v>
      </c>
      <c r="M1389">
        <v>1.96</v>
      </c>
      <c r="N1389">
        <v>1.96</v>
      </c>
      <c r="O1389">
        <v>1.96</v>
      </c>
      <c r="P1389">
        <v>1.96</v>
      </c>
      <c r="Q1389">
        <v>1.96</v>
      </c>
      <c r="R1389">
        <v>1.97</v>
      </c>
      <c r="S1389">
        <v>1.97</v>
      </c>
      <c r="T1389">
        <v>1.97</v>
      </c>
      <c r="U1389">
        <v>1.98</v>
      </c>
      <c r="V1389">
        <v>1.98</v>
      </c>
      <c r="W1389">
        <v>1.98</v>
      </c>
      <c r="X1389">
        <v>1.99</v>
      </c>
      <c r="Y1389">
        <v>1.99</v>
      </c>
      <c r="Z1389">
        <v>1.99</v>
      </c>
      <c r="AA1389">
        <v>1.99</v>
      </c>
      <c r="AB1389">
        <v>2</v>
      </c>
      <c r="AC1389">
        <v>2</v>
      </c>
    </row>
    <row r="1390" spans="1:29" x14ac:dyDescent="0.2">
      <c r="A1390" t="s">
        <v>399</v>
      </c>
      <c r="C1390">
        <v>3.61</v>
      </c>
      <c r="D1390">
        <v>3.34</v>
      </c>
      <c r="E1390">
        <v>3.34</v>
      </c>
      <c r="F1390">
        <v>3.36</v>
      </c>
      <c r="G1390">
        <v>3.38</v>
      </c>
      <c r="H1390">
        <v>3.41</v>
      </c>
      <c r="I1390">
        <v>3.43</v>
      </c>
      <c r="J1390">
        <v>3.45</v>
      </c>
      <c r="K1390">
        <v>3.45</v>
      </c>
      <c r="L1390">
        <v>3.47</v>
      </c>
      <c r="M1390">
        <v>3.47</v>
      </c>
      <c r="N1390">
        <v>3.46</v>
      </c>
      <c r="O1390">
        <v>3.47</v>
      </c>
      <c r="P1390">
        <v>3.48</v>
      </c>
      <c r="Q1390">
        <v>3.48</v>
      </c>
      <c r="R1390">
        <v>3.48</v>
      </c>
      <c r="S1390">
        <v>3.49</v>
      </c>
      <c r="T1390">
        <v>3.5</v>
      </c>
      <c r="U1390">
        <v>3.5</v>
      </c>
      <c r="V1390">
        <v>3.51</v>
      </c>
      <c r="W1390">
        <v>3.51</v>
      </c>
      <c r="X1390">
        <v>3.52</v>
      </c>
      <c r="Y1390">
        <v>3.52</v>
      </c>
      <c r="Z1390">
        <v>3.53</v>
      </c>
      <c r="AA1390">
        <v>3.53</v>
      </c>
      <c r="AB1390">
        <v>3.54</v>
      </c>
      <c r="AC1390">
        <v>3.54</v>
      </c>
    </row>
    <row r="1392" spans="1:29" x14ac:dyDescent="0.2">
      <c r="A1392" t="s">
        <v>400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</row>
    <row r="1393" spans="1:29" x14ac:dyDescent="0.2">
      <c r="A1393" t="s">
        <v>401</v>
      </c>
      <c r="C1393">
        <v>0.02</v>
      </c>
      <c r="D1393">
        <v>0.02</v>
      </c>
      <c r="E1393">
        <v>0.02</v>
      </c>
      <c r="F1393">
        <v>0.02</v>
      </c>
      <c r="G1393">
        <v>0.02</v>
      </c>
      <c r="H1393">
        <v>0.02</v>
      </c>
      <c r="I1393">
        <v>0.02</v>
      </c>
      <c r="J1393">
        <v>0.02</v>
      </c>
      <c r="K1393">
        <v>0.02</v>
      </c>
      <c r="L1393">
        <v>0.02</v>
      </c>
      <c r="M1393">
        <v>0.02</v>
      </c>
      <c r="N1393">
        <v>0.02</v>
      </c>
      <c r="O1393">
        <v>0.02</v>
      </c>
      <c r="P1393">
        <v>0.02</v>
      </c>
      <c r="Q1393">
        <v>0.02</v>
      </c>
      <c r="R1393">
        <v>0.02</v>
      </c>
      <c r="S1393">
        <v>0.02</v>
      </c>
      <c r="T1393">
        <v>0.02</v>
      </c>
      <c r="U1393">
        <v>0.02</v>
      </c>
      <c r="V1393">
        <v>0.02</v>
      </c>
      <c r="W1393">
        <v>0.02</v>
      </c>
      <c r="X1393">
        <v>0.02</v>
      </c>
      <c r="Y1393">
        <v>0.02</v>
      </c>
      <c r="Z1393">
        <v>0.02</v>
      </c>
      <c r="AA1393">
        <v>0.02</v>
      </c>
      <c r="AB1393">
        <v>0.02</v>
      </c>
      <c r="AC1393">
        <v>0.02</v>
      </c>
    </row>
    <row r="1394" spans="1:29" x14ac:dyDescent="0.2">
      <c r="A1394" t="s">
        <v>402</v>
      </c>
      <c r="C1394">
        <v>0.05</v>
      </c>
      <c r="D1394">
        <v>0.05</v>
      </c>
      <c r="E1394">
        <v>0.05</v>
      </c>
      <c r="F1394">
        <v>0.05</v>
      </c>
      <c r="G1394">
        <v>0.05</v>
      </c>
      <c r="H1394">
        <v>0.05</v>
      </c>
      <c r="I1394">
        <v>0.05</v>
      </c>
      <c r="J1394">
        <v>0.05</v>
      </c>
      <c r="K1394">
        <v>0.05</v>
      </c>
      <c r="L1394">
        <v>0.05</v>
      </c>
      <c r="M1394">
        <v>0.05</v>
      </c>
      <c r="N1394">
        <v>0.05</v>
      </c>
      <c r="O1394">
        <v>0.05</v>
      </c>
      <c r="P1394">
        <v>0.05</v>
      </c>
      <c r="Q1394">
        <v>0.05</v>
      </c>
      <c r="R1394">
        <v>0.05</v>
      </c>
      <c r="S1394">
        <v>0.05</v>
      </c>
      <c r="T1394">
        <v>0.05</v>
      </c>
      <c r="U1394">
        <v>0.05</v>
      </c>
      <c r="V1394">
        <v>0.05</v>
      </c>
      <c r="W1394">
        <v>0.05</v>
      </c>
      <c r="X1394">
        <v>0.05</v>
      </c>
      <c r="Y1394">
        <v>0.05</v>
      </c>
      <c r="Z1394">
        <v>0.05</v>
      </c>
      <c r="AA1394">
        <v>0.05</v>
      </c>
      <c r="AB1394">
        <v>0.05</v>
      </c>
      <c r="AC1394">
        <v>0.05</v>
      </c>
    </row>
    <row r="1396" spans="1:29" x14ac:dyDescent="0.2">
      <c r="A1396" t="s">
        <v>403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</row>
    <row r="1397" spans="1:29" x14ac:dyDescent="0.2">
      <c r="A1397" t="s">
        <v>404</v>
      </c>
      <c r="C1397">
        <v>0.01</v>
      </c>
      <c r="D1397">
        <v>0.01</v>
      </c>
      <c r="E1397">
        <v>0.01</v>
      </c>
      <c r="F1397">
        <v>0.01</v>
      </c>
      <c r="G1397">
        <v>0.01</v>
      </c>
      <c r="H1397">
        <v>0.01</v>
      </c>
      <c r="I1397">
        <v>0.01</v>
      </c>
      <c r="J1397">
        <v>0.01</v>
      </c>
      <c r="K1397">
        <v>0.01</v>
      </c>
      <c r="L1397">
        <v>0.01</v>
      </c>
      <c r="M1397">
        <v>0.01</v>
      </c>
      <c r="N1397">
        <v>0.01</v>
      </c>
      <c r="O1397">
        <v>0.01</v>
      </c>
      <c r="P1397">
        <v>0.01</v>
      </c>
      <c r="Q1397">
        <v>0.01</v>
      </c>
      <c r="R1397">
        <v>0.01</v>
      </c>
      <c r="S1397">
        <v>0.01</v>
      </c>
      <c r="T1397">
        <v>0.01</v>
      </c>
      <c r="U1397">
        <v>0.01</v>
      </c>
      <c r="V1397">
        <v>0.01</v>
      </c>
      <c r="W1397">
        <v>0.01</v>
      </c>
      <c r="X1397">
        <v>0.01</v>
      </c>
      <c r="Y1397">
        <v>0.01</v>
      </c>
      <c r="Z1397">
        <v>0.01</v>
      </c>
      <c r="AA1397">
        <v>0.01</v>
      </c>
      <c r="AB1397">
        <v>0.01</v>
      </c>
      <c r="AC1397">
        <v>0.01</v>
      </c>
    </row>
    <row r="1398" spans="1:29" x14ac:dyDescent="0.2">
      <c r="A1398" t="s">
        <v>405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</row>
    <row r="1400" spans="1:29" x14ac:dyDescent="0.2">
      <c r="A1400" t="s">
        <v>406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</row>
    <row r="1401" spans="1:29" x14ac:dyDescent="0.2">
      <c r="A1401" t="s">
        <v>407</v>
      </c>
      <c r="C1401">
        <v>1.02</v>
      </c>
      <c r="D1401">
        <v>1.02</v>
      </c>
      <c r="E1401">
        <v>1.02</v>
      </c>
      <c r="F1401">
        <v>1.02</v>
      </c>
      <c r="G1401">
        <v>1.02</v>
      </c>
      <c r="H1401">
        <v>1.02</v>
      </c>
      <c r="I1401">
        <v>1.02</v>
      </c>
      <c r="J1401">
        <v>1.02</v>
      </c>
      <c r="K1401">
        <v>1.02</v>
      </c>
      <c r="L1401">
        <v>1.02</v>
      </c>
      <c r="M1401">
        <v>1.02</v>
      </c>
      <c r="N1401">
        <v>1.02</v>
      </c>
      <c r="O1401">
        <v>1.02</v>
      </c>
      <c r="P1401">
        <v>1.02</v>
      </c>
      <c r="Q1401">
        <v>1.02</v>
      </c>
      <c r="R1401">
        <v>1.02</v>
      </c>
      <c r="S1401">
        <v>1.02</v>
      </c>
      <c r="T1401">
        <v>1.02</v>
      </c>
      <c r="U1401">
        <v>1.02</v>
      </c>
      <c r="V1401">
        <v>1.02</v>
      </c>
      <c r="W1401">
        <v>1.02</v>
      </c>
      <c r="X1401">
        <v>1.02</v>
      </c>
      <c r="Y1401">
        <v>1.02</v>
      </c>
      <c r="Z1401">
        <v>1.02</v>
      </c>
      <c r="AA1401">
        <v>1.02</v>
      </c>
      <c r="AB1401">
        <v>1.02</v>
      </c>
      <c r="AC1401">
        <v>1.02</v>
      </c>
    </row>
    <row r="1403" spans="1:29" x14ac:dyDescent="0.2">
      <c r="A1403" t="s">
        <v>408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</row>
    <row r="1405" spans="1:29" x14ac:dyDescent="0.2">
      <c r="A1405" t="s">
        <v>409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</row>
    <row r="1406" spans="1:29" x14ac:dyDescent="0.2">
      <c r="A1406" t="s">
        <v>435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0.01</v>
      </c>
      <c r="Q1406">
        <v>0.01</v>
      </c>
      <c r="R1406">
        <v>0.01</v>
      </c>
      <c r="S1406">
        <v>0.01</v>
      </c>
      <c r="T1406">
        <v>0.01</v>
      </c>
      <c r="U1406">
        <v>0.01</v>
      </c>
      <c r="V1406">
        <v>0.01</v>
      </c>
      <c r="W1406">
        <v>0.01</v>
      </c>
      <c r="X1406">
        <v>0.01</v>
      </c>
      <c r="Y1406">
        <v>0.01</v>
      </c>
      <c r="Z1406">
        <v>0.01</v>
      </c>
      <c r="AA1406">
        <v>0.01</v>
      </c>
      <c r="AB1406">
        <v>0.01</v>
      </c>
      <c r="AC1406">
        <v>0</v>
      </c>
    </row>
    <row r="1407" spans="1:29" x14ac:dyDescent="0.2">
      <c r="A1407" t="s">
        <v>436</v>
      </c>
      <c r="C1407">
        <v>0</v>
      </c>
      <c r="D1407">
        <v>0</v>
      </c>
      <c r="E1407">
        <v>0</v>
      </c>
      <c r="F1407">
        <v>0.01</v>
      </c>
      <c r="G1407">
        <v>0.01</v>
      </c>
      <c r="H1407">
        <v>0.02</v>
      </c>
      <c r="I1407">
        <v>0.03</v>
      </c>
      <c r="J1407">
        <v>0.03</v>
      </c>
      <c r="K1407">
        <v>0.03</v>
      </c>
      <c r="L1407">
        <v>0.03</v>
      </c>
      <c r="M1407">
        <v>0.03</v>
      </c>
      <c r="N1407">
        <v>0.03</v>
      </c>
      <c r="O1407">
        <v>0.03</v>
      </c>
      <c r="P1407">
        <v>0.03</v>
      </c>
      <c r="Q1407">
        <v>0.03</v>
      </c>
      <c r="R1407">
        <v>0.03</v>
      </c>
      <c r="S1407">
        <v>0.03</v>
      </c>
      <c r="T1407">
        <v>0.03</v>
      </c>
      <c r="U1407">
        <v>0.04</v>
      </c>
      <c r="V1407">
        <v>0.04</v>
      </c>
      <c r="W1407">
        <v>0.04</v>
      </c>
      <c r="X1407">
        <v>0.04</v>
      </c>
      <c r="Y1407">
        <v>0.05</v>
      </c>
      <c r="Z1407">
        <v>0.04</v>
      </c>
      <c r="AA1407">
        <v>0.04</v>
      </c>
      <c r="AB1407">
        <v>0.03</v>
      </c>
      <c r="AC1407">
        <v>0.02</v>
      </c>
    </row>
    <row r="1409" spans="1:29" x14ac:dyDescent="0.2">
      <c r="A1409" t="s">
        <v>413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</row>
    <row r="1410" spans="1:29" x14ac:dyDescent="0.2">
      <c r="A1410" t="s">
        <v>437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</row>
    <row r="1411" spans="1:29" x14ac:dyDescent="0.2">
      <c r="A1411" t="s">
        <v>438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</row>
    <row r="1413" spans="1:29" x14ac:dyDescent="0.2">
      <c r="A1413" t="s">
        <v>417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</row>
    <row r="1414" spans="1:29" x14ac:dyDescent="0.2">
      <c r="A1414" t="s">
        <v>439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</row>
    <row r="1415" spans="1:29" x14ac:dyDescent="0.2">
      <c r="A1415" t="s">
        <v>440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</row>
    <row r="1417" spans="1:29" x14ac:dyDescent="0.2">
      <c r="A1417" t="s">
        <v>427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</row>
    <row r="1419" spans="1:29" x14ac:dyDescent="0.2">
      <c r="A1419" t="s">
        <v>428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</row>
    <row r="1421" spans="1:29" x14ac:dyDescent="0.2">
      <c r="A1421" t="s">
        <v>429</v>
      </c>
      <c r="B1421" t="s">
        <v>598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</row>
    <row r="1423" spans="1:29" x14ac:dyDescent="0.2">
      <c r="A1423" t="s">
        <v>444</v>
      </c>
    </row>
    <row r="1425" spans="1:29" x14ac:dyDescent="0.2">
      <c r="A1425" t="s">
        <v>445</v>
      </c>
      <c r="C1425">
        <v>12.5</v>
      </c>
      <c r="D1425">
        <v>12.29</v>
      </c>
      <c r="E1425">
        <v>12.3</v>
      </c>
      <c r="F1425">
        <v>12.33</v>
      </c>
      <c r="G1425">
        <v>12.35</v>
      </c>
      <c r="H1425">
        <v>12.39</v>
      </c>
      <c r="I1425">
        <v>12.41</v>
      </c>
      <c r="J1425">
        <v>12.42</v>
      </c>
      <c r="K1425">
        <v>12.43</v>
      </c>
      <c r="L1425">
        <v>12.42</v>
      </c>
      <c r="M1425">
        <v>12.4</v>
      </c>
      <c r="N1425">
        <v>12.38</v>
      </c>
      <c r="O1425">
        <v>12.37</v>
      </c>
      <c r="P1425">
        <v>12.37</v>
      </c>
      <c r="Q1425">
        <v>12.37</v>
      </c>
      <c r="R1425">
        <v>12.37</v>
      </c>
      <c r="S1425">
        <v>12.37</v>
      </c>
      <c r="T1425">
        <v>12.37</v>
      </c>
      <c r="U1425">
        <v>12.38</v>
      </c>
      <c r="V1425">
        <v>12.38</v>
      </c>
      <c r="W1425">
        <v>12.38</v>
      </c>
      <c r="X1425">
        <v>12.39</v>
      </c>
      <c r="Y1425">
        <v>12.39</v>
      </c>
      <c r="Z1425">
        <v>12.39</v>
      </c>
      <c r="AA1425">
        <v>12.38</v>
      </c>
      <c r="AB1425">
        <v>12.37</v>
      </c>
      <c r="AC1425">
        <v>12.37</v>
      </c>
    </row>
    <row r="1426" spans="1:29" x14ac:dyDescent="0.2">
      <c r="A1426" t="s">
        <v>446</v>
      </c>
      <c r="C1426">
        <v>39.22</v>
      </c>
      <c r="D1426">
        <v>39.479999999999997</v>
      </c>
      <c r="E1426">
        <v>39.369999999999997</v>
      </c>
      <c r="F1426">
        <v>39.369999999999997</v>
      </c>
      <c r="G1426">
        <v>39.39</v>
      </c>
      <c r="H1426">
        <v>39.44</v>
      </c>
      <c r="I1426">
        <v>39.39</v>
      </c>
      <c r="J1426">
        <v>39.39</v>
      </c>
      <c r="K1426">
        <v>39.409999999999997</v>
      </c>
      <c r="L1426">
        <v>39.33</v>
      </c>
      <c r="M1426">
        <v>39.25</v>
      </c>
      <c r="N1426">
        <v>39.19</v>
      </c>
      <c r="O1426">
        <v>39.11</v>
      </c>
      <c r="P1426">
        <v>39.07</v>
      </c>
      <c r="Q1426">
        <v>39.04</v>
      </c>
      <c r="R1426">
        <v>39</v>
      </c>
      <c r="S1426">
        <v>38.97</v>
      </c>
      <c r="T1426">
        <v>38.94</v>
      </c>
      <c r="U1426">
        <v>38.909999999999997</v>
      </c>
      <c r="V1426">
        <v>38.880000000000003</v>
      </c>
      <c r="W1426">
        <v>38.85</v>
      </c>
      <c r="X1426">
        <v>38.83</v>
      </c>
      <c r="Y1426">
        <v>38.81</v>
      </c>
      <c r="Z1426">
        <v>38.79</v>
      </c>
      <c r="AA1426">
        <v>38.770000000000003</v>
      </c>
      <c r="AB1426">
        <v>38.75</v>
      </c>
      <c r="AC1426">
        <v>38.729999999999997</v>
      </c>
    </row>
    <row r="1427" spans="1:29" x14ac:dyDescent="0.2">
      <c r="A1427" t="s">
        <v>447</v>
      </c>
      <c r="C1427">
        <v>9.81</v>
      </c>
      <c r="D1427">
        <v>9.73</v>
      </c>
      <c r="E1427">
        <v>9.67</v>
      </c>
      <c r="F1427">
        <v>9.68</v>
      </c>
      <c r="G1427">
        <v>9.69</v>
      </c>
      <c r="H1427">
        <v>9.7100000000000009</v>
      </c>
      <c r="I1427">
        <v>9.7100000000000009</v>
      </c>
      <c r="J1427">
        <v>9.7200000000000006</v>
      </c>
      <c r="K1427">
        <v>9.7200000000000006</v>
      </c>
      <c r="L1427">
        <v>9.73</v>
      </c>
      <c r="M1427">
        <v>9.7200000000000006</v>
      </c>
      <c r="N1427">
        <v>9.7200000000000006</v>
      </c>
      <c r="O1427">
        <v>9.7100000000000009</v>
      </c>
      <c r="P1427">
        <v>9.7100000000000009</v>
      </c>
      <c r="Q1427">
        <v>9.7100000000000009</v>
      </c>
      <c r="R1427">
        <v>9.7100000000000009</v>
      </c>
      <c r="S1427">
        <v>9.7100000000000009</v>
      </c>
      <c r="T1427">
        <v>9.7200000000000006</v>
      </c>
      <c r="U1427">
        <v>9.7200000000000006</v>
      </c>
      <c r="V1427">
        <v>9.7200000000000006</v>
      </c>
      <c r="W1427">
        <v>9.7200000000000006</v>
      </c>
      <c r="X1427">
        <v>9.7200000000000006</v>
      </c>
      <c r="Y1427">
        <v>9.7200000000000006</v>
      </c>
      <c r="Z1427">
        <v>9.73</v>
      </c>
      <c r="AA1427">
        <v>9.73</v>
      </c>
      <c r="AB1427">
        <v>9.73</v>
      </c>
      <c r="AC1427">
        <v>9.73</v>
      </c>
    </row>
    <row r="1428" spans="1:29" x14ac:dyDescent="0.2">
      <c r="A1428" t="s">
        <v>448</v>
      </c>
      <c r="C1428">
        <v>8.24</v>
      </c>
      <c r="D1428">
        <v>8.35</v>
      </c>
      <c r="E1428">
        <v>8.33</v>
      </c>
      <c r="F1428">
        <v>8.33</v>
      </c>
      <c r="G1428">
        <v>8.33</v>
      </c>
      <c r="H1428">
        <v>8.34</v>
      </c>
      <c r="I1428">
        <v>8.32</v>
      </c>
      <c r="J1428">
        <v>8.32</v>
      </c>
      <c r="K1428">
        <v>8.32</v>
      </c>
      <c r="L1428">
        <v>8.3000000000000007</v>
      </c>
      <c r="M1428">
        <v>8.2799999999999994</v>
      </c>
      <c r="N1428">
        <v>8.26</v>
      </c>
      <c r="O1428">
        <v>8.24</v>
      </c>
      <c r="P1428">
        <v>8.23</v>
      </c>
      <c r="Q1428">
        <v>8.2200000000000006</v>
      </c>
      <c r="R1428">
        <v>8.2100000000000009</v>
      </c>
      <c r="S1428">
        <v>8.1999999999999993</v>
      </c>
      <c r="T1428">
        <v>8.19</v>
      </c>
      <c r="U1428">
        <v>8.19</v>
      </c>
      <c r="V1428">
        <v>8.18</v>
      </c>
      <c r="W1428">
        <v>8.17</v>
      </c>
      <c r="X1428">
        <v>8.16</v>
      </c>
      <c r="Y1428">
        <v>8.16</v>
      </c>
      <c r="Z1428">
        <v>8.15</v>
      </c>
      <c r="AA1428">
        <v>8.14</v>
      </c>
      <c r="AB1428">
        <v>8.14</v>
      </c>
      <c r="AC1428">
        <v>8.1300000000000008</v>
      </c>
    </row>
    <row r="1429" spans="1:29" x14ac:dyDescent="0.2">
      <c r="A1429" t="s">
        <v>449</v>
      </c>
      <c r="C1429">
        <v>2.0699999999999998</v>
      </c>
      <c r="D1429">
        <v>2.04</v>
      </c>
      <c r="E1429">
        <v>2.0299999999999998</v>
      </c>
      <c r="F1429">
        <v>2.0299999999999998</v>
      </c>
      <c r="G1429">
        <v>2.04</v>
      </c>
      <c r="H1429">
        <v>2.04</v>
      </c>
      <c r="I1429">
        <v>2.04</v>
      </c>
      <c r="J1429">
        <v>2.0499999999999998</v>
      </c>
      <c r="K1429">
        <v>2.0499999999999998</v>
      </c>
      <c r="L1429">
        <v>2.0499999999999998</v>
      </c>
      <c r="M1429">
        <v>2.0499999999999998</v>
      </c>
      <c r="N1429">
        <v>2.0499999999999998</v>
      </c>
      <c r="O1429">
        <v>2.04</v>
      </c>
      <c r="P1429">
        <v>2.04</v>
      </c>
      <c r="Q1429">
        <v>2.04</v>
      </c>
      <c r="R1429">
        <v>2.04</v>
      </c>
      <c r="S1429">
        <v>2.04</v>
      </c>
      <c r="T1429">
        <v>2.04</v>
      </c>
      <c r="U1429">
        <v>2.04</v>
      </c>
      <c r="V1429">
        <v>2.04</v>
      </c>
      <c r="W1429">
        <v>2.04</v>
      </c>
      <c r="X1429">
        <v>2.04</v>
      </c>
      <c r="Y1429">
        <v>2.0299999999999998</v>
      </c>
      <c r="Z1429">
        <v>2.0299999999999998</v>
      </c>
      <c r="AA1429">
        <v>2.0299999999999998</v>
      </c>
      <c r="AB1429">
        <v>2.0299999999999998</v>
      </c>
      <c r="AC1429">
        <v>2.0299999999999998</v>
      </c>
    </row>
    <row r="1430" spans="1:29" x14ac:dyDescent="0.2">
      <c r="A1430" t="s">
        <v>450</v>
      </c>
      <c r="C1430">
        <v>2.2400000000000002</v>
      </c>
      <c r="D1430">
        <v>2.21</v>
      </c>
      <c r="E1430">
        <v>2.21</v>
      </c>
      <c r="F1430">
        <v>2.21</v>
      </c>
      <c r="G1430">
        <v>2.2200000000000002</v>
      </c>
      <c r="H1430">
        <v>2.2200000000000002</v>
      </c>
      <c r="I1430">
        <v>2.2200000000000002</v>
      </c>
      <c r="J1430">
        <v>2.23</v>
      </c>
      <c r="K1430">
        <v>2.23</v>
      </c>
      <c r="L1430">
        <v>2.23</v>
      </c>
      <c r="M1430">
        <v>2.2200000000000002</v>
      </c>
      <c r="N1430">
        <v>2.2200000000000002</v>
      </c>
      <c r="O1430">
        <v>2.2200000000000002</v>
      </c>
      <c r="P1430">
        <v>2.2200000000000002</v>
      </c>
      <c r="Q1430">
        <v>2.2200000000000002</v>
      </c>
      <c r="R1430">
        <v>2.21</v>
      </c>
      <c r="S1430">
        <v>2.21</v>
      </c>
      <c r="T1430">
        <v>2.21</v>
      </c>
      <c r="U1430">
        <v>2.21</v>
      </c>
      <c r="V1430">
        <v>2.21</v>
      </c>
      <c r="W1430">
        <v>2.21</v>
      </c>
      <c r="X1430">
        <v>2.21</v>
      </c>
      <c r="Y1430">
        <v>2.21</v>
      </c>
      <c r="Z1430">
        <v>2.21</v>
      </c>
      <c r="AA1430">
        <v>2.21</v>
      </c>
      <c r="AB1430">
        <v>2.21</v>
      </c>
      <c r="AC1430">
        <v>2.21</v>
      </c>
    </row>
    <row r="1431" spans="1:29" x14ac:dyDescent="0.2">
      <c r="A1431" t="s">
        <v>451</v>
      </c>
      <c r="C1431">
        <v>13.47</v>
      </c>
      <c r="D1431">
        <v>13.79</v>
      </c>
      <c r="E1431">
        <v>13.76</v>
      </c>
      <c r="F1431">
        <v>13.75</v>
      </c>
      <c r="G1431">
        <v>13.75</v>
      </c>
      <c r="H1431">
        <v>13.75</v>
      </c>
      <c r="I1431">
        <v>13.71</v>
      </c>
      <c r="J1431">
        <v>13.7</v>
      </c>
      <c r="K1431">
        <v>13.71</v>
      </c>
      <c r="L1431">
        <v>13.65</v>
      </c>
      <c r="M1431">
        <v>13.61</v>
      </c>
      <c r="N1431">
        <v>13.58</v>
      </c>
      <c r="O1431">
        <v>13.54</v>
      </c>
      <c r="P1431">
        <v>13.51</v>
      </c>
      <c r="Q1431">
        <v>13.49</v>
      </c>
      <c r="R1431">
        <v>13.47</v>
      </c>
      <c r="S1431">
        <v>13.45</v>
      </c>
      <c r="T1431">
        <v>13.43</v>
      </c>
      <c r="U1431">
        <v>13.41</v>
      </c>
      <c r="V1431">
        <v>13.39</v>
      </c>
      <c r="W1431">
        <v>13.37</v>
      </c>
      <c r="X1431">
        <v>13.36</v>
      </c>
      <c r="Y1431">
        <v>13.34</v>
      </c>
      <c r="Z1431">
        <v>13.33</v>
      </c>
      <c r="AA1431">
        <v>13.31</v>
      </c>
      <c r="AB1431">
        <v>13.3</v>
      </c>
      <c r="AC1431">
        <v>13.28</v>
      </c>
    </row>
    <row r="1432" spans="1:29" x14ac:dyDescent="0.2">
      <c r="A1432" t="s">
        <v>452</v>
      </c>
      <c r="C1432">
        <v>3.39</v>
      </c>
      <c r="D1432">
        <v>3.36</v>
      </c>
      <c r="E1432">
        <v>3.37</v>
      </c>
      <c r="F1432">
        <v>3.37</v>
      </c>
      <c r="G1432">
        <v>3.37</v>
      </c>
      <c r="H1432">
        <v>3.38</v>
      </c>
      <c r="I1432">
        <v>3.37</v>
      </c>
      <c r="J1432">
        <v>3.37</v>
      </c>
      <c r="K1432">
        <v>3.38</v>
      </c>
      <c r="L1432">
        <v>3.37</v>
      </c>
      <c r="M1432">
        <v>3.37</v>
      </c>
      <c r="N1432">
        <v>3.36</v>
      </c>
      <c r="O1432">
        <v>3.36</v>
      </c>
      <c r="P1432">
        <v>3.35</v>
      </c>
      <c r="Q1432">
        <v>3.35</v>
      </c>
      <c r="R1432">
        <v>3.35</v>
      </c>
      <c r="S1432">
        <v>3.35</v>
      </c>
      <c r="T1432">
        <v>3.35</v>
      </c>
      <c r="U1432">
        <v>3.35</v>
      </c>
      <c r="V1432">
        <v>3.34</v>
      </c>
      <c r="W1432">
        <v>3.34</v>
      </c>
      <c r="X1432">
        <v>3.34</v>
      </c>
      <c r="Y1432">
        <v>3.34</v>
      </c>
      <c r="Z1432">
        <v>3.34</v>
      </c>
      <c r="AA1432">
        <v>3.34</v>
      </c>
      <c r="AB1432">
        <v>3.34</v>
      </c>
      <c r="AC1432">
        <v>3.34</v>
      </c>
    </row>
    <row r="1434" spans="1:29" x14ac:dyDescent="0.2">
      <c r="A1434" t="s">
        <v>453</v>
      </c>
    </row>
    <row r="1436" spans="1:29" x14ac:dyDescent="0.2">
      <c r="A1436" t="s">
        <v>454</v>
      </c>
      <c r="C1436">
        <v>1.1299999999999999</v>
      </c>
      <c r="D1436">
        <v>1.1299999999999999</v>
      </c>
      <c r="E1436">
        <v>1.1200000000000001</v>
      </c>
      <c r="F1436">
        <v>1.1200000000000001</v>
      </c>
      <c r="G1436">
        <v>1.1200000000000001</v>
      </c>
      <c r="H1436">
        <v>1.1299999999999999</v>
      </c>
      <c r="I1436">
        <v>1.1299999999999999</v>
      </c>
      <c r="J1436">
        <v>1.1299999999999999</v>
      </c>
      <c r="K1436">
        <v>1.1299999999999999</v>
      </c>
      <c r="L1436">
        <v>1.1299999999999999</v>
      </c>
      <c r="M1436">
        <v>1.1200000000000001</v>
      </c>
      <c r="N1436">
        <v>1.1200000000000001</v>
      </c>
      <c r="O1436">
        <v>1.1200000000000001</v>
      </c>
      <c r="P1436">
        <v>1.1200000000000001</v>
      </c>
      <c r="Q1436">
        <v>1.1200000000000001</v>
      </c>
      <c r="R1436">
        <v>1.1200000000000001</v>
      </c>
      <c r="S1436">
        <v>1.1200000000000001</v>
      </c>
      <c r="T1436">
        <v>1.1200000000000001</v>
      </c>
      <c r="U1436">
        <v>1.1200000000000001</v>
      </c>
      <c r="V1436">
        <v>1.1200000000000001</v>
      </c>
      <c r="W1436">
        <v>1.1100000000000001</v>
      </c>
      <c r="X1436">
        <v>1.1100000000000001</v>
      </c>
      <c r="Y1436">
        <v>1.1100000000000001</v>
      </c>
      <c r="Z1436">
        <v>1.1100000000000001</v>
      </c>
      <c r="AA1436">
        <v>1.1100000000000001</v>
      </c>
      <c r="AB1436">
        <v>1.1100000000000001</v>
      </c>
      <c r="AC1436">
        <v>1.1100000000000001</v>
      </c>
    </row>
    <row r="1437" spans="1:29" x14ac:dyDescent="0.2">
      <c r="A1437" t="s">
        <v>455</v>
      </c>
      <c r="C1437">
        <v>0.42</v>
      </c>
      <c r="D1437">
        <v>0.42</v>
      </c>
      <c r="E1437">
        <v>0.42</v>
      </c>
      <c r="F1437">
        <v>0.42</v>
      </c>
      <c r="G1437">
        <v>0.42</v>
      </c>
      <c r="H1437">
        <v>0.42</v>
      </c>
      <c r="I1437">
        <v>0.42</v>
      </c>
      <c r="J1437">
        <v>0.42</v>
      </c>
      <c r="K1437">
        <v>0.42</v>
      </c>
      <c r="L1437">
        <v>0.42</v>
      </c>
      <c r="M1437">
        <v>0.42</v>
      </c>
      <c r="N1437">
        <v>0.42</v>
      </c>
      <c r="O1437">
        <v>0.42</v>
      </c>
      <c r="P1437">
        <v>0.42</v>
      </c>
      <c r="Q1437">
        <v>0.42</v>
      </c>
      <c r="R1437">
        <v>0.42</v>
      </c>
      <c r="S1437">
        <v>0.42</v>
      </c>
      <c r="T1437">
        <v>0.42</v>
      </c>
      <c r="U1437">
        <v>0.42</v>
      </c>
      <c r="V1437">
        <v>0.42</v>
      </c>
      <c r="W1437">
        <v>0.42</v>
      </c>
      <c r="X1437">
        <v>0.42</v>
      </c>
      <c r="Y1437">
        <v>0.42</v>
      </c>
      <c r="Z1437">
        <v>0.42</v>
      </c>
      <c r="AA1437">
        <v>0.42</v>
      </c>
      <c r="AB1437">
        <v>0.42</v>
      </c>
      <c r="AC1437">
        <v>0.42</v>
      </c>
    </row>
    <row r="1438" spans="1:29" x14ac:dyDescent="0.2">
      <c r="A1438" t="s">
        <v>456</v>
      </c>
      <c r="C1438">
        <v>0.5</v>
      </c>
      <c r="D1438">
        <v>0.5</v>
      </c>
      <c r="E1438">
        <v>0.5</v>
      </c>
      <c r="F1438">
        <v>0.5</v>
      </c>
      <c r="G1438">
        <v>0.5</v>
      </c>
      <c r="H1438">
        <v>0.5</v>
      </c>
      <c r="I1438">
        <v>0.5</v>
      </c>
      <c r="J1438">
        <v>0.5</v>
      </c>
      <c r="K1438">
        <v>0.5</v>
      </c>
      <c r="L1438">
        <v>0.5</v>
      </c>
      <c r="M1438">
        <v>0.5</v>
      </c>
      <c r="N1438">
        <v>0.5</v>
      </c>
      <c r="O1438">
        <v>0.5</v>
      </c>
      <c r="P1438">
        <v>0.49</v>
      </c>
      <c r="Q1438">
        <v>0.49</v>
      </c>
      <c r="R1438">
        <v>0.49</v>
      </c>
      <c r="S1438">
        <v>0.49</v>
      </c>
      <c r="T1438">
        <v>0.49</v>
      </c>
      <c r="U1438">
        <v>0.49</v>
      </c>
      <c r="V1438">
        <v>0.49</v>
      </c>
      <c r="W1438">
        <v>0.49</v>
      </c>
      <c r="X1438">
        <v>0.49</v>
      </c>
      <c r="Y1438">
        <v>0.49</v>
      </c>
      <c r="Z1438">
        <v>0.49</v>
      </c>
      <c r="AA1438">
        <v>0.49</v>
      </c>
      <c r="AB1438">
        <v>0.49</v>
      </c>
      <c r="AC1438">
        <v>0.49</v>
      </c>
    </row>
    <row r="1439" spans="1:29" x14ac:dyDescent="0.2">
      <c r="A1439" t="s">
        <v>457</v>
      </c>
      <c r="C1439">
        <v>0.11</v>
      </c>
      <c r="D1439">
        <v>0.11</v>
      </c>
      <c r="E1439">
        <v>0.11</v>
      </c>
      <c r="F1439">
        <v>0.11</v>
      </c>
      <c r="G1439">
        <v>0.11</v>
      </c>
      <c r="H1439">
        <v>0.11</v>
      </c>
      <c r="I1439">
        <v>0.11</v>
      </c>
      <c r="J1439">
        <v>0.11</v>
      </c>
      <c r="K1439">
        <v>0.11</v>
      </c>
      <c r="L1439">
        <v>0.11</v>
      </c>
      <c r="M1439">
        <v>0.11</v>
      </c>
      <c r="N1439">
        <v>0.11</v>
      </c>
      <c r="O1439">
        <v>0.11</v>
      </c>
      <c r="P1439">
        <v>0.11</v>
      </c>
      <c r="Q1439">
        <v>0.11</v>
      </c>
      <c r="R1439">
        <v>0.11</v>
      </c>
      <c r="S1439">
        <v>0.11</v>
      </c>
      <c r="T1439">
        <v>0.11</v>
      </c>
      <c r="U1439">
        <v>0.11</v>
      </c>
      <c r="V1439">
        <v>0.11</v>
      </c>
      <c r="W1439">
        <v>0.11</v>
      </c>
      <c r="X1439">
        <v>0.11</v>
      </c>
      <c r="Y1439">
        <v>0.11</v>
      </c>
      <c r="Z1439">
        <v>0.11</v>
      </c>
      <c r="AA1439">
        <v>0.11</v>
      </c>
      <c r="AB1439">
        <v>0.11</v>
      </c>
      <c r="AC1439">
        <v>0.11</v>
      </c>
    </row>
    <row r="1440" spans="1:29" x14ac:dyDescent="0.2">
      <c r="A1440" t="s">
        <v>458</v>
      </c>
      <c r="C1440">
        <v>0.1</v>
      </c>
      <c r="D1440">
        <v>0.1</v>
      </c>
      <c r="E1440">
        <v>0.1</v>
      </c>
      <c r="F1440">
        <v>0.1</v>
      </c>
      <c r="G1440">
        <v>0.1</v>
      </c>
      <c r="H1440">
        <v>0.1</v>
      </c>
      <c r="I1440">
        <v>0.1</v>
      </c>
      <c r="J1440">
        <v>0.1</v>
      </c>
      <c r="K1440">
        <v>0.1</v>
      </c>
      <c r="L1440">
        <v>0.1</v>
      </c>
      <c r="M1440">
        <v>0.1</v>
      </c>
      <c r="N1440">
        <v>0.1</v>
      </c>
      <c r="O1440">
        <v>0.1</v>
      </c>
      <c r="P1440">
        <v>0.1</v>
      </c>
      <c r="Q1440">
        <v>0.1</v>
      </c>
      <c r="R1440">
        <v>0.1</v>
      </c>
      <c r="S1440">
        <v>0.1</v>
      </c>
      <c r="T1440">
        <v>0.1</v>
      </c>
      <c r="U1440">
        <v>0.1</v>
      </c>
      <c r="V1440">
        <v>0.1</v>
      </c>
      <c r="W1440">
        <v>0.1</v>
      </c>
      <c r="X1440">
        <v>0.1</v>
      </c>
      <c r="Y1440">
        <v>0.1</v>
      </c>
      <c r="Z1440">
        <v>0.1</v>
      </c>
      <c r="AA1440">
        <v>0.1</v>
      </c>
      <c r="AB1440">
        <v>0.1</v>
      </c>
      <c r="AC1440">
        <v>0.1</v>
      </c>
    </row>
    <row r="1442" spans="1:29" x14ac:dyDescent="0.2">
      <c r="A1442" t="s">
        <v>14</v>
      </c>
      <c r="B1442" t="s">
        <v>537</v>
      </c>
      <c r="C1442" t="s">
        <v>18</v>
      </c>
      <c r="D1442" t="s">
        <v>17</v>
      </c>
      <c r="E1442" t="s">
        <v>17</v>
      </c>
      <c r="F1442" t="s">
        <v>17</v>
      </c>
      <c r="G1442" t="s">
        <v>17</v>
      </c>
      <c r="H1442" t="s">
        <v>17</v>
      </c>
      <c r="I1442" t="s">
        <v>17</v>
      </c>
      <c r="J1442" t="s">
        <v>17</v>
      </c>
      <c r="K1442" t="s">
        <v>17</v>
      </c>
      <c r="L1442" t="s">
        <v>17</v>
      </c>
      <c r="M1442" t="s">
        <v>17</v>
      </c>
      <c r="N1442" t="s">
        <v>17</v>
      </c>
      <c r="O1442" t="s">
        <v>17</v>
      </c>
      <c r="P1442" t="s">
        <v>17</v>
      </c>
      <c r="Q1442" t="s">
        <v>17</v>
      </c>
      <c r="R1442" t="s">
        <v>17</v>
      </c>
      <c r="S1442" t="s">
        <v>17</v>
      </c>
      <c r="T1442" t="s">
        <v>17</v>
      </c>
      <c r="U1442" t="s">
        <v>17</v>
      </c>
      <c r="V1442" t="s">
        <v>17</v>
      </c>
      <c r="W1442" t="s">
        <v>17</v>
      </c>
      <c r="X1442" t="s">
        <v>17</v>
      </c>
      <c r="Y1442" t="s">
        <v>17</v>
      </c>
      <c r="Z1442" t="s">
        <v>17</v>
      </c>
      <c r="AA1442" t="s">
        <v>17</v>
      </c>
      <c r="AB1442" t="s">
        <v>17</v>
      </c>
      <c r="AC1442" t="s">
        <v>17</v>
      </c>
    </row>
    <row r="1443" spans="1:29" x14ac:dyDescent="0.2">
      <c r="A1443">
        <v>1</v>
      </c>
    </row>
    <row r="1444" spans="1:29" x14ac:dyDescent="0.2">
      <c r="A1444" t="s">
        <v>528</v>
      </c>
      <c r="B1444" t="s">
        <v>529</v>
      </c>
      <c r="C1444" t="s">
        <v>530</v>
      </c>
      <c r="D1444" t="s">
        <v>531</v>
      </c>
      <c r="E1444" t="s">
        <v>532</v>
      </c>
      <c r="F1444" t="s">
        <v>3</v>
      </c>
      <c r="G1444" t="s">
        <v>533</v>
      </c>
      <c r="J1444" t="s">
        <v>222</v>
      </c>
      <c r="K1444">
        <v>26</v>
      </c>
    </row>
    <row r="1445" spans="1:29" x14ac:dyDescent="0.2">
      <c r="A1445" t="s">
        <v>6</v>
      </c>
      <c r="B1445">
        <v>20</v>
      </c>
      <c r="C1445">
        <v>18</v>
      </c>
      <c r="H1445" t="s">
        <v>79</v>
      </c>
      <c r="I1445" t="s">
        <v>223</v>
      </c>
      <c r="J1445" t="s">
        <v>224</v>
      </c>
      <c r="K1445" t="s">
        <v>225</v>
      </c>
    </row>
    <row r="1447" spans="1:29" x14ac:dyDescent="0.2">
      <c r="A1447">
        <v>0</v>
      </c>
      <c r="G1447" t="s">
        <v>351</v>
      </c>
      <c r="H1447" t="s">
        <v>232</v>
      </c>
    </row>
    <row r="1448" spans="1:29" x14ac:dyDescent="0.2">
      <c r="A1448" t="s">
        <v>14</v>
      </c>
      <c r="B1448" t="s">
        <v>537</v>
      </c>
      <c r="C1448" t="s">
        <v>18</v>
      </c>
      <c r="D1448" t="s">
        <v>17</v>
      </c>
      <c r="E1448" t="s">
        <v>17</v>
      </c>
      <c r="F1448" t="s">
        <v>17</v>
      </c>
      <c r="G1448" t="s">
        <v>17</v>
      </c>
      <c r="H1448" t="s">
        <v>17</v>
      </c>
      <c r="I1448" t="s">
        <v>17</v>
      </c>
      <c r="J1448" t="s">
        <v>17</v>
      </c>
      <c r="K1448" t="s">
        <v>17</v>
      </c>
      <c r="L1448" t="s">
        <v>17</v>
      </c>
      <c r="M1448" t="s">
        <v>17</v>
      </c>
      <c r="N1448" t="s">
        <v>17</v>
      </c>
      <c r="O1448" t="s">
        <v>17</v>
      </c>
      <c r="P1448" t="s">
        <v>17</v>
      </c>
      <c r="Q1448" t="s">
        <v>17</v>
      </c>
      <c r="R1448" t="s">
        <v>17</v>
      </c>
      <c r="S1448" t="s">
        <v>17</v>
      </c>
      <c r="T1448" t="s">
        <v>17</v>
      </c>
      <c r="U1448" t="s">
        <v>17</v>
      </c>
      <c r="V1448" t="s">
        <v>17</v>
      </c>
      <c r="W1448" t="s">
        <v>17</v>
      </c>
      <c r="X1448" t="s">
        <v>17</v>
      </c>
      <c r="Y1448" t="s">
        <v>17</v>
      </c>
      <c r="Z1448" t="s">
        <v>17</v>
      </c>
      <c r="AA1448" t="s">
        <v>17</v>
      </c>
      <c r="AB1448" t="s">
        <v>17</v>
      </c>
      <c r="AC1448" t="s">
        <v>17</v>
      </c>
    </row>
    <row r="1449" spans="1:29" x14ac:dyDescent="0.2">
      <c r="A1449" t="s">
        <v>19</v>
      </c>
      <c r="C1449">
        <v>2018</v>
      </c>
      <c r="D1449">
        <v>2019</v>
      </c>
      <c r="E1449">
        <v>2020</v>
      </c>
      <c r="F1449">
        <v>2021</v>
      </c>
      <c r="G1449">
        <v>2022</v>
      </c>
      <c r="H1449">
        <v>2023</v>
      </c>
      <c r="I1449">
        <v>2024</v>
      </c>
      <c r="J1449">
        <v>2025</v>
      </c>
      <c r="K1449">
        <v>2026</v>
      </c>
      <c r="L1449">
        <v>2027</v>
      </c>
      <c r="M1449">
        <v>2028</v>
      </c>
      <c r="N1449">
        <v>2029</v>
      </c>
      <c r="O1449">
        <v>2030</v>
      </c>
      <c r="P1449">
        <v>2031</v>
      </c>
      <c r="Q1449">
        <v>2032</v>
      </c>
      <c r="R1449">
        <v>2033</v>
      </c>
      <c r="S1449">
        <v>2034</v>
      </c>
      <c r="T1449">
        <v>2035</v>
      </c>
      <c r="U1449">
        <v>2036</v>
      </c>
      <c r="V1449">
        <v>2037</v>
      </c>
      <c r="W1449">
        <v>2038</v>
      </c>
      <c r="X1449">
        <v>2039</v>
      </c>
      <c r="Y1449">
        <v>2040</v>
      </c>
      <c r="Z1449">
        <v>2041</v>
      </c>
      <c r="AA1449">
        <v>2042</v>
      </c>
      <c r="AB1449">
        <v>2043</v>
      </c>
      <c r="AC1449">
        <v>2044</v>
      </c>
    </row>
    <row r="1450" spans="1:29" x14ac:dyDescent="0.2">
      <c r="A1450" t="s">
        <v>14</v>
      </c>
      <c r="B1450" t="s">
        <v>537</v>
      </c>
      <c r="C1450" t="s">
        <v>18</v>
      </c>
      <c r="D1450" t="s">
        <v>17</v>
      </c>
      <c r="E1450" t="s">
        <v>17</v>
      </c>
      <c r="F1450" t="s">
        <v>17</v>
      </c>
      <c r="G1450" t="s">
        <v>17</v>
      </c>
      <c r="H1450" t="s">
        <v>17</v>
      </c>
      <c r="I1450" t="s">
        <v>17</v>
      </c>
      <c r="J1450" t="s">
        <v>17</v>
      </c>
      <c r="K1450" t="s">
        <v>17</v>
      </c>
      <c r="L1450" t="s">
        <v>17</v>
      </c>
      <c r="M1450" t="s">
        <v>17</v>
      </c>
      <c r="N1450" t="s">
        <v>17</v>
      </c>
      <c r="O1450" t="s">
        <v>17</v>
      </c>
      <c r="P1450" t="s">
        <v>17</v>
      </c>
      <c r="Q1450" t="s">
        <v>17</v>
      </c>
      <c r="R1450" t="s">
        <v>17</v>
      </c>
      <c r="S1450" t="s">
        <v>17</v>
      </c>
      <c r="T1450" t="s">
        <v>17</v>
      </c>
      <c r="U1450" t="s">
        <v>17</v>
      </c>
      <c r="V1450" t="s">
        <v>17</v>
      </c>
      <c r="W1450" t="s">
        <v>17</v>
      </c>
      <c r="X1450" t="s">
        <v>17</v>
      </c>
      <c r="Y1450" t="s">
        <v>17</v>
      </c>
      <c r="Z1450" t="s">
        <v>17</v>
      </c>
      <c r="AA1450" t="s">
        <v>17</v>
      </c>
      <c r="AB1450" t="s">
        <v>17</v>
      </c>
      <c r="AC1450" t="s">
        <v>17</v>
      </c>
    </row>
    <row r="1451" spans="1:29" x14ac:dyDescent="0.2">
      <c r="A1451" t="s">
        <v>459</v>
      </c>
    </row>
    <row r="1452" spans="1:29" x14ac:dyDescent="0.2">
      <c r="A1452" t="s">
        <v>460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</row>
    <row r="1453" spans="1:29" x14ac:dyDescent="0.2">
      <c r="A1453" t="s">
        <v>461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</row>
    <row r="1454" spans="1:29" x14ac:dyDescent="0.2">
      <c r="A1454" t="s">
        <v>462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</row>
    <row r="1455" spans="1:29" x14ac:dyDescent="0.2">
      <c r="A1455" t="s">
        <v>463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</row>
    <row r="1456" spans="1:29" x14ac:dyDescent="0.2">
      <c r="A1456" t="s">
        <v>464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</row>
    <row r="1457" spans="1:29" x14ac:dyDescent="0.2">
      <c r="A1457" t="s">
        <v>465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</row>
    <row r="1458" spans="1:29" x14ac:dyDescent="0.2">
      <c r="A1458" t="s">
        <v>466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</row>
    <row r="1459" spans="1:29" x14ac:dyDescent="0.2">
      <c r="A1459" t="s">
        <v>467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</row>
    <row r="1460" spans="1:29" x14ac:dyDescent="0.2">
      <c r="A1460" t="s">
        <v>468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</row>
    <row r="1461" spans="1:29" x14ac:dyDescent="0.2">
      <c r="A1461" t="s">
        <v>469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</row>
    <row r="1462" spans="1:29" x14ac:dyDescent="0.2">
      <c r="A1462" t="s">
        <v>470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</row>
    <row r="1463" spans="1:29" x14ac:dyDescent="0.2">
      <c r="A1463" t="s">
        <v>471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</row>
    <row r="1464" spans="1:29" x14ac:dyDescent="0.2">
      <c r="A1464" t="s">
        <v>472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</row>
    <row r="1465" spans="1:29" x14ac:dyDescent="0.2">
      <c r="A1465" t="s">
        <v>473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</row>
    <row r="1466" spans="1:29" x14ac:dyDescent="0.2">
      <c r="A1466" t="s">
        <v>474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</row>
    <row r="1467" spans="1:29" x14ac:dyDescent="0.2">
      <c r="A1467" t="s">
        <v>475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</row>
    <row r="1469" spans="1:29" x14ac:dyDescent="0.2">
      <c r="A1469" t="s">
        <v>476</v>
      </c>
      <c r="C1469">
        <v>1</v>
      </c>
      <c r="D1469">
        <v>1.01</v>
      </c>
      <c r="E1469">
        <v>1.02</v>
      </c>
      <c r="F1469">
        <v>1.03</v>
      </c>
      <c r="G1469">
        <v>1.04</v>
      </c>
      <c r="H1469">
        <v>1.06</v>
      </c>
      <c r="I1469">
        <v>1.07</v>
      </c>
      <c r="J1469">
        <v>1.08</v>
      </c>
      <c r="K1469">
        <v>1.0900000000000001</v>
      </c>
      <c r="L1469">
        <v>1.1000000000000001</v>
      </c>
      <c r="M1469">
        <v>1.1100000000000001</v>
      </c>
      <c r="N1469">
        <v>1.1200000000000001</v>
      </c>
      <c r="O1469">
        <v>1.1299999999999999</v>
      </c>
      <c r="P1469">
        <v>1.1399999999999999</v>
      </c>
      <c r="Q1469">
        <v>1.1499999999999999</v>
      </c>
      <c r="R1469">
        <v>1.1599999999999999</v>
      </c>
      <c r="S1469">
        <v>1.18</v>
      </c>
      <c r="T1469">
        <v>1.19</v>
      </c>
      <c r="U1469">
        <v>1.2</v>
      </c>
      <c r="V1469">
        <v>1.21</v>
      </c>
      <c r="W1469">
        <v>1.22</v>
      </c>
      <c r="X1469">
        <v>1.23</v>
      </c>
      <c r="Y1469">
        <v>1.24</v>
      </c>
      <c r="Z1469">
        <v>1.25</v>
      </c>
      <c r="AA1469">
        <v>1.26</v>
      </c>
      <c r="AB1469">
        <v>1.27</v>
      </c>
      <c r="AC1469">
        <v>1.28</v>
      </c>
    </row>
    <row r="1472" spans="1:29" x14ac:dyDescent="0.2">
      <c r="A1472" t="s">
        <v>14</v>
      </c>
      <c r="B1472" t="s">
        <v>537</v>
      </c>
      <c r="C1472" t="s">
        <v>18</v>
      </c>
      <c r="D1472" t="s">
        <v>17</v>
      </c>
      <c r="E1472" t="s">
        <v>17</v>
      </c>
      <c r="F1472" t="s">
        <v>17</v>
      </c>
      <c r="G1472" t="s">
        <v>17</v>
      </c>
      <c r="H1472" t="s">
        <v>17</v>
      </c>
      <c r="I1472" t="s">
        <v>17</v>
      </c>
      <c r="J1472" t="s">
        <v>17</v>
      </c>
      <c r="K1472" t="s">
        <v>17</v>
      </c>
      <c r="L1472" t="s">
        <v>17</v>
      </c>
      <c r="M1472" t="s">
        <v>17</v>
      </c>
      <c r="N1472" t="s">
        <v>17</v>
      </c>
      <c r="O1472" t="s">
        <v>17</v>
      </c>
      <c r="P1472" t="s">
        <v>17</v>
      </c>
      <c r="Q1472" t="s">
        <v>17</v>
      </c>
      <c r="R1472" t="s">
        <v>17</v>
      </c>
      <c r="S1472" t="s">
        <v>17</v>
      </c>
      <c r="T1472" t="s">
        <v>17</v>
      </c>
      <c r="U1472" t="s">
        <v>17</v>
      </c>
      <c r="V1472" t="s">
        <v>17</v>
      </c>
      <c r="W1472" t="s">
        <v>17</v>
      </c>
      <c r="X1472" t="s">
        <v>17</v>
      </c>
      <c r="Y1472" t="s">
        <v>17</v>
      </c>
      <c r="Z1472" t="s">
        <v>17</v>
      </c>
      <c r="AA1472" t="s">
        <v>17</v>
      </c>
      <c r="AB1472" t="s">
        <v>17</v>
      </c>
      <c r="AC1472" t="s">
        <v>17</v>
      </c>
    </row>
    <row r="1473" spans="1:29" x14ac:dyDescent="0.2">
      <c r="A1473">
        <v>1</v>
      </c>
    </row>
    <row r="1474" spans="1:29" x14ac:dyDescent="0.2">
      <c r="A1474" t="s">
        <v>528</v>
      </c>
      <c r="B1474" t="s">
        <v>529</v>
      </c>
      <c r="C1474" t="s">
        <v>530</v>
      </c>
      <c r="D1474" t="s">
        <v>531</v>
      </c>
      <c r="E1474" t="s">
        <v>532</v>
      </c>
      <c r="F1474" t="s">
        <v>3</v>
      </c>
      <c r="G1474" t="s">
        <v>533</v>
      </c>
      <c r="K1474" t="s">
        <v>79</v>
      </c>
      <c r="L1474" t="s">
        <v>477</v>
      </c>
    </row>
    <row r="1475" spans="1:29" x14ac:dyDescent="0.2">
      <c r="A1475" t="s">
        <v>6</v>
      </c>
      <c r="B1475">
        <v>20</v>
      </c>
      <c r="C1475">
        <v>18</v>
      </c>
      <c r="J1475" t="s">
        <v>7</v>
      </c>
      <c r="K1475" t="s">
        <v>8</v>
      </c>
      <c r="L1475" t="s">
        <v>9</v>
      </c>
    </row>
    <row r="1477" spans="1:29" x14ac:dyDescent="0.2">
      <c r="A1477" t="s">
        <v>478</v>
      </c>
      <c r="B1477" t="s">
        <v>599</v>
      </c>
      <c r="C1477" t="s">
        <v>600</v>
      </c>
      <c r="D1477" t="s">
        <v>601</v>
      </c>
      <c r="E1477" t="s">
        <v>602</v>
      </c>
      <c r="F1477" t="s">
        <v>603</v>
      </c>
      <c r="G1477" t="s">
        <v>13</v>
      </c>
      <c r="H1477">
        <v>44</v>
      </c>
    </row>
    <row r="1479" spans="1:29" x14ac:dyDescent="0.2">
      <c r="A1479" t="s">
        <v>14</v>
      </c>
      <c r="B1479" t="s">
        <v>537</v>
      </c>
      <c r="C1479" t="s">
        <v>18</v>
      </c>
      <c r="D1479" t="s">
        <v>17</v>
      </c>
      <c r="E1479" t="s">
        <v>17</v>
      </c>
      <c r="F1479" t="s">
        <v>17</v>
      </c>
      <c r="G1479" t="s">
        <v>17</v>
      </c>
      <c r="H1479" t="s">
        <v>17</v>
      </c>
      <c r="I1479" t="s">
        <v>17</v>
      </c>
      <c r="J1479" t="s">
        <v>17</v>
      </c>
      <c r="K1479" t="s">
        <v>17</v>
      </c>
      <c r="L1479" t="s">
        <v>17</v>
      </c>
      <c r="M1479" t="s">
        <v>17</v>
      </c>
      <c r="N1479" t="s">
        <v>17</v>
      </c>
      <c r="O1479" t="s">
        <v>17</v>
      </c>
      <c r="P1479" t="s">
        <v>17</v>
      </c>
      <c r="Q1479" t="s">
        <v>17</v>
      </c>
      <c r="R1479" t="s">
        <v>17</v>
      </c>
      <c r="S1479" t="s">
        <v>17</v>
      </c>
      <c r="T1479" t="s">
        <v>17</v>
      </c>
      <c r="U1479" t="s">
        <v>17</v>
      </c>
      <c r="V1479" t="s">
        <v>17</v>
      </c>
      <c r="W1479" t="s">
        <v>17</v>
      </c>
      <c r="X1479" t="s">
        <v>17</v>
      </c>
      <c r="Y1479" t="s">
        <v>17</v>
      </c>
      <c r="Z1479" t="s">
        <v>17</v>
      </c>
      <c r="AA1479" t="s">
        <v>17</v>
      </c>
      <c r="AB1479" t="s">
        <v>17</v>
      </c>
      <c r="AC1479" t="s">
        <v>17</v>
      </c>
    </row>
    <row r="1480" spans="1:29" x14ac:dyDescent="0.2">
      <c r="A1480" t="s">
        <v>19</v>
      </c>
      <c r="C1480">
        <v>2018</v>
      </c>
      <c r="D1480">
        <v>2019</v>
      </c>
      <c r="E1480">
        <v>2020</v>
      </c>
      <c r="F1480">
        <v>2021</v>
      </c>
      <c r="G1480">
        <v>2022</v>
      </c>
      <c r="H1480">
        <v>2023</v>
      </c>
      <c r="I1480">
        <v>2024</v>
      </c>
      <c r="J1480">
        <v>2025</v>
      </c>
      <c r="K1480">
        <v>2026</v>
      </c>
      <c r="L1480">
        <v>2027</v>
      </c>
      <c r="M1480">
        <v>2028</v>
      </c>
      <c r="N1480">
        <v>2029</v>
      </c>
      <c r="O1480">
        <v>2030</v>
      </c>
      <c r="P1480">
        <v>2031</v>
      </c>
      <c r="Q1480">
        <v>2032</v>
      </c>
      <c r="R1480">
        <v>2033</v>
      </c>
      <c r="S1480">
        <v>2034</v>
      </c>
      <c r="T1480">
        <v>2035</v>
      </c>
      <c r="U1480">
        <v>2036</v>
      </c>
      <c r="V1480">
        <v>2037</v>
      </c>
      <c r="W1480">
        <v>2038</v>
      </c>
      <c r="X1480">
        <v>2039</v>
      </c>
      <c r="Y1480">
        <v>2040</v>
      </c>
      <c r="Z1480">
        <v>2041</v>
      </c>
      <c r="AA1480">
        <v>2042</v>
      </c>
      <c r="AB1480">
        <v>2043</v>
      </c>
      <c r="AC1480">
        <v>2044</v>
      </c>
    </row>
    <row r="1481" spans="1:29" x14ac:dyDescent="0.2">
      <c r="A1481" t="s">
        <v>14</v>
      </c>
      <c r="B1481" t="s">
        <v>537</v>
      </c>
      <c r="C1481" t="s">
        <v>18</v>
      </c>
      <c r="D1481" t="s">
        <v>17</v>
      </c>
      <c r="E1481" t="s">
        <v>17</v>
      </c>
      <c r="F1481" t="s">
        <v>17</v>
      </c>
      <c r="G1481" t="s">
        <v>17</v>
      </c>
      <c r="H1481" t="s">
        <v>17</v>
      </c>
      <c r="I1481" t="s">
        <v>17</v>
      </c>
      <c r="J1481" t="s">
        <v>17</v>
      </c>
      <c r="K1481" t="s">
        <v>17</v>
      </c>
      <c r="L1481" t="s">
        <v>17</v>
      </c>
      <c r="M1481" t="s">
        <v>17</v>
      </c>
      <c r="N1481" t="s">
        <v>17</v>
      </c>
      <c r="O1481" t="s">
        <v>17</v>
      </c>
      <c r="P1481" t="s">
        <v>17</v>
      </c>
      <c r="Q1481" t="s">
        <v>17</v>
      </c>
      <c r="R1481" t="s">
        <v>17</v>
      </c>
      <c r="S1481" t="s">
        <v>17</v>
      </c>
      <c r="T1481" t="s">
        <v>17</v>
      </c>
      <c r="U1481" t="s">
        <v>17</v>
      </c>
      <c r="V1481" t="s">
        <v>17</v>
      </c>
      <c r="W1481" t="s">
        <v>17</v>
      </c>
      <c r="X1481" t="s">
        <v>17</v>
      </c>
      <c r="Y1481" t="s">
        <v>17</v>
      </c>
      <c r="Z1481" t="s">
        <v>17</v>
      </c>
      <c r="AA1481" t="s">
        <v>17</v>
      </c>
      <c r="AB1481" t="s">
        <v>17</v>
      </c>
      <c r="AC1481" t="s">
        <v>17</v>
      </c>
    </row>
    <row r="1482" spans="1:29" x14ac:dyDescent="0.2">
      <c r="A1482">
        <v>0</v>
      </c>
      <c r="F1482" t="s">
        <v>483</v>
      </c>
      <c r="G1482" t="s">
        <v>484</v>
      </c>
      <c r="H1482" t="s">
        <v>485</v>
      </c>
    </row>
    <row r="1484" spans="1:29" x14ac:dyDescent="0.2">
      <c r="A1484" t="s">
        <v>486</v>
      </c>
    </row>
    <row r="1486" spans="1:29" x14ac:dyDescent="0.2">
      <c r="A1486" t="s">
        <v>487</v>
      </c>
      <c r="C1486">
        <v>308.3</v>
      </c>
      <c r="D1486">
        <v>307.3</v>
      </c>
      <c r="E1486">
        <v>306.2</v>
      </c>
      <c r="F1486">
        <v>306.39999999999998</v>
      </c>
      <c r="G1486">
        <v>306.5</v>
      </c>
      <c r="H1486">
        <v>307.10000000000002</v>
      </c>
      <c r="I1486">
        <v>307.2</v>
      </c>
      <c r="J1486">
        <v>307.3</v>
      </c>
      <c r="K1486">
        <v>307.39999999999998</v>
      </c>
      <c r="L1486">
        <v>307</v>
      </c>
      <c r="M1486">
        <v>306.60000000000002</v>
      </c>
      <c r="N1486">
        <v>306.3</v>
      </c>
      <c r="O1486">
        <v>306.10000000000002</v>
      </c>
      <c r="P1486">
        <v>306</v>
      </c>
      <c r="Q1486">
        <v>306</v>
      </c>
      <c r="R1486">
        <v>306</v>
      </c>
      <c r="S1486">
        <v>306</v>
      </c>
      <c r="T1486">
        <v>305.89999999999998</v>
      </c>
      <c r="U1486">
        <v>305.89999999999998</v>
      </c>
      <c r="V1486">
        <v>306</v>
      </c>
      <c r="W1486">
        <v>305.89999999999998</v>
      </c>
      <c r="X1486">
        <v>306</v>
      </c>
      <c r="Y1486">
        <v>306</v>
      </c>
      <c r="Z1486">
        <v>306</v>
      </c>
      <c r="AA1486">
        <v>306.10000000000002</v>
      </c>
      <c r="AB1486">
        <v>306.10000000000002</v>
      </c>
      <c r="AC1486">
        <v>306.10000000000002</v>
      </c>
    </row>
    <row r="1488" spans="1:29" x14ac:dyDescent="0.2">
      <c r="A1488" t="s">
        <v>488</v>
      </c>
      <c r="B1488" t="s">
        <v>489</v>
      </c>
    </row>
    <row r="1489" spans="1:29" x14ac:dyDescent="0.2">
      <c r="A1489" t="s">
        <v>490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</row>
    <row r="1490" spans="1:29" x14ac:dyDescent="0.2">
      <c r="A1490" t="s">
        <v>491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</row>
    <row r="1491" spans="1:29" x14ac:dyDescent="0.2">
      <c r="A1491" t="s">
        <v>492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</row>
    <row r="1492" spans="1:29" x14ac:dyDescent="0.2">
      <c r="A1492" t="s">
        <v>493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</row>
    <row r="1494" spans="1:29" x14ac:dyDescent="0.2">
      <c r="A1494" t="s">
        <v>494</v>
      </c>
      <c r="C1494">
        <v>113004</v>
      </c>
      <c r="D1494">
        <v>116638</v>
      </c>
      <c r="E1494">
        <v>120063</v>
      </c>
      <c r="F1494">
        <v>124157</v>
      </c>
      <c r="G1494">
        <v>129202</v>
      </c>
      <c r="H1494">
        <v>128391</v>
      </c>
      <c r="I1494">
        <v>125943</v>
      </c>
      <c r="J1494">
        <v>127099</v>
      </c>
      <c r="K1494">
        <v>125721</v>
      </c>
      <c r="L1494">
        <v>126949</v>
      </c>
      <c r="M1494">
        <v>127965</v>
      </c>
      <c r="N1494">
        <v>127944</v>
      </c>
      <c r="O1494">
        <v>128207</v>
      </c>
      <c r="P1494">
        <v>128623</v>
      </c>
      <c r="Q1494">
        <v>128996</v>
      </c>
      <c r="R1494">
        <v>129356</v>
      </c>
      <c r="S1494">
        <v>129745</v>
      </c>
      <c r="T1494">
        <v>130161</v>
      </c>
      <c r="U1494">
        <v>130608</v>
      </c>
      <c r="V1494">
        <v>131070</v>
      </c>
      <c r="W1494">
        <v>131556</v>
      </c>
      <c r="X1494">
        <v>132065</v>
      </c>
      <c r="Y1494">
        <v>132596</v>
      </c>
      <c r="Z1494">
        <v>133152</v>
      </c>
      <c r="AA1494">
        <v>133723</v>
      </c>
      <c r="AB1494">
        <v>134315</v>
      </c>
      <c r="AC1494">
        <v>134930</v>
      </c>
    </row>
    <row r="1495" spans="1:29" x14ac:dyDescent="0.2">
      <c r="A1495" t="s">
        <v>495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</row>
    <row r="1496" spans="1:29" x14ac:dyDescent="0.2">
      <c r="A1496" t="s">
        <v>71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</row>
    <row r="1497" spans="1:29" x14ac:dyDescent="0.2">
      <c r="A1497" t="s">
        <v>496</v>
      </c>
      <c r="B1497" t="s">
        <v>548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</row>
    <row r="1498" spans="1:29" x14ac:dyDescent="0.2">
      <c r="A1498" t="s">
        <v>497</v>
      </c>
      <c r="B1498" t="s">
        <v>540</v>
      </c>
      <c r="C1498">
        <v>54446</v>
      </c>
      <c r="D1498">
        <v>55728</v>
      </c>
      <c r="E1498">
        <v>55910</v>
      </c>
      <c r="F1498">
        <v>56628</v>
      </c>
      <c r="G1498">
        <v>57554</v>
      </c>
      <c r="H1498">
        <v>58392</v>
      </c>
      <c r="I1498">
        <v>59131</v>
      </c>
      <c r="J1498">
        <v>59871</v>
      </c>
      <c r="K1498">
        <v>60314</v>
      </c>
      <c r="L1498">
        <v>60906</v>
      </c>
      <c r="M1498">
        <v>61473</v>
      </c>
      <c r="N1498">
        <v>62104</v>
      </c>
      <c r="O1498">
        <v>62693</v>
      </c>
      <c r="P1498">
        <v>63346</v>
      </c>
      <c r="Q1498">
        <v>64028</v>
      </c>
      <c r="R1498">
        <v>64714</v>
      </c>
      <c r="S1498">
        <v>65407</v>
      </c>
      <c r="T1498">
        <v>66113</v>
      </c>
      <c r="U1498">
        <v>66833</v>
      </c>
      <c r="V1498">
        <v>67564</v>
      </c>
      <c r="W1498">
        <v>68308</v>
      </c>
      <c r="X1498">
        <v>69064</v>
      </c>
      <c r="Y1498">
        <v>69835</v>
      </c>
      <c r="Z1498">
        <v>70618</v>
      </c>
      <c r="AA1498">
        <v>71414</v>
      </c>
      <c r="AB1498">
        <v>72220</v>
      </c>
      <c r="AC1498">
        <v>73042</v>
      </c>
    </row>
    <row r="1499" spans="1:29" x14ac:dyDescent="0.2">
      <c r="A1499" t="s">
        <v>499</v>
      </c>
      <c r="B1499" t="s">
        <v>604</v>
      </c>
      <c r="C1499">
        <v>71568</v>
      </c>
      <c r="D1499">
        <v>71100</v>
      </c>
      <c r="E1499">
        <v>73032</v>
      </c>
      <c r="F1499">
        <v>77169</v>
      </c>
      <c r="G1499">
        <v>80988</v>
      </c>
      <c r="H1499">
        <v>79009</v>
      </c>
      <c r="I1499">
        <v>76432</v>
      </c>
      <c r="J1499">
        <v>78058</v>
      </c>
      <c r="K1499">
        <v>77438</v>
      </c>
      <c r="L1499">
        <v>79283</v>
      </c>
      <c r="M1499">
        <v>80924</v>
      </c>
      <c r="N1499">
        <v>80272</v>
      </c>
      <c r="O1499">
        <v>79947</v>
      </c>
      <c r="P1499">
        <v>79709</v>
      </c>
      <c r="Q1499">
        <v>79401</v>
      </c>
      <c r="R1499">
        <v>79074</v>
      </c>
      <c r="S1499">
        <v>78770</v>
      </c>
      <c r="T1499">
        <v>78480</v>
      </c>
      <c r="U1499">
        <v>78207</v>
      </c>
      <c r="V1499">
        <v>77938</v>
      </c>
      <c r="W1499">
        <v>77681</v>
      </c>
      <c r="X1499">
        <v>77433</v>
      </c>
      <c r="Y1499">
        <v>77194</v>
      </c>
      <c r="Z1499">
        <v>76966</v>
      </c>
      <c r="AA1499">
        <v>76742</v>
      </c>
      <c r="AB1499">
        <v>76527</v>
      </c>
      <c r="AC1499">
        <v>76320</v>
      </c>
    </row>
    <row r="1501" spans="1:29" x14ac:dyDescent="0.2">
      <c r="A1501" t="s">
        <v>501</v>
      </c>
      <c r="C1501">
        <v>38480</v>
      </c>
      <c r="D1501">
        <v>40432</v>
      </c>
      <c r="E1501">
        <v>41191</v>
      </c>
      <c r="F1501">
        <v>42574</v>
      </c>
      <c r="G1501">
        <v>44120</v>
      </c>
      <c r="H1501">
        <v>43971</v>
      </c>
      <c r="I1501">
        <v>43310</v>
      </c>
      <c r="J1501">
        <v>43732</v>
      </c>
      <c r="K1501">
        <v>43547</v>
      </c>
      <c r="L1501">
        <v>44361</v>
      </c>
      <c r="M1501">
        <v>45161</v>
      </c>
      <c r="N1501">
        <v>45776</v>
      </c>
      <c r="O1501">
        <v>46438</v>
      </c>
      <c r="P1501">
        <v>47088</v>
      </c>
      <c r="Q1501">
        <v>47729</v>
      </c>
      <c r="R1501">
        <v>48369</v>
      </c>
      <c r="S1501">
        <v>49025</v>
      </c>
      <c r="T1501">
        <v>49692</v>
      </c>
      <c r="U1501">
        <v>50376</v>
      </c>
      <c r="V1501">
        <v>51064</v>
      </c>
      <c r="W1501">
        <v>51768</v>
      </c>
      <c r="X1501">
        <v>52478</v>
      </c>
      <c r="Y1501">
        <v>53200</v>
      </c>
      <c r="Z1501">
        <v>53929</v>
      </c>
      <c r="AA1501">
        <v>54670</v>
      </c>
      <c r="AB1501">
        <v>55420</v>
      </c>
      <c r="AC1501">
        <v>56182</v>
      </c>
    </row>
    <row r="1503" spans="1:29" x14ac:dyDescent="0.2">
      <c r="A1503" t="s">
        <v>502</v>
      </c>
    </row>
    <row r="1505" spans="1:29" x14ac:dyDescent="0.2">
      <c r="A1505" t="s">
        <v>503</v>
      </c>
      <c r="C1505">
        <v>108036</v>
      </c>
      <c r="D1505">
        <v>108299</v>
      </c>
      <c r="E1505">
        <v>110529</v>
      </c>
      <c r="F1505">
        <v>114059</v>
      </c>
      <c r="G1505">
        <v>117985</v>
      </c>
      <c r="H1505">
        <v>120141</v>
      </c>
      <c r="I1505">
        <v>118867</v>
      </c>
      <c r="J1505">
        <v>118257</v>
      </c>
      <c r="K1505">
        <v>118301</v>
      </c>
      <c r="L1505">
        <v>118265</v>
      </c>
      <c r="M1505">
        <v>119292</v>
      </c>
      <c r="N1505">
        <v>107101</v>
      </c>
      <c r="O1505">
        <v>104416</v>
      </c>
      <c r="P1505">
        <v>103072</v>
      </c>
      <c r="Q1505">
        <v>102451</v>
      </c>
      <c r="R1505">
        <v>102216</v>
      </c>
      <c r="S1505">
        <v>102220</v>
      </c>
      <c r="T1505">
        <v>102378</v>
      </c>
      <c r="U1505">
        <v>102638</v>
      </c>
      <c r="V1505">
        <v>102959</v>
      </c>
      <c r="W1505">
        <v>103321</v>
      </c>
      <c r="X1505">
        <v>103719</v>
      </c>
      <c r="Y1505">
        <v>104140</v>
      </c>
      <c r="Z1505">
        <v>104582</v>
      </c>
      <c r="AA1505">
        <v>105041</v>
      </c>
      <c r="AB1505">
        <v>105517</v>
      </c>
      <c r="AC1505">
        <v>106015</v>
      </c>
    </row>
    <row r="1506" spans="1:29" x14ac:dyDescent="0.2">
      <c r="A1506" t="s">
        <v>504</v>
      </c>
      <c r="C1506">
        <v>89734</v>
      </c>
      <c r="D1506">
        <v>91758</v>
      </c>
      <c r="E1506">
        <v>93290</v>
      </c>
      <c r="F1506">
        <v>95021</v>
      </c>
      <c r="G1506">
        <v>96654</v>
      </c>
      <c r="H1506">
        <v>98426</v>
      </c>
      <c r="I1506">
        <v>100099</v>
      </c>
      <c r="J1506">
        <v>101839</v>
      </c>
      <c r="K1506">
        <v>103606</v>
      </c>
      <c r="L1506">
        <v>105435</v>
      </c>
      <c r="M1506">
        <v>107350</v>
      </c>
      <c r="N1506">
        <v>107350</v>
      </c>
      <c r="O1506">
        <v>107350</v>
      </c>
      <c r="P1506">
        <v>107350</v>
      </c>
      <c r="Q1506">
        <v>107350</v>
      </c>
      <c r="R1506">
        <v>107350</v>
      </c>
      <c r="S1506">
        <v>107350</v>
      </c>
      <c r="T1506">
        <v>107350</v>
      </c>
      <c r="U1506">
        <v>107350</v>
      </c>
      <c r="V1506">
        <v>107350</v>
      </c>
      <c r="W1506">
        <v>107350</v>
      </c>
      <c r="X1506">
        <v>107350</v>
      </c>
      <c r="Y1506">
        <v>107350</v>
      </c>
      <c r="Z1506">
        <v>107350</v>
      </c>
      <c r="AA1506">
        <v>107350</v>
      </c>
      <c r="AB1506">
        <v>107350</v>
      </c>
      <c r="AC1506">
        <v>107350</v>
      </c>
    </row>
    <row r="1507" spans="1:29" x14ac:dyDescent="0.2">
      <c r="A1507" t="s">
        <v>505</v>
      </c>
      <c r="C1507">
        <v>197770</v>
      </c>
      <c r="D1507">
        <v>200057</v>
      </c>
      <c r="E1507">
        <v>203819</v>
      </c>
      <c r="F1507">
        <v>209080</v>
      </c>
      <c r="G1507">
        <v>214639</v>
      </c>
      <c r="H1507">
        <v>218567</v>
      </c>
      <c r="I1507">
        <v>218966</v>
      </c>
      <c r="J1507">
        <v>220096</v>
      </c>
      <c r="K1507">
        <v>221907</v>
      </c>
      <c r="L1507">
        <v>223700</v>
      </c>
      <c r="M1507">
        <v>226642</v>
      </c>
      <c r="N1507">
        <v>214451</v>
      </c>
      <c r="O1507">
        <v>211766</v>
      </c>
      <c r="P1507">
        <v>210422</v>
      </c>
      <c r="Q1507">
        <v>209801</v>
      </c>
      <c r="R1507">
        <v>209566</v>
      </c>
      <c r="S1507">
        <v>209570</v>
      </c>
      <c r="T1507">
        <v>209728</v>
      </c>
      <c r="U1507">
        <v>209988</v>
      </c>
      <c r="V1507">
        <v>210309</v>
      </c>
      <c r="W1507">
        <v>210671</v>
      </c>
      <c r="X1507">
        <v>211069</v>
      </c>
      <c r="Y1507">
        <v>211490</v>
      </c>
      <c r="Z1507">
        <v>211932</v>
      </c>
      <c r="AA1507">
        <v>212391</v>
      </c>
      <c r="AB1507">
        <v>212867</v>
      </c>
      <c r="AC1507">
        <v>213365</v>
      </c>
    </row>
    <row r="1509" spans="1:29" x14ac:dyDescent="0.2">
      <c r="A1509" t="s">
        <v>506</v>
      </c>
      <c r="B1509" t="s">
        <v>507</v>
      </c>
    </row>
    <row r="1511" spans="1:29" x14ac:dyDescent="0.2">
      <c r="A1511" t="s">
        <v>508</v>
      </c>
      <c r="C1511">
        <v>133896</v>
      </c>
      <c r="D1511">
        <v>130926</v>
      </c>
      <c r="E1511">
        <v>128489</v>
      </c>
      <c r="F1511">
        <v>126391</v>
      </c>
      <c r="G1511">
        <v>125233</v>
      </c>
      <c r="H1511">
        <v>124636</v>
      </c>
      <c r="I1511">
        <v>123670</v>
      </c>
      <c r="J1511">
        <v>122792</v>
      </c>
      <c r="K1511">
        <v>122496</v>
      </c>
      <c r="L1511">
        <v>122759</v>
      </c>
      <c r="M1511">
        <v>122789</v>
      </c>
      <c r="N1511">
        <v>123970</v>
      </c>
      <c r="O1511">
        <v>123236</v>
      </c>
      <c r="P1511">
        <v>122710</v>
      </c>
      <c r="Q1511">
        <v>122315</v>
      </c>
      <c r="R1511">
        <v>121995</v>
      </c>
      <c r="S1511">
        <v>121718</v>
      </c>
      <c r="T1511">
        <v>121468</v>
      </c>
      <c r="U1511">
        <v>121234</v>
      </c>
      <c r="V1511">
        <v>121011</v>
      </c>
      <c r="W1511">
        <v>120796</v>
      </c>
      <c r="X1511">
        <v>120586</v>
      </c>
      <c r="Y1511">
        <v>120382</v>
      </c>
      <c r="Z1511">
        <v>120182</v>
      </c>
      <c r="AA1511">
        <v>119986</v>
      </c>
      <c r="AB1511">
        <v>119794</v>
      </c>
      <c r="AC1511">
        <v>119605</v>
      </c>
    </row>
    <row r="1512" spans="1:29" x14ac:dyDescent="0.2">
      <c r="A1512" t="s">
        <v>509</v>
      </c>
      <c r="C1512">
        <v>42334</v>
      </c>
      <c r="D1512">
        <v>44834</v>
      </c>
      <c r="E1512">
        <v>45701</v>
      </c>
      <c r="F1512">
        <v>46469</v>
      </c>
      <c r="G1512">
        <v>47597</v>
      </c>
      <c r="H1512">
        <v>48974</v>
      </c>
      <c r="I1512">
        <v>50610</v>
      </c>
      <c r="J1512">
        <v>51818</v>
      </c>
      <c r="K1512">
        <v>52824</v>
      </c>
      <c r="L1512">
        <v>54181</v>
      </c>
      <c r="M1512">
        <v>55821</v>
      </c>
      <c r="N1512">
        <v>55821</v>
      </c>
      <c r="O1512">
        <v>55821</v>
      </c>
      <c r="P1512">
        <v>55821</v>
      </c>
      <c r="Q1512">
        <v>55821</v>
      </c>
      <c r="R1512">
        <v>55821</v>
      </c>
      <c r="S1512">
        <v>55821</v>
      </c>
      <c r="T1512">
        <v>55821</v>
      </c>
      <c r="U1512">
        <v>55821</v>
      </c>
      <c r="V1512">
        <v>55821</v>
      </c>
      <c r="W1512">
        <v>55821</v>
      </c>
      <c r="X1512">
        <v>55821</v>
      </c>
      <c r="Y1512">
        <v>55821</v>
      </c>
      <c r="Z1512">
        <v>55821</v>
      </c>
      <c r="AA1512">
        <v>55821</v>
      </c>
      <c r="AB1512">
        <v>55821</v>
      </c>
      <c r="AC1512">
        <v>55821</v>
      </c>
    </row>
    <row r="1513" spans="1:29" x14ac:dyDescent="0.2">
      <c r="A1513" t="s">
        <v>510</v>
      </c>
      <c r="C1513">
        <v>176230</v>
      </c>
      <c r="D1513">
        <v>175760</v>
      </c>
      <c r="E1513">
        <v>174190</v>
      </c>
      <c r="F1513">
        <v>172860</v>
      </c>
      <c r="G1513">
        <v>172830</v>
      </c>
      <c r="H1513">
        <v>173610</v>
      </c>
      <c r="I1513">
        <v>174280</v>
      </c>
      <c r="J1513">
        <v>174610</v>
      </c>
      <c r="K1513">
        <v>175320</v>
      </c>
      <c r="L1513">
        <v>176940</v>
      </c>
      <c r="M1513">
        <v>178610</v>
      </c>
      <c r="N1513">
        <v>179791</v>
      </c>
      <c r="O1513">
        <v>179057</v>
      </c>
      <c r="P1513">
        <v>178531</v>
      </c>
      <c r="Q1513">
        <v>178136</v>
      </c>
      <c r="R1513">
        <v>177816</v>
      </c>
      <c r="S1513">
        <v>177539</v>
      </c>
      <c r="T1513">
        <v>177289</v>
      </c>
      <c r="U1513">
        <v>177055</v>
      </c>
      <c r="V1513">
        <v>176832</v>
      </c>
      <c r="W1513">
        <v>176617</v>
      </c>
      <c r="X1513">
        <v>176407</v>
      </c>
      <c r="Y1513">
        <v>176203</v>
      </c>
      <c r="Z1513">
        <v>176003</v>
      </c>
      <c r="AA1513">
        <v>175807</v>
      </c>
      <c r="AB1513">
        <v>175615</v>
      </c>
      <c r="AC1513">
        <v>175426</v>
      </c>
    </row>
    <row r="1515" spans="1:29" x14ac:dyDescent="0.2">
      <c r="A1515" t="s">
        <v>511</v>
      </c>
      <c r="C1515">
        <v>374000</v>
      </c>
      <c r="D1515">
        <v>375817</v>
      </c>
      <c r="E1515">
        <v>378009</v>
      </c>
      <c r="F1515">
        <v>381940</v>
      </c>
      <c r="G1515">
        <v>387469</v>
      </c>
      <c r="H1515">
        <v>392177</v>
      </c>
      <c r="I1515">
        <v>393246</v>
      </c>
      <c r="J1515">
        <v>394706</v>
      </c>
      <c r="K1515">
        <v>397227</v>
      </c>
      <c r="L1515">
        <v>400640</v>
      </c>
      <c r="M1515">
        <v>405252</v>
      </c>
      <c r="N1515">
        <v>394243</v>
      </c>
      <c r="O1515">
        <v>390823</v>
      </c>
      <c r="P1515">
        <v>388953</v>
      </c>
      <c r="Q1515">
        <v>387937</v>
      </c>
      <c r="R1515">
        <v>387382</v>
      </c>
      <c r="S1515">
        <v>387109</v>
      </c>
      <c r="T1515">
        <v>387017</v>
      </c>
      <c r="U1515">
        <v>387043</v>
      </c>
      <c r="V1515">
        <v>387141</v>
      </c>
      <c r="W1515">
        <v>387288</v>
      </c>
      <c r="X1515">
        <v>387477</v>
      </c>
      <c r="Y1515">
        <v>387692</v>
      </c>
      <c r="Z1515">
        <v>387935</v>
      </c>
      <c r="AA1515">
        <v>388198</v>
      </c>
      <c r="AB1515">
        <v>388482</v>
      </c>
      <c r="AC1515">
        <v>388791</v>
      </c>
    </row>
    <row r="1517" spans="1:29" x14ac:dyDescent="0.2">
      <c r="A1517" t="s">
        <v>512</v>
      </c>
      <c r="B1517" t="s">
        <v>213</v>
      </c>
    </row>
    <row r="1519" spans="1:29" x14ac:dyDescent="0.2">
      <c r="A1519" t="s">
        <v>513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</row>
    <row r="1520" spans="1:29" x14ac:dyDescent="0.2">
      <c r="A1520" t="s">
        <v>514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</row>
    <row r="1521" spans="1:29" x14ac:dyDescent="0.2">
      <c r="A1521" t="s">
        <v>515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</row>
    <row r="1522" spans="1:29" x14ac:dyDescent="0.2">
      <c r="A1522" t="s">
        <v>72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</row>
    <row r="1523" spans="1:29" x14ac:dyDescent="0.2">
      <c r="A1523" t="s">
        <v>516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</row>
    <row r="1524" spans="1:29" x14ac:dyDescent="0.2">
      <c r="A1524" t="s">
        <v>509</v>
      </c>
      <c r="C1524">
        <v>13010</v>
      </c>
      <c r="D1524">
        <v>10190</v>
      </c>
      <c r="E1524">
        <v>8880</v>
      </c>
      <c r="F1524">
        <v>9640</v>
      </c>
      <c r="G1524">
        <v>9340</v>
      </c>
      <c r="H1524">
        <v>9010</v>
      </c>
      <c r="I1524">
        <v>9620</v>
      </c>
      <c r="J1524">
        <v>10830</v>
      </c>
      <c r="K1524">
        <v>12030</v>
      </c>
      <c r="L1524">
        <v>13240</v>
      </c>
      <c r="M1524">
        <v>14432</v>
      </c>
      <c r="N1524">
        <v>14432</v>
      </c>
      <c r="O1524">
        <v>14432</v>
      </c>
      <c r="P1524">
        <v>14432</v>
      </c>
      <c r="Q1524">
        <v>14432</v>
      </c>
      <c r="R1524">
        <v>14432</v>
      </c>
      <c r="S1524">
        <v>14432</v>
      </c>
      <c r="T1524">
        <v>14432</v>
      </c>
      <c r="U1524">
        <v>14432</v>
      </c>
      <c r="V1524">
        <v>14432</v>
      </c>
      <c r="W1524">
        <v>14432</v>
      </c>
      <c r="X1524">
        <v>14432</v>
      </c>
      <c r="Y1524">
        <v>14432</v>
      </c>
      <c r="Z1524">
        <v>14432</v>
      </c>
      <c r="AA1524">
        <v>14432</v>
      </c>
      <c r="AB1524">
        <v>14432</v>
      </c>
      <c r="AC1524">
        <v>14432</v>
      </c>
    </row>
    <row r="1525" spans="1:29" x14ac:dyDescent="0.2">
      <c r="A1525" t="s">
        <v>517</v>
      </c>
      <c r="C1525">
        <v>13010</v>
      </c>
      <c r="D1525">
        <v>10190</v>
      </c>
      <c r="E1525">
        <v>8880</v>
      </c>
      <c r="F1525">
        <v>9640</v>
      </c>
      <c r="G1525">
        <v>9340</v>
      </c>
      <c r="H1525">
        <v>9010</v>
      </c>
      <c r="I1525">
        <v>9620</v>
      </c>
      <c r="J1525">
        <v>10830</v>
      </c>
      <c r="K1525">
        <v>12030</v>
      </c>
      <c r="L1525">
        <v>13240</v>
      </c>
      <c r="M1525">
        <v>14432</v>
      </c>
      <c r="N1525">
        <v>14432</v>
      </c>
      <c r="O1525">
        <v>14432</v>
      </c>
      <c r="P1525">
        <v>14432</v>
      </c>
      <c r="Q1525">
        <v>14432</v>
      </c>
      <c r="R1525">
        <v>14432</v>
      </c>
      <c r="S1525">
        <v>14432</v>
      </c>
      <c r="T1525">
        <v>14432</v>
      </c>
      <c r="U1525">
        <v>14432</v>
      </c>
      <c r="V1525">
        <v>14432</v>
      </c>
      <c r="W1525">
        <v>14432</v>
      </c>
      <c r="X1525">
        <v>14432</v>
      </c>
      <c r="Y1525">
        <v>14432</v>
      </c>
      <c r="Z1525">
        <v>14432</v>
      </c>
      <c r="AA1525">
        <v>14432</v>
      </c>
      <c r="AB1525">
        <v>14432</v>
      </c>
      <c r="AC1525">
        <v>14432</v>
      </c>
    </row>
    <row r="1527" spans="1:29" x14ac:dyDescent="0.2">
      <c r="A1527" t="s">
        <v>518</v>
      </c>
      <c r="C1527">
        <v>34730</v>
      </c>
      <c r="D1527">
        <v>34080</v>
      </c>
      <c r="E1527">
        <v>34180</v>
      </c>
      <c r="F1527">
        <v>34270</v>
      </c>
      <c r="G1527">
        <v>34360</v>
      </c>
      <c r="H1527">
        <v>34470</v>
      </c>
      <c r="I1527">
        <v>34580</v>
      </c>
      <c r="J1527">
        <v>34690</v>
      </c>
      <c r="K1527">
        <v>34800</v>
      </c>
      <c r="L1527">
        <v>34920</v>
      </c>
      <c r="M1527">
        <v>35040</v>
      </c>
      <c r="N1527">
        <v>35040</v>
      </c>
      <c r="O1527">
        <v>35040</v>
      </c>
      <c r="P1527">
        <v>35040</v>
      </c>
      <c r="Q1527">
        <v>35040</v>
      </c>
      <c r="R1527">
        <v>35040</v>
      </c>
      <c r="S1527">
        <v>35040</v>
      </c>
      <c r="T1527">
        <v>35040</v>
      </c>
      <c r="U1527">
        <v>35040</v>
      </c>
      <c r="V1527">
        <v>35040</v>
      </c>
      <c r="W1527">
        <v>35040</v>
      </c>
      <c r="X1527">
        <v>35040</v>
      </c>
      <c r="Y1527">
        <v>35040</v>
      </c>
      <c r="Z1527">
        <v>35040</v>
      </c>
      <c r="AA1527">
        <v>35040</v>
      </c>
      <c r="AB1527">
        <v>35040</v>
      </c>
      <c r="AC1527">
        <v>35040</v>
      </c>
    </row>
    <row r="1528" spans="1:29" x14ac:dyDescent="0.2">
      <c r="A1528" t="s">
        <v>519</v>
      </c>
      <c r="C1528">
        <v>19780</v>
      </c>
      <c r="D1528">
        <v>19250</v>
      </c>
      <c r="E1528">
        <v>19910</v>
      </c>
      <c r="F1528">
        <v>20640</v>
      </c>
      <c r="G1528">
        <v>21150</v>
      </c>
      <c r="H1528">
        <v>21650</v>
      </c>
      <c r="I1528">
        <v>22100</v>
      </c>
      <c r="J1528">
        <v>22460</v>
      </c>
      <c r="K1528">
        <v>22850</v>
      </c>
      <c r="L1528">
        <v>23260</v>
      </c>
      <c r="M1528">
        <v>23660</v>
      </c>
      <c r="N1528">
        <v>23612</v>
      </c>
      <c r="O1528">
        <v>23563</v>
      </c>
      <c r="P1528">
        <v>23511</v>
      </c>
      <c r="Q1528">
        <v>23459</v>
      </c>
      <c r="R1528">
        <v>23410</v>
      </c>
      <c r="S1528">
        <v>23361</v>
      </c>
      <c r="T1528">
        <v>23313</v>
      </c>
      <c r="U1528">
        <v>23266</v>
      </c>
      <c r="V1528">
        <v>23220</v>
      </c>
      <c r="W1528">
        <v>23176</v>
      </c>
      <c r="X1528">
        <v>23132</v>
      </c>
      <c r="Y1528">
        <v>23089</v>
      </c>
      <c r="Z1528">
        <v>23048</v>
      </c>
      <c r="AA1528">
        <v>23007</v>
      </c>
      <c r="AB1528">
        <v>22967</v>
      </c>
      <c r="AC1528">
        <v>22929</v>
      </c>
    </row>
    <row r="1530" spans="1:29" x14ac:dyDescent="0.2">
      <c r="A1530" t="s">
        <v>520</v>
      </c>
      <c r="B1530" t="s">
        <v>605</v>
      </c>
      <c r="C1530">
        <v>441520</v>
      </c>
      <c r="D1530">
        <v>439337</v>
      </c>
      <c r="E1530">
        <v>440979</v>
      </c>
      <c r="F1530">
        <v>446490</v>
      </c>
      <c r="G1530">
        <v>452319</v>
      </c>
      <c r="H1530">
        <v>457307</v>
      </c>
      <c r="I1530">
        <v>459546</v>
      </c>
      <c r="J1530">
        <v>462686</v>
      </c>
      <c r="K1530">
        <v>466907</v>
      </c>
      <c r="L1530">
        <v>472060</v>
      </c>
      <c r="M1530">
        <v>478384</v>
      </c>
      <c r="N1530">
        <v>467326</v>
      </c>
      <c r="O1530">
        <v>463857</v>
      </c>
      <c r="P1530">
        <v>461936</v>
      </c>
      <c r="Q1530">
        <v>460868</v>
      </c>
      <c r="R1530">
        <v>460264</v>
      </c>
      <c r="S1530">
        <v>459942</v>
      </c>
      <c r="T1530">
        <v>459802</v>
      </c>
      <c r="U1530">
        <v>459781</v>
      </c>
      <c r="V1530">
        <v>459834</v>
      </c>
      <c r="W1530">
        <v>459936</v>
      </c>
      <c r="X1530">
        <v>460080</v>
      </c>
      <c r="Y1530">
        <v>460254</v>
      </c>
      <c r="Z1530">
        <v>460455</v>
      </c>
      <c r="AA1530">
        <v>460677</v>
      </c>
      <c r="AB1530">
        <v>460921</v>
      </c>
      <c r="AC1530">
        <v>461192</v>
      </c>
    </row>
    <row r="1532" spans="1:29" x14ac:dyDescent="0.2">
      <c r="A1532" t="s">
        <v>522</v>
      </c>
      <c r="C1532">
        <v>32123</v>
      </c>
      <c r="D1532">
        <v>32544</v>
      </c>
      <c r="E1532">
        <v>32543</v>
      </c>
      <c r="F1532">
        <v>33063</v>
      </c>
      <c r="G1532">
        <v>33632</v>
      </c>
      <c r="H1532">
        <v>34250</v>
      </c>
      <c r="I1532">
        <v>34049</v>
      </c>
      <c r="J1532">
        <v>33625</v>
      </c>
      <c r="K1532">
        <v>33731</v>
      </c>
      <c r="L1532">
        <v>33634</v>
      </c>
      <c r="M1532">
        <v>33847</v>
      </c>
      <c r="N1532">
        <v>34258</v>
      </c>
      <c r="O1532">
        <v>34594</v>
      </c>
      <c r="P1532">
        <v>34952</v>
      </c>
      <c r="Q1532">
        <v>35328</v>
      </c>
      <c r="R1532">
        <v>35717</v>
      </c>
      <c r="S1532">
        <v>36113</v>
      </c>
      <c r="T1532">
        <v>36522</v>
      </c>
      <c r="U1532">
        <v>36941</v>
      </c>
      <c r="V1532">
        <v>37376</v>
      </c>
      <c r="W1532">
        <v>37819</v>
      </c>
      <c r="X1532">
        <v>38277</v>
      </c>
      <c r="Y1532">
        <v>38745</v>
      </c>
      <c r="Z1532">
        <v>39229</v>
      </c>
      <c r="AA1532">
        <v>39723</v>
      </c>
      <c r="AB1532">
        <v>40233</v>
      </c>
      <c r="AC1532">
        <v>40754</v>
      </c>
    </row>
    <row r="1533" spans="1:29" x14ac:dyDescent="0.2">
      <c r="A1533" t="s">
        <v>523</v>
      </c>
      <c r="C1533">
        <v>34924</v>
      </c>
      <c r="D1533">
        <v>37379</v>
      </c>
      <c r="E1533">
        <v>38572</v>
      </c>
      <c r="F1533">
        <v>39598</v>
      </c>
      <c r="G1533">
        <v>40742</v>
      </c>
      <c r="H1533">
        <v>40350</v>
      </c>
      <c r="I1533">
        <v>39583</v>
      </c>
      <c r="J1533">
        <v>39724</v>
      </c>
      <c r="K1533">
        <v>39452</v>
      </c>
      <c r="L1533">
        <v>39559</v>
      </c>
      <c r="M1533">
        <v>39462</v>
      </c>
      <c r="N1533">
        <v>36714</v>
      </c>
      <c r="O1533">
        <v>37239</v>
      </c>
      <c r="P1533">
        <v>37676</v>
      </c>
      <c r="Q1533">
        <v>38015</v>
      </c>
      <c r="R1533">
        <v>38300</v>
      </c>
      <c r="S1533">
        <v>38558</v>
      </c>
      <c r="T1533">
        <v>38786</v>
      </c>
      <c r="U1533">
        <v>38995</v>
      </c>
      <c r="V1533">
        <v>39190</v>
      </c>
      <c r="W1533">
        <v>39378</v>
      </c>
      <c r="X1533">
        <v>39562</v>
      </c>
      <c r="Y1533">
        <v>39747</v>
      </c>
      <c r="Z1533">
        <v>39932</v>
      </c>
      <c r="AA1533">
        <v>40123</v>
      </c>
      <c r="AB1533">
        <v>40318</v>
      </c>
      <c r="AC1533">
        <v>40521</v>
      </c>
    </row>
    <row r="1534" spans="1:29" x14ac:dyDescent="0.2">
      <c r="A1534" t="s">
        <v>524</v>
      </c>
      <c r="B1534" t="s">
        <v>606</v>
      </c>
      <c r="C1534">
        <v>365910</v>
      </c>
      <c r="D1534">
        <v>360400</v>
      </c>
      <c r="E1534">
        <v>365160</v>
      </c>
      <c r="F1534">
        <v>371059</v>
      </c>
      <c r="G1534">
        <v>375152</v>
      </c>
      <c r="H1534">
        <v>378946</v>
      </c>
      <c r="I1534">
        <v>383488</v>
      </c>
      <c r="J1534">
        <v>387636</v>
      </c>
      <c r="K1534">
        <v>390661</v>
      </c>
      <c r="L1534">
        <v>395052</v>
      </c>
      <c r="M1534">
        <v>399253</v>
      </c>
      <c r="N1534">
        <v>400712</v>
      </c>
      <c r="O1534">
        <v>399232</v>
      </c>
      <c r="P1534">
        <v>399792</v>
      </c>
      <c r="Q1534">
        <v>400271</v>
      </c>
      <c r="R1534">
        <v>400973</v>
      </c>
      <c r="S1534">
        <v>401739</v>
      </c>
      <c r="T1534">
        <v>402578</v>
      </c>
      <c r="U1534">
        <v>403466</v>
      </c>
      <c r="V1534">
        <v>404394</v>
      </c>
      <c r="W1534">
        <v>405348</v>
      </c>
      <c r="X1534">
        <v>406333</v>
      </c>
      <c r="Y1534">
        <v>407343</v>
      </c>
      <c r="Z1534">
        <v>408377</v>
      </c>
      <c r="AA1534">
        <v>409416</v>
      </c>
      <c r="AB1534">
        <v>410500</v>
      </c>
      <c r="AC1534">
        <v>411600</v>
      </c>
    </row>
    <row r="1536" spans="1:29" x14ac:dyDescent="0.2">
      <c r="A1536" t="s">
        <v>526</v>
      </c>
      <c r="C1536">
        <v>0</v>
      </c>
      <c r="D1536">
        <v>0</v>
      </c>
      <c r="E1536">
        <v>5</v>
      </c>
      <c r="F1536">
        <v>12</v>
      </c>
      <c r="G1536">
        <v>20</v>
      </c>
      <c r="H1536">
        <v>30</v>
      </c>
      <c r="I1536">
        <v>42</v>
      </c>
      <c r="J1536">
        <v>14</v>
      </c>
      <c r="K1536">
        <v>14</v>
      </c>
      <c r="L1536">
        <v>15</v>
      </c>
      <c r="M1536">
        <v>15</v>
      </c>
      <c r="N1536">
        <v>15</v>
      </c>
      <c r="O1536">
        <v>14</v>
      </c>
      <c r="P1536">
        <v>15</v>
      </c>
      <c r="Q1536">
        <v>18</v>
      </c>
      <c r="R1536">
        <v>19</v>
      </c>
      <c r="S1536">
        <v>20</v>
      </c>
      <c r="T1536">
        <v>22</v>
      </c>
      <c r="U1536">
        <v>24</v>
      </c>
      <c r="V1536">
        <v>26</v>
      </c>
      <c r="W1536">
        <v>28</v>
      </c>
      <c r="X1536">
        <v>29</v>
      </c>
      <c r="Y1536">
        <v>31</v>
      </c>
      <c r="Z1536">
        <v>-27</v>
      </c>
      <c r="AA1536">
        <v>-23</v>
      </c>
      <c r="AB1536">
        <v>-18</v>
      </c>
      <c r="AC1536">
        <v>-13</v>
      </c>
    </row>
    <row r="1538" spans="1:29" x14ac:dyDescent="0.2">
      <c r="A1538" t="s">
        <v>527</v>
      </c>
      <c r="C1538">
        <v>75610</v>
      </c>
      <c r="D1538">
        <v>78937</v>
      </c>
      <c r="E1538">
        <v>75824</v>
      </c>
      <c r="F1538">
        <v>75442</v>
      </c>
      <c r="G1538">
        <v>77188</v>
      </c>
      <c r="H1538">
        <v>78391</v>
      </c>
      <c r="I1538">
        <v>76099</v>
      </c>
      <c r="J1538">
        <v>75064</v>
      </c>
      <c r="K1538">
        <v>76260</v>
      </c>
      <c r="L1538">
        <v>77023</v>
      </c>
      <c r="M1538">
        <v>79146</v>
      </c>
      <c r="N1538">
        <v>66630</v>
      </c>
      <c r="O1538">
        <v>64639</v>
      </c>
      <c r="P1538">
        <v>62159</v>
      </c>
      <c r="Q1538">
        <v>60615</v>
      </c>
      <c r="R1538">
        <v>59310</v>
      </c>
      <c r="S1538">
        <v>58223</v>
      </c>
      <c r="T1538">
        <v>57246</v>
      </c>
      <c r="U1538">
        <v>56340</v>
      </c>
      <c r="V1538">
        <v>55465</v>
      </c>
      <c r="W1538">
        <v>54615</v>
      </c>
      <c r="X1538">
        <v>53777</v>
      </c>
      <c r="Y1538">
        <v>52942</v>
      </c>
      <c r="Z1538">
        <v>52050</v>
      </c>
      <c r="AA1538">
        <v>51238</v>
      </c>
      <c r="AB1538">
        <v>50403</v>
      </c>
      <c r="AC1538">
        <v>49579</v>
      </c>
    </row>
    <row r="1540" spans="1:29" x14ac:dyDescent="0.2">
      <c r="A1540" t="s">
        <v>14</v>
      </c>
      <c r="B1540" t="s">
        <v>537</v>
      </c>
      <c r="C1540" t="s">
        <v>18</v>
      </c>
      <c r="D1540" t="s">
        <v>17</v>
      </c>
      <c r="E1540" t="s">
        <v>17</v>
      </c>
      <c r="F1540" t="s">
        <v>17</v>
      </c>
      <c r="G1540" t="s">
        <v>17</v>
      </c>
      <c r="H1540" t="s">
        <v>17</v>
      </c>
      <c r="I1540" t="s">
        <v>17</v>
      </c>
      <c r="J1540" t="s">
        <v>17</v>
      </c>
      <c r="K1540" t="s">
        <v>17</v>
      </c>
      <c r="L1540" t="s">
        <v>17</v>
      </c>
      <c r="M1540" t="s">
        <v>17</v>
      </c>
      <c r="N1540" t="s">
        <v>17</v>
      </c>
      <c r="O1540" t="s">
        <v>17</v>
      </c>
      <c r="P1540" t="s">
        <v>17</v>
      </c>
      <c r="Q1540" t="s">
        <v>17</v>
      </c>
      <c r="R1540" t="s">
        <v>17</v>
      </c>
      <c r="S1540" t="s">
        <v>17</v>
      </c>
      <c r="T1540" t="s">
        <v>17</v>
      </c>
      <c r="U1540" t="s">
        <v>17</v>
      </c>
      <c r="V1540" t="s">
        <v>17</v>
      </c>
      <c r="W1540" t="s">
        <v>17</v>
      </c>
      <c r="X1540" t="s">
        <v>17</v>
      </c>
      <c r="Y1540" t="s">
        <v>17</v>
      </c>
      <c r="Z1540" t="s">
        <v>17</v>
      </c>
      <c r="AA1540" t="s">
        <v>17</v>
      </c>
      <c r="AB1540" t="s">
        <v>17</v>
      </c>
      <c r="AC1540" t="s">
        <v>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D448D-D05A-4B4B-A92B-6C0747557CD5}">
  <dimension ref="A1:AB1540"/>
  <sheetViews>
    <sheetView topLeftCell="A1127" workbookViewId="0">
      <selection activeCell="A1145" sqref="A1145:AB1159"/>
    </sheetView>
  </sheetViews>
  <sheetFormatPr baseColWidth="10" defaultRowHeight="16" x14ac:dyDescent="0.2"/>
  <cols>
    <col min="1" max="1" width="24.1640625" bestFit="1" customWidth="1"/>
    <col min="3" max="3" width="9.5" bestFit="1" customWidth="1"/>
    <col min="4" max="4" width="8.1640625" bestFit="1" customWidth="1"/>
    <col min="5" max="5" width="7.6640625" bestFit="1" customWidth="1"/>
    <col min="6" max="8" width="7.83203125" bestFit="1" customWidth="1"/>
    <col min="9" max="10" width="7.1640625" bestFit="1" customWidth="1"/>
    <col min="11" max="11" width="7.33203125" bestFit="1" customWidth="1"/>
    <col min="12" max="28" width="7.1640625" bestFit="1" customWidth="1"/>
  </cols>
  <sheetData>
    <row r="1" spans="1:28" x14ac:dyDescent="0.2">
      <c r="A1" t="s">
        <v>0</v>
      </c>
      <c r="B1" t="s">
        <v>607</v>
      </c>
      <c r="C1" t="s">
        <v>608</v>
      </c>
      <c r="D1" t="s">
        <v>609</v>
      </c>
      <c r="E1" t="s">
        <v>610</v>
      </c>
      <c r="F1">
        <v>2020</v>
      </c>
      <c r="K1" t="s">
        <v>5</v>
      </c>
    </row>
    <row r="2" spans="1:28" x14ac:dyDescent="0.2">
      <c r="A2" t="s">
        <v>6</v>
      </c>
      <c r="B2">
        <v>2018</v>
      </c>
      <c r="I2" t="s">
        <v>7</v>
      </c>
      <c r="J2" t="s">
        <v>8</v>
      </c>
      <c r="K2" t="s">
        <v>611</v>
      </c>
    </row>
    <row r="4" spans="1:28" x14ac:dyDescent="0.2">
      <c r="A4">
        <v>0</v>
      </c>
      <c r="C4" t="s">
        <v>534</v>
      </c>
      <c r="D4" t="s">
        <v>535</v>
      </c>
      <c r="E4" t="s">
        <v>536</v>
      </c>
      <c r="F4" t="s">
        <v>13</v>
      </c>
      <c r="G4">
        <v>44</v>
      </c>
    </row>
    <row r="6" spans="1:28" x14ac:dyDescent="0.2">
      <c r="A6" t="s">
        <v>14</v>
      </c>
      <c r="B6" t="s">
        <v>15</v>
      </c>
      <c r="C6" t="s">
        <v>17</v>
      </c>
      <c r="D6" t="s">
        <v>17</v>
      </c>
      <c r="E6" t="s">
        <v>17</v>
      </c>
      <c r="F6" t="s">
        <v>17</v>
      </c>
      <c r="G6" t="s">
        <v>17</v>
      </c>
      <c r="H6" t="s">
        <v>17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t="s">
        <v>17</v>
      </c>
      <c r="AA6" t="s">
        <v>17</v>
      </c>
      <c r="AB6" t="s">
        <v>17</v>
      </c>
    </row>
    <row r="7" spans="1:28" x14ac:dyDescent="0.2">
      <c r="A7" t="s">
        <v>19</v>
      </c>
      <c r="B7">
        <v>2018</v>
      </c>
      <c r="C7">
        <v>2019</v>
      </c>
      <c r="D7">
        <v>2020</v>
      </c>
      <c r="E7">
        <v>2021</v>
      </c>
      <c r="F7">
        <v>2022</v>
      </c>
      <c r="G7">
        <v>2023</v>
      </c>
      <c r="H7">
        <v>2024</v>
      </c>
      <c r="I7">
        <v>2025</v>
      </c>
      <c r="J7">
        <v>2026</v>
      </c>
      <c r="K7">
        <v>2027</v>
      </c>
      <c r="L7">
        <v>2028</v>
      </c>
      <c r="M7">
        <v>2029</v>
      </c>
      <c r="N7">
        <v>2030</v>
      </c>
      <c r="O7">
        <v>2031</v>
      </c>
      <c r="P7">
        <v>2032</v>
      </c>
      <c r="Q7">
        <v>2033</v>
      </c>
      <c r="R7">
        <v>2034</v>
      </c>
      <c r="S7">
        <v>2035</v>
      </c>
      <c r="T7">
        <v>2036</v>
      </c>
      <c r="U7">
        <v>2037</v>
      </c>
      <c r="V7">
        <v>2038</v>
      </c>
      <c r="W7">
        <v>2039</v>
      </c>
      <c r="X7">
        <v>2040</v>
      </c>
      <c r="Y7">
        <v>2041</v>
      </c>
      <c r="Z7">
        <v>2042</v>
      </c>
      <c r="AA7">
        <v>2043</v>
      </c>
      <c r="AB7">
        <v>2044</v>
      </c>
    </row>
    <row r="8" spans="1:28" x14ac:dyDescent="0.2">
      <c r="A8" t="s">
        <v>14</v>
      </c>
      <c r="B8" t="s">
        <v>15</v>
      </c>
      <c r="C8" t="s">
        <v>17</v>
      </c>
      <c r="D8" t="s">
        <v>17</v>
      </c>
      <c r="E8" t="s">
        <v>17</v>
      </c>
      <c r="F8" t="s">
        <v>17</v>
      </c>
      <c r="G8" t="s">
        <v>17</v>
      </c>
      <c r="H8" t="s">
        <v>17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t="s">
        <v>17</v>
      </c>
      <c r="AA8" t="s">
        <v>17</v>
      </c>
      <c r="AB8" t="s">
        <v>17</v>
      </c>
    </row>
    <row r="10" spans="1:28" x14ac:dyDescent="0.2">
      <c r="A10" t="s">
        <v>20</v>
      </c>
    </row>
    <row r="12" spans="1:28" x14ac:dyDescent="0.2">
      <c r="A12" t="s">
        <v>21</v>
      </c>
      <c r="B12">
        <v>89.1</v>
      </c>
      <c r="C12">
        <v>92</v>
      </c>
      <c r="D12">
        <v>93</v>
      </c>
      <c r="E12">
        <v>93</v>
      </c>
      <c r="F12">
        <v>93</v>
      </c>
      <c r="G12">
        <v>93</v>
      </c>
      <c r="H12">
        <v>92.5</v>
      </c>
      <c r="I12">
        <v>92.5</v>
      </c>
      <c r="J12">
        <v>92.5</v>
      </c>
      <c r="K12">
        <v>92</v>
      </c>
      <c r="L12">
        <v>91.5</v>
      </c>
      <c r="M12">
        <v>91.2</v>
      </c>
      <c r="N12">
        <v>90.7</v>
      </c>
      <c r="O12">
        <v>90.4</v>
      </c>
      <c r="P12">
        <v>90.1</v>
      </c>
      <c r="Q12">
        <v>89.7</v>
      </c>
      <c r="R12">
        <v>89.5</v>
      </c>
      <c r="S12">
        <v>89.2</v>
      </c>
      <c r="T12">
        <v>88.9</v>
      </c>
      <c r="U12">
        <v>88.7</v>
      </c>
      <c r="V12">
        <v>88.4</v>
      </c>
      <c r="W12">
        <v>88.2</v>
      </c>
      <c r="X12">
        <v>88</v>
      </c>
      <c r="Y12">
        <v>87.8</v>
      </c>
      <c r="Z12">
        <v>87.5</v>
      </c>
      <c r="AA12">
        <v>87.4</v>
      </c>
      <c r="AB12">
        <v>87.1</v>
      </c>
    </row>
    <row r="13" spans="1:28" x14ac:dyDescent="0.2">
      <c r="A13" t="s">
        <v>22</v>
      </c>
      <c r="B13">
        <v>81.8</v>
      </c>
      <c r="C13">
        <v>84.6</v>
      </c>
      <c r="D13">
        <v>85.6</v>
      </c>
      <c r="E13">
        <v>85.6</v>
      </c>
      <c r="F13">
        <v>85.6</v>
      </c>
      <c r="G13">
        <v>85.6</v>
      </c>
      <c r="H13">
        <v>85.1</v>
      </c>
      <c r="I13">
        <v>85.1</v>
      </c>
      <c r="J13">
        <v>85.1</v>
      </c>
      <c r="K13">
        <v>84.6</v>
      </c>
      <c r="L13">
        <v>84.1</v>
      </c>
      <c r="M13">
        <v>83.9</v>
      </c>
      <c r="N13">
        <v>83.4</v>
      </c>
      <c r="O13">
        <v>83.1</v>
      </c>
      <c r="P13">
        <v>82.8</v>
      </c>
      <c r="Q13">
        <v>82.5</v>
      </c>
      <c r="R13">
        <v>82.3</v>
      </c>
      <c r="S13">
        <v>82</v>
      </c>
      <c r="T13">
        <v>81.8</v>
      </c>
      <c r="U13">
        <v>81.599999999999994</v>
      </c>
      <c r="V13">
        <v>81.3</v>
      </c>
      <c r="W13">
        <v>81.099999999999994</v>
      </c>
      <c r="X13">
        <v>80.900000000000006</v>
      </c>
      <c r="Y13">
        <v>80.7</v>
      </c>
      <c r="Z13">
        <v>80.5</v>
      </c>
      <c r="AA13">
        <v>80.400000000000006</v>
      </c>
      <c r="AB13">
        <v>80.099999999999994</v>
      </c>
    </row>
    <row r="14" spans="1:28" x14ac:dyDescent="0.2">
      <c r="A14" t="s">
        <v>23</v>
      </c>
      <c r="B14">
        <v>96.8</v>
      </c>
      <c r="C14">
        <v>96.8</v>
      </c>
      <c r="D14">
        <v>96.8</v>
      </c>
      <c r="E14">
        <v>96.8</v>
      </c>
      <c r="F14">
        <v>96.8</v>
      </c>
      <c r="G14">
        <v>96.8</v>
      </c>
      <c r="H14">
        <v>96.8</v>
      </c>
      <c r="I14">
        <v>96.8</v>
      </c>
      <c r="J14">
        <v>96.8</v>
      </c>
      <c r="K14">
        <v>96.8</v>
      </c>
      <c r="L14">
        <v>97.8</v>
      </c>
      <c r="M14">
        <v>97.8</v>
      </c>
      <c r="N14">
        <v>97.8</v>
      </c>
      <c r="O14">
        <v>97.8</v>
      </c>
      <c r="P14">
        <v>97.8</v>
      </c>
      <c r="Q14">
        <v>97.8</v>
      </c>
      <c r="R14">
        <v>97.8</v>
      </c>
      <c r="S14">
        <v>97.8</v>
      </c>
      <c r="T14">
        <v>97.8</v>
      </c>
      <c r="U14">
        <v>97.8</v>
      </c>
      <c r="V14">
        <v>97.8</v>
      </c>
      <c r="W14">
        <v>97.8</v>
      </c>
      <c r="X14">
        <v>97.8</v>
      </c>
      <c r="Y14">
        <v>97.8</v>
      </c>
      <c r="Z14">
        <v>97.8</v>
      </c>
      <c r="AA14">
        <v>97.8</v>
      </c>
      <c r="AB14">
        <v>97.8</v>
      </c>
    </row>
    <row r="15" spans="1:28" x14ac:dyDescent="0.2">
      <c r="A15" t="s">
        <v>24</v>
      </c>
    </row>
    <row r="16" spans="1:28" x14ac:dyDescent="0.2">
      <c r="A16" t="s">
        <v>25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8" spans="1:28" x14ac:dyDescent="0.2">
      <c r="A18" t="s">
        <v>26</v>
      </c>
      <c r="B18">
        <v>180.7</v>
      </c>
      <c r="C18">
        <v>176.5</v>
      </c>
      <c r="D18">
        <v>178.5</v>
      </c>
      <c r="E18">
        <v>180.5</v>
      </c>
      <c r="F18">
        <v>182.5</v>
      </c>
      <c r="G18">
        <v>184.5</v>
      </c>
      <c r="H18">
        <v>186.5</v>
      </c>
      <c r="I18">
        <v>188.5</v>
      </c>
      <c r="J18">
        <v>190.5</v>
      </c>
      <c r="K18">
        <v>192.5</v>
      </c>
      <c r="L18">
        <v>194.5</v>
      </c>
      <c r="M18">
        <v>195.5</v>
      </c>
      <c r="N18">
        <v>196.5</v>
      </c>
      <c r="O18">
        <v>197.5</v>
      </c>
      <c r="P18">
        <v>198.6</v>
      </c>
      <c r="Q18">
        <v>199.6</v>
      </c>
      <c r="R18">
        <v>200.6</v>
      </c>
      <c r="S18">
        <v>201.6</v>
      </c>
      <c r="T18">
        <v>202.6</v>
      </c>
      <c r="U18">
        <v>203.6</v>
      </c>
      <c r="V18">
        <v>204.6</v>
      </c>
      <c r="W18">
        <v>205.6</v>
      </c>
      <c r="X18">
        <v>206.6</v>
      </c>
      <c r="Y18">
        <v>207.6</v>
      </c>
      <c r="Z18">
        <v>208.6</v>
      </c>
      <c r="AA18">
        <v>209.6</v>
      </c>
      <c r="AB18">
        <v>210.6</v>
      </c>
    </row>
    <row r="19" spans="1:28" x14ac:dyDescent="0.2">
      <c r="A19" t="s">
        <v>27</v>
      </c>
      <c r="B19">
        <v>123.6</v>
      </c>
      <c r="C19">
        <v>123.6</v>
      </c>
      <c r="D19">
        <v>123.6</v>
      </c>
      <c r="E19">
        <v>123.6</v>
      </c>
      <c r="F19">
        <v>123.6</v>
      </c>
      <c r="G19">
        <v>123.6</v>
      </c>
      <c r="H19">
        <v>123.6</v>
      </c>
      <c r="I19">
        <v>123.6</v>
      </c>
      <c r="J19">
        <v>123.6</v>
      </c>
      <c r="K19">
        <v>123.6</v>
      </c>
      <c r="L19">
        <v>124.6</v>
      </c>
      <c r="M19">
        <v>124.6</v>
      </c>
      <c r="N19">
        <v>124.6</v>
      </c>
      <c r="O19">
        <v>124.6</v>
      </c>
      <c r="P19">
        <v>124.6</v>
      </c>
      <c r="Q19">
        <v>124.6</v>
      </c>
      <c r="R19">
        <v>124.6</v>
      </c>
      <c r="S19">
        <v>124.6</v>
      </c>
      <c r="T19">
        <v>124.6</v>
      </c>
      <c r="U19">
        <v>124.6</v>
      </c>
      <c r="V19">
        <v>124.6</v>
      </c>
      <c r="W19">
        <v>124.6</v>
      </c>
      <c r="X19">
        <v>124.6</v>
      </c>
      <c r="Y19">
        <v>124.6</v>
      </c>
      <c r="Z19">
        <v>124.6</v>
      </c>
      <c r="AA19">
        <v>124.6</v>
      </c>
      <c r="AB19">
        <v>124.6</v>
      </c>
    </row>
    <row r="21" spans="1:28" x14ac:dyDescent="0.2">
      <c r="A21" t="s">
        <v>28</v>
      </c>
    </row>
    <row r="23" spans="1:28" x14ac:dyDescent="0.2">
      <c r="A23" t="s">
        <v>29</v>
      </c>
      <c r="B23">
        <v>2142</v>
      </c>
      <c r="C23">
        <v>1815</v>
      </c>
      <c r="D23">
        <v>1605</v>
      </c>
      <c r="E23">
        <v>1620</v>
      </c>
      <c r="F23">
        <v>1655</v>
      </c>
      <c r="G23">
        <v>1681</v>
      </c>
      <c r="H23">
        <v>1756</v>
      </c>
      <c r="I23">
        <v>1827</v>
      </c>
      <c r="J23">
        <v>1895</v>
      </c>
      <c r="K23">
        <v>1999</v>
      </c>
      <c r="L23">
        <v>2032</v>
      </c>
      <c r="M23">
        <v>2056</v>
      </c>
      <c r="N23">
        <v>2088</v>
      </c>
      <c r="O23">
        <v>2099</v>
      </c>
      <c r="P23">
        <v>2109</v>
      </c>
      <c r="Q23">
        <v>2125</v>
      </c>
      <c r="R23">
        <v>2135</v>
      </c>
      <c r="S23">
        <v>2148</v>
      </c>
      <c r="T23">
        <v>2161</v>
      </c>
      <c r="U23">
        <v>2172</v>
      </c>
      <c r="V23">
        <v>2185</v>
      </c>
      <c r="W23">
        <v>2193</v>
      </c>
      <c r="X23">
        <v>2203</v>
      </c>
      <c r="Y23">
        <v>2214</v>
      </c>
      <c r="Z23">
        <v>2222</v>
      </c>
      <c r="AA23">
        <v>2229</v>
      </c>
      <c r="AB23">
        <v>2241</v>
      </c>
    </row>
    <row r="24" spans="1:28" x14ac:dyDescent="0.2">
      <c r="A24" t="s">
        <v>30</v>
      </c>
      <c r="B24">
        <v>14778</v>
      </c>
      <c r="C24">
        <v>14930</v>
      </c>
      <c r="D24">
        <v>15280</v>
      </c>
      <c r="E24">
        <v>15451</v>
      </c>
      <c r="F24">
        <v>15621</v>
      </c>
      <c r="G24">
        <v>15796</v>
      </c>
      <c r="H24">
        <v>15873</v>
      </c>
      <c r="I24">
        <v>16048</v>
      </c>
      <c r="J24">
        <v>16215</v>
      </c>
      <c r="K24">
        <v>16295</v>
      </c>
      <c r="L24">
        <v>16364</v>
      </c>
      <c r="M24">
        <v>16397</v>
      </c>
      <c r="N24">
        <v>16393</v>
      </c>
      <c r="O24">
        <v>16413</v>
      </c>
      <c r="P24">
        <v>16448</v>
      </c>
      <c r="Q24">
        <v>16468</v>
      </c>
      <c r="R24">
        <v>16500</v>
      </c>
      <c r="S24">
        <v>16534</v>
      </c>
      <c r="T24">
        <v>16566</v>
      </c>
      <c r="U24">
        <v>16604</v>
      </c>
      <c r="V24">
        <v>16634</v>
      </c>
      <c r="W24">
        <v>16675</v>
      </c>
      <c r="X24">
        <v>16716</v>
      </c>
      <c r="Y24">
        <v>16754</v>
      </c>
      <c r="Z24">
        <v>16792</v>
      </c>
      <c r="AA24">
        <v>16844</v>
      </c>
      <c r="AB24">
        <v>16877</v>
      </c>
    </row>
    <row r="25" spans="1:28" x14ac:dyDescent="0.2">
      <c r="A25" t="s">
        <v>31</v>
      </c>
      <c r="B25">
        <v>50</v>
      </c>
      <c r="C25">
        <v>50</v>
      </c>
      <c r="D25">
        <v>50</v>
      </c>
      <c r="E25">
        <v>50</v>
      </c>
      <c r="F25">
        <v>50</v>
      </c>
      <c r="G25">
        <v>50</v>
      </c>
      <c r="H25">
        <v>50</v>
      </c>
      <c r="I25">
        <v>50</v>
      </c>
      <c r="J25">
        <v>50</v>
      </c>
      <c r="K25">
        <v>50</v>
      </c>
      <c r="L25">
        <v>50</v>
      </c>
      <c r="M25">
        <v>50</v>
      </c>
      <c r="N25">
        <v>50</v>
      </c>
      <c r="O25">
        <v>50</v>
      </c>
      <c r="P25">
        <v>50</v>
      </c>
      <c r="Q25">
        <v>50</v>
      </c>
      <c r="R25">
        <v>50</v>
      </c>
      <c r="S25">
        <v>50</v>
      </c>
      <c r="T25">
        <v>50</v>
      </c>
      <c r="U25">
        <v>50</v>
      </c>
      <c r="V25">
        <v>50</v>
      </c>
      <c r="W25">
        <v>50</v>
      </c>
      <c r="X25">
        <v>50</v>
      </c>
      <c r="Y25">
        <v>50</v>
      </c>
      <c r="Z25">
        <v>50</v>
      </c>
      <c r="AA25">
        <v>50</v>
      </c>
      <c r="AB25">
        <v>50</v>
      </c>
    </row>
    <row r="26" spans="1:28" x14ac:dyDescent="0.2">
      <c r="A26" t="s">
        <v>32</v>
      </c>
      <c r="B26">
        <v>16970</v>
      </c>
      <c r="C26">
        <v>16795</v>
      </c>
      <c r="D26">
        <v>16935</v>
      </c>
      <c r="E26">
        <v>17121</v>
      </c>
      <c r="F26">
        <v>17327</v>
      </c>
      <c r="G26">
        <v>17527</v>
      </c>
      <c r="H26">
        <v>17679</v>
      </c>
      <c r="I26">
        <v>17925</v>
      </c>
      <c r="J26">
        <v>18160</v>
      </c>
      <c r="K26">
        <v>18345</v>
      </c>
      <c r="L26">
        <v>18445</v>
      </c>
      <c r="M26">
        <v>18504</v>
      </c>
      <c r="N26">
        <v>18531</v>
      </c>
      <c r="O26">
        <v>18562</v>
      </c>
      <c r="P26">
        <v>18606</v>
      </c>
      <c r="Q26">
        <v>18643</v>
      </c>
      <c r="R26">
        <v>18685</v>
      </c>
      <c r="S26">
        <v>18732</v>
      </c>
      <c r="T26">
        <v>18777</v>
      </c>
      <c r="U26">
        <v>18826</v>
      </c>
      <c r="V26">
        <v>18869</v>
      </c>
      <c r="W26">
        <v>18918</v>
      </c>
      <c r="X26">
        <v>18969</v>
      </c>
      <c r="Y26">
        <v>19018</v>
      </c>
      <c r="Z26">
        <v>19065</v>
      </c>
      <c r="AA26">
        <v>19123</v>
      </c>
      <c r="AB26">
        <v>19168</v>
      </c>
    </row>
    <row r="28" spans="1:28" x14ac:dyDescent="0.2">
      <c r="A28" t="s">
        <v>33</v>
      </c>
    </row>
    <row r="30" spans="1:28" x14ac:dyDescent="0.2">
      <c r="A30" t="s">
        <v>34</v>
      </c>
      <c r="B30">
        <v>5550</v>
      </c>
      <c r="C30">
        <v>5575</v>
      </c>
      <c r="D30">
        <v>5650</v>
      </c>
      <c r="E30">
        <v>5775</v>
      </c>
      <c r="F30">
        <v>5950</v>
      </c>
      <c r="G30">
        <v>6075</v>
      </c>
      <c r="H30">
        <v>6175</v>
      </c>
      <c r="I30">
        <v>6326</v>
      </c>
      <c r="J30">
        <v>6451</v>
      </c>
      <c r="K30">
        <v>6602</v>
      </c>
      <c r="L30">
        <v>6677</v>
      </c>
      <c r="M30">
        <v>6684</v>
      </c>
      <c r="N30">
        <v>6688</v>
      </c>
      <c r="O30">
        <v>6691</v>
      </c>
      <c r="P30">
        <v>6696</v>
      </c>
      <c r="Q30">
        <v>6700</v>
      </c>
      <c r="R30">
        <v>6704</v>
      </c>
      <c r="S30">
        <v>6708</v>
      </c>
      <c r="T30">
        <v>6711</v>
      </c>
      <c r="U30">
        <v>6715</v>
      </c>
      <c r="V30">
        <v>6718</v>
      </c>
      <c r="W30">
        <v>6721</v>
      </c>
      <c r="X30">
        <v>6724</v>
      </c>
      <c r="Y30">
        <v>6727</v>
      </c>
      <c r="Z30">
        <v>6729</v>
      </c>
      <c r="AA30">
        <v>6732</v>
      </c>
      <c r="AB30">
        <v>6734</v>
      </c>
    </row>
    <row r="31" spans="1:28" x14ac:dyDescent="0.2">
      <c r="A31" t="s">
        <v>35</v>
      </c>
      <c r="B31" t="s">
        <v>36</v>
      </c>
      <c r="C31">
        <v>7190</v>
      </c>
      <c r="D31">
        <v>7215</v>
      </c>
      <c r="E31">
        <v>7215</v>
      </c>
      <c r="F31">
        <v>7195</v>
      </c>
      <c r="G31">
        <v>7170</v>
      </c>
      <c r="H31">
        <v>7125</v>
      </c>
      <c r="I31">
        <v>7101</v>
      </c>
      <c r="J31">
        <v>7056</v>
      </c>
      <c r="K31">
        <v>7006</v>
      </c>
      <c r="L31">
        <v>6956</v>
      </c>
      <c r="M31">
        <v>6911</v>
      </c>
      <c r="N31">
        <v>6858</v>
      </c>
      <c r="O31">
        <v>6809</v>
      </c>
      <c r="P31">
        <v>6761</v>
      </c>
      <c r="Q31">
        <v>6712</v>
      </c>
      <c r="R31">
        <v>6664</v>
      </c>
      <c r="S31">
        <v>6617</v>
      </c>
      <c r="T31">
        <v>6569</v>
      </c>
      <c r="U31">
        <v>6522</v>
      </c>
      <c r="V31">
        <v>6475</v>
      </c>
      <c r="W31">
        <v>6429</v>
      </c>
      <c r="X31">
        <v>6383</v>
      </c>
      <c r="Y31">
        <v>6338</v>
      </c>
      <c r="Z31">
        <v>6292</v>
      </c>
      <c r="AA31">
        <v>6247</v>
      </c>
      <c r="AB31">
        <v>6202</v>
      </c>
    </row>
    <row r="32" spans="1:28" x14ac:dyDescent="0.2">
      <c r="A32" t="s">
        <v>37</v>
      </c>
      <c r="B32">
        <v>1480</v>
      </c>
      <c r="C32">
        <v>1490</v>
      </c>
      <c r="D32">
        <v>1490</v>
      </c>
      <c r="E32">
        <v>1490</v>
      </c>
      <c r="F32">
        <v>1495</v>
      </c>
      <c r="G32">
        <v>1495</v>
      </c>
      <c r="H32">
        <v>1500</v>
      </c>
      <c r="I32">
        <v>1501</v>
      </c>
      <c r="J32">
        <v>1506</v>
      </c>
      <c r="K32">
        <v>1506</v>
      </c>
      <c r="L32">
        <v>1506</v>
      </c>
      <c r="M32">
        <v>1461</v>
      </c>
      <c r="N32">
        <v>1408</v>
      </c>
      <c r="O32">
        <v>1359</v>
      </c>
      <c r="P32">
        <v>1311</v>
      </c>
      <c r="Q32">
        <v>1262</v>
      </c>
      <c r="R32">
        <v>1214</v>
      </c>
      <c r="S32">
        <v>1167</v>
      </c>
      <c r="T32">
        <v>1119</v>
      </c>
      <c r="U32">
        <v>1072</v>
      </c>
      <c r="V32">
        <v>1025</v>
      </c>
      <c r="W32">
        <v>979</v>
      </c>
      <c r="X32">
        <v>933</v>
      </c>
      <c r="Y32">
        <v>888</v>
      </c>
      <c r="Z32">
        <v>842</v>
      </c>
      <c r="AA32">
        <v>797</v>
      </c>
      <c r="AB32">
        <v>752</v>
      </c>
    </row>
    <row r="33" spans="1:28" x14ac:dyDescent="0.2">
      <c r="A33" t="s">
        <v>38</v>
      </c>
      <c r="B33" t="s">
        <v>39</v>
      </c>
      <c r="C33">
        <v>5700</v>
      </c>
      <c r="D33">
        <v>5725</v>
      </c>
      <c r="E33">
        <v>5725</v>
      </c>
      <c r="F33">
        <v>5700</v>
      </c>
      <c r="G33">
        <v>5675</v>
      </c>
      <c r="H33">
        <v>5625</v>
      </c>
      <c r="I33">
        <v>5600</v>
      </c>
      <c r="J33">
        <v>5550</v>
      </c>
      <c r="K33">
        <v>5500</v>
      </c>
      <c r="L33">
        <v>5450</v>
      </c>
      <c r="M33">
        <v>5450</v>
      </c>
      <c r="N33">
        <v>5450</v>
      </c>
      <c r="O33">
        <v>5450</v>
      </c>
      <c r="P33">
        <v>5450</v>
      </c>
      <c r="Q33">
        <v>5450</v>
      </c>
      <c r="R33">
        <v>5450</v>
      </c>
      <c r="S33">
        <v>5450</v>
      </c>
      <c r="T33">
        <v>5450</v>
      </c>
      <c r="U33">
        <v>5450</v>
      </c>
      <c r="V33">
        <v>5450</v>
      </c>
      <c r="W33">
        <v>5450</v>
      </c>
      <c r="X33">
        <v>5450</v>
      </c>
      <c r="Y33">
        <v>5450</v>
      </c>
      <c r="Z33">
        <v>5450</v>
      </c>
      <c r="AA33">
        <v>5450</v>
      </c>
      <c r="AB33">
        <v>5450</v>
      </c>
    </row>
    <row r="34" spans="1:28" x14ac:dyDescent="0.2">
      <c r="A34" t="s">
        <v>40</v>
      </c>
      <c r="B34">
        <v>2475</v>
      </c>
      <c r="C34">
        <v>2425</v>
      </c>
      <c r="D34">
        <v>2450</v>
      </c>
      <c r="E34">
        <v>2475</v>
      </c>
      <c r="F34">
        <v>2500</v>
      </c>
      <c r="G34">
        <v>2526</v>
      </c>
      <c r="H34">
        <v>2551</v>
      </c>
      <c r="I34">
        <v>2603</v>
      </c>
      <c r="J34">
        <v>2654</v>
      </c>
      <c r="K34">
        <v>2705</v>
      </c>
      <c r="L34">
        <v>2756</v>
      </c>
      <c r="M34">
        <v>2820</v>
      </c>
      <c r="N34">
        <v>2886</v>
      </c>
      <c r="O34">
        <v>2953</v>
      </c>
      <c r="P34">
        <v>3024</v>
      </c>
      <c r="Q34">
        <v>3096</v>
      </c>
      <c r="R34">
        <v>3170</v>
      </c>
      <c r="S34">
        <v>3246</v>
      </c>
      <c r="T34">
        <v>3324</v>
      </c>
      <c r="U34">
        <v>3404</v>
      </c>
      <c r="V34">
        <v>3483</v>
      </c>
      <c r="W34">
        <v>3564</v>
      </c>
      <c r="X34">
        <v>3647</v>
      </c>
      <c r="Y34">
        <v>3731</v>
      </c>
      <c r="Z34">
        <v>3815</v>
      </c>
      <c r="AA34">
        <v>3902</v>
      </c>
      <c r="AB34">
        <v>3987</v>
      </c>
    </row>
    <row r="35" spans="1:28" x14ac:dyDescent="0.2">
      <c r="A35" t="s">
        <v>41</v>
      </c>
      <c r="B35">
        <v>15155</v>
      </c>
      <c r="C35">
        <v>15190</v>
      </c>
      <c r="D35">
        <v>15315</v>
      </c>
      <c r="E35">
        <v>15465</v>
      </c>
      <c r="F35">
        <v>15646</v>
      </c>
      <c r="G35">
        <v>15771</v>
      </c>
      <c r="H35">
        <v>15852</v>
      </c>
      <c r="I35">
        <v>16030</v>
      </c>
      <c r="J35">
        <v>16161</v>
      </c>
      <c r="K35">
        <v>16313</v>
      </c>
      <c r="L35">
        <v>16389</v>
      </c>
      <c r="M35">
        <v>16416</v>
      </c>
      <c r="N35">
        <v>16432</v>
      </c>
      <c r="O35">
        <v>16453</v>
      </c>
      <c r="P35">
        <v>16481</v>
      </c>
      <c r="Q35">
        <v>16508</v>
      </c>
      <c r="R35">
        <v>16538</v>
      </c>
      <c r="S35">
        <v>16571</v>
      </c>
      <c r="T35">
        <v>16605</v>
      </c>
      <c r="U35">
        <v>16641</v>
      </c>
      <c r="V35">
        <v>16677</v>
      </c>
      <c r="W35">
        <v>16715</v>
      </c>
      <c r="X35">
        <v>16755</v>
      </c>
      <c r="Y35">
        <v>16796</v>
      </c>
      <c r="Z35">
        <v>16836</v>
      </c>
      <c r="AA35">
        <v>16882</v>
      </c>
      <c r="AB35">
        <v>16923</v>
      </c>
    </row>
    <row r="37" spans="1:28" x14ac:dyDescent="0.2">
      <c r="A37" t="s">
        <v>42</v>
      </c>
      <c r="B37" t="s">
        <v>43</v>
      </c>
    </row>
    <row r="39" spans="1:28" x14ac:dyDescent="0.2">
      <c r="A39" t="s">
        <v>44</v>
      </c>
      <c r="B39">
        <v>1815</v>
      </c>
      <c r="C39">
        <v>1605</v>
      </c>
      <c r="D39">
        <v>1620</v>
      </c>
      <c r="E39">
        <v>1655</v>
      </c>
      <c r="F39">
        <v>1681</v>
      </c>
      <c r="G39">
        <v>1756</v>
      </c>
      <c r="H39">
        <v>1827</v>
      </c>
      <c r="I39">
        <v>1895</v>
      </c>
      <c r="J39">
        <v>1999</v>
      </c>
      <c r="K39">
        <v>2032</v>
      </c>
      <c r="L39">
        <v>2056</v>
      </c>
      <c r="M39">
        <v>2088</v>
      </c>
      <c r="N39">
        <v>2099</v>
      </c>
      <c r="O39">
        <v>2109</v>
      </c>
      <c r="P39">
        <v>2125</v>
      </c>
      <c r="Q39">
        <v>2135</v>
      </c>
      <c r="R39">
        <v>2148</v>
      </c>
      <c r="S39">
        <v>2161</v>
      </c>
      <c r="T39">
        <v>2172</v>
      </c>
      <c r="U39">
        <v>2185</v>
      </c>
      <c r="V39">
        <v>2193</v>
      </c>
      <c r="W39">
        <v>2203</v>
      </c>
      <c r="X39">
        <v>2214</v>
      </c>
      <c r="Y39">
        <v>2222</v>
      </c>
      <c r="Z39">
        <v>2229</v>
      </c>
      <c r="AA39">
        <v>2241</v>
      </c>
      <c r="AB39">
        <v>2244</v>
      </c>
    </row>
    <row r="40" spans="1:28" x14ac:dyDescent="0.2">
      <c r="A40" t="s">
        <v>45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">
      <c r="A41" t="s">
        <v>46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">
      <c r="A42" t="s">
        <v>47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">
      <c r="A43" t="s">
        <v>48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">
      <c r="A44" t="s">
        <v>49</v>
      </c>
      <c r="B44">
        <v>1815</v>
      </c>
      <c r="C44">
        <v>1605</v>
      </c>
      <c r="D44">
        <v>1620</v>
      </c>
      <c r="E44">
        <v>1655</v>
      </c>
      <c r="F44">
        <v>1681</v>
      </c>
      <c r="G44">
        <v>1756</v>
      </c>
      <c r="H44">
        <v>1827</v>
      </c>
      <c r="I44">
        <v>1895</v>
      </c>
      <c r="J44">
        <v>1999</v>
      </c>
      <c r="K44">
        <v>2032</v>
      </c>
      <c r="L44">
        <v>2056</v>
      </c>
      <c r="M44">
        <v>2088</v>
      </c>
      <c r="N44">
        <v>2099</v>
      </c>
      <c r="O44">
        <v>2109</v>
      </c>
      <c r="P44">
        <v>2125</v>
      </c>
      <c r="Q44">
        <v>2135</v>
      </c>
      <c r="R44">
        <v>2148</v>
      </c>
      <c r="S44">
        <v>2161</v>
      </c>
      <c r="T44">
        <v>2172</v>
      </c>
      <c r="U44">
        <v>2185</v>
      </c>
      <c r="V44">
        <v>2193</v>
      </c>
      <c r="W44">
        <v>2203</v>
      </c>
      <c r="X44">
        <v>2214</v>
      </c>
      <c r="Y44">
        <v>2222</v>
      </c>
      <c r="Z44">
        <v>2229</v>
      </c>
      <c r="AA44">
        <v>2241</v>
      </c>
      <c r="AB44">
        <v>2244</v>
      </c>
    </row>
    <row r="45" spans="1:28" x14ac:dyDescent="0.2">
      <c r="A45" t="s">
        <v>50</v>
      </c>
      <c r="B45">
        <v>0.12</v>
      </c>
      <c r="C45">
        <v>0.11</v>
      </c>
      <c r="D45">
        <v>0.11</v>
      </c>
      <c r="E45">
        <v>0.11</v>
      </c>
      <c r="F45">
        <v>0.11</v>
      </c>
      <c r="G45">
        <v>0.11</v>
      </c>
      <c r="H45">
        <v>0.12</v>
      </c>
      <c r="I45">
        <v>0.12</v>
      </c>
      <c r="J45">
        <v>0.12</v>
      </c>
      <c r="K45">
        <v>0.12</v>
      </c>
      <c r="L45">
        <v>0.13</v>
      </c>
      <c r="M45">
        <v>0.13</v>
      </c>
      <c r="N45">
        <v>0.13</v>
      </c>
      <c r="O45">
        <v>0.13</v>
      </c>
      <c r="P45">
        <v>0.13</v>
      </c>
      <c r="Q45">
        <v>0.13</v>
      </c>
      <c r="R45">
        <v>0.13</v>
      </c>
      <c r="S45">
        <v>0.13</v>
      </c>
      <c r="T45">
        <v>0.13</v>
      </c>
      <c r="U45">
        <v>0.13</v>
      </c>
      <c r="V45">
        <v>0.13</v>
      </c>
      <c r="W45">
        <v>0.13</v>
      </c>
      <c r="X45">
        <v>0.13</v>
      </c>
      <c r="Y45">
        <v>0.13</v>
      </c>
      <c r="Z45">
        <v>0.13</v>
      </c>
      <c r="AA45">
        <v>0.13</v>
      </c>
      <c r="AB45">
        <v>0.13</v>
      </c>
    </row>
    <row r="47" spans="1:28" x14ac:dyDescent="0.2">
      <c r="A47" t="s">
        <v>51</v>
      </c>
    </row>
    <row r="49" spans="1:28" x14ac:dyDescent="0.2">
      <c r="A49" t="s">
        <v>52</v>
      </c>
      <c r="B49">
        <v>3.7</v>
      </c>
      <c r="C49">
        <v>3.7</v>
      </c>
      <c r="D49">
        <v>3.7</v>
      </c>
      <c r="E49">
        <v>3.7</v>
      </c>
      <c r="F49">
        <v>3.7</v>
      </c>
      <c r="G49">
        <v>3.7</v>
      </c>
      <c r="H49">
        <v>3.7</v>
      </c>
      <c r="I49">
        <v>3.7</v>
      </c>
      <c r="J49">
        <v>3.7</v>
      </c>
      <c r="K49">
        <v>3.7</v>
      </c>
      <c r="L49">
        <v>4.7</v>
      </c>
      <c r="M49">
        <v>4.7</v>
      </c>
      <c r="N49">
        <v>4.7</v>
      </c>
      <c r="O49">
        <v>4.7</v>
      </c>
      <c r="P49">
        <v>4.7</v>
      </c>
      <c r="Q49">
        <v>4.7</v>
      </c>
      <c r="R49">
        <v>4.7</v>
      </c>
      <c r="S49">
        <v>4.7</v>
      </c>
      <c r="T49">
        <v>4.7</v>
      </c>
      <c r="U49">
        <v>4.7</v>
      </c>
      <c r="V49">
        <v>4.7</v>
      </c>
      <c r="W49">
        <v>4.7</v>
      </c>
      <c r="X49">
        <v>4.7</v>
      </c>
      <c r="Y49">
        <v>4.7</v>
      </c>
      <c r="Z49">
        <v>4.7</v>
      </c>
      <c r="AA49">
        <v>4.7</v>
      </c>
      <c r="AB49">
        <v>4.7</v>
      </c>
    </row>
    <row r="50" spans="1:28" x14ac:dyDescent="0.2">
      <c r="A50" t="s">
        <v>53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">
      <c r="A51" t="s">
        <v>54</v>
      </c>
      <c r="B51" t="s">
        <v>55</v>
      </c>
      <c r="C51">
        <v>3.9</v>
      </c>
      <c r="D51">
        <v>3.95</v>
      </c>
      <c r="E51">
        <v>4</v>
      </c>
      <c r="F51">
        <v>4.0999999999999996</v>
      </c>
      <c r="G51">
        <v>3.95</v>
      </c>
      <c r="H51">
        <v>3.8</v>
      </c>
      <c r="I51">
        <v>3.79</v>
      </c>
      <c r="J51">
        <v>3.69</v>
      </c>
      <c r="K51">
        <v>3.69</v>
      </c>
      <c r="L51">
        <v>3.69</v>
      </c>
      <c r="M51">
        <v>3.66</v>
      </c>
      <c r="N51">
        <v>3.65</v>
      </c>
      <c r="O51">
        <v>3.64</v>
      </c>
      <c r="P51">
        <v>3.62</v>
      </c>
      <c r="Q51">
        <v>3.61</v>
      </c>
      <c r="R51">
        <v>3.59</v>
      </c>
      <c r="S51">
        <v>3.58</v>
      </c>
      <c r="T51">
        <v>3.57</v>
      </c>
      <c r="U51">
        <v>3.55</v>
      </c>
      <c r="V51">
        <v>3.55</v>
      </c>
      <c r="W51">
        <v>3.53</v>
      </c>
      <c r="X51">
        <v>3.52</v>
      </c>
      <c r="Y51">
        <v>3.52</v>
      </c>
      <c r="Z51">
        <v>3.51</v>
      </c>
      <c r="AA51">
        <v>3.5</v>
      </c>
      <c r="AB51">
        <v>3.49</v>
      </c>
    </row>
    <row r="52" spans="1:28" x14ac:dyDescent="0.2">
      <c r="A52" t="s">
        <v>56</v>
      </c>
      <c r="B52">
        <v>0.28000000000000003</v>
      </c>
      <c r="C52">
        <v>0.28000000000000003</v>
      </c>
      <c r="D52">
        <v>0.28000000000000003</v>
      </c>
      <c r="E52">
        <v>0.28000000000000003</v>
      </c>
      <c r="F52">
        <v>0.28000000000000003</v>
      </c>
      <c r="G52">
        <v>0.28000000000000003</v>
      </c>
      <c r="H52">
        <v>0.28000000000000003</v>
      </c>
      <c r="I52">
        <v>0.28000000000000003</v>
      </c>
      <c r="J52">
        <v>0.28000000000000003</v>
      </c>
      <c r="K52">
        <v>0.28000000000000003</v>
      </c>
      <c r="L52">
        <v>1.28</v>
      </c>
      <c r="M52">
        <v>1.28</v>
      </c>
      <c r="N52">
        <v>1.28</v>
      </c>
      <c r="O52">
        <v>1.28</v>
      </c>
      <c r="P52">
        <v>1.28</v>
      </c>
      <c r="Q52">
        <v>1.28</v>
      </c>
      <c r="R52">
        <v>1.28</v>
      </c>
      <c r="S52">
        <v>1.28</v>
      </c>
      <c r="T52">
        <v>1.28</v>
      </c>
      <c r="U52">
        <v>1.28</v>
      </c>
      <c r="V52">
        <v>1.28</v>
      </c>
      <c r="W52">
        <v>1.28</v>
      </c>
      <c r="X52">
        <v>1.28</v>
      </c>
      <c r="Y52">
        <v>1.28</v>
      </c>
      <c r="Z52">
        <v>1.28</v>
      </c>
      <c r="AA52">
        <v>1.28</v>
      </c>
      <c r="AB52">
        <v>1.28</v>
      </c>
    </row>
    <row r="54" spans="1:28" x14ac:dyDescent="0.2">
      <c r="A54" t="s">
        <v>57</v>
      </c>
    </row>
    <row r="56" spans="1:28" x14ac:dyDescent="0.2">
      <c r="A56" t="s">
        <v>58</v>
      </c>
      <c r="B56">
        <v>51723</v>
      </c>
      <c r="C56">
        <v>58227</v>
      </c>
      <c r="D56">
        <v>60356</v>
      </c>
      <c r="E56">
        <v>61794</v>
      </c>
      <c r="F56">
        <v>64031</v>
      </c>
      <c r="G56">
        <v>62376</v>
      </c>
      <c r="H56">
        <v>60284</v>
      </c>
      <c r="I56">
        <v>60889</v>
      </c>
      <c r="J56">
        <v>59914</v>
      </c>
      <c r="K56">
        <v>60174</v>
      </c>
      <c r="L56">
        <v>60433</v>
      </c>
      <c r="M56">
        <v>59982</v>
      </c>
      <c r="N56">
        <v>59771</v>
      </c>
      <c r="O56">
        <v>59666</v>
      </c>
      <c r="P56">
        <v>59504</v>
      </c>
      <c r="Q56">
        <v>59400</v>
      </c>
      <c r="R56">
        <v>59293</v>
      </c>
      <c r="S56">
        <v>59176</v>
      </c>
      <c r="T56">
        <v>59093</v>
      </c>
      <c r="U56">
        <v>59012</v>
      </c>
      <c r="V56">
        <v>58984</v>
      </c>
      <c r="W56">
        <v>58946</v>
      </c>
      <c r="X56">
        <v>58903</v>
      </c>
      <c r="Y56">
        <v>58891</v>
      </c>
      <c r="Z56">
        <v>58916</v>
      </c>
      <c r="AA56">
        <v>58889</v>
      </c>
      <c r="AB56">
        <v>58947</v>
      </c>
    </row>
    <row r="57" spans="1:28" x14ac:dyDescent="0.2">
      <c r="A57" t="s">
        <v>59</v>
      </c>
      <c r="B57">
        <v>27894</v>
      </c>
      <c r="C57">
        <v>29102</v>
      </c>
      <c r="D57">
        <v>29703</v>
      </c>
      <c r="E57">
        <v>30045</v>
      </c>
      <c r="F57">
        <v>30472</v>
      </c>
      <c r="G57">
        <v>30814</v>
      </c>
      <c r="H57">
        <v>31060</v>
      </c>
      <c r="I57">
        <v>31410</v>
      </c>
      <c r="J57">
        <v>31570</v>
      </c>
      <c r="K57">
        <v>31730</v>
      </c>
      <c r="L57">
        <v>31873</v>
      </c>
      <c r="M57">
        <v>32104</v>
      </c>
      <c r="N57">
        <v>32272</v>
      </c>
      <c r="O57">
        <v>32491</v>
      </c>
      <c r="P57">
        <v>32740</v>
      </c>
      <c r="Q57">
        <v>32963</v>
      </c>
      <c r="R57">
        <v>33214</v>
      </c>
      <c r="S57">
        <v>33470</v>
      </c>
      <c r="T57">
        <v>33723</v>
      </c>
      <c r="U57">
        <v>33992</v>
      </c>
      <c r="V57">
        <v>34247</v>
      </c>
      <c r="W57">
        <v>34528</v>
      </c>
      <c r="X57">
        <v>34810</v>
      </c>
      <c r="Y57">
        <v>35093</v>
      </c>
      <c r="Z57">
        <v>35381</v>
      </c>
      <c r="AA57">
        <v>35697</v>
      </c>
      <c r="AB57">
        <v>35980</v>
      </c>
    </row>
    <row r="58" spans="1:28" x14ac:dyDescent="0.2">
      <c r="A58" t="s">
        <v>60</v>
      </c>
      <c r="B58" t="s">
        <v>61</v>
      </c>
      <c r="C58">
        <v>29125</v>
      </c>
      <c r="D58">
        <v>30653</v>
      </c>
      <c r="E58">
        <v>31749</v>
      </c>
      <c r="F58">
        <v>33558</v>
      </c>
      <c r="G58">
        <v>31562</v>
      </c>
      <c r="H58">
        <v>29225</v>
      </c>
      <c r="I58">
        <v>29479</v>
      </c>
      <c r="J58">
        <v>28344</v>
      </c>
      <c r="K58">
        <v>28444</v>
      </c>
      <c r="L58">
        <v>28559</v>
      </c>
      <c r="M58">
        <v>27878</v>
      </c>
      <c r="N58">
        <v>27500</v>
      </c>
      <c r="O58">
        <v>27175</v>
      </c>
      <c r="P58">
        <v>26765</v>
      </c>
      <c r="Q58">
        <v>26438</v>
      </c>
      <c r="R58">
        <v>26079</v>
      </c>
      <c r="S58">
        <v>25706</v>
      </c>
      <c r="T58">
        <v>25370</v>
      </c>
      <c r="U58">
        <v>25020</v>
      </c>
      <c r="V58">
        <v>24737</v>
      </c>
      <c r="W58">
        <v>24418</v>
      </c>
      <c r="X58">
        <v>24093</v>
      </c>
      <c r="Y58">
        <v>23798</v>
      </c>
      <c r="Z58">
        <v>23535</v>
      </c>
      <c r="AA58">
        <v>23192</v>
      </c>
      <c r="AB58">
        <v>22967</v>
      </c>
    </row>
    <row r="60" spans="1:28" x14ac:dyDescent="0.2">
      <c r="A60" t="s">
        <v>62</v>
      </c>
      <c r="B60" t="s">
        <v>63</v>
      </c>
      <c r="C60">
        <v>48389</v>
      </c>
      <c r="D60">
        <v>51858</v>
      </c>
      <c r="E60">
        <v>53212</v>
      </c>
      <c r="F60">
        <v>54499</v>
      </c>
      <c r="G60">
        <v>54987</v>
      </c>
      <c r="H60">
        <v>53647</v>
      </c>
      <c r="I60">
        <v>52912</v>
      </c>
      <c r="J60">
        <v>52886</v>
      </c>
      <c r="K60">
        <v>52535</v>
      </c>
      <c r="L60">
        <v>52722</v>
      </c>
      <c r="M60">
        <v>47832</v>
      </c>
      <c r="N60">
        <v>44767</v>
      </c>
      <c r="O60">
        <v>43026</v>
      </c>
      <c r="P60">
        <v>42004</v>
      </c>
      <c r="Q60">
        <v>41369</v>
      </c>
      <c r="R60">
        <v>40986</v>
      </c>
      <c r="S60">
        <v>40730</v>
      </c>
      <c r="T60">
        <v>40555</v>
      </c>
      <c r="U60">
        <v>40439</v>
      </c>
      <c r="V60">
        <v>40362</v>
      </c>
      <c r="W60">
        <v>40321</v>
      </c>
      <c r="X60">
        <v>40282</v>
      </c>
      <c r="Y60">
        <v>40253</v>
      </c>
      <c r="Z60">
        <v>40251</v>
      </c>
      <c r="AA60">
        <v>40253</v>
      </c>
      <c r="AB60">
        <v>40255</v>
      </c>
    </row>
    <row r="62" spans="1:28" x14ac:dyDescent="0.2">
      <c r="A62" t="s">
        <v>64</v>
      </c>
    </row>
    <row r="63" spans="1:28" x14ac:dyDescent="0.2">
      <c r="A63" t="s">
        <v>65</v>
      </c>
      <c r="B63" t="s">
        <v>66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">
      <c r="A64" t="s">
        <v>67</v>
      </c>
      <c r="B64" t="s">
        <v>68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 x14ac:dyDescent="0.2">
      <c r="A65" t="s">
        <v>69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 x14ac:dyDescent="0.2">
      <c r="A66" t="s">
        <v>70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">
      <c r="A67" t="s">
        <v>71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">
      <c r="A68" t="s">
        <v>72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">
      <c r="A69" t="s">
        <v>73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">
      <c r="A70" t="s">
        <v>74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 x14ac:dyDescent="0.2">
      <c r="A71" t="s">
        <v>75</v>
      </c>
      <c r="B71" t="s">
        <v>66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3" spans="1:28" x14ac:dyDescent="0.2">
      <c r="A73" t="s">
        <v>76</v>
      </c>
      <c r="B73" t="s">
        <v>77</v>
      </c>
      <c r="C73">
        <v>9458</v>
      </c>
      <c r="D73">
        <v>9678</v>
      </c>
      <c r="E73">
        <v>9899</v>
      </c>
      <c r="F73">
        <v>10249</v>
      </c>
      <c r="G73">
        <v>9973</v>
      </c>
      <c r="H73">
        <v>9689</v>
      </c>
      <c r="I73">
        <v>9875</v>
      </c>
      <c r="J73">
        <v>9806</v>
      </c>
      <c r="K73">
        <v>9990</v>
      </c>
      <c r="L73">
        <v>10179</v>
      </c>
      <c r="M73">
        <v>10317</v>
      </c>
      <c r="N73">
        <v>10523</v>
      </c>
      <c r="O73">
        <v>10735</v>
      </c>
      <c r="P73">
        <v>10941</v>
      </c>
      <c r="Q73">
        <v>11167</v>
      </c>
      <c r="R73">
        <v>11391</v>
      </c>
      <c r="S73">
        <v>11619</v>
      </c>
      <c r="T73">
        <v>11858</v>
      </c>
      <c r="U73">
        <v>12098</v>
      </c>
      <c r="V73">
        <v>12351</v>
      </c>
      <c r="W73">
        <v>12600</v>
      </c>
      <c r="X73">
        <v>12853</v>
      </c>
      <c r="Y73">
        <v>13115</v>
      </c>
      <c r="Z73">
        <v>13384</v>
      </c>
      <c r="AA73">
        <v>13641</v>
      </c>
      <c r="AB73">
        <v>13926</v>
      </c>
    </row>
    <row r="74" spans="1:28" x14ac:dyDescent="0.2">
      <c r="A74" t="s">
        <v>78</v>
      </c>
      <c r="B74" t="s">
        <v>66</v>
      </c>
      <c r="C74">
        <v>0</v>
      </c>
      <c r="D74">
        <v>4</v>
      </c>
      <c r="E74">
        <v>5</v>
      </c>
      <c r="F74">
        <v>5</v>
      </c>
      <c r="G74">
        <v>5</v>
      </c>
      <c r="H74">
        <v>5</v>
      </c>
      <c r="I74">
        <v>5</v>
      </c>
      <c r="J74">
        <v>5</v>
      </c>
      <c r="K74">
        <v>6</v>
      </c>
      <c r="L74">
        <v>6</v>
      </c>
      <c r="M74">
        <v>6</v>
      </c>
      <c r="N74">
        <v>6</v>
      </c>
      <c r="O74">
        <v>6</v>
      </c>
      <c r="P74">
        <v>6</v>
      </c>
      <c r="Q74">
        <v>6</v>
      </c>
      <c r="R74">
        <v>6</v>
      </c>
      <c r="S74">
        <v>6</v>
      </c>
      <c r="T74">
        <v>7</v>
      </c>
      <c r="U74">
        <v>7</v>
      </c>
      <c r="V74">
        <v>7</v>
      </c>
      <c r="W74">
        <v>7</v>
      </c>
      <c r="X74">
        <v>7</v>
      </c>
      <c r="Y74">
        <v>0</v>
      </c>
      <c r="Z74">
        <v>0</v>
      </c>
      <c r="AA74">
        <v>0</v>
      </c>
      <c r="AB74">
        <v>0</v>
      </c>
    </row>
    <row r="75" spans="1:28" x14ac:dyDescent="0.2">
      <c r="A75" t="s">
        <v>14</v>
      </c>
      <c r="B75" t="s">
        <v>15</v>
      </c>
      <c r="C75" t="s">
        <v>17</v>
      </c>
      <c r="D75" t="s">
        <v>17</v>
      </c>
      <c r="E75" t="s">
        <v>17</v>
      </c>
      <c r="F75" t="s">
        <v>17</v>
      </c>
      <c r="G75" t="s">
        <v>17</v>
      </c>
      <c r="H75" t="s">
        <v>17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t="s">
        <v>17</v>
      </c>
      <c r="AA75" t="s">
        <v>17</v>
      </c>
      <c r="AB75" t="s">
        <v>17</v>
      </c>
    </row>
    <row r="76" spans="1:28" x14ac:dyDescent="0.2">
      <c r="A76">
        <v>1</v>
      </c>
    </row>
    <row r="77" spans="1:28" x14ac:dyDescent="0.2">
      <c r="A77" t="s">
        <v>0</v>
      </c>
      <c r="B77" t="s">
        <v>607</v>
      </c>
      <c r="C77" t="s">
        <v>608</v>
      </c>
      <c r="D77" t="s">
        <v>609</v>
      </c>
      <c r="E77" t="s">
        <v>610</v>
      </c>
      <c r="F77">
        <v>2020</v>
      </c>
      <c r="J77" t="s">
        <v>79</v>
      </c>
      <c r="K77" t="s">
        <v>80</v>
      </c>
    </row>
    <row r="78" spans="1:28" x14ac:dyDescent="0.2">
      <c r="A78" t="s">
        <v>6</v>
      </c>
      <c r="B78">
        <v>2018</v>
      </c>
      <c r="I78" t="s">
        <v>7</v>
      </c>
      <c r="J78" t="s">
        <v>8</v>
      </c>
      <c r="K78" t="s">
        <v>611</v>
      </c>
    </row>
    <row r="80" spans="1:28" x14ac:dyDescent="0.2">
      <c r="A80">
        <v>0</v>
      </c>
      <c r="B80" t="s">
        <v>81</v>
      </c>
      <c r="C80" t="s">
        <v>547</v>
      </c>
      <c r="D80" t="s">
        <v>535</v>
      </c>
      <c r="E80" t="s">
        <v>536</v>
      </c>
      <c r="F80" t="s">
        <v>13</v>
      </c>
      <c r="G80">
        <v>44</v>
      </c>
    </row>
    <row r="82" spans="1:28" x14ac:dyDescent="0.2">
      <c r="A82" t="s">
        <v>14</v>
      </c>
      <c r="B82" t="s">
        <v>15</v>
      </c>
      <c r="C82" t="s">
        <v>17</v>
      </c>
      <c r="D82" t="s">
        <v>17</v>
      </c>
      <c r="E82" t="s">
        <v>17</v>
      </c>
      <c r="F82" t="s">
        <v>17</v>
      </c>
      <c r="G82" t="s">
        <v>17</v>
      </c>
      <c r="H82" t="s">
        <v>17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t="s">
        <v>17</v>
      </c>
      <c r="AA82" t="s">
        <v>17</v>
      </c>
      <c r="AB82" t="s">
        <v>17</v>
      </c>
    </row>
    <row r="83" spans="1:28" x14ac:dyDescent="0.2">
      <c r="A83" t="s">
        <v>19</v>
      </c>
      <c r="B83">
        <v>2018</v>
      </c>
      <c r="C83">
        <v>2019</v>
      </c>
      <c r="D83">
        <v>2020</v>
      </c>
      <c r="E83">
        <v>2021</v>
      </c>
      <c r="F83">
        <v>2022</v>
      </c>
      <c r="G83">
        <v>2023</v>
      </c>
      <c r="H83">
        <v>2024</v>
      </c>
      <c r="I83">
        <v>2025</v>
      </c>
      <c r="J83">
        <v>2026</v>
      </c>
      <c r="K83">
        <v>2027</v>
      </c>
      <c r="L83">
        <v>2028</v>
      </c>
      <c r="M83">
        <v>2029</v>
      </c>
      <c r="N83">
        <v>2030</v>
      </c>
      <c r="O83">
        <v>2031</v>
      </c>
      <c r="P83">
        <v>2032</v>
      </c>
      <c r="Q83">
        <v>2033</v>
      </c>
      <c r="R83">
        <v>2034</v>
      </c>
      <c r="S83">
        <v>2035</v>
      </c>
      <c r="T83">
        <v>2036</v>
      </c>
      <c r="U83">
        <v>2037</v>
      </c>
      <c r="V83">
        <v>2038</v>
      </c>
      <c r="W83">
        <v>2039</v>
      </c>
      <c r="X83">
        <v>2040</v>
      </c>
      <c r="Y83">
        <v>2041</v>
      </c>
      <c r="Z83">
        <v>2042</v>
      </c>
      <c r="AA83">
        <v>2043</v>
      </c>
      <c r="AB83">
        <v>2044</v>
      </c>
    </row>
    <row r="84" spans="1:28" x14ac:dyDescent="0.2">
      <c r="A84" t="s">
        <v>14</v>
      </c>
      <c r="B84" t="s">
        <v>15</v>
      </c>
      <c r="C84" t="s">
        <v>17</v>
      </c>
      <c r="D84" t="s">
        <v>17</v>
      </c>
      <c r="E84" t="s">
        <v>17</v>
      </c>
      <c r="F84" t="s">
        <v>17</v>
      </c>
      <c r="G84" t="s">
        <v>17</v>
      </c>
      <c r="H84" t="s">
        <v>17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t="s">
        <v>17</v>
      </c>
      <c r="AA84" t="s">
        <v>17</v>
      </c>
      <c r="AB84" t="s">
        <v>17</v>
      </c>
    </row>
    <row r="86" spans="1:28" x14ac:dyDescent="0.2">
      <c r="A86" t="s">
        <v>20</v>
      </c>
    </row>
    <row r="88" spans="1:28" x14ac:dyDescent="0.2">
      <c r="A88" t="s">
        <v>21</v>
      </c>
      <c r="B88">
        <v>5.8</v>
      </c>
      <c r="C88">
        <v>5.6</v>
      </c>
      <c r="D88">
        <v>5.6</v>
      </c>
      <c r="E88">
        <v>5.7</v>
      </c>
      <c r="F88">
        <v>5.7</v>
      </c>
      <c r="G88">
        <v>5.7</v>
      </c>
      <c r="H88">
        <v>5.7</v>
      </c>
      <c r="I88">
        <v>5.8</v>
      </c>
      <c r="J88">
        <v>5.8</v>
      </c>
      <c r="K88">
        <v>5.8</v>
      </c>
      <c r="L88">
        <v>5.8</v>
      </c>
      <c r="M88">
        <v>5.8</v>
      </c>
      <c r="N88">
        <v>5.8</v>
      </c>
      <c r="O88">
        <v>5.8</v>
      </c>
      <c r="P88">
        <v>5.8</v>
      </c>
      <c r="Q88">
        <v>5.8</v>
      </c>
      <c r="R88">
        <v>5.8</v>
      </c>
      <c r="S88">
        <v>5.8</v>
      </c>
      <c r="T88">
        <v>5.8</v>
      </c>
      <c r="U88">
        <v>5.8</v>
      </c>
      <c r="V88">
        <v>5.8</v>
      </c>
      <c r="W88">
        <v>5.8</v>
      </c>
      <c r="X88">
        <v>5.8</v>
      </c>
      <c r="Y88">
        <v>5.8</v>
      </c>
      <c r="Z88">
        <v>5.8</v>
      </c>
      <c r="AA88">
        <v>5.8</v>
      </c>
      <c r="AB88">
        <v>5.8</v>
      </c>
    </row>
    <row r="89" spans="1:28" x14ac:dyDescent="0.2">
      <c r="A89" t="s">
        <v>22</v>
      </c>
      <c r="B89">
        <v>5.0999999999999996</v>
      </c>
      <c r="C89">
        <v>5</v>
      </c>
      <c r="D89">
        <v>5</v>
      </c>
      <c r="E89">
        <v>5.0999999999999996</v>
      </c>
      <c r="F89">
        <v>5.0999999999999996</v>
      </c>
      <c r="G89">
        <v>5.0999999999999996</v>
      </c>
      <c r="H89">
        <v>5.0999999999999996</v>
      </c>
      <c r="I89">
        <v>5.2</v>
      </c>
      <c r="J89">
        <v>5.2</v>
      </c>
      <c r="K89">
        <v>5.2</v>
      </c>
      <c r="L89">
        <v>5.2</v>
      </c>
      <c r="M89">
        <v>5.2</v>
      </c>
      <c r="N89">
        <v>5.2</v>
      </c>
      <c r="O89">
        <v>5.2</v>
      </c>
      <c r="P89">
        <v>5.2</v>
      </c>
      <c r="Q89">
        <v>5.2</v>
      </c>
      <c r="R89">
        <v>5.2</v>
      </c>
      <c r="S89">
        <v>5.2</v>
      </c>
      <c r="T89">
        <v>5.2</v>
      </c>
      <c r="U89">
        <v>5.2</v>
      </c>
      <c r="V89">
        <v>5.2</v>
      </c>
      <c r="W89">
        <v>5.2</v>
      </c>
      <c r="X89">
        <v>5.2</v>
      </c>
      <c r="Y89">
        <v>5.2</v>
      </c>
      <c r="Z89">
        <v>5.2</v>
      </c>
      <c r="AA89">
        <v>5.2</v>
      </c>
      <c r="AB89">
        <v>5.2</v>
      </c>
    </row>
    <row r="90" spans="1:28" x14ac:dyDescent="0.2">
      <c r="A90" t="s">
        <v>23</v>
      </c>
      <c r="B90">
        <v>11.9</v>
      </c>
      <c r="C90">
        <v>11.9</v>
      </c>
      <c r="D90">
        <v>11.9</v>
      </c>
      <c r="E90">
        <v>11.9</v>
      </c>
      <c r="F90">
        <v>11.9</v>
      </c>
      <c r="G90">
        <v>11.9</v>
      </c>
      <c r="H90">
        <v>11.9</v>
      </c>
      <c r="I90">
        <v>11.9</v>
      </c>
      <c r="J90">
        <v>11.9</v>
      </c>
      <c r="K90">
        <v>11.9</v>
      </c>
      <c r="L90">
        <v>12.9</v>
      </c>
      <c r="M90">
        <v>12.9</v>
      </c>
      <c r="N90">
        <v>12.9</v>
      </c>
      <c r="O90">
        <v>12.9</v>
      </c>
      <c r="P90">
        <v>12.9</v>
      </c>
      <c r="Q90">
        <v>12.9</v>
      </c>
      <c r="R90">
        <v>12.9</v>
      </c>
      <c r="S90">
        <v>12.9</v>
      </c>
      <c r="T90">
        <v>12.9</v>
      </c>
      <c r="U90">
        <v>12.9</v>
      </c>
      <c r="V90">
        <v>12.9</v>
      </c>
      <c r="W90">
        <v>12.9</v>
      </c>
      <c r="X90">
        <v>12.9</v>
      </c>
      <c r="Y90">
        <v>12.9</v>
      </c>
      <c r="Z90">
        <v>12.9</v>
      </c>
      <c r="AA90">
        <v>12.9</v>
      </c>
      <c r="AB90">
        <v>12.9</v>
      </c>
    </row>
    <row r="91" spans="1:28" x14ac:dyDescent="0.2">
      <c r="A91" t="s">
        <v>24</v>
      </c>
    </row>
    <row r="92" spans="1:28" x14ac:dyDescent="0.2">
      <c r="A92" t="s">
        <v>25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4" spans="1:28" x14ac:dyDescent="0.2">
      <c r="A94" t="s">
        <v>26</v>
      </c>
      <c r="B94">
        <v>74.900000000000006</v>
      </c>
      <c r="C94">
        <v>67.400000000000006</v>
      </c>
      <c r="D94">
        <v>67.400000000000006</v>
      </c>
      <c r="E94">
        <v>67.3</v>
      </c>
      <c r="F94">
        <v>67.3</v>
      </c>
      <c r="G94">
        <v>67.3</v>
      </c>
      <c r="H94">
        <v>67.3</v>
      </c>
      <c r="I94">
        <v>67.3</v>
      </c>
      <c r="J94">
        <v>67.3</v>
      </c>
      <c r="K94">
        <v>67.3</v>
      </c>
      <c r="L94">
        <v>67.3</v>
      </c>
      <c r="M94">
        <v>67.3</v>
      </c>
      <c r="N94">
        <v>67.3</v>
      </c>
      <c r="O94">
        <v>67.3</v>
      </c>
      <c r="P94">
        <v>67.3</v>
      </c>
      <c r="Q94">
        <v>67.3</v>
      </c>
      <c r="R94">
        <v>67.3</v>
      </c>
      <c r="S94">
        <v>67.3</v>
      </c>
      <c r="T94">
        <v>67.3</v>
      </c>
      <c r="U94">
        <v>67.3</v>
      </c>
      <c r="V94">
        <v>67.3</v>
      </c>
      <c r="W94">
        <v>67.3</v>
      </c>
      <c r="X94">
        <v>67.3</v>
      </c>
      <c r="Y94">
        <v>67.3</v>
      </c>
      <c r="Z94">
        <v>67.3</v>
      </c>
      <c r="AA94">
        <v>67.3</v>
      </c>
      <c r="AB94">
        <v>67.3</v>
      </c>
    </row>
    <row r="95" spans="1:28" x14ac:dyDescent="0.2">
      <c r="A95" t="s">
        <v>27</v>
      </c>
      <c r="B95">
        <v>58.1</v>
      </c>
      <c r="C95">
        <v>58.1</v>
      </c>
      <c r="D95">
        <v>58.1</v>
      </c>
      <c r="E95">
        <v>58.1</v>
      </c>
      <c r="F95">
        <v>58.1</v>
      </c>
      <c r="G95">
        <v>58.1</v>
      </c>
      <c r="H95">
        <v>58.1</v>
      </c>
      <c r="I95">
        <v>58.1</v>
      </c>
      <c r="J95">
        <v>58.1</v>
      </c>
      <c r="K95">
        <v>58.1</v>
      </c>
      <c r="L95">
        <v>59.1</v>
      </c>
      <c r="M95">
        <v>59.1</v>
      </c>
      <c r="N95">
        <v>59.1</v>
      </c>
      <c r="O95">
        <v>59.1</v>
      </c>
      <c r="P95">
        <v>59.1</v>
      </c>
      <c r="Q95">
        <v>59.1</v>
      </c>
      <c r="R95">
        <v>59.1</v>
      </c>
      <c r="S95">
        <v>59.1</v>
      </c>
      <c r="T95">
        <v>59.1</v>
      </c>
      <c r="U95">
        <v>59.1</v>
      </c>
      <c r="V95">
        <v>59.1</v>
      </c>
      <c r="W95">
        <v>59.1</v>
      </c>
      <c r="X95">
        <v>59.1</v>
      </c>
      <c r="Y95">
        <v>59.1</v>
      </c>
      <c r="Z95">
        <v>59.1</v>
      </c>
      <c r="AA95">
        <v>59.1</v>
      </c>
      <c r="AB95">
        <v>59.1</v>
      </c>
    </row>
    <row r="97" spans="1:28" x14ac:dyDescent="0.2">
      <c r="A97" t="s">
        <v>28</v>
      </c>
    </row>
    <row r="99" spans="1:28" x14ac:dyDescent="0.2">
      <c r="A99" t="s">
        <v>29</v>
      </c>
      <c r="B99">
        <v>36</v>
      </c>
      <c r="C99">
        <v>38</v>
      </c>
      <c r="D99">
        <v>30</v>
      </c>
      <c r="E99">
        <v>27</v>
      </c>
      <c r="F99">
        <v>25</v>
      </c>
      <c r="G99">
        <v>28</v>
      </c>
      <c r="H99">
        <v>26</v>
      </c>
      <c r="I99">
        <v>29</v>
      </c>
      <c r="J99">
        <v>29</v>
      </c>
      <c r="K99">
        <v>29</v>
      </c>
      <c r="L99">
        <v>29</v>
      </c>
      <c r="M99">
        <v>29</v>
      </c>
      <c r="N99">
        <v>29</v>
      </c>
      <c r="O99">
        <v>29</v>
      </c>
      <c r="P99">
        <v>29</v>
      </c>
      <c r="Q99">
        <v>29</v>
      </c>
      <c r="R99">
        <v>29</v>
      </c>
      <c r="S99">
        <v>29</v>
      </c>
      <c r="T99">
        <v>30</v>
      </c>
      <c r="U99">
        <v>30</v>
      </c>
      <c r="V99">
        <v>30</v>
      </c>
      <c r="W99">
        <v>30</v>
      </c>
      <c r="X99">
        <v>30</v>
      </c>
      <c r="Y99">
        <v>30</v>
      </c>
      <c r="Z99">
        <v>30</v>
      </c>
      <c r="AA99">
        <v>30</v>
      </c>
      <c r="AB99">
        <v>30</v>
      </c>
    </row>
    <row r="100" spans="1:28" x14ac:dyDescent="0.2">
      <c r="A100" t="s">
        <v>30</v>
      </c>
      <c r="B100">
        <v>382</v>
      </c>
      <c r="C100">
        <v>337</v>
      </c>
      <c r="D100">
        <v>337</v>
      </c>
      <c r="E100">
        <v>343</v>
      </c>
      <c r="F100">
        <v>343</v>
      </c>
      <c r="G100">
        <v>343</v>
      </c>
      <c r="H100">
        <v>343</v>
      </c>
      <c r="I100">
        <v>350</v>
      </c>
      <c r="J100">
        <v>350</v>
      </c>
      <c r="K100">
        <v>350</v>
      </c>
      <c r="L100">
        <v>350</v>
      </c>
      <c r="M100">
        <v>350</v>
      </c>
      <c r="N100">
        <v>350</v>
      </c>
      <c r="O100">
        <v>350</v>
      </c>
      <c r="P100">
        <v>350</v>
      </c>
      <c r="Q100">
        <v>350</v>
      </c>
      <c r="R100">
        <v>350</v>
      </c>
      <c r="S100">
        <v>350</v>
      </c>
      <c r="T100">
        <v>350</v>
      </c>
      <c r="U100">
        <v>350</v>
      </c>
      <c r="V100">
        <v>350</v>
      </c>
      <c r="W100">
        <v>350</v>
      </c>
      <c r="X100">
        <v>350</v>
      </c>
      <c r="Y100">
        <v>350</v>
      </c>
      <c r="Z100">
        <v>350</v>
      </c>
      <c r="AA100">
        <v>350</v>
      </c>
      <c r="AB100">
        <v>350</v>
      </c>
    </row>
    <row r="101" spans="1:28" x14ac:dyDescent="0.2">
      <c r="A101" t="s">
        <v>31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">
      <c r="A102" t="s">
        <v>32</v>
      </c>
      <c r="B102">
        <v>418</v>
      </c>
      <c r="C102">
        <v>375</v>
      </c>
      <c r="D102">
        <v>367</v>
      </c>
      <c r="E102">
        <v>370</v>
      </c>
      <c r="F102">
        <v>368</v>
      </c>
      <c r="G102">
        <v>371</v>
      </c>
      <c r="H102">
        <v>369</v>
      </c>
      <c r="I102">
        <v>379</v>
      </c>
      <c r="J102">
        <v>379</v>
      </c>
      <c r="K102">
        <v>379</v>
      </c>
      <c r="L102">
        <v>379</v>
      </c>
      <c r="M102">
        <v>379</v>
      </c>
      <c r="N102">
        <v>379</v>
      </c>
      <c r="O102">
        <v>379</v>
      </c>
      <c r="P102">
        <v>379</v>
      </c>
      <c r="Q102">
        <v>379</v>
      </c>
      <c r="R102">
        <v>380</v>
      </c>
      <c r="S102">
        <v>380</v>
      </c>
      <c r="T102">
        <v>380</v>
      </c>
      <c r="U102">
        <v>380</v>
      </c>
      <c r="V102">
        <v>380</v>
      </c>
      <c r="W102">
        <v>380</v>
      </c>
      <c r="X102">
        <v>380</v>
      </c>
      <c r="Y102">
        <v>380</v>
      </c>
      <c r="Z102">
        <v>380</v>
      </c>
      <c r="AA102">
        <v>380</v>
      </c>
      <c r="AB102">
        <v>380</v>
      </c>
    </row>
    <row r="104" spans="1:28" x14ac:dyDescent="0.2">
      <c r="A104" t="s">
        <v>33</v>
      </c>
    </row>
    <row r="106" spans="1:28" x14ac:dyDescent="0.2">
      <c r="A106" t="s">
        <v>34</v>
      </c>
      <c r="B106">
        <v>105</v>
      </c>
      <c r="C106">
        <v>95</v>
      </c>
      <c r="D106">
        <v>90</v>
      </c>
      <c r="E106">
        <v>95</v>
      </c>
      <c r="F106">
        <v>90</v>
      </c>
      <c r="G106">
        <v>95</v>
      </c>
      <c r="H106">
        <v>90</v>
      </c>
      <c r="I106">
        <v>100</v>
      </c>
      <c r="J106">
        <v>100</v>
      </c>
      <c r="K106">
        <v>100</v>
      </c>
      <c r="L106">
        <v>100</v>
      </c>
      <c r="M106">
        <v>100</v>
      </c>
      <c r="N106">
        <v>100</v>
      </c>
      <c r="O106">
        <v>100</v>
      </c>
      <c r="P106">
        <v>100</v>
      </c>
      <c r="Q106">
        <v>100</v>
      </c>
      <c r="R106">
        <v>100</v>
      </c>
      <c r="S106">
        <v>100</v>
      </c>
      <c r="T106">
        <v>100</v>
      </c>
      <c r="U106">
        <v>100</v>
      </c>
      <c r="V106">
        <v>100</v>
      </c>
      <c r="W106">
        <v>100</v>
      </c>
      <c r="X106">
        <v>100</v>
      </c>
      <c r="Y106">
        <v>100</v>
      </c>
      <c r="Z106">
        <v>100</v>
      </c>
      <c r="AA106">
        <v>100</v>
      </c>
      <c r="AB106">
        <v>100</v>
      </c>
    </row>
    <row r="107" spans="1:28" x14ac:dyDescent="0.2">
      <c r="A107" t="s">
        <v>35</v>
      </c>
      <c r="B107" t="s">
        <v>83</v>
      </c>
      <c r="C107">
        <v>100</v>
      </c>
      <c r="D107">
        <v>100</v>
      </c>
      <c r="E107">
        <v>100</v>
      </c>
      <c r="F107">
        <v>100</v>
      </c>
      <c r="G107">
        <v>100</v>
      </c>
      <c r="H107">
        <v>100</v>
      </c>
      <c r="I107">
        <v>100</v>
      </c>
      <c r="J107">
        <v>100</v>
      </c>
      <c r="K107">
        <v>100</v>
      </c>
      <c r="L107">
        <v>100</v>
      </c>
      <c r="M107">
        <v>100</v>
      </c>
      <c r="N107">
        <v>100</v>
      </c>
      <c r="O107">
        <v>100</v>
      </c>
      <c r="P107">
        <v>100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</row>
    <row r="108" spans="1:28" x14ac:dyDescent="0.2">
      <c r="A108" t="s">
        <v>40</v>
      </c>
      <c r="B108">
        <v>150</v>
      </c>
      <c r="C108">
        <v>150</v>
      </c>
      <c r="D108">
        <v>150</v>
      </c>
      <c r="E108">
        <v>150</v>
      </c>
      <c r="F108">
        <v>150</v>
      </c>
      <c r="G108">
        <v>150</v>
      </c>
      <c r="H108">
        <v>150</v>
      </c>
      <c r="I108">
        <v>150</v>
      </c>
      <c r="J108">
        <v>150</v>
      </c>
      <c r="K108">
        <v>150</v>
      </c>
      <c r="L108">
        <v>150</v>
      </c>
      <c r="M108">
        <v>150</v>
      </c>
      <c r="N108">
        <v>150</v>
      </c>
      <c r="O108">
        <v>150</v>
      </c>
      <c r="P108">
        <v>150</v>
      </c>
      <c r="Q108">
        <v>150</v>
      </c>
      <c r="R108">
        <v>150</v>
      </c>
      <c r="S108">
        <v>150</v>
      </c>
      <c r="T108">
        <v>150</v>
      </c>
      <c r="U108">
        <v>150</v>
      </c>
      <c r="V108">
        <v>150</v>
      </c>
      <c r="W108">
        <v>150</v>
      </c>
      <c r="X108">
        <v>150</v>
      </c>
      <c r="Y108">
        <v>150</v>
      </c>
      <c r="Z108">
        <v>150</v>
      </c>
      <c r="AA108">
        <v>150</v>
      </c>
      <c r="AB108">
        <v>150</v>
      </c>
    </row>
    <row r="109" spans="1:28" x14ac:dyDescent="0.2">
      <c r="A109" t="s">
        <v>41</v>
      </c>
      <c r="B109">
        <v>380</v>
      </c>
      <c r="C109">
        <v>345</v>
      </c>
      <c r="D109">
        <v>340</v>
      </c>
      <c r="E109">
        <v>345</v>
      </c>
      <c r="F109">
        <v>340</v>
      </c>
      <c r="G109">
        <v>345</v>
      </c>
      <c r="H109">
        <v>340</v>
      </c>
      <c r="I109">
        <v>350</v>
      </c>
      <c r="J109">
        <v>350</v>
      </c>
      <c r="K109">
        <v>350</v>
      </c>
      <c r="L109">
        <v>350</v>
      </c>
      <c r="M109">
        <v>350</v>
      </c>
      <c r="N109">
        <v>350</v>
      </c>
      <c r="O109">
        <v>350</v>
      </c>
      <c r="P109">
        <v>350</v>
      </c>
      <c r="Q109">
        <v>350</v>
      </c>
      <c r="R109">
        <v>350</v>
      </c>
      <c r="S109">
        <v>350</v>
      </c>
      <c r="T109">
        <v>350</v>
      </c>
      <c r="U109">
        <v>350</v>
      </c>
      <c r="V109">
        <v>350</v>
      </c>
      <c r="W109">
        <v>350</v>
      </c>
      <c r="X109">
        <v>350</v>
      </c>
      <c r="Y109">
        <v>350</v>
      </c>
      <c r="Z109">
        <v>350</v>
      </c>
      <c r="AA109">
        <v>350</v>
      </c>
      <c r="AB109">
        <v>350</v>
      </c>
    </row>
    <row r="111" spans="1:28" x14ac:dyDescent="0.2">
      <c r="A111" t="s">
        <v>42</v>
      </c>
      <c r="B111" t="s">
        <v>43</v>
      </c>
    </row>
    <row r="113" spans="1:28" x14ac:dyDescent="0.2">
      <c r="A113" t="s">
        <v>44</v>
      </c>
      <c r="B113">
        <v>38</v>
      </c>
      <c r="C113">
        <v>30</v>
      </c>
      <c r="D113">
        <v>27</v>
      </c>
      <c r="E113">
        <v>25</v>
      </c>
      <c r="F113">
        <v>28</v>
      </c>
      <c r="G113">
        <v>26</v>
      </c>
      <c r="H113">
        <v>29</v>
      </c>
      <c r="I113">
        <v>29</v>
      </c>
      <c r="J113">
        <v>29</v>
      </c>
      <c r="K113">
        <v>29</v>
      </c>
      <c r="L113">
        <v>29</v>
      </c>
      <c r="M113">
        <v>29</v>
      </c>
      <c r="N113">
        <v>29</v>
      </c>
      <c r="O113">
        <v>29</v>
      </c>
      <c r="P113">
        <v>29</v>
      </c>
      <c r="Q113">
        <v>29</v>
      </c>
      <c r="R113">
        <v>29</v>
      </c>
      <c r="S113">
        <v>30</v>
      </c>
      <c r="T113">
        <v>30</v>
      </c>
      <c r="U113">
        <v>30</v>
      </c>
      <c r="V113">
        <v>30</v>
      </c>
      <c r="W113">
        <v>30</v>
      </c>
      <c r="X113">
        <v>30</v>
      </c>
      <c r="Y113">
        <v>30</v>
      </c>
      <c r="Z113">
        <v>30</v>
      </c>
      <c r="AA113">
        <v>30</v>
      </c>
      <c r="AB113">
        <v>30</v>
      </c>
    </row>
    <row r="114" spans="1:28" x14ac:dyDescent="0.2">
      <c r="A114" t="s">
        <v>47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:28" x14ac:dyDescent="0.2">
      <c r="A115" t="s">
        <v>48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">
      <c r="A116" t="s">
        <v>49</v>
      </c>
      <c r="B116">
        <v>38</v>
      </c>
      <c r="C116">
        <v>30</v>
      </c>
      <c r="D116">
        <v>27</v>
      </c>
      <c r="E116">
        <v>25</v>
      </c>
      <c r="F116">
        <v>28</v>
      </c>
      <c r="G116">
        <v>26</v>
      </c>
      <c r="H116">
        <v>29</v>
      </c>
      <c r="I116">
        <v>29</v>
      </c>
      <c r="J116">
        <v>29</v>
      </c>
      <c r="K116">
        <v>29</v>
      </c>
      <c r="L116">
        <v>29</v>
      </c>
      <c r="M116">
        <v>29</v>
      </c>
      <c r="N116">
        <v>29</v>
      </c>
      <c r="O116">
        <v>29</v>
      </c>
      <c r="P116">
        <v>29</v>
      </c>
      <c r="Q116">
        <v>29</v>
      </c>
      <c r="R116">
        <v>29</v>
      </c>
      <c r="S116">
        <v>30</v>
      </c>
      <c r="T116">
        <v>30</v>
      </c>
      <c r="U116">
        <v>30</v>
      </c>
      <c r="V116">
        <v>30</v>
      </c>
      <c r="W116">
        <v>30</v>
      </c>
      <c r="X116">
        <v>30</v>
      </c>
      <c r="Y116">
        <v>30</v>
      </c>
      <c r="Z116">
        <v>30</v>
      </c>
      <c r="AA116">
        <v>30</v>
      </c>
      <c r="AB116">
        <v>30</v>
      </c>
    </row>
    <row r="117" spans="1:28" x14ac:dyDescent="0.2">
      <c r="A117" t="s">
        <v>50</v>
      </c>
      <c r="B117">
        <v>0.1</v>
      </c>
      <c r="C117">
        <v>0.09</v>
      </c>
      <c r="D117">
        <v>0.08</v>
      </c>
      <c r="E117">
        <v>7.0000000000000007E-2</v>
      </c>
      <c r="F117">
        <v>0.08</v>
      </c>
      <c r="G117">
        <v>0.08</v>
      </c>
      <c r="H117">
        <v>0.09</v>
      </c>
      <c r="I117">
        <v>0.08</v>
      </c>
      <c r="J117">
        <v>0.08</v>
      </c>
      <c r="K117">
        <v>0.08</v>
      </c>
      <c r="L117">
        <v>0.08</v>
      </c>
      <c r="M117">
        <v>0.08</v>
      </c>
      <c r="N117">
        <v>0.08</v>
      </c>
      <c r="O117">
        <v>0.08</v>
      </c>
      <c r="P117">
        <v>0.08</v>
      </c>
      <c r="Q117">
        <v>0.08</v>
      </c>
      <c r="R117">
        <v>0.08</v>
      </c>
      <c r="S117">
        <v>0.08</v>
      </c>
      <c r="T117">
        <v>0.08</v>
      </c>
      <c r="U117">
        <v>0.08</v>
      </c>
      <c r="V117">
        <v>0.08</v>
      </c>
      <c r="W117">
        <v>0.08</v>
      </c>
      <c r="X117">
        <v>0.09</v>
      </c>
      <c r="Y117">
        <v>0.09</v>
      </c>
      <c r="Z117">
        <v>0.09</v>
      </c>
      <c r="AA117">
        <v>0.09</v>
      </c>
      <c r="AB117">
        <v>0.09</v>
      </c>
    </row>
    <row r="119" spans="1:28" x14ac:dyDescent="0.2">
      <c r="A119" t="s">
        <v>51</v>
      </c>
    </row>
    <row r="121" spans="1:28" x14ac:dyDescent="0.2">
      <c r="A121" t="s">
        <v>52</v>
      </c>
      <c r="B121">
        <v>3.95</v>
      </c>
      <c r="C121">
        <v>3.95</v>
      </c>
      <c r="D121">
        <v>3.95</v>
      </c>
      <c r="E121">
        <v>3.95</v>
      </c>
      <c r="F121">
        <v>3.95</v>
      </c>
      <c r="G121">
        <v>3.95</v>
      </c>
      <c r="H121">
        <v>3.95</v>
      </c>
      <c r="I121">
        <v>3.95</v>
      </c>
      <c r="J121">
        <v>3.95</v>
      </c>
      <c r="K121">
        <v>3.95</v>
      </c>
      <c r="L121">
        <v>4.95</v>
      </c>
      <c r="M121">
        <v>4.95</v>
      </c>
      <c r="N121">
        <v>4.95</v>
      </c>
      <c r="O121">
        <v>4.95</v>
      </c>
      <c r="P121">
        <v>4.95</v>
      </c>
      <c r="Q121">
        <v>4.95</v>
      </c>
      <c r="R121">
        <v>4.95</v>
      </c>
      <c r="S121">
        <v>4.95</v>
      </c>
      <c r="T121">
        <v>4.95</v>
      </c>
      <c r="U121">
        <v>4.95</v>
      </c>
      <c r="V121">
        <v>4.95</v>
      </c>
      <c r="W121">
        <v>4.95</v>
      </c>
      <c r="X121">
        <v>4.95</v>
      </c>
      <c r="Y121">
        <v>4.95</v>
      </c>
      <c r="Z121">
        <v>4.95</v>
      </c>
      <c r="AA121">
        <v>4.95</v>
      </c>
      <c r="AB121">
        <v>4.95</v>
      </c>
    </row>
    <row r="122" spans="1:28" x14ac:dyDescent="0.2">
      <c r="A122" t="s">
        <v>53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">
      <c r="A123" t="s">
        <v>54</v>
      </c>
      <c r="B123" t="s">
        <v>84</v>
      </c>
      <c r="C123">
        <v>3.65</v>
      </c>
      <c r="D123">
        <v>3.7</v>
      </c>
      <c r="E123">
        <v>3.75</v>
      </c>
      <c r="F123">
        <v>3.85</v>
      </c>
      <c r="G123">
        <v>3.7</v>
      </c>
      <c r="H123">
        <v>3.55</v>
      </c>
      <c r="I123">
        <v>3.5</v>
      </c>
      <c r="J123">
        <v>3.4</v>
      </c>
      <c r="K123">
        <v>3.4</v>
      </c>
      <c r="L123">
        <v>3.4</v>
      </c>
      <c r="M123">
        <v>3.4</v>
      </c>
      <c r="N123">
        <v>3.39</v>
      </c>
      <c r="O123">
        <v>3.39</v>
      </c>
      <c r="P123">
        <v>3.39</v>
      </c>
      <c r="Q123">
        <v>3.39</v>
      </c>
      <c r="R123">
        <v>3.39</v>
      </c>
      <c r="S123">
        <v>3.39</v>
      </c>
      <c r="T123">
        <v>3.38</v>
      </c>
      <c r="U123">
        <v>3.38</v>
      </c>
      <c r="V123">
        <v>3.38</v>
      </c>
      <c r="W123">
        <v>3.38</v>
      </c>
      <c r="X123">
        <v>3.38</v>
      </c>
      <c r="Y123">
        <v>3.38</v>
      </c>
      <c r="Z123">
        <v>3.38</v>
      </c>
      <c r="AA123">
        <v>3.38</v>
      </c>
      <c r="AB123">
        <v>3.38</v>
      </c>
    </row>
    <row r="124" spans="1:28" x14ac:dyDescent="0.2">
      <c r="A124" t="s">
        <v>56</v>
      </c>
      <c r="B124">
        <v>0.35</v>
      </c>
      <c r="C124">
        <v>0.35</v>
      </c>
      <c r="D124">
        <v>0.35</v>
      </c>
      <c r="E124">
        <v>0.35</v>
      </c>
      <c r="F124">
        <v>0.35</v>
      </c>
      <c r="G124">
        <v>0.35</v>
      </c>
      <c r="H124">
        <v>0.35</v>
      </c>
      <c r="I124">
        <v>0.35</v>
      </c>
      <c r="J124">
        <v>0.35</v>
      </c>
      <c r="K124">
        <v>0.35</v>
      </c>
      <c r="L124">
        <v>1.35</v>
      </c>
      <c r="M124">
        <v>1.35</v>
      </c>
      <c r="N124">
        <v>1.35</v>
      </c>
      <c r="O124">
        <v>1.35</v>
      </c>
      <c r="P124">
        <v>1.35</v>
      </c>
      <c r="Q124">
        <v>1.35</v>
      </c>
      <c r="R124">
        <v>1.35</v>
      </c>
      <c r="S124">
        <v>1.35</v>
      </c>
      <c r="T124">
        <v>1.35</v>
      </c>
      <c r="U124">
        <v>1.35</v>
      </c>
      <c r="V124">
        <v>1.35</v>
      </c>
      <c r="W124">
        <v>1.35</v>
      </c>
      <c r="X124">
        <v>1.35</v>
      </c>
      <c r="Y124">
        <v>1.35</v>
      </c>
      <c r="Z124">
        <v>1.35</v>
      </c>
      <c r="AA124">
        <v>1.35</v>
      </c>
      <c r="AB124">
        <v>1.35</v>
      </c>
    </row>
    <row r="126" spans="1:28" x14ac:dyDescent="0.2">
      <c r="A126" t="s">
        <v>57</v>
      </c>
    </row>
    <row r="128" spans="1:28" x14ac:dyDescent="0.2">
      <c r="A128" t="s">
        <v>58</v>
      </c>
      <c r="B128">
        <v>1261</v>
      </c>
      <c r="C128">
        <v>1230</v>
      </c>
      <c r="D128">
        <v>1247</v>
      </c>
      <c r="E128">
        <v>1286</v>
      </c>
      <c r="F128">
        <v>1321</v>
      </c>
      <c r="G128">
        <v>1269</v>
      </c>
      <c r="H128">
        <v>1218</v>
      </c>
      <c r="I128">
        <v>1225</v>
      </c>
      <c r="J128">
        <v>1190</v>
      </c>
      <c r="K128">
        <v>1190</v>
      </c>
      <c r="L128">
        <v>1190</v>
      </c>
      <c r="M128">
        <v>1190</v>
      </c>
      <c r="N128">
        <v>1189</v>
      </c>
      <c r="O128">
        <v>1188</v>
      </c>
      <c r="P128">
        <v>1187</v>
      </c>
      <c r="Q128">
        <v>1187</v>
      </c>
      <c r="R128">
        <v>1186</v>
      </c>
      <c r="S128">
        <v>1186</v>
      </c>
      <c r="T128">
        <v>1185</v>
      </c>
      <c r="U128">
        <v>1185</v>
      </c>
      <c r="V128">
        <v>1184</v>
      </c>
      <c r="W128">
        <v>1184</v>
      </c>
      <c r="X128">
        <v>1184</v>
      </c>
      <c r="Y128">
        <v>1183</v>
      </c>
      <c r="Z128">
        <v>1183</v>
      </c>
      <c r="AA128">
        <v>1183</v>
      </c>
      <c r="AB128">
        <v>1183</v>
      </c>
    </row>
    <row r="129" spans="1:28" x14ac:dyDescent="0.2">
      <c r="A129" t="s">
        <v>59</v>
      </c>
      <c r="B129">
        <v>789</v>
      </c>
      <c r="C129">
        <v>786</v>
      </c>
      <c r="D129">
        <v>792</v>
      </c>
      <c r="E129">
        <v>820</v>
      </c>
      <c r="F129">
        <v>832</v>
      </c>
      <c r="G129">
        <v>845</v>
      </c>
      <c r="H129">
        <v>857</v>
      </c>
      <c r="I129">
        <v>880</v>
      </c>
      <c r="J129">
        <v>892</v>
      </c>
      <c r="K129">
        <v>899</v>
      </c>
      <c r="L129">
        <v>911</v>
      </c>
      <c r="M129">
        <v>923</v>
      </c>
      <c r="N129">
        <v>937</v>
      </c>
      <c r="O129">
        <v>950</v>
      </c>
      <c r="P129">
        <v>963</v>
      </c>
      <c r="Q129">
        <v>977</v>
      </c>
      <c r="R129">
        <v>990</v>
      </c>
      <c r="S129">
        <v>1004</v>
      </c>
      <c r="T129">
        <v>1018</v>
      </c>
      <c r="U129">
        <v>1032</v>
      </c>
      <c r="V129">
        <v>1047</v>
      </c>
      <c r="W129">
        <v>1061</v>
      </c>
      <c r="X129">
        <v>1076</v>
      </c>
      <c r="Y129">
        <v>1091</v>
      </c>
      <c r="Z129">
        <v>1106</v>
      </c>
      <c r="AA129">
        <v>1121</v>
      </c>
      <c r="AB129">
        <v>1137</v>
      </c>
    </row>
    <row r="130" spans="1:28" x14ac:dyDescent="0.2">
      <c r="A130" t="s">
        <v>60</v>
      </c>
      <c r="B130" t="s">
        <v>85</v>
      </c>
      <c r="C130">
        <v>444</v>
      </c>
      <c r="D130">
        <v>455</v>
      </c>
      <c r="E130">
        <v>466</v>
      </c>
      <c r="F130">
        <v>488</v>
      </c>
      <c r="G130">
        <v>425</v>
      </c>
      <c r="H130">
        <v>361</v>
      </c>
      <c r="I130">
        <v>345</v>
      </c>
      <c r="J130">
        <v>298</v>
      </c>
      <c r="K130">
        <v>291</v>
      </c>
      <c r="L130">
        <v>279</v>
      </c>
      <c r="M130">
        <v>266</v>
      </c>
      <c r="N130">
        <v>252</v>
      </c>
      <c r="O130">
        <v>238</v>
      </c>
      <c r="P130">
        <v>224</v>
      </c>
      <c r="Q130">
        <v>210</v>
      </c>
      <c r="R130">
        <v>196</v>
      </c>
      <c r="S130">
        <v>182</v>
      </c>
      <c r="T130">
        <v>167</v>
      </c>
      <c r="U130">
        <v>153</v>
      </c>
      <c r="V130">
        <v>138</v>
      </c>
      <c r="W130">
        <v>123</v>
      </c>
      <c r="X130">
        <v>108</v>
      </c>
      <c r="Y130">
        <v>93</v>
      </c>
      <c r="Z130">
        <v>77</v>
      </c>
      <c r="AA130">
        <v>62</v>
      </c>
      <c r="AB130">
        <v>46</v>
      </c>
    </row>
    <row r="132" spans="1:28" x14ac:dyDescent="0.2">
      <c r="A132" t="s">
        <v>86</v>
      </c>
      <c r="B132" t="s">
        <v>87</v>
      </c>
      <c r="C132">
        <v>858</v>
      </c>
      <c r="D132">
        <v>857</v>
      </c>
      <c r="E132">
        <v>887</v>
      </c>
      <c r="F132">
        <v>922</v>
      </c>
      <c r="G132">
        <v>904</v>
      </c>
      <c r="H132">
        <v>854</v>
      </c>
      <c r="I132">
        <v>839</v>
      </c>
      <c r="J132">
        <v>820</v>
      </c>
      <c r="K132">
        <v>807</v>
      </c>
      <c r="L132">
        <v>807</v>
      </c>
      <c r="M132">
        <v>970</v>
      </c>
      <c r="N132">
        <v>969</v>
      </c>
      <c r="O132">
        <v>969</v>
      </c>
      <c r="P132">
        <v>968</v>
      </c>
      <c r="Q132">
        <v>968</v>
      </c>
      <c r="R132">
        <v>968</v>
      </c>
      <c r="S132">
        <v>967</v>
      </c>
      <c r="T132">
        <v>967</v>
      </c>
      <c r="U132">
        <v>966</v>
      </c>
      <c r="V132">
        <v>966</v>
      </c>
      <c r="W132">
        <v>966</v>
      </c>
      <c r="X132">
        <v>965</v>
      </c>
      <c r="Y132">
        <v>965</v>
      </c>
      <c r="Z132">
        <v>965</v>
      </c>
      <c r="AA132">
        <v>965</v>
      </c>
      <c r="AB132">
        <v>965</v>
      </c>
    </row>
    <row r="134" spans="1:28" x14ac:dyDescent="0.2">
      <c r="A134" t="s">
        <v>64</v>
      </c>
    </row>
    <row r="135" spans="1:28" x14ac:dyDescent="0.2">
      <c r="A135" t="s">
        <v>65</v>
      </c>
      <c r="B135" t="s">
        <v>66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">
      <c r="A136" t="s">
        <v>67</v>
      </c>
      <c r="B136" t="s">
        <v>68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">
      <c r="A137" t="s">
        <v>69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">
      <c r="A138" t="s">
        <v>70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</row>
    <row r="139" spans="1:28" x14ac:dyDescent="0.2">
      <c r="A139" t="s">
        <v>71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">
      <c r="A140" t="s">
        <v>72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</row>
    <row r="141" spans="1:28" x14ac:dyDescent="0.2">
      <c r="A141" t="s">
        <v>88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2">
      <c r="A142" t="s">
        <v>74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</row>
    <row r="143" spans="1:28" x14ac:dyDescent="0.2">
      <c r="A143" t="s">
        <v>75</v>
      </c>
      <c r="B143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</row>
    <row r="145" spans="1:28" x14ac:dyDescent="0.2">
      <c r="A145" t="s">
        <v>76</v>
      </c>
      <c r="B145" t="s">
        <v>89</v>
      </c>
      <c r="C145">
        <v>547</v>
      </c>
      <c r="D145">
        <v>555</v>
      </c>
      <c r="E145">
        <v>562</v>
      </c>
      <c r="F145">
        <v>577</v>
      </c>
      <c r="G145">
        <v>555</v>
      </c>
      <c r="H145">
        <v>532</v>
      </c>
      <c r="I145">
        <v>525</v>
      </c>
      <c r="J145">
        <v>510</v>
      </c>
      <c r="K145">
        <v>510</v>
      </c>
      <c r="L145">
        <v>510</v>
      </c>
      <c r="M145">
        <v>510</v>
      </c>
      <c r="N145">
        <v>510</v>
      </c>
      <c r="O145">
        <v>509</v>
      </c>
      <c r="P145">
        <v>509</v>
      </c>
      <c r="Q145">
        <v>509</v>
      </c>
      <c r="R145">
        <v>509</v>
      </c>
      <c r="S145">
        <v>509</v>
      </c>
      <c r="T145">
        <v>509</v>
      </c>
      <c r="U145">
        <v>509</v>
      </c>
      <c r="V145">
        <v>508</v>
      </c>
      <c r="W145">
        <v>508</v>
      </c>
      <c r="X145">
        <v>508</v>
      </c>
      <c r="Y145">
        <v>508</v>
      </c>
      <c r="Z145">
        <v>508</v>
      </c>
      <c r="AA145">
        <v>508</v>
      </c>
      <c r="AB145">
        <v>508</v>
      </c>
    </row>
    <row r="146" spans="1:28" x14ac:dyDescent="0.2">
      <c r="A146" t="s">
        <v>14</v>
      </c>
      <c r="B146" t="s">
        <v>15</v>
      </c>
      <c r="C146" t="s">
        <v>17</v>
      </c>
      <c r="D146" t="s">
        <v>17</v>
      </c>
      <c r="E146" t="s">
        <v>17</v>
      </c>
      <c r="F146" t="s">
        <v>17</v>
      </c>
      <c r="G146" t="s">
        <v>17</v>
      </c>
      <c r="H146" t="s">
        <v>17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t="s">
        <v>17</v>
      </c>
      <c r="AA146" t="s">
        <v>17</v>
      </c>
      <c r="AB146" t="s">
        <v>17</v>
      </c>
    </row>
    <row r="147" spans="1:28" x14ac:dyDescent="0.2">
      <c r="A147">
        <v>1</v>
      </c>
    </row>
    <row r="148" spans="1:28" x14ac:dyDescent="0.2">
      <c r="A148" t="s">
        <v>0</v>
      </c>
      <c r="B148" t="s">
        <v>607</v>
      </c>
      <c r="C148" t="s">
        <v>608</v>
      </c>
      <c r="D148" t="s">
        <v>609</v>
      </c>
      <c r="E148" t="s">
        <v>610</v>
      </c>
      <c r="F148">
        <v>2020</v>
      </c>
      <c r="J148" t="s">
        <v>79</v>
      </c>
      <c r="K148" t="s">
        <v>90</v>
      </c>
    </row>
    <row r="149" spans="1:28" x14ac:dyDescent="0.2">
      <c r="A149" t="s">
        <v>6</v>
      </c>
      <c r="B149">
        <v>2018</v>
      </c>
      <c r="I149" t="s">
        <v>7</v>
      </c>
      <c r="J149" t="s">
        <v>8</v>
      </c>
      <c r="K149" t="s">
        <v>611</v>
      </c>
    </row>
    <row r="151" spans="1:28" x14ac:dyDescent="0.2">
      <c r="A151">
        <v>0</v>
      </c>
      <c r="C151" t="s">
        <v>549</v>
      </c>
      <c r="D151" t="s">
        <v>535</v>
      </c>
      <c r="E151" t="s">
        <v>536</v>
      </c>
      <c r="F151" t="s">
        <v>13</v>
      </c>
      <c r="G151">
        <v>44</v>
      </c>
    </row>
    <row r="153" spans="1:28" x14ac:dyDescent="0.2">
      <c r="A153" t="s">
        <v>14</v>
      </c>
      <c r="B153" t="s">
        <v>15</v>
      </c>
      <c r="C153" t="s">
        <v>17</v>
      </c>
      <c r="D153" t="s">
        <v>17</v>
      </c>
      <c r="E153" t="s">
        <v>17</v>
      </c>
      <c r="F153" t="s">
        <v>17</v>
      </c>
      <c r="G153" t="s">
        <v>17</v>
      </c>
      <c r="H153" t="s">
        <v>17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t="s">
        <v>17</v>
      </c>
      <c r="AA153" t="s">
        <v>17</v>
      </c>
      <c r="AB153" t="s">
        <v>17</v>
      </c>
    </row>
    <row r="154" spans="1:28" x14ac:dyDescent="0.2">
      <c r="A154" t="s">
        <v>19</v>
      </c>
      <c r="B154">
        <v>2018</v>
      </c>
      <c r="C154">
        <v>2019</v>
      </c>
      <c r="D154">
        <v>2020</v>
      </c>
      <c r="E154">
        <v>2021</v>
      </c>
      <c r="F154">
        <v>2022</v>
      </c>
      <c r="G154">
        <v>2023</v>
      </c>
      <c r="H154">
        <v>2024</v>
      </c>
      <c r="I154">
        <v>2025</v>
      </c>
      <c r="J154">
        <v>2026</v>
      </c>
      <c r="K154">
        <v>2027</v>
      </c>
      <c r="L154">
        <v>2028</v>
      </c>
      <c r="M154">
        <v>2029</v>
      </c>
      <c r="N154">
        <v>2030</v>
      </c>
      <c r="O154">
        <v>2031</v>
      </c>
      <c r="P154">
        <v>2032</v>
      </c>
      <c r="Q154">
        <v>2033</v>
      </c>
      <c r="R154">
        <v>2034</v>
      </c>
      <c r="S154">
        <v>2035</v>
      </c>
      <c r="T154">
        <v>2036</v>
      </c>
      <c r="U154">
        <v>2037</v>
      </c>
      <c r="V154">
        <v>2038</v>
      </c>
      <c r="W154">
        <v>2039</v>
      </c>
      <c r="X154">
        <v>2040</v>
      </c>
      <c r="Y154">
        <v>2041</v>
      </c>
      <c r="Z154">
        <v>2042</v>
      </c>
      <c r="AA154">
        <v>2043</v>
      </c>
      <c r="AB154">
        <v>2044</v>
      </c>
    </row>
    <row r="155" spans="1:28" x14ac:dyDescent="0.2">
      <c r="A155" t="s">
        <v>14</v>
      </c>
      <c r="B155" t="s">
        <v>15</v>
      </c>
      <c r="C155" t="s">
        <v>17</v>
      </c>
      <c r="D155" t="s">
        <v>17</v>
      </c>
      <c r="E155" t="s">
        <v>17</v>
      </c>
      <c r="F155" t="s">
        <v>17</v>
      </c>
      <c r="G155" t="s">
        <v>17</v>
      </c>
      <c r="H155" t="s">
        <v>17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t="s">
        <v>17</v>
      </c>
      <c r="AA155" t="s">
        <v>17</v>
      </c>
      <c r="AB155" t="s">
        <v>17</v>
      </c>
    </row>
    <row r="157" spans="1:28" x14ac:dyDescent="0.2">
      <c r="A157" t="s">
        <v>20</v>
      </c>
    </row>
    <row r="159" spans="1:28" x14ac:dyDescent="0.2">
      <c r="A159" t="s">
        <v>21</v>
      </c>
      <c r="B159">
        <v>2.7</v>
      </c>
      <c r="C159">
        <v>2.8</v>
      </c>
      <c r="D159">
        <v>2.8</v>
      </c>
      <c r="E159">
        <v>2.8</v>
      </c>
      <c r="F159">
        <v>2.7</v>
      </c>
      <c r="G159">
        <v>2.6</v>
      </c>
      <c r="H159">
        <v>2.6</v>
      </c>
      <c r="I159">
        <v>2.5</v>
      </c>
      <c r="J159">
        <v>2.5</v>
      </c>
      <c r="K159">
        <v>2.5</v>
      </c>
      <c r="L159">
        <v>2.5</v>
      </c>
      <c r="M159">
        <v>2.5</v>
      </c>
      <c r="N159">
        <v>2.5</v>
      </c>
      <c r="O159">
        <v>2.5</v>
      </c>
      <c r="P159">
        <v>2.5</v>
      </c>
      <c r="Q159">
        <v>2.5</v>
      </c>
      <c r="R159">
        <v>2.6</v>
      </c>
      <c r="S159">
        <v>2.6</v>
      </c>
      <c r="T159">
        <v>2.6</v>
      </c>
      <c r="U159">
        <v>2.7</v>
      </c>
      <c r="V159">
        <v>2.6</v>
      </c>
      <c r="W159">
        <v>2.7</v>
      </c>
      <c r="X159">
        <v>2.7</v>
      </c>
      <c r="Y159">
        <v>2.7</v>
      </c>
      <c r="Z159">
        <v>2.8</v>
      </c>
      <c r="AA159">
        <v>2.7</v>
      </c>
      <c r="AB159">
        <v>2.8</v>
      </c>
    </row>
    <row r="160" spans="1:28" x14ac:dyDescent="0.2">
      <c r="A160" t="s">
        <v>22</v>
      </c>
      <c r="B160">
        <v>0.9</v>
      </c>
      <c r="C160">
        <v>1</v>
      </c>
      <c r="D160">
        <v>1</v>
      </c>
      <c r="E160">
        <v>1</v>
      </c>
      <c r="F160">
        <v>1</v>
      </c>
      <c r="G160">
        <v>0.9</v>
      </c>
      <c r="H160">
        <v>0.9</v>
      </c>
      <c r="I160">
        <v>0.9</v>
      </c>
      <c r="J160">
        <v>0.9</v>
      </c>
      <c r="K160">
        <v>0.9</v>
      </c>
      <c r="L160">
        <v>0.9</v>
      </c>
      <c r="M160">
        <v>0.9</v>
      </c>
      <c r="N160">
        <v>0.9</v>
      </c>
      <c r="O160">
        <v>0.9</v>
      </c>
      <c r="P160">
        <v>0.9</v>
      </c>
      <c r="Q160">
        <v>0.9</v>
      </c>
      <c r="R160">
        <v>0.9</v>
      </c>
      <c r="S160">
        <v>0.9</v>
      </c>
      <c r="T160">
        <v>0.9</v>
      </c>
      <c r="U160">
        <v>1</v>
      </c>
      <c r="V160">
        <v>0.9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</row>
    <row r="161" spans="1:28" x14ac:dyDescent="0.2">
      <c r="A161" t="s">
        <v>23</v>
      </c>
      <c r="B161">
        <v>3.1</v>
      </c>
      <c r="C161">
        <v>3.1</v>
      </c>
      <c r="D161">
        <v>3.1</v>
      </c>
      <c r="E161">
        <v>3.1</v>
      </c>
      <c r="F161">
        <v>3.1</v>
      </c>
      <c r="G161">
        <v>3.1</v>
      </c>
      <c r="H161">
        <v>3.1</v>
      </c>
      <c r="I161">
        <v>3.1</v>
      </c>
      <c r="J161">
        <v>3.1</v>
      </c>
      <c r="K161">
        <v>3.1</v>
      </c>
      <c r="L161">
        <v>4.0999999999999996</v>
      </c>
      <c r="M161">
        <v>4.0999999999999996</v>
      </c>
      <c r="N161">
        <v>4.0999999999999996</v>
      </c>
      <c r="O161">
        <v>4.0999999999999996</v>
      </c>
      <c r="P161">
        <v>4.0999999999999996</v>
      </c>
      <c r="Q161">
        <v>4.0999999999999996</v>
      </c>
      <c r="R161">
        <v>4.0999999999999996</v>
      </c>
      <c r="S161">
        <v>4.0999999999999996</v>
      </c>
      <c r="T161">
        <v>4.0999999999999996</v>
      </c>
      <c r="U161">
        <v>4.0999999999999996</v>
      </c>
      <c r="V161">
        <v>4.0999999999999996</v>
      </c>
      <c r="W161">
        <v>4.0999999999999996</v>
      </c>
      <c r="X161">
        <v>4.0999999999999996</v>
      </c>
      <c r="Y161">
        <v>4.0999999999999996</v>
      </c>
      <c r="Z161">
        <v>4.0999999999999996</v>
      </c>
      <c r="AA161">
        <v>4.0999999999999996</v>
      </c>
      <c r="AB161">
        <v>4.0999999999999996</v>
      </c>
    </row>
    <row r="162" spans="1:28" x14ac:dyDescent="0.2">
      <c r="A162" t="s">
        <v>24</v>
      </c>
    </row>
    <row r="163" spans="1:28" x14ac:dyDescent="0.2">
      <c r="A163" t="s">
        <v>25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5" spans="1:28" x14ac:dyDescent="0.2">
      <c r="A165" t="s">
        <v>26</v>
      </c>
      <c r="B165">
        <v>64.400000000000006</v>
      </c>
      <c r="C165">
        <v>66</v>
      </c>
      <c r="D165">
        <v>67</v>
      </c>
      <c r="E165">
        <v>67</v>
      </c>
      <c r="F165">
        <v>67.400000000000006</v>
      </c>
      <c r="G165">
        <v>67.8</v>
      </c>
      <c r="H165">
        <v>67.8</v>
      </c>
      <c r="I165">
        <v>68.900000000000006</v>
      </c>
      <c r="J165">
        <v>68.900000000000006</v>
      </c>
      <c r="K165">
        <v>68.900000000000006</v>
      </c>
      <c r="L165">
        <v>68.900000000000006</v>
      </c>
      <c r="M165">
        <v>69.599999999999994</v>
      </c>
      <c r="N165">
        <v>69.7</v>
      </c>
      <c r="O165">
        <v>69.900000000000006</v>
      </c>
      <c r="P165">
        <v>70.099999999999994</v>
      </c>
      <c r="Q165">
        <v>70.2</v>
      </c>
      <c r="R165">
        <v>70.400000000000006</v>
      </c>
      <c r="S165">
        <v>70.599999999999994</v>
      </c>
      <c r="T165">
        <v>70.7</v>
      </c>
      <c r="U165">
        <v>70.900000000000006</v>
      </c>
      <c r="V165">
        <v>71.099999999999994</v>
      </c>
      <c r="W165">
        <v>71.2</v>
      </c>
      <c r="X165">
        <v>71.400000000000006</v>
      </c>
      <c r="Y165">
        <v>71.599999999999994</v>
      </c>
      <c r="Z165">
        <v>71.7</v>
      </c>
      <c r="AA165">
        <v>71.900000000000006</v>
      </c>
      <c r="AB165">
        <v>72.099999999999994</v>
      </c>
    </row>
    <row r="166" spans="1:28" x14ac:dyDescent="0.2">
      <c r="A166" t="s">
        <v>27</v>
      </c>
      <c r="B166">
        <v>50</v>
      </c>
      <c r="C166">
        <v>50</v>
      </c>
      <c r="D166">
        <v>50</v>
      </c>
      <c r="E166">
        <v>50</v>
      </c>
      <c r="F166">
        <v>50</v>
      </c>
      <c r="G166">
        <v>50</v>
      </c>
      <c r="H166">
        <v>50</v>
      </c>
      <c r="I166">
        <v>50</v>
      </c>
      <c r="J166">
        <v>50</v>
      </c>
      <c r="K166">
        <v>50</v>
      </c>
      <c r="L166">
        <v>51</v>
      </c>
      <c r="M166">
        <v>51</v>
      </c>
      <c r="N166">
        <v>51</v>
      </c>
      <c r="O166">
        <v>51</v>
      </c>
      <c r="P166">
        <v>51</v>
      </c>
      <c r="Q166">
        <v>51</v>
      </c>
      <c r="R166">
        <v>51</v>
      </c>
      <c r="S166">
        <v>51</v>
      </c>
      <c r="T166">
        <v>51</v>
      </c>
      <c r="U166">
        <v>51</v>
      </c>
      <c r="V166">
        <v>51</v>
      </c>
      <c r="W166">
        <v>51</v>
      </c>
      <c r="X166">
        <v>51</v>
      </c>
      <c r="Y166">
        <v>51</v>
      </c>
      <c r="Z166">
        <v>51</v>
      </c>
      <c r="AA166">
        <v>51</v>
      </c>
      <c r="AB166">
        <v>51</v>
      </c>
    </row>
    <row r="168" spans="1:28" x14ac:dyDescent="0.2">
      <c r="A168" t="s">
        <v>28</v>
      </c>
    </row>
    <row r="170" spans="1:28" x14ac:dyDescent="0.2">
      <c r="A170" t="s">
        <v>29</v>
      </c>
      <c r="B170">
        <v>40</v>
      </c>
      <c r="C170">
        <v>35</v>
      </c>
      <c r="D170">
        <v>35</v>
      </c>
      <c r="E170">
        <v>35</v>
      </c>
      <c r="F170">
        <v>35</v>
      </c>
      <c r="G170">
        <v>34</v>
      </c>
      <c r="H170">
        <v>27</v>
      </c>
      <c r="I170">
        <v>24</v>
      </c>
      <c r="J170">
        <v>22</v>
      </c>
      <c r="K170">
        <v>24</v>
      </c>
      <c r="L170">
        <v>21</v>
      </c>
      <c r="M170">
        <v>22</v>
      </c>
      <c r="N170">
        <v>23</v>
      </c>
      <c r="O170">
        <v>23</v>
      </c>
      <c r="P170">
        <v>22</v>
      </c>
      <c r="Q170">
        <v>22</v>
      </c>
      <c r="R170">
        <v>21</v>
      </c>
      <c r="S170">
        <v>21</v>
      </c>
      <c r="T170">
        <v>20</v>
      </c>
      <c r="U170">
        <v>21</v>
      </c>
      <c r="V170">
        <v>22</v>
      </c>
      <c r="W170">
        <v>22</v>
      </c>
      <c r="X170">
        <v>21</v>
      </c>
      <c r="Y170">
        <v>20</v>
      </c>
      <c r="Z170">
        <v>21</v>
      </c>
      <c r="AA170">
        <v>22</v>
      </c>
      <c r="AB170">
        <v>21</v>
      </c>
    </row>
    <row r="171" spans="1:28" x14ac:dyDescent="0.2">
      <c r="A171" t="s">
        <v>30</v>
      </c>
      <c r="B171">
        <v>56</v>
      </c>
      <c r="C171">
        <v>66</v>
      </c>
      <c r="D171">
        <v>67</v>
      </c>
      <c r="E171">
        <v>67</v>
      </c>
      <c r="F171">
        <v>67</v>
      </c>
      <c r="G171">
        <v>61</v>
      </c>
      <c r="H171">
        <v>61</v>
      </c>
      <c r="I171">
        <v>62</v>
      </c>
      <c r="J171">
        <v>62</v>
      </c>
      <c r="K171">
        <v>62</v>
      </c>
      <c r="L171">
        <v>62</v>
      </c>
      <c r="M171">
        <v>63</v>
      </c>
      <c r="N171">
        <v>62</v>
      </c>
      <c r="O171">
        <v>63</v>
      </c>
      <c r="P171">
        <v>63</v>
      </c>
      <c r="Q171">
        <v>64</v>
      </c>
      <c r="R171">
        <v>65</v>
      </c>
      <c r="S171">
        <v>65</v>
      </c>
      <c r="T171">
        <v>66</v>
      </c>
      <c r="U171">
        <v>68</v>
      </c>
      <c r="V171">
        <v>67</v>
      </c>
      <c r="W171">
        <v>68</v>
      </c>
      <c r="X171">
        <v>69</v>
      </c>
      <c r="Y171">
        <v>69</v>
      </c>
      <c r="Z171">
        <v>72</v>
      </c>
      <c r="AA171">
        <v>71</v>
      </c>
      <c r="AB171">
        <v>72</v>
      </c>
    </row>
    <row r="172" spans="1:28" x14ac:dyDescent="0.2">
      <c r="A172" t="s">
        <v>31</v>
      </c>
      <c r="B172">
        <v>95</v>
      </c>
      <c r="C172">
        <v>95</v>
      </c>
      <c r="D172">
        <v>95</v>
      </c>
      <c r="E172">
        <v>95</v>
      </c>
      <c r="F172">
        <v>95</v>
      </c>
      <c r="G172">
        <v>95</v>
      </c>
      <c r="H172">
        <v>95</v>
      </c>
      <c r="I172">
        <v>95</v>
      </c>
      <c r="J172">
        <v>95</v>
      </c>
      <c r="K172">
        <v>95</v>
      </c>
      <c r="L172">
        <v>95</v>
      </c>
      <c r="M172">
        <v>95</v>
      </c>
      <c r="N172">
        <v>95</v>
      </c>
      <c r="O172">
        <v>95</v>
      </c>
      <c r="P172">
        <v>95</v>
      </c>
      <c r="Q172">
        <v>95</v>
      </c>
      <c r="R172">
        <v>95</v>
      </c>
      <c r="S172">
        <v>95</v>
      </c>
      <c r="T172">
        <v>95</v>
      </c>
      <c r="U172">
        <v>95</v>
      </c>
      <c r="V172">
        <v>95</v>
      </c>
      <c r="W172">
        <v>95</v>
      </c>
      <c r="X172">
        <v>95</v>
      </c>
      <c r="Y172">
        <v>95</v>
      </c>
      <c r="Z172">
        <v>95</v>
      </c>
      <c r="AA172">
        <v>95</v>
      </c>
      <c r="AB172">
        <v>95</v>
      </c>
    </row>
    <row r="173" spans="1:28" x14ac:dyDescent="0.2">
      <c r="A173" t="s">
        <v>32</v>
      </c>
      <c r="B173">
        <v>191</v>
      </c>
      <c r="C173">
        <v>196</v>
      </c>
      <c r="D173">
        <v>197</v>
      </c>
      <c r="E173">
        <v>197</v>
      </c>
      <c r="F173">
        <v>197</v>
      </c>
      <c r="G173">
        <v>190</v>
      </c>
      <c r="H173">
        <v>183</v>
      </c>
      <c r="I173">
        <v>181</v>
      </c>
      <c r="J173">
        <v>179</v>
      </c>
      <c r="K173">
        <v>181</v>
      </c>
      <c r="L173">
        <v>178</v>
      </c>
      <c r="M173">
        <v>180</v>
      </c>
      <c r="N173">
        <v>181</v>
      </c>
      <c r="O173">
        <v>181</v>
      </c>
      <c r="P173">
        <v>181</v>
      </c>
      <c r="Q173">
        <v>181</v>
      </c>
      <c r="R173">
        <v>181</v>
      </c>
      <c r="S173">
        <v>181</v>
      </c>
      <c r="T173">
        <v>181</v>
      </c>
      <c r="U173">
        <v>184</v>
      </c>
      <c r="V173">
        <v>184</v>
      </c>
      <c r="W173">
        <v>185</v>
      </c>
      <c r="X173">
        <v>185</v>
      </c>
      <c r="Y173">
        <v>185</v>
      </c>
      <c r="Z173">
        <v>187</v>
      </c>
      <c r="AA173">
        <v>188</v>
      </c>
      <c r="AB173">
        <v>188</v>
      </c>
    </row>
    <row r="175" spans="1:28" x14ac:dyDescent="0.2">
      <c r="A175" t="s">
        <v>33</v>
      </c>
    </row>
    <row r="177" spans="1:28" x14ac:dyDescent="0.2">
      <c r="A177" t="s">
        <v>34</v>
      </c>
      <c r="B177">
        <v>75</v>
      </c>
      <c r="C177">
        <v>80</v>
      </c>
      <c r="D177">
        <v>80</v>
      </c>
      <c r="E177">
        <v>80</v>
      </c>
      <c r="F177">
        <v>80</v>
      </c>
      <c r="G177">
        <v>80</v>
      </c>
      <c r="H177">
        <v>75</v>
      </c>
      <c r="I177">
        <v>75</v>
      </c>
      <c r="J177">
        <v>70</v>
      </c>
      <c r="K177">
        <v>75</v>
      </c>
      <c r="L177">
        <v>70</v>
      </c>
      <c r="M177">
        <v>70</v>
      </c>
      <c r="N177">
        <v>70</v>
      </c>
      <c r="O177">
        <v>69</v>
      </c>
      <c r="P177">
        <v>69</v>
      </c>
      <c r="Q177">
        <v>68</v>
      </c>
      <c r="R177">
        <v>68</v>
      </c>
      <c r="S177">
        <v>68</v>
      </c>
      <c r="T177">
        <v>66</v>
      </c>
      <c r="U177">
        <v>67</v>
      </c>
      <c r="V177">
        <v>66</v>
      </c>
      <c r="W177">
        <v>66</v>
      </c>
      <c r="X177">
        <v>65</v>
      </c>
      <c r="Y177">
        <v>64</v>
      </c>
      <c r="Z177">
        <v>64</v>
      </c>
      <c r="AA177">
        <v>64</v>
      </c>
      <c r="AB177">
        <v>64</v>
      </c>
    </row>
    <row r="178" spans="1:28" x14ac:dyDescent="0.2">
      <c r="A178" t="s">
        <v>35</v>
      </c>
      <c r="B178" t="s">
        <v>92</v>
      </c>
      <c r="C178">
        <v>79</v>
      </c>
      <c r="D178">
        <v>80</v>
      </c>
      <c r="E178">
        <v>80</v>
      </c>
      <c r="F178">
        <v>81</v>
      </c>
      <c r="G178">
        <v>81</v>
      </c>
      <c r="H178">
        <v>82</v>
      </c>
      <c r="I178">
        <v>82</v>
      </c>
      <c r="J178">
        <v>83</v>
      </c>
      <c r="K178">
        <v>83</v>
      </c>
      <c r="L178">
        <v>84</v>
      </c>
      <c r="M178">
        <v>85</v>
      </c>
      <c r="N178">
        <v>86</v>
      </c>
      <c r="O178">
        <v>87</v>
      </c>
      <c r="P178">
        <v>88</v>
      </c>
      <c r="Q178">
        <v>89</v>
      </c>
      <c r="R178">
        <v>90</v>
      </c>
      <c r="S178">
        <v>91</v>
      </c>
      <c r="T178">
        <v>92</v>
      </c>
      <c r="U178">
        <v>94</v>
      </c>
      <c r="V178">
        <v>95</v>
      </c>
      <c r="W178">
        <v>96</v>
      </c>
      <c r="X178">
        <v>97</v>
      </c>
      <c r="Y178">
        <v>98</v>
      </c>
      <c r="Z178">
        <v>99</v>
      </c>
      <c r="AA178">
        <v>101</v>
      </c>
      <c r="AB178">
        <v>102</v>
      </c>
    </row>
    <row r="179" spans="1:28" x14ac:dyDescent="0.2">
      <c r="A179" t="s">
        <v>40</v>
      </c>
      <c r="B179">
        <v>2</v>
      </c>
      <c r="C179">
        <v>2</v>
      </c>
      <c r="D179">
        <v>2</v>
      </c>
      <c r="E179">
        <v>2</v>
      </c>
      <c r="F179">
        <v>2</v>
      </c>
      <c r="G179">
        <v>2</v>
      </c>
      <c r="H179">
        <v>2</v>
      </c>
      <c r="I179">
        <v>2</v>
      </c>
      <c r="J179">
        <v>2</v>
      </c>
      <c r="K179">
        <v>2</v>
      </c>
      <c r="L179">
        <v>2</v>
      </c>
      <c r="M179">
        <v>2</v>
      </c>
      <c r="N179">
        <v>2</v>
      </c>
      <c r="O179">
        <v>2</v>
      </c>
      <c r="P179">
        <v>2</v>
      </c>
      <c r="Q179">
        <v>2</v>
      </c>
      <c r="R179">
        <v>2</v>
      </c>
      <c r="S179">
        <v>2</v>
      </c>
      <c r="T179">
        <v>2</v>
      </c>
      <c r="U179">
        <v>2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2</v>
      </c>
    </row>
    <row r="180" spans="1:28" x14ac:dyDescent="0.2">
      <c r="A180" t="s">
        <v>41</v>
      </c>
      <c r="B180">
        <v>156</v>
      </c>
      <c r="C180">
        <v>161</v>
      </c>
      <c r="D180">
        <v>162</v>
      </c>
      <c r="E180">
        <v>162</v>
      </c>
      <c r="F180">
        <v>163</v>
      </c>
      <c r="G180">
        <v>163</v>
      </c>
      <c r="H180">
        <v>159</v>
      </c>
      <c r="I180">
        <v>159</v>
      </c>
      <c r="J180">
        <v>155</v>
      </c>
      <c r="K180">
        <v>160</v>
      </c>
      <c r="L180">
        <v>156</v>
      </c>
      <c r="M180">
        <v>157</v>
      </c>
      <c r="N180">
        <v>158</v>
      </c>
      <c r="O180">
        <v>158</v>
      </c>
      <c r="P180">
        <v>159</v>
      </c>
      <c r="Q180">
        <v>160</v>
      </c>
      <c r="R180">
        <v>160</v>
      </c>
      <c r="S180">
        <v>161</v>
      </c>
      <c r="T180">
        <v>161</v>
      </c>
      <c r="U180">
        <v>162</v>
      </c>
      <c r="V180">
        <v>163</v>
      </c>
      <c r="W180">
        <v>164</v>
      </c>
      <c r="X180">
        <v>164</v>
      </c>
      <c r="Y180">
        <v>164</v>
      </c>
      <c r="Z180">
        <v>166</v>
      </c>
      <c r="AA180">
        <v>167</v>
      </c>
      <c r="AB180">
        <v>167</v>
      </c>
    </row>
    <row r="182" spans="1:28" x14ac:dyDescent="0.2">
      <c r="A182" t="s">
        <v>42</v>
      </c>
      <c r="B182" t="s">
        <v>43</v>
      </c>
    </row>
    <row r="184" spans="1:28" x14ac:dyDescent="0.2">
      <c r="A184" t="s">
        <v>44</v>
      </c>
      <c r="B184">
        <v>35</v>
      </c>
      <c r="C184">
        <v>35</v>
      </c>
      <c r="D184">
        <v>35</v>
      </c>
      <c r="E184">
        <v>35</v>
      </c>
      <c r="F184">
        <v>34</v>
      </c>
      <c r="G184">
        <v>27</v>
      </c>
      <c r="H184">
        <v>24</v>
      </c>
      <c r="I184">
        <v>22</v>
      </c>
      <c r="J184">
        <v>24</v>
      </c>
      <c r="K184">
        <v>21</v>
      </c>
      <c r="L184">
        <v>22</v>
      </c>
      <c r="M184">
        <v>23</v>
      </c>
      <c r="N184">
        <v>23</v>
      </c>
      <c r="O184">
        <v>22</v>
      </c>
      <c r="P184">
        <v>22</v>
      </c>
      <c r="Q184">
        <v>21</v>
      </c>
      <c r="R184">
        <v>21</v>
      </c>
      <c r="S184">
        <v>20</v>
      </c>
      <c r="T184">
        <v>21</v>
      </c>
      <c r="U184">
        <v>22</v>
      </c>
      <c r="V184">
        <v>22</v>
      </c>
      <c r="W184">
        <v>21</v>
      </c>
      <c r="X184">
        <v>20</v>
      </c>
      <c r="Y184">
        <v>21</v>
      </c>
      <c r="Z184">
        <v>22</v>
      </c>
      <c r="AA184">
        <v>21</v>
      </c>
      <c r="AB184">
        <v>20</v>
      </c>
    </row>
    <row r="185" spans="1:28" x14ac:dyDescent="0.2">
      <c r="A185" t="s">
        <v>47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">
      <c r="A186" t="s">
        <v>48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</row>
    <row r="187" spans="1:28" x14ac:dyDescent="0.2">
      <c r="A187" t="s">
        <v>49</v>
      </c>
      <c r="B187">
        <v>35</v>
      </c>
      <c r="C187">
        <v>35</v>
      </c>
      <c r="D187">
        <v>35</v>
      </c>
      <c r="E187">
        <v>35</v>
      </c>
      <c r="F187">
        <v>34</v>
      </c>
      <c r="G187">
        <v>27</v>
      </c>
      <c r="H187">
        <v>24</v>
      </c>
      <c r="I187">
        <v>22</v>
      </c>
      <c r="J187">
        <v>24</v>
      </c>
      <c r="K187">
        <v>21</v>
      </c>
      <c r="L187">
        <v>22</v>
      </c>
      <c r="M187">
        <v>23</v>
      </c>
      <c r="N187">
        <v>23</v>
      </c>
      <c r="O187">
        <v>22</v>
      </c>
      <c r="P187">
        <v>22</v>
      </c>
      <c r="Q187">
        <v>21</v>
      </c>
      <c r="R187">
        <v>21</v>
      </c>
      <c r="S187">
        <v>20</v>
      </c>
      <c r="T187">
        <v>21</v>
      </c>
      <c r="U187">
        <v>22</v>
      </c>
      <c r="V187">
        <v>22</v>
      </c>
      <c r="W187">
        <v>21</v>
      </c>
      <c r="X187">
        <v>20</v>
      </c>
      <c r="Y187">
        <v>21</v>
      </c>
      <c r="Z187">
        <v>22</v>
      </c>
      <c r="AA187">
        <v>21</v>
      </c>
      <c r="AB187">
        <v>20</v>
      </c>
    </row>
    <row r="188" spans="1:28" x14ac:dyDescent="0.2">
      <c r="A188" t="s">
        <v>50</v>
      </c>
      <c r="B188">
        <v>0.22</v>
      </c>
      <c r="C188">
        <v>0.22</v>
      </c>
      <c r="D188">
        <v>0.22</v>
      </c>
      <c r="E188">
        <v>0.22</v>
      </c>
      <c r="F188">
        <v>0.21</v>
      </c>
      <c r="G188">
        <v>0.17</v>
      </c>
      <c r="H188">
        <v>0.15</v>
      </c>
      <c r="I188">
        <v>0.14000000000000001</v>
      </c>
      <c r="J188">
        <v>0.16</v>
      </c>
      <c r="K188">
        <v>0.13</v>
      </c>
      <c r="L188">
        <v>0.14000000000000001</v>
      </c>
      <c r="M188">
        <v>0.15</v>
      </c>
      <c r="N188">
        <v>0.14000000000000001</v>
      </c>
      <c r="O188">
        <v>0.14000000000000001</v>
      </c>
      <c r="P188">
        <v>0.14000000000000001</v>
      </c>
      <c r="Q188">
        <v>0.13</v>
      </c>
      <c r="R188">
        <v>0.13</v>
      </c>
      <c r="S188">
        <v>0.13</v>
      </c>
      <c r="T188">
        <v>0.13</v>
      </c>
      <c r="U188">
        <v>0.14000000000000001</v>
      </c>
      <c r="V188">
        <v>0.13</v>
      </c>
      <c r="W188">
        <v>0.13</v>
      </c>
      <c r="X188">
        <v>0.12</v>
      </c>
      <c r="Y188">
        <v>0.13</v>
      </c>
      <c r="Z188">
        <v>0.13</v>
      </c>
      <c r="AA188">
        <v>0.13</v>
      </c>
      <c r="AB188">
        <v>0.12</v>
      </c>
    </row>
    <row r="190" spans="1:28" x14ac:dyDescent="0.2">
      <c r="A190" t="s">
        <v>51</v>
      </c>
    </row>
    <row r="192" spans="1:28" x14ac:dyDescent="0.2">
      <c r="A192" t="s">
        <v>52</v>
      </c>
      <c r="B192">
        <v>2.4</v>
      </c>
      <c r="C192">
        <v>2.4</v>
      </c>
      <c r="D192">
        <v>2.4</v>
      </c>
      <c r="E192">
        <v>2.4</v>
      </c>
      <c r="F192">
        <v>2.4</v>
      </c>
      <c r="G192">
        <v>2.4</v>
      </c>
      <c r="H192">
        <v>2.4</v>
      </c>
      <c r="I192">
        <v>2.4</v>
      </c>
      <c r="J192">
        <v>2.4</v>
      </c>
      <c r="K192">
        <v>2.4</v>
      </c>
      <c r="L192">
        <v>3.4</v>
      </c>
      <c r="M192">
        <v>3.4</v>
      </c>
      <c r="N192">
        <v>3.4</v>
      </c>
      <c r="O192">
        <v>3.4</v>
      </c>
      <c r="P192">
        <v>3.4</v>
      </c>
      <c r="Q192">
        <v>3.4</v>
      </c>
      <c r="R192">
        <v>3.4</v>
      </c>
      <c r="S192">
        <v>3.4</v>
      </c>
      <c r="T192">
        <v>3.4</v>
      </c>
      <c r="U192">
        <v>3.4</v>
      </c>
      <c r="V192">
        <v>3.4</v>
      </c>
      <c r="W192">
        <v>3.4</v>
      </c>
      <c r="X192">
        <v>3.4</v>
      </c>
      <c r="Y192">
        <v>3.4</v>
      </c>
      <c r="Z192">
        <v>3.4</v>
      </c>
      <c r="AA192">
        <v>3.4</v>
      </c>
      <c r="AB192">
        <v>3.4</v>
      </c>
    </row>
    <row r="193" spans="1:28" x14ac:dyDescent="0.2">
      <c r="A193" t="s">
        <v>53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</row>
    <row r="194" spans="1:28" x14ac:dyDescent="0.2">
      <c r="A194" t="s">
        <v>54</v>
      </c>
      <c r="B194" t="s">
        <v>93</v>
      </c>
      <c r="C194">
        <v>2.9</v>
      </c>
      <c r="D194">
        <v>2.95</v>
      </c>
      <c r="E194">
        <v>2.95</v>
      </c>
      <c r="F194">
        <v>3.05</v>
      </c>
      <c r="G194">
        <v>3.05</v>
      </c>
      <c r="H194">
        <v>3</v>
      </c>
      <c r="I194">
        <v>3.05</v>
      </c>
      <c r="J194">
        <v>2.95</v>
      </c>
      <c r="K194">
        <v>3</v>
      </c>
      <c r="L194">
        <v>3</v>
      </c>
      <c r="M194">
        <v>2.97</v>
      </c>
      <c r="N194">
        <v>2.98</v>
      </c>
      <c r="O194">
        <v>3</v>
      </c>
      <c r="P194">
        <v>3.01</v>
      </c>
      <c r="Q194">
        <v>3.03</v>
      </c>
      <c r="R194">
        <v>3.04</v>
      </c>
      <c r="S194">
        <v>3.06</v>
      </c>
      <c r="T194">
        <v>3.14</v>
      </c>
      <c r="U194">
        <v>3.1</v>
      </c>
      <c r="V194">
        <v>3.12</v>
      </c>
      <c r="W194">
        <v>3.14</v>
      </c>
      <c r="X194">
        <v>3.16</v>
      </c>
      <c r="Y194">
        <v>3.24</v>
      </c>
      <c r="Z194">
        <v>3.21</v>
      </c>
      <c r="AA194">
        <v>3.23</v>
      </c>
      <c r="AB194">
        <v>3.25</v>
      </c>
    </row>
    <row r="195" spans="1:28" x14ac:dyDescent="0.2">
      <c r="A195" t="s">
        <v>56</v>
      </c>
      <c r="B195">
        <v>0.02</v>
      </c>
      <c r="C195">
        <v>0.02</v>
      </c>
      <c r="D195">
        <v>0.02</v>
      </c>
      <c r="E195">
        <v>0.02</v>
      </c>
      <c r="F195">
        <v>0.02</v>
      </c>
      <c r="G195">
        <v>0.02</v>
      </c>
      <c r="H195">
        <v>0.02</v>
      </c>
      <c r="I195">
        <v>0.02</v>
      </c>
      <c r="J195">
        <v>0.02</v>
      </c>
      <c r="K195">
        <v>0.02</v>
      </c>
      <c r="L195">
        <v>1.02</v>
      </c>
      <c r="M195">
        <v>1.02</v>
      </c>
      <c r="N195">
        <v>1.02</v>
      </c>
      <c r="O195">
        <v>1.02</v>
      </c>
      <c r="P195">
        <v>1.02</v>
      </c>
      <c r="Q195">
        <v>1.02</v>
      </c>
      <c r="R195">
        <v>1.02</v>
      </c>
      <c r="S195">
        <v>1.02</v>
      </c>
      <c r="T195">
        <v>1.02</v>
      </c>
      <c r="U195">
        <v>1.02</v>
      </c>
      <c r="V195">
        <v>1.02</v>
      </c>
      <c r="W195">
        <v>1.02</v>
      </c>
      <c r="X195">
        <v>1.02</v>
      </c>
      <c r="Y195">
        <v>1.02</v>
      </c>
      <c r="Z195">
        <v>1.02</v>
      </c>
      <c r="AA195">
        <v>1.02</v>
      </c>
      <c r="AB195">
        <v>1.02</v>
      </c>
    </row>
    <row r="197" spans="1:28" x14ac:dyDescent="0.2">
      <c r="A197" t="s">
        <v>57</v>
      </c>
    </row>
    <row r="199" spans="1:28" x14ac:dyDescent="0.2">
      <c r="A199" t="s">
        <v>58</v>
      </c>
      <c r="B199">
        <v>151</v>
      </c>
      <c r="C199">
        <v>191</v>
      </c>
      <c r="D199">
        <v>198</v>
      </c>
      <c r="E199">
        <v>198</v>
      </c>
      <c r="F199">
        <v>206</v>
      </c>
      <c r="G199">
        <v>186</v>
      </c>
      <c r="H199">
        <v>183</v>
      </c>
      <c r="I199">
        <v>189</v>
      </c>
      <c r="J199">
        <v>183</v>
      </c>
      <c r="K199">
        <v>186</v>
      </c>
      <c r="L199">
        <v>186</v>
      </c>
      <c r="M199">
        <v>186</v>
      </c>
      <c r="N199">
        <v>186</v>
      </c>
      <c r="O199">
        <v>188</v>
      </c>
      <c r="P199">
        <v>191</v>
      </c>
      <c r="Q199">
        <v>194</v>
      </c>
      <c r="R199">
        <v>197</v>
      </c>
      <c r="S199">
        <v>200</v>
      </c>
      <c r="T199">
        <v>207</v>
      </c>
      <c r="U199">
        <v>211</v>
      </c>
      <c r="V199">
        <v>210</v>
      </c>
      <c r="W199">
        <v>214</v>
      </c>
      <c r="X199">
        <v>217</v>
      </c>
      <c r="Y199">
        <v>225</v>
      </c>
      <c r="Z199">
        <v>230</v>
      </c>
      <c r="AA199">
        <v>229</v>
      </c>
      <c r="AB199">
        <v>233</v>
      </c>
    </row>
    <row r="200" spans="1:28" x14ac:dyDescent="0.2">
      <c r="A200" t="s">
        <v>59</v>
      </c>
      <c r="B200">
        <v>110</v>
      </c>
      <c r="C200">
        <v>128</v>
      </c>
      <c r="D200">
        <v>129</v>
      </c>
      <c r="E200">
        <v>131</v>
      </c>
      <c r="F200">
        <v>134</v>
      </c>
      <c r="G200">
        <v>122</v>
      </c>
      <c r="H200">
        <v>124</v>
      </c>
      <c r="I200">
        <v>126</v>
      </c>
      <c r="J200">
        <v>127</v>
      </c>
      <c r="K200">
        <v>129</v>
      </c>
      <c r="L200">
        <v>130</v>
      </c>
      <c r="M200">
        <v>132</v>
      </c>
      <c r="N200">
        <v>133</v>
      </c>
      <c r="O200">
        <v>136</v>
      </c>
      <c r="P200">
        <v>139</v>
      </c>
      <c r="Q200">
        <v>142</v>
      </c>
      <c r="R200">
        <v>145</v>
      </c>
      <c r="S200">
        <v>148</v>
      </c>
      <c r="T200">
        <v>151</v>
      </c>
      <c r="U200">
        <v>158</v>
      </c>
      <c r="V200">
        <v>158</v>
      </c>
      <c r="W200">
        <v>161</v>
      </c>
      <c r="X200">
        <v>165</v>
      </c>
      <c r="Y200">
        <v>169</v>
      </c>
      <c r="Z200">
        <v>176</v>
      </c>
      <c r="AA200">
        <v>176</v>
      </c>
      <c r="AB200">
        <v>180</v>
      </c>
    </row>
    <row r="201" spans="1:28" x14ac:dyDescent="0.2">
      <c r="A201" t="s">
        <v>60</v>
      </c>
      <c r="B201" t="s">
        <v>94</v>
      </c>
      <c r="C201">
        <v>63</v>
      </c>
      <c r="D201">
        <v>69</v>
      </c>
      <c r="E201">
        <v>67</v>
      </c>
      <c r="F201">
        <v>72</v>
      </c>
      <c r="G201">
        <v>64</v>
      </c>
      <c r="H201">
        <v>59</v>
      </c>
      <c r="I201">
        <v>63</v>
      </c>
      <c r="J201">
        <v>56</v>
      </c>
      <c r="K201">
        <v>57</v>
      </c>
      <c r="L201">
        <v>55</v>
      </c>
      <c r="M201">
        <v>54</v>
      </c>
      <c r="N201">
        <v>53</v>
      </c>
      <c r="O201">
        <v>52</v>
      </c>
      <c r="P201">
        <v>52</v>
      </c>
      <c r="Q201">
        <v>52</v>
      </c>
      <c r="R201">
        <v>52</v>
      </c>
      <c r="S201">
        <v>52</v>
      </c>
      <c r="T201">
        <v>56</v>
      </c>
      <c r="U201">
        <v>54</v>
      </c>
      <c r="V201">
        <v>52</v>
      </c>
      <c r="W201">
        <v>52</v>
      </c>
      <c r="X201">
        <v>52</v>
      </c>
      <c r="Y201">
        <v>57</v>
      </c>
      <c r="Z201">
        <v>54</v>
      </c>
      <c r="AA201">
        <v>53</v>
      </c>
      <c r="AB201">
        <v>53</v>
      </c>
    </row>
    <row r="203" spans="1:28" x14ac:dyDescent="0.2">
      <c r="A203" t="s">
        <v>86</v>
      </c>
      <c r="B203" t="s">
        <v>95</v>
      </c>
      <c r="C203">
        <v>138</v>
      </c>
      <c r="D203">
        <v>142</v>
      </c>
      <c r="E203">
        <v>142</v>
      </c>
      <c r="F203">
        <v>148</v>
      </c>
      <c r="G203">
        <v>134</v>
      </c>
      <c r="H203">
        <v>132</v>
      </c>
      <c r="I203">
        <v>136</v>
      </c>
      <c r="J203">
        <v>132</v>
      </c>
      <c r="K203">
        <v>134</v>
      </c>
      <c r="L203">
        <v>134</v>
      </c>
      <c r="M203">
        <v>152</v>
      </c>
      <c r="N203">
        <v>152</v>
      </c>
      <c r="O203">
        <v>153</v>
      </c>
      <c r="P203">
        <v>154</v>
      </c>
      <c r="Q203">
        <v>155</v>
      </c>
      <c r="R203">
        <v>155</v>
      </c>
      <c r="S203">
        <v>156</v>
      </c>
      <c r="T203">
        <v>159</v>
      </c>
      <c r="U203">
        <v>159</v>
      </c>
      <c r="V203">
        <v>159</v>
      </c>
      <c r="W203">
        <v>160</v>
      </c>
      <c r="X203">
        <v>161</v>
      </c>
      <c r="Y203">
        <v>164</v>
      </c>
      <c r="Z203">
        <v>165</v>
      </c>
      <c r="AA203">
        <v>164</v>
      </c>
      <c r="AB203">
        <v>166</v>
      </c>
    </row>
    <row r="205" spans="1:28" x14ac:dyDescent="0.2">
      <c r="A205" t="s">
        <v>64</v>
      </c>
    </row>
    <row r="206" spans="1:28" x14ac:dyDescent="0.2">
      <c r="A206" t="s">
        <v>65</v>
      </c>
      <c r="B206" t="s">
        <v>66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</row>
    <row r="207" spans="1:28" x14ac:dyDescent="0.2">
      <c r="A207" t="s">
        <v>67</v>
      </c>
      <c r="B207" t="s">
        <v>68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</row>
    <row r="208" spans="1:28" x14ac:dyDescent="0.2">
      <c r="A208" t="s">
        <v>69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</row>
    <row r="209" spans="1:28" x14ac:dyDescent="0.2">
      <c r="A209" t="s">
        <v>70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2">
      <c r="A210" t="s">
        <v>71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</row>
    <row r="211" spans="1:28" x14ac:dyDescent="0.2">
      <c r="A211" t="s">
        <v>72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">
      <c r="A212" t="s">
        <v>88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</row>
    <row r="213" spans="1:28" x14ac:dyDescent="0.2">
      <c r="A213" t="s">
        <v>74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</row>
    <row r="214" spans="1:28" x14ac:dyDescent="0.2">
      <c r="A214" t="s">
        <v>75</v>
      </c>
      <c r="B214" t="s">
        <v>66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</row>
    <row r="216" spans="1:28" x14ac:dyDescent="0.2">
      <c r="A216" t="s">
        <v>76</v>
      </c>
      <c r="B216" t="s">
        <v>96</v>
      </c>
      <c r="C216">
        <v>6</v>
      </c>
      <c r="D216">
        <v>6</v>
      </c>
      <c r="E216">
        <v>6</v>
      </c>
      <c r="F216">
        <v>6</v>
      </c>
      <c r="G216">
        <v>6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B216">
        <v>6</v>
      </c>
    </row>
    <row r="217" spans="1:28" x14ac:dyDescent="0.2">
      <c r="A217" t="s">
        <v>14</v>
      </c>
      <c r="B217" t="s">
        <v>15</v>
      </c>
      <c r="C217" t="s">
        <v>17</v>
      </c>
      <c r="D217" t="s">
        <v>17</v>
      </c>
      <c r="E217" t="s">
        <v>17</v>
      </c>
      <c r="F217" t="s">
        <v>17</v>
      </c>
      <c r="G217" t="s">
        <v>17</v>
      </c>
      <c r="H217" t="s">
        <v>17</v>
      </c>
      <c r="I217" t="s">
        <v>17</v>
      </c>
      <c r="J217" t="s">
        <v>17</v>
      </c>
      <c r="K217" t="s">
        <v>17</v>
      </c>
      <c r="L217" t="s">
        <v>17</v>
      </c>
      <c r="M217" t="s">
        <v>17</v>
      </c>
      <c r="N217" t="s">
        <v>17</v>
      </c>
      <c r="O217" t="s">
        <v>17</v>
      </c>
      <c r="P217" t="s">
        <v>17</v>
      </c>
      <c r="Q217" t="s">
        <v>17</v>
      </c>
      <c r="R217" t="s">
        <v>17</v>
      </c>
      <c r="S217" t="s">
        <v>17</v>
      </c>
      <c r="T217" t="s">
        <v>17</v>
      </c>
      <c r="U217" t="s">
        <v>17</v>
      </c>
      <c r="V217" t="s">
        <v>17</v>
      </c>
      <c r="W217" t="s">
        <v>17</v>
      </c>
      <c r="X217" t="s">
        <v>17</v>
      </c>
      <c r="Y217" t="s">
        <v>17</v>
      </c>
      <c r="Z217" t="s">
        <v>17</v>
      </c>
      <c r="AA217" t="s">
        <v>17</v>
      </c>
      <c r="AB217" t="s">
        <v>17</v>
      </c>
    </row>
    <row r="218" spans="1:28" x14ac:dyDescent="0.2">
      <c r="A218">
        <v>1</v>
      </c>
    </row>
    <row r="219" spans="1:28" x14ac:dyDescent="0.2">
      <c r="A219" t="s">
        <v>0</v>
      </c>
      <c r="B219" t="s">
        <v>607</v>
      </c>
      <c r="C219" t="s">
        <v>608</v>
      </c>
      <c r="D219" t="s">
        <v>609</v>
      </c>
      <c r="E219" t="s">
        <v>610</v>
      </c>
      <c r="F219">
        <v>2020</v>
      </c>
      <c r="J219" t="s">
        <v>79</v>
      </c>
      <c r="K219" t="s">
        <v>97</v>
      </c>
    </row>
    <row r="220" spans="1:28" x14ac:dyDescent="0.2">
      <c r="A220" t="s">
        <v>6</v>
      </c>
      <c r="B220">
        <v>2018</v>
      </c>
      <c r="I220" t="s">
        <v>7</v>
      </c>
      <c r="J220" t="s">
        <v>8</v>
      </c>
      <c r="K220" t="s">
        <v>611</v>
      </c>
    </row>
    <row r="222" spans="1:28" x14ac:dyDescent="0.2">
      <c r="A222">
        <v>0</v>
      </c>
      <c r="B222" t="s">
        <v>98</v>
      </c>
      <c r="C222" t="s">
        <v>550</v>
      </c>
      <c r="D222" t="s">
        <v>535</v>
      </c>
      <c r="E222" t="s">
        <v>536</v>
      </c>
      <c r="F222" t="s">
        <v>13</v>
      </c>
      <c r="G222">
        <v>44</v>
      </c>
    </row>
    <row r="224" spans="1:28" x14ac:dyDescent="0.2">
      <c r="A224" t="s">
        <v>14</v>
      </c>
      <c r="B224" t="s">
        <v>15</v>
      </c>
      <c r="C224" t="s">
        <v>17</v>
      </c>
      <c r="D224" t="s">
        <v>17</v>
      </c>
      <c r="E224" t="s">
        <v>17</v>
      </c>
      <c r="F224" t="s">
        <v>17</v>
      </c>
      <c r="G224" t="s">
        <v>17</v>
      </c>
      <c r="H224" t="s">
        <v>17</v>
      </c>
      <c r="I224" t="s">
        <v>17</v>
      </c>
      <c r="J224" t="s">
        <v>17</v>
      </c>
      <c r="K224" t="s">
        <v>17</v>
      </c>
      <c r="L224" t="s">
        <v>17</v>
      </c>
      <c r="M224" t="s">
        <v>17</v>
      </c>
      <c r="N224" t="s">
        <v>17</v>
      </c>
      <c r="O224" t="s">
        <v>17</v>
      </c>
      <c r="P224" t="s">
        <v>17</v>
      </c>
      <c r="Q224" t="s">
        <v>17</v>
      </c>
      <c r="R224" t="s">
        <v>17</v>
      </c>
      <c r="S224" t="s">
        <v>17</v>
      </c>
      <c r="T224" t="s">
        <v>17</v>
      </c>
      <c r="U224" t="s">
        <v>17</v>
      </c>
      <c r="V224" t="s">
        <v>17</v>
      </c>
      <c r="W224" t="s">
        <v>17</v>
      </c>
      <c r="X224" t="s">
        <v>17</v>
      </c>
      <c r="Y224" t="s">
        <v>17</v>
      </c>
      <c r="Z224" t="s">
        <v>17</v>
      </c>
      <c r="AA224" t="s">
        <v>17</v>
      </c>
      <c r="AB224" t="s">
        <v>17</v>
      </c>
    </row>
    <row r="225" spans="1:28" x14ac:dyDescent="0.2">
      <c r="A225" t="s">
        <v>19</v>
      </c>
      <c r="B225">
        <v>2018</v>
      </c>
      <c r="C225">
        <v>2019</v>
      </c>
      <c r="D225">
        <v>2020</v>
      </c>
      <c r="E225">
        <v>2021</v>
      </c>
      <c r="F225">
        <v>2022</v>
      </c>
      <c r="G225">
        <v>2023</v>
      </c>
      <c r="H225">
        <v>2024</v>
      </c>
      <c r="I225">
        <v>2025</v>
      </c>
      <c r="J225">
        <v>2026</v>
      </c>
      <c r="K225">
        <v>2027</v>
      </c>
      <c r="L225">
        <v>2028</v>
      </c>
      <c r="M225">
        <v>2029</v>
      </c>
      <c r="N225">
        <v>2030</v>
      </c>
      <c r="O225">
        <v>2031</v>
      </c>
      <c r="P225">
        <v>2032</v>
      </c>
      <c r="Q225">
        <v>2033</v>
      </c>
      <c r="R225">
        <v>2034</v>
      </c>
      <c r="S225">
        <v>2035</v>
      </c>
      <c r="T225">
        <v>2036</v>
      </c>
      <c r="U225">
        <v>2037</v>
      </c>
      <c r="V225">
        <v>2038</v>
      </c>
      <c r="W225">
        <v>2039</v>
      </c>
      <c r="X225">
        <v>2040</v>
      </c>
      <c r="Y225">
        <v>2041</v>
      </c>
      <c r="Z225">
        <v>2042</v>
      </c>
      <c r="AA225">
        <v>2043</v>
      </c>
      <c r="AB225">
        <v>2044</v>
      </c>
    </row>
    <row r="226" spans="1:28" x14ac:dyDescent="0.2">
      <c r="A226" t="s">
        <v>14</v>
      </c>
      <c r="B226" t="s">
        <v>15</v>
      </c>
      <c r="C226" t="s">
        <v>17</v>
      </c>
      <c r="D226" t="s">
        <v>17</v>
      </c>
      <c r="E226" t="s">
        <v>17</v>
      </c>
      <c r="F226" t="s">
        <v>17</v>
      </c>
      <c r="G226" t="s">
        <v>17</v>
      </c>
      <c r="H226" t="s">
        <v>17</v>
      </c>
      <c r="I226" t="s">
        <v>17</v>
      </c>
      <c r="J226" t="s">
        <v>17</v>
      </c>
      <c r="K226" t="s">
        <v>17</v>
      </c>
      <c r="L226" t="s">
        <v>17</v>
      </c>
      <c r="M226" t="s">
        <v>17</v>
      </c>
      <c r="N226" t="s">
        <v>17</v>
      </c>
      <c r="O226" t="s">
        <v>17</v>
      </c>
      <c r="P226" t="s">
        <v>17</v>
      </c>
      <c r="Q226" t="s">
        <v>17</v>
      </c>
      <c r="R226" t="s">
        <v>17</v>
      </c>
      <c r="S226" t="s">
        <v>17</v>
      </c>
      <c r="T226" t="s">
        <v>17</v>
      </c>
      <c r="U226" t="s">
        <v>17</v>
      </c>
      <c r="V226" t="s">
        <v>17</v>
      </c>
      <c r="W226" t="s">
        <v>17</v>
      </c>
      <c r="X226" t="s">
        <v>17</v>
      </c>
      <c r="Y226" t="s">
        <v>17</v>
      </c>
      <c r="Z226" t="s">
        <v>17</v>
      </c>
      <c r="AA226" t="s">
        <v>17</v>
      </c>
      <c r="AB226" t="s">
        <v>17</v>
      </c>
    </row>
    <row r="228" spans="1:28" x14ac:dyDescent="0.2">
      <c r="A228" t="s">
        <v>20</v>
      </c>
    </row>
    <row r="230" spans="1:28" x14ac:dyDescent="0.2">
      <c r="A230" t="s">
        <v>21</v>
      </c>
      <c r="B230">
        <v>2.5</v>
      </c>
      <c r="C230">
        <v>2.6</v>
      </c>
      <c r="D230">
        <v>2.6</v>
      </c>
      <c r="E230">
        <v>2.7</v>
      </c>
      <c r="F230">
        <v>2.8</v>
      </c>
      <c r="G230">
        <v>2.9</v>
      </c>
      <c r="H230">
        <v>2.9</v>
      </c>
      <c r="I230">
        <v>2.9</v>
      </c>
      <c r="J230">
        <v>2.9</v>
      </c>
      <c r="K230">
        <v>2.9</v>
      </c>
      <c r="L230">
        <v>2.9</v>
      </c>
      <c r="M230">
        <v>2.9</v>
      </c>
      <c r="N230">
        <v>2.9</v>
      </c>
      <c r="O230">
        <v>2.9</v>
      </c>
      <c r="P230">
        <v>2.9</v>
      </c>
      <c r="Q230">
        <v>2.9</v>
      </c>
      <c r="R230">
        <v>2.8</v>
      </c>
      <c r="S230">
        <v>2.8</v>
      </c>
      <c r="T230">
        <v>2.8</v>
      </c>
      <c r="U230">
        <v>2.8</v>
      </c>
      <c r="V230">
        <v>2.8</v>
      </c>
      <c r="W230">
        <v>2.8</v>
      </c>
      <c r="X230">
        <v>2.8</v>
      </c>
      <c r="Y230">
        <v>2.8</v>
      </c>
      <c r="Z230">
        <v>2.7</v>
      </c>
      <c r="AA230">
        <v>2.7</v>
      </c>
      <c r="AB230">
        <v>2.7</v>
      </c>
    </row>
    <row r="231" spans="1:28" x14ac:dyDescent="0.2">
      <c r="A231" t="s">
        <v>22</v>
      </c>
      <c r="B231">
        <v>2</v>
      </c>
      <c r="C231">
        <v>2.2000000000000002</v>
      </c>
      <c r="D231">
        <v>2.2000000000000002</v>
      </c>
      <c r="E231">
        <v>2.2999999999999998</v>
      </c>
      <c r="F231">
        <v>2.2999999999999998</v>
      </c>
      <c r="G231">
        <v>2.4</v>
      </c>
      <c r="H231">
        <v>2.4</v>
      </c>
      <c r="I231">
        <v>2.4</v>
      </c>
      <c r="J231">
        <v>2.4</v>
      </c>
      <c r="K231">
        <v>2.4</v>
      </c>
      <c r="L231">
        <v>2.4</v>
      </c>
      <c r="M231">
        <v>2.4</v>
      </c>
      <c r="N231">
        <v>2.4</v>
      </c>
      <c r="O231">
        <v>2.4</v>
      </c>
      <c r="P231">
        <v>2.4</v>
      </c>
      <c r="Q231">
        <v>2.4</v>
      </c>
      <c r="R231">
        <v>2.4</v>
      </c>
      <c r="S231">
        <v>2.2999999999999998</v>
      </c>
      <c r="T231">
        <v>2.2999999999999998</v>
      </c>
      <c r="U231">
        <v>2.2999999999999998</v>
      </c>
      <c r="V231">
        <v>2.2999999999999998</v>
      </c>
      <c r="W231">
        <v>2.2999999999999998</v>
      </c>
      <c r="X231">
        <v>2.2999999999999998</v>
      </c>
      <c r="Y231">
        <v>2.2999999999999998</v>
      </c>
      <c r="Z231">
        <v>2.2999999999999998</v>
      </c>
      <c r="AA231">
        <v>2.2999999999999998</v>
      </c>
      <c r="AB231">
        <v>2.2999999999999998</v>
      </c>
    </row>
    <row r="232" spans="1:28" x14ac:dyDescent="0.2">
      <c r="A232" t="s">
        <v>23</v>
      </c>
      <c r="B232">
        <v>8.6999999999999993</v>
      </c>
      <c r="C232">
        <v>8.6999999999999993</v>
      </c>
      <c r="D232">
        <v>8.6999999999999993</v>
      </c>
      <c r="E232">
        <v>8.6999999999999993</v>
      </c>
      <c r="F232">
        <v>8.6999999999999993</v>
      </c>
      <c r="G232">
        <v>8.6999999999999993</v>
      </c>
      <c r="H232">
        <v>8.6999999999999993</v>
      </c>
      <c r="I232">
        <v>8.6999999999999993</v>
      </c>
      <c r="J232">
        <v>8.6999999999999993</v>
      </c>
      <c r="K232">
        <v>8.6999999999999993</v>
      </c>
      <c r="L232">
        <v>9.6999999999999993</v>
      </c>
      <c r="M232">
        <v>9.6999999999999993</v>
      </c>
      <c r="N232">
        <v>9.6999999999999993</v>
      </c>
      <c r="O232">
        <v>9.6999999999999993</v>
      </c>
      <c r="P232">
        <v>9.6999999999999993</v>
      </c>
      <c r="Q232">
        <v>9.6999999999999993</v>
      </c>
      <c r="R232">
        <v>9.6999999999999993</v>
      </c>
      <c r="S232">
        <v>9.6999999999999993</v>
      </c>
      <c r="T232">
        <v>9.6999999999999993</v>
      </c>
      <c r="U232">
        <v>9.6999999999999993</v>
      </c>
      <c r="V232">
        <v>9.6999999999999993</v>
      </c>
      <c r="W232">
        <v>9.6999999999999993</v>
      </c>
      <c r="X232">
        <v>9.6999999999999993</v>
      </c>
      <c r="Y232">
        <v>9.6999999999999993</v>
      </c>
      <c r="Z232">
        <v>9.6999999999999993</v>
      </c>
      <c r="AA232">
        <v>9.6999999999999993</v>
      </c>
      <c r="AB232">
        <v>9.6999999999999993</v>
      </c>
    </row>
    <row r="233" spans="1:28" x14ac:dyDescent="0.2">
      <c r="A233" t="s">
        <v>24</v>
      </c>
    </row>
    <row r="234" spans="1:28" x14ac:dyDescent="0.2">
      <c r="A234" t="s">
        <v>25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</row>
    <row r="236" spans="1:28" x14ac:dyDescent="0.2">
      <c r="A236" t="s">
        <v>26</v>
      </c>
      <c r="B236">
        <v>76.5</v>
      </c>
      <c r="C236">
        <v>74.5</v>
      </c>
      <c r="D236">
        <v>75.5</v>
      </c>
      <c r="E236">
        <v>76.099999999999994</v>
      </c>
      <c r="F236">
        <v>77</v>
      </c>
      <c r="G236">
        <v>77.5</v>
      </c>
      <c r="H236">
        <v>78.3</v>
      </c>
      <c r="I236">
        <v>78.7</v>
      </c>
      <c r="J236">
        <v>79.599999999999994</v>
      </c>
      <c r="K236">
        <v>80.400000000000006</v>
      </c>
      <c r="L236">
        <v>80.8</v>
      </c>
      <c r="M236">
        <v>81.400000000000006</v>
      </c>
      <c r="N236">
        <v>81.7</v>
      </c>
      <c r="O236">
        <v>82</v>
      </c>
      <c r="P236">
        <v>82.4</v>
      </c>
      <c r="Q236">
        <v>82.7</v>
      </c>
      <c r="R236">
        <v>83.1</v>
      </c>
      <c r="S236">
        <v>83.4</v>
      </c>
      <c r="T236">
        <v>83.8</v>
      </c>
      <c r="U236">
        <v>84.1</v>
      </c>
      <c r="V236">
        <v>84.5</v>
      </c>
      <c r="W236">
        <v>84.8</v>
      </c>
      <c r="X236">
        <v>85.2</v>
      </c>
      <c r="Y236">
        <v>85.5</v>
      </c>
      <c r="Z236">
        <v>85.9</v>
      </c>
      <c r="AA236">
        <v>86.2</v>
      </c>
      <c r="AB236">
        <v>86.6</v>
      </c>
    </row>
    <row r="237" spans="1:28" x14ac:dyDescent="0.2">
      <c r="A237" t="s">
        <v>27</v>
      </c>
      <c r="B237">
        <v>48.7</v>
      </c>
      <c r="C237">
        <v>48.7</v>
      </c>
      <c r="D237">
        <v>48.7</v>
      </c>
      <c r="E237">
        <v>48.7</v>
      </c>
      <c r="F237">
        <v>48.7</v>
      </c>
      <c r="G237">
        <v>48.7</v>
      </c>
      <c r="H237">
        <v>48.7</v>
      </c>
      <c r="I237">
        <v>48.7</v>
      </c>
      <c r="J237">
        <v>48.7</v>
      </c>
      <c r="K237">
        <v>48.7</v>
      </c>
      <c r="L237">
        <v>49.7</v>
      </c>
      <c r="M237">
        <v>49.7</v>
      </c>
      <c r="N237">
        <v>49.7</v>
      </c>
      <c r="O237">
        <v>49.7</v>
      </c>
      <c r="P237">
        <v>49.7</v>
      </c>
      <c r="Q237">
        <v>49.7</v>
      </c>
      <c r="R237">
        <v>49.7</v>
      </c>
      <c r="S237">
        <v>49.7</v>
      </c>
      <c r="T237">
        <v>49.7</v>
      </c>
      <c r="U237">
        <v>49.7</v>
      </c>
      <c r="V237">
        <v>49.7</v>
      </c>
      <c r="W237">
        <v>49.7</v>
      </c>
      <c r="X237">
        <v>49.7</v>
      </c>
      <c r="Y237">
        <v>49.7</v>
      </c>
      <c r="Z237">
        <v>49.7</v>
      </c>
      <c r="AA237">
        <v>49.7</v>
      </c>
      <c r="AB237">
        <v>49.7</v>
      </c>
    </row>
    <row r="239" spans="1:28" x14ac:dyDescent="0.2">
      <c r="A239" t="s">
        <v>28</v>
      </c>
    </row>
    <row r="241" spans="1:28" x14ac:dyDescent="0.2">
      <c r="A241" t="s">
        <v>29</v>
      </c>
      <c r="B241">
        <v>95</v>
      </c>
      <c r="C241">
        <v>88</v>
      </c>
      <c r="D241">
        <v>87</v>
      </c>
      <c r="E241">
        <v>83</v>
      </c>
      <c r="F241">
        <v>83</v>
      </c>
      <c r="G241">
        <v>85</v>
      </c>
      <c r="H241">
        <v>91</v>
      </c>
      <c r="I241">
        <v>94</v>
      </c>
      <c r="J241">
        <v>93</v>
      </c>
      <c r="K241">
        <v>94</v>
      </c>
      <c r="L241">
        <v>97</v>
      </c>
      <c r="M241">
        <v>96</v>
      </c>
      <c r="N241">
        <v>97</v>
      </c>
      <c r="O241">
        <v>98</v>
      </c>
      <c r="P241">
        <v>99</v>
      </c>
      <c r="Q241">
        <v>99</v>
      </c>
      <c r="R241">
        <v>100</v>
      </c>
      <c r="S241">
        <v>101</v>
      </c>
      <c r="T241">
        <v>102</v>
      </c>
      <c r="U241">
        <v>102</v>
      </c>
      <c r="V241">
        <v>102</v>
      </c>
      <c r="W241">
        <v>103</v>
      </c>
      <c r="X241">
        <v>104</v>
      </c>
      <c r="Y241">
        <v>104</v>
      </c>
      <c r="Z241">
        <v>105</v>
      </c>
      <c r="AA241">
        <v>105</v>
      </c>
      <c r="AB241">
        <v>105</v>
      </c>
    </row>
    <row r="242" spans="1:28" x14ac:dyDescent="0.2">
      <c r="A242" t="s">
        <v>30</v>
      </c>
      <c r="B242">
        <v>153</v>
      </c>
      <c r="C242">
        <v>164</v>
      </c>
      <c r="D242">
        <v>166</v>
      </c>
      <c r="E242">
        <v>175</v>
      </c>
      <c r="F242">
        <v>177</v>
      </c>
      <c r="G242">
        <v>186</v>
      </c>
      <c r="H242">
        <v>188</v>
      </c>
      <c r="I242">
        <v>189</v>
      </c>
      <c r="J242">
        <v>191</v>
      </c>
      <c r="K242">
        <v>193</v>
      </c>
      <c r="L242">
        <v>194</v>
      </c>
      <c r="M242">
        <v>195</v>
      </c>
      <c r="N242">
        <v>196</v>
      </c>
      <c r="O242">
        <v>196</v>
      </c>
      <c r="P242">
        <v>195</v>
      </c>
      <c r="Q242">
        <v>195</v>
      </c>
      <c r="R242">
        <v>196</v>
      </c>
      <c r="S242">
        <v>195</v>
      </c>
      <c r="T242">
        <v>195</v>
      </c>
      <c r="U242">
        <v>194</v>
      </c>
      <c r="V242">
        <v>196</v>
      </c>
      <c r="W242">
        <v>195</v>
      </c>
      <c r="X242">
        <v>195</v>
      </c>
      <c r="Y242">
        <v>195</v>
      </c>
      <c r="Z242">
        <v>194</v>
      </c>
      <c r="AA242">
        <v>195</v>
      </c>
      <c r="AB242">
        <v>195</v>
      </c>
    </row>
    <row r="243" spans="1:28" x14ac:dyDescent="0.2">
      <c r="A243" t="s">
        <v>31</v>
      </c>
      <c r="B243">
        <v>15</v>
      </c>
      <c r="C243">
        <v>15</v>
      </c>
      <c r="D243">
        <v>15</v>
      </c>
      <c r="E243">
        <v>15</v>
      </c>
      <c r="F243">
        <v>15</v>
      </c>
      <c r="G243">
        <v>15</v>
      </c>
      <c r="H243">
        <v>15</v>
      </c>
      <c r="I243">
        <v>15</v>
      </c>
      <c r="J243">
        <v>15</v>
      </c>
      <c r="K243">
        <v>15</v>
      </c>
      <c r="L243">
        <v>15</v>
      </c>
      <c r="M243">
        <v>15</v>
      </c>
      <c r="N243">
        <v>15</v>
      </c>
      <c r="O243">
        <v>15</v>
      </c>
      <c r="P243">
        <v>15</v>
      </c>
      <c r="Q243">
        <v>15</v>
      </c>
      <c r="R243">
        <v>15</v>
      </c>
      <c r="S243">
        <v>15</v>
      </c>
      <c r="T243">
        <v>15</v>
      </c>
      <c r="U243">
        <v>15</v>
      </c>
      <c r="V243">
        <v>15</v>
      </c>
      <c r="W243">
        <v>15</v>
      </c>
      <c r="X243">
        <v>15</v>
      </c>
      <c r="Y243">
        <v>15</v>
      </c>
      <c r="Z243">
        <v>15</v>
      </c>
      <c r="AA243">
        <v>15</v>
      </c>
      <c r="AB243">
        <v>15</v>
      </c>
    </row>
    <row r="244" spans="1:28" x14ac:dyDescent="0.2">
      <c r="A244" t="s">
        <v>32</v>
      </c>
      <c r="B244">
        <v>263</v>
      </c>
      <c r="C244">
        <v>267</v>
      </c>
      <c r="D244">
        <v>268</v>
      </c>
      <c r="E244">
        <v>273</v>
      </c>
      <c r="F244">
        <v>275</v>
      </c>
      <c r="G244">
        <v>286</v>
      </c>
      <c r="H244">
        <v>294</v>
      </c>
      <c r="I244">
        <v>298</v>
      </c>
      <c r="J244">
        <v>299</v>
      </c>
      <c r="K244">
        <v>302</v>
      </c>
      <c r="L244">
        <v>306</v>
      </c>
      <c r="M244">
        <v>306</v>
      </c>
      <c r="N244">
        <v>308</v>
      </c>
      <c r="O244">
        <v>308</v>
      </c>
      <c r="P244">
        <v>309</v>
      </c>
      <c r="Q244">
        <v>310</v>
      </c>
      <c r="R244">
        <v>311</v>
      </c>
      <c r="S244">
        <v>311</v>
      </c>
      <c r="T244">
        <v>312</v>
      </c>
      <c r="U244">
        <v>311</v>
      </c>
      <c r="V244">
        <v>313</v>
      </c>
      <c r="W244">
        <v>313</v>
      </c>
      <c r="X244">
        <v>314</v>
      </c>
      <c r="Y244">
        <v>315</v>
      </c>
      <c r="Z244">
        <v>314</v>
      </c>
      <c r="AA244">
        <v>315</v>
      </c>
      <c r="AB244">
        <v>316</v>
      </c>
    </row>
    <row r="246" spans="1:28" x14ac:dyDescent="0.2">
      <c r="A246" t="s">
        <v>33</v>
      </c>
    </row>
    <row r="248" spans="1:28" x14ac:dyDescent="0.2">
      <c r="A248" t="s">
        <v>34</v>
      </c>
      <c r="B248">
        <v>15</v>
      </c>
      <c r="C248">
        <v>20</v>
      </c>
      <c r="D248">
        <v>25</v>
      </c>
      <c r="E248">
        <v>30</v>
      </c>
      <c r="F248">
        <v>30</v>
      </c>
      <c r="G248">
        <v>35</v>
      </c>
      <c r="H248">
        <v>40</v>
      </c>
      <c r="I248">
        <v>45</v>
      </c>
      <c r="J248">
        <v>45</v>
      </c>
      <c r="K248">
        <v>45</v>
      </c>
      <c r="L248">
        <v>50</v>
      </c>
      <c r="M248">
        <v>50</v>
      </c>
      <c r="N248">
        <v>50</v>
      </c>
      <c r="O248">
        <v>50</v>
      </c>
      <c r="P248">
        <v>50</v>
      </c>
      <c r="Q248">
        <v>50</v>
      </c>
      <c r="R248">
        <v>50</v>
      </c>
      <c r="S248">
        <v>50</v>
      </c>
      <c r="T248">
        <v>50</v>
      </c>
      <c r="U248">
        <v>49</v>
      </c>
      <c r="V248">
        <v>50</v>
      </c>
      <c r="W248">
        <v>50</v>
      </c>
      <c r="X248">
        <v>50</v>
      </c>
      <c r="Y248">
        <v>50</v>
      </c>
      <c r="Z248">
        <v>49</v>
      </c>
      <c r="AA248">
        <v>49</v>
      </c>
      <c r="AB248">
        <v>50</v>
      </c>
    </row>
    <row r="249" spans="1:28" x14ac:dyDescent="0.2">
      <c r="A249" t="s">
        <v>35</v>
      </c>
      <c r="B249" t="s">
        <v>100</v>
      </c>
      <c r="C249">
        <v>155</v>
      </c>
      <c r="D249">
        <v>155</v>
      </c>
      <c r="E249">
        <v>155</v>
      </c>
      <c r="F249">
        <v>155</v>
      </c>
      <c r="G249">
        <v>155</v>
      </c>
      <c r="H249">
        <v>155</v>
      </c>
      <c r="I249">
        <v>155</v>
      </c>
      <c r="J249">
        <v>155</v>
      </c>
      <c r="K249">
        <v>155</v>
      </c>
      <c r="L249">
        <v>155</v>
      </c>
      <c r="M249">
        <v>155</v>
      </c>
      <c r="N249">
        <v>155</v>
      </c>
      <c r="O249">
        <v>155</v>
      </c>
      <c r="P249">
        <v>155</v>
      </c>
      <c r="Q249">
        <v>155</v>
      </c>
      <c r="R249">
        <v>155</v>
      </c>
      <c r="S249">
        <v>155</v>
      </c>
      <c r="T249">
        <v>155</v>
      </c>
      <c r="U249">
        <v>155</v>
      </c>
      <c r="V249">
        <v>155</v>
      </c>
      <c r="W249">
        <v>155</v>
      </c>
      <c r="X249">
        <v>155</v>
      </c>
      <c r="Y249">
        <v>155</v>
      </c>
      <c r="Z249">
        <v>155</v>
      </c>
      <c r="AA249">
        <v>155</v>
      </c>
      <c r="AB249">
        <v>155</v>
      </c>
    </row>
    <row r="250" spans="1:28" x14ac:dyDescent="0.2">
      <c r="A250" t="s">
        <v>40</v>
      </c>
      <c r="B250">
        <v>5</v>
      </c>
      <c r="C250">
        <v>5</v>
      </c>
      <c r="D250">
        <v>5</v>
      </c>
      <c r="E250">
        <v>5</v>
      </c>
      <c r="F250">
        <v>5</v>
      </c>
      <c r="G250">
        <v>5</v>
      </c>
      <c r="H250">
        <v>5</v>
      </c>
      <c r="I250">
        <v>5</v>
      </c>
      <c r="J250">
        <v>5</v>
      </c>
      <c r="K250">
        <v>5</v>
      </c>
      <c r="L250">
        <v>5</v>
      </c>
      <c r="M250">
        <v>5</v>
      </c>
      <c r="N250">
        <v>5</v>
      </c>
      <c r="O250">
        <v>5</v>
      </c>
      <c r="P250">
        <v>5</v>
      </c>
      <c r="Q250">
        <v>5</v>
      </c>
      <c r="R250">
        <v>5</v>
      </c>
      <c r="S250">
        <v>5</v>
      </c>
      <c r="T250">
        <v>5</v>
      </c>
      <c r="U250">
        <v>5</v>
      </c>
      <c r="V250">
        <v>5</v>
      </c>
      <c r="W250">
        <v>5</v>
      </c>
      <c r="X250">
        <v>5</v>
      </c>
      <c r="Y250">
        <v>5</v>
      </c>
      <c r="Z250">
        <v>5</v>
      </c>
      <c r="AA250">
        <v>5</v>
      </c>
      <c r="AB250">
        <v>5</v>
      </c>
    </row>
    <row r="251" spans="1:28" x14ac:dyDescent="0.2">
      <c r="A251" t="s">
        <v>41</v>
      </c>
      <c r="B251">
        <v>175</v>
      </c>
      <c r="C251">
        <v>180</v>
      </c>
      <c r="D251">
        <v>185</v>
      </c>
      <c r="E251">
        <v>190</v>
      </c>
      <c r="F251">
        <v>190</v>
      </c>
      <c r="G251">
        <v>195</v>
      </c>
      <c r="H251">
        <v>200</v>
      </c>
      <c r="I251">
        <v>205</v>
      </c>
      <c r="J251">
        <v>205</v>
      </c>
      <c r="K251">
        <v>205</v>
      </c>
      <c r="L251">
        <v>210</v>
      </c>
      <c r="M251">
        <v>210</v>
      </c>
      <c r="N251">
        <v>210</v>
      </c>
      <c r="O251">
        <v>210</v>
      </c>
      <c r="P251">
        <v>210</v>
      </c>
      <c r="Q251">
        <v>210</v>
      </c>
      <c r="R251">
        <v>210</v>
      </c>
      <c r="S251">
        <v>210</v>
      </c>
      <c r="T251">
        <v>210</v>
      </c>
      <c r="U251">
        <v>209</v>
      </c>
      <c r="V251">
        <v>210</v>
      </c>
      <c r="W251">
        <v>210</v>
      </c>
      <c r="X251">
        <v>210</v>
      </c>
      <c r="Y251">
        <v>210</v>
      </c>
      <c r="Z251">
        <v>209</v>
      </c>
      <c r="AA251">
        <v>210</v>
      </c>
      <c r="AB251">
        <v>210</v>
      </c>
    </row>
    <row r="253" spans="1:28" x14ac:dyDescent="0.2">
      <c r="A253" t="s">
        <v>42</v>
      </c>
      <c r="B253" t="s">
        <v>43</v>
      </c>
    </row>
    <row r="255" spans="1:28" x14ac:dyDescent="0.2">
      <c r="A255" t="s">
        <v>44</v>
      </c>
      <c r="B255">
        <v>88</v>
      </c>
      <c r="C255">
        <v>87</v>
      </c>
      <c r="D255">
        <v>83</v>
      </c>
      <c r="E255">
        <v>83</v>
      </c>
      <c r="F255">
        <v>85</v>
      </c>
      <c r="G255">
        <v>91</v>
      </c>
      <c r="H255">
        <v>94</v>
      </c>
      <c r="I255">
        <v>93</v>
      </c>
      <c r="J255">
        <v>94</v>
      </c>
      <c r="K255">
        <v>97</v>
      </c>
      <c r="L255">
        <v>96</v>
      </c>
      <c r="M255">
        <v>97</v>
      </c>
      <c r="N255">
        <v>98</v>
      </c>
      <c r="O255">
        <v>99</v>
      </c>
      <c r="P255">
        <v>99</v>
      </c>
      <c r="Q255">
        <v>100</v>
      </c>
      <c r="R255">
        <v>101</v>
      </c>
      <c r="S255">
        <v>102</v>
      </c>
      <c r="T255">
        <v>102</v>
      </c>
      <c r="U255">
        <v>102</v>
      </c>
      <c r="V255">
        <v>103</v>
      </c>
      <c r="W255">
        <v>104</v>
      </c>
      <c r="X255">
        <v>104</v>
      </c>
      <c r="Y255">
        <v>105</v>
      </c>
      <c r="Z255">
        <v>105</v>
      </c>
      <c r="AA255">
        <v>105</v>
      </c>
      <c r="AB255">
        <v>106</v>
      </c>
    </row>
    <row r="256" spans="1:28" x14ac:dyDescent="0.2">
      <c r="A256" t="s">
        <v>47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</row>
    <row r="257" spans="1:28" x14ac:dyDescent="0.2">
      <c r="A257" t="s">
        <v>48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</row>
    <row r="258" spans="1:28" x14ac:dyDescent="0.2">
      <c r="A258" t="s">
        <v>49</v>
      </c>
      <c r="B258">
        <v>88</v>
      </c>
      <c r="C258">
        <v>87</v>
      </c>
      <c r="D258">
        <v>83</v>
      </c>
      <c r="E258">
        <v>83</v>
      </c>
      <c r="F258">
        <v>85</v>
      </c>
      <c r="G258">
        <v>91</v>
      </c>
      <c r="H258">
        <v>94</v>
      </c>
      <c r="I258">
        <v>93</v>
      </c>
      <c r="J258">
        <v>94</v>
      </c>
      <c r="K258">
        <v>97</v>
      </c>
      <c r="L258">
        <v>96</v>
      </c>
      <c r="M258">
        <v>97</v>
      </c>
      <c r="N258">
        <v>98</v>
      </c>
      <c r="O258">
        <v>99</v>
      </c>
      <c r="P258">
        <v>99</v>
      </c>
      <c r="Q258">
        <v>100</v>
      </c>
      <c r="R258">
        <v>101</v>
      </c>
      <c r="S258">
        <v>102</v>
      </c>
      <c r="T258">
        <v>102</v>
      </c>
      <c r="U258">
        <v>102</v>
      </c>
      <c r="V258">
        <v>103</v>
      </c>
      <c r="W258">
        <v>104</v>
      </c>
      <c r="X258">
        <v>104</v>
      </c>
      <c r="Y258">
        <v>105</v>
      </c>
      <c r="Z258">
        <v>105</v>
      </c>
      <c r="AA258">
        <v>105</v>
      </c>
      <c r="AB258">
        <v>106</v>
      </c>
    </row>
    <row r="259" spans="1:28" x14ac:dyDescent="0.2">
      <c r="A259" t="s">
        <v>50</v>
      </c>
      <c r="B259">
        <v>0.5</v>
      </c>
      <c r="C259">
        <v>0.48</v>
      </c>
      <c r="D259">
        <v>0.45</v>
      </c>
      <c r="E259">
        <v>0.44</v>
      </c>
      <c r="F259">
        <v>0.45</v>
      </c>
      <c r="G259">
        <v>0.47</v>
      </c>
      <c r="H259">
        <v>0.47</v>
      </c>
      <c r="I259">
        <v>0.45</v>
      </c>
      <c r="J259">
        <v>0.46</v>
      </c>
      <c r="K259">
        <v>0.47</v>
      </c>
      <c r="L259">
        <v>0.46</v>
      </c>
      <c r="M259">
        <v>0.46</v>
      </c>
      <c r="N259">
        <v>0.47</v>
      </c>
      <c r="O259">
        <v>0.47</v>
      </c>
      <c r="P259">
        <v>0.47</v>
      </c>
      <c r="Q259">
        <v>0.48</v>
      </c>
      <c r="R259">
        <v>0.48</v>
      </c>
      <c r="S259">
        <v>0.48</v>
      </c>
      <c r="T259">
        <v>0.49</v>
      </c>
      <c r="U259">
        <v>0.49</v>
      </c>
      <c r="V259">
        <v>0.49</v>
      </c>
      <c r="W259">
        <v>0.5</v>
      </c>
      <c r="X259">
        <v>0.5</v>
      </c>
      <c r="Y259">
        <v>0.5</v>
      </c>
      <c r="Z259">
        <v>0.5</v>
      </c>
      <c r="AA259">
        <v>0.5</v>
      </c>
      <c r="AB259">
        <v>0.51</v>
      </c>
    </row>
    <row r="261" spans="1:28" x14ac:dyDescent="0.2">
      <c r="A261" t="s">
        <v>51</v>
      </c>
    </row>
    <row r="263" spans="1:28" x14ac:dyDescent="0.2">
      <c r="A263" t="s">
        <v>52</v>
      </c>
      <c r="B263">
        <v>4.95</v>
      </c>
      <c r="C263">
        <v>4.95</v>
      </c>
      <c r="D263">
        <v>4.95</v>
      </c>
      <c r="E263">
        <v>4.95</v>
      </c>
      <c r="F263">
        <v>4.95</v>
      </c>
      <c r="G263">
        <v>4.95</v>
      </c>
      <c r="H263">
        <v>4.95</v>
      </c>
      <c r="I263">
        <v>4.95</v>
      </c>
      <c r="J263">
        <v>4.95</v>
      </c>
      <c r="K263">
        <v>4.95</v>
      </c>
      <c r="L263">
        <v>5.95</v>
      </c>
      <c r="M263">
        <v>5.95</v>
      </c>
      <c r="N263">
        <v>5.95</v>
      </c>
      <c r="O263">
        <v>5.95</v>
      </c>
      <c r="P263">
        <v>5.95</v>
      </c>
      <c r="Q263">
        <v>5.95</v>
      </c>
      <c r="R263">
        <v>5.95</v>
      </c>
      <c r="S263">
        <v>5.95</v>
      </c>
      <c r="T263">
        <v>5.95</v>
      </c>
      <c r="U263">
        <v>5.95</v>
      </c>
      <c r="V263">
        <v>5.95</v>
      </c>
      <c r="W263">
        <v>5.95</v>
      </c>
      <c r="X263">
        <v>5.95</v>
      </c>
      <c r="Y263">
        <v>5.95</v>
      </c>
      <c r="Z263">
        <v>5.95</v>
      </c>
      <c r="AA263">
        <v>5.95</v>
      </c>
      <c r="AB263">
        <v>5.95</v>
      </c>
    </row>
    <row r="264" spans="1:28" x14ac:dyDescent="0.2">
      <c r="A264" t="s">
        <v>53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</row>
    <row r="265" spans="1:28" x14ac:dyDescent="0.2">
      <c r="A265" t="s">
        <v>54</v>
      </c>
      <c r="B265" t="s">
        <v>101</v>
      </c>
      <c r="C265">
        <v>4.75</v>
      </c>
      <c r="D265">
        <v>4.75</v>
      </c>
      <c r="E265">
        <v>4.8</v>
      </c>
      <c r="F265">
        <v>4.9000000000000004</v>
      </c>
      <c r="G265">
        <v>4.75</v>
      </c>
      <c r="H265">
        <v>4.6500000000000004</v>
      </c>
      <c r="I265">
        <v>4.6500000000000004</v>
      </c>
      <c r="J265">
        <v>4.55</v>
      </c>
      <c r="K265">
        <v>4.55</v>
      </c>
      <c r="L265">
        <v>4.55</v>
      </c>
      <c r="M265">
        <v>4.53</v>
      </c>
      <c r="N265">
        <v>4.51</v>
      </c>
      <c r="O265">
        <v>4.49</v>
      </c>
      <c r="P265">
        <v>4.4800000000000004</v>
      </c>
      <c r="Q265">
        <v>4.46</v>
      </c>
      <c r="R265">
        <v>4.45</v>
      </c>
      <c r="S265">
        <v>4.43</v>
      </c>
      <c r="T265">
        <v>4.42</v>
      </c>
      <c r="U265">
        <v>4.42</v>
      </c>
      <c r="V265">
        <v>4.4000000000000004</v>
      </c>
      <c r="W265">
        <v>4.38</v>
      </c>
      <c r="X265">
        <v>4.37</v>
      </c>
      <c r="Y265">
        <v>4.3600000000000003</v>
      </c>
      <c r="Z265">
        <v>4.37</v>
      </c>
      <c r="AA265">
        <v>4.3499999999999996</v>
      </c>
      <c r="AB265">
        <v>4.34</v>
      </c>
    </row>
    <row r="266" spans="1:28" x14ac:dyDescent="0.2">
      <c r="A266" t="s">
        <v>56</v>
      </c>
      <c r="B266">
        <v>0.24</v>
      </c>
      <c r="C266">
        <v>0.24</v>
      </c>
      <c r="D266">
        <v>0.24</v>
      </c>
      <c r="E266">
        <v>0.24</v>
      </c>
      <c r="F266">
        <v>0.24</v>
      </c>
      <c r="G266">
        <v>0.24</v>
      </c>
      <c r="H266">
        <v>0.24</v>
      </c>
      <c r="I266">
        <v>0.24</v>
      </c>
      <c r="J266">
        <v>0.24</v>
      </c>
      <c r="K266">
        <v>0.24</v>
      </c>
      <c r="L266">
        <v>1.24</v>
      </c>
      <c r="M266">
        <v>1.24</v>
      </c>
      <c r="N266">
        <v>1.24</v>
      </c>
      <c r="O266">
        <v>1.24</v>
      </c>
      <c r="P266">
        <v>1.24</v>
      </c>
      <c r="Q266">
        <v>1.24</v>
      </c>
      <c r="R266">
        <v>1.24</v>
      </c>
      <c r="S266">
        <v>1.24</v>
      </c>
      <c r="T266">
        <v>1.24</v>
      </c>
      <c r="U266">
        <v>1.24</v>
      </c>
      <c r="V266">
        <v>1.24</v>
      </c>
      <c r="W266">
        <v>1.24</v>
      </c>
      <c r="X266">
        <v>1.24</v>
      </c>
      <c r="Y266">
        <v>1.24</v>
      </c>
      <c r="Z266">
        <v>1.24</v>
      </c>
      <c r="AA266">
        <v>1.24</v>
      </c>
      <c r="AB266">
        <v>1.24</v>
      </c>
    </row>
    <row r="268" spans="1:28" x14ac:dyDescent="0.2">
      <c r="A268" t="s">
        <v>57</v>
      </c>
    </row>
    <row r="270" spans="1:28" x14ac:dyDescent="0.2">
      <c r="A270" t="s">
        <v>58</v>
      </c>
      <c r="B270">
        <v>711</v>
      </c>
      <c r="C270">
        <v>779</v>
      </c>
      <c r="D270">
        <v>788</v>
      </c>
      <c r="E270">
        <v>840</v>
      </c>
      <c r="F270">
        <v>867</v>
      </c>
      <c r="G270">
        <v>883</v>
      </c>
      <c r="H270">
        <v>874</v>
      </c>
      <c r="I270">
        <v>878</v>
      </c>
      <c r="J270">
        <v>869</v>
      </c>
      <c r="K270">
        <v>877</v>
      </c>
      <c r="L270">
        <v>882</v>
      </c>
      <c r="M270">
        <v>885</v>
      </c>
      <c r="N270">
        <v>883</v>
      </c>
      <c r="O270">
        <v>879</v>
      </c>
      <c r="P270">
        <v>875</v>
      </c>
      <c r="Q270">
        <v>872</v>
      </c>
      <c r="R270">
        <v>869</v>
      </c>
      <c r="S270">
        <v>866</v>
      </c>
      <c r="T270">
        <v>863</v>
      </c>
      <c r="U270">
        <v>858</v>
      </c>
      <c r="V270">
        <v>861</v>
      </c>
      <c r="W270">
        <v>857</v>
      </c>
      <c r="X270">
        <v>853</v>
      </c>
      <c r="Y270">
        <v>851</v>
      </c>
      <c r="Z270">
        <v>847</v>
      </c>
      <c r="AA270">
        <v>850</v>
      </c>
      <c r="AB270">
        <v>847</v>
      </c>
    </row>
    <row r="271" spans="1:28" x14ac:dyDescent="0.2">
      <c r="A271" t="s">
        <v>59</v>
      </c>
      <c r="B271">
        <v>350</v>
      </c>
      <c r="C271">
        <v>392</v>
      </c>
      <c r="D271">
        <v>396</v>
      </c>
      <c r="E271">
        <v>419</v>
      </c>
      <c r="F271">
        <v>426</v>
      </c>
      <c r="G271">
        <v>451</v>
      </c>
      <c r="H271">
        <v>458</v>
      </c>
      <c r="I271">
        <v>463</v>
      </c>
      <c r="J271">
        <v>468</v>
      </c>
      <c r="K271">
        <v>475</v>
      </c>
      <c r="L271">
        <v>480</v>
      </c>
      <c r="M271">
        <v>485</v>
      </c>
      <c r="N271">
        <v>489</v>
      </c>
      <c r="O271">
        <v>491</v>
      </c>
      <c r="P271">
        <v>494</v>
      </c>
      <c r="Q271">
        <v>497</v>
      </c>
      <c r="R271">
        <v>500</v>
      </c>
      <c r="S271">
        <v>503</v>
      </c>
      <c r="T271">
        <v>505</v>
      </c>
      <c r="U271">
        <v>505</v>
      </c>
      <c r="V271">
        <v>512</v>
      </c>
      <c r="W271">
        <v>515</v>
      </c>
      <c r="X271">
        <v>517</v>
      </c>
      <c r="Y271">
        <v>520</v>
      </c>
      <c r="Z271">
        <v>520</v>
      </c>
      <c r="AA271">
        <v>527</v>
      </c>
      <c r="AB271">
        <v>530</v>
      </c>
    </row>
    <row r="272" spans="1:28" x14ac:dyDescent="0.2">
      <c r="A272" t="s">
        <v>60</v>
      </c>
      <c r="B272" t="s">
        <v>102</v>
      </c>
      <c r="C272">
        <v>387</v>
      </c>
      <c r="D272">
        <v>392</v>
      </c>
      <c r="E272">
        <v>421</v>
      </c>
      <c r="F272">
        <v>442</v>
      </c>
      <c r="G272">
        <v>432</v>
      </c>
      <c r="H272">
        <v>416</v>
      </c>
      <c r="I272">
        <v>415</v>
      </c>
      <c r="J272">
        <v>401</v>
      </c>
      <c r="K272">
        <v>402</v>
      </c>
      <c r="L272">
        <v>402</v>
      </c>
      <c r="M272">
        <v>400</v>
      </c>
      <c r="N272">
        <v>394</v>
      </c>
      <c r="O272">
        <v>387</v>
      </c>
      <c r="P272">
        <v>381</v>
      </c>
      <c r="Q272">
        <v>375</v>
      </c>
      <c r="R272">
        <v>369</v>
      </c>
      <c r="S272">
        <v>363</v>
      </c>
      <c r="T272">
        <v>357</v>
      </c>
      <c r="U272">
        <v>353</v>
      </c>
      <c r="V272">
        <v>349</v>
      </c>
      <c r="W272">
        <v>342</v>
      </c>
      <c r="X272">
        <v>336</v>
      </c>
      <c r="Y272">
        <v>331</v>
      </c>
      <c r="Z272">
        <v>327</v>
      </c>
      <c r="AA272">
        <v>323</v>
      </c>
      <c r="AB272">
        <v>317</v>
      </c>
    </row>
    <row r="274" spans="1:28" x14ac:dyDescent="0.2">
      <c r="A274" t="s">
        <v>86</v>
      </c>
      <c r="B274" t="s">
        <v>103</v>
      </c>
      <c r="C274">
        <v>711</v>
      </c>
      <c r="D274">
        <v>733</v>
      </c>
      <c r="E274">
        <v>761</v>
      </c>
      <c r="F274">
        <v>788</v>
      </c>
      <c r="G274">
        <v>803</v>
      </c>
      <c r="H274">
        <v>803</v>
      </c>
      <c r="I274">
        <v>802</v>
      </c>
      <c r="J274">
        <v>799</v>
      </c>
      <c r="K274">
        <v>800</v>
      </c>
      <c r="L274">
        <v>804</v>
      </c>
      <c r="M274">
        <v>711</v>
      </c>
      <c r="N274">
        <v>711</v>
      </c>
      <c r="O274">
        <v>708</v>
      </c>
      <c r="P274">
        <v>705</v>
      </c>
      <c r="Q274">
        <v>703</v>
      </c>
      <c r="R274">
        <v>700</v>
      </c>
      <c r="S274">
        <v>697</v>
      </c>
      <c r="T274">
        <v>695</v>
      </c>
      <c r="U274">
        <v>692</v>
      </c>
      <c r="V274">
        <v>691</v>
      </c>
      <c r="W274">
        <v>690</v>
      </c>
      <c r="X274">
        <v>687</v>
      </c>
      <c r="Y274">
        <v>685</v>
      </c>
      <c r="Z274">
        <v>682</v>
      </c>
      <c r="AA274">
        <v>682</v>
      </c>
      <c r="AB274">
        <v>681</v>
      </c>
    </row>
    <row r="276" spans="1:28" x14ac:dyDescent="0.2">
      <c r="A276" t="s">
        <v>64</v>
      </c>
    </row>
    <row r="277" spans="1:28" x14ac:dyDescent="0.2">
      <c r="A277" t="s">
        <v>65</v>
      </c>
      <c r="B277" t="s">
        <v>66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x14ac:dyDescent="0.2">
      <c r="A278" t="s">
        <v>67</v>
      </c>
      <c r="B278" t="s">
        <v>68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</row>
    <row r="279" spans="1:28" x14ac:dyDescent="0.2">
      <c r="A279" t="s">
        <v>69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">
      <c r="A280" t="s">
        <v>70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</row>
    <row r="281" spans="1:28" x14ac:dyDescent="0.2">
      <c r="A281" t="s">
        <v>71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</row>
    <row r="282" spans="1:28" x14ac:dyDescent="0.2">
      <c r="A282" t="s">
        <v>72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</row>
    <row r="283" spans="1:28" x14ac:dyDescent="0.2">
      <c r="A283" t="s">
        <v>88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">
      <c r="A284" t="s">
        <v>74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</row>
    <row r="285" spans="1:28" x14ac:dyDescent="0.2">
      <c r="A285" t="s">
        <v>75</v>
      </c>
      <c r="B285" t="s">
        <v>66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7" spans="1:28" x14ac:dyDescent="0.2">
      <c r="A287" t="s">
        <v>76</v>
      </c>
      <c r="B287" t="s">
        <v>104</v>
      </c>
      <c r="C287">
        <v>24</v>
      </c>
      <c r="D287">
        <v>24</v>
      </c>
      <c r="E287">
        <v>24</v>
      </c>
      <c r="F287">
        <v>24</v>
      </c>
      <c r="G287">
        <v>24</v>
      </c>
      <c r="H287">
        <v>23</v>
      </c>
      <c r="I287">
        <v>23</v>
      </c>
      <c r="J287">
        <v>23</v>
      </c>
      <c r="K287">
        <v>23</v>
      </c>
      <c r="L287">
        <v>23</v>
      </c>
      <c r="M287">
        <v>23</v>
      </c>
      <c r="N287">
        <v>23</v>
      </c>
      <c r="O287">
        <v>23</v>
      </c>
      <c r="P287">
        <v>23</v>
      </c>
      <c r="Q287">
        <v>22</v>
      </c>
      <c r="R287">
        <v>22</v>
      </c>
      <c r="S287">
        <v>22</v>
      </c>
      <c r="T287">
        <v>22</v>
      </c>
      <c r="U287">
        <v>22</v>
      </c>
      <c r="V287">
        <v>22</v>
      </c>
      <c r="W287">
        <v>22</v>
      </c>
      <c r="X287">
        <v>22</v>
      </c>
      <c r="Y287">
        <v>22</v>
      </c>
      <c r="Z287">
        <v>22</v>
      </c>
      <c r="AA287">
        <v>22</v>
      </c>
      <c r="AB287">
        <v>22</v>
      </c>
    </row>
    <row r="288" spans="1:28" x14ac:dyDescent="0.2">
      <c r="A288" t="s">
        <v>14</v>
      </c>
      <c r="B288" t="s">
        <v>15</v>
      </c>
      <c r="C288" t="s">
        <v>17</v>
      </c>
      <c r="D288" t="s">
        <v>17</v>
      </c>
      <c r="E288" t="s">
        <v>17</v>
      </c>
      <c r="F288" t="s">
        <v>17</v>
      </c>
      <c r="G288" t="s">
        <v>17</v>
      </c>
      <c r="H288" t="s">
        <v>17</v>
      </c>
      <c r="I288" t="s">
        <v>17</v>
      </c>
      <c r="J288" t="s">
        <v>17</v>
      </c>
      <c r="K288" t="s">
        <v>17</v>
      </c>
      <c r="L288" t="s">
        <v>17</v>
      </c>
      <c r="M288" t="s">
        <v>17</v>
      </c>
      <c r="N288" t="s">
        <v>17</v>
      </c>
      <c r="O288" t="s">
        <v>17</v>
      </c>
      <c r="P288" t="s">
        <v>17</v>
      </c>
      <c r="Q288" t="s">
        <v>17</v>
      </c>
      <c r="R288" t="s">
        <v>17</v>
      </c>
      <c r="S288" t="s">
        <v>17</v>
      </c>
      <c r="T288" t="s">
        <v>17</v>
      </c>
      <c r="U288" t="s">
        <v>17</v>
      </c>
      <c r="V288" t="s">
        <v>17</v>
      </c>
      <c r="W288" t="s">
        <v>17</v>
      </c>
      <c r="X288" t="s">
        <v>17</v>
      </c>
      <c r="Y288" t="s">
        <v>17</v>
      </c>
      <c r="Z288" t="s">
        <v>17</v>
      </c>
      <c r="AA288" t="s">
        <v>17</v>
      </c>
      <c r="AB288" t="s">
        <v>17</v>
      </c>
    </row>
    <row r="289" spans="1:28" x14ac:dyDescent="0.2">
      <c r="A289">
        <v>1</v>
      </c>
    </row>
    <row r="290" spans="1:28" x14ac:dyDescent="0.2">
      <c r="A290" t="s">
        <v>0</v>
      </c>
      <c r="B290" t="s">
        <v>607</v>
      </c>
      <c r="C290" t="s">
        <v>608</v>
      </c>
      <c r="D290" t="s">
        <v>609</v>
      </c>
      <c r="E290" t="s">
        <v>610</v>
      </c>
      <c r="F290">
        <v>2020</v>
      </c>
      <c r="J290" t="s">
        <v>79</v>
      </c>
      <c r="K290" t="s">
        <v>105</v>
      </c>
    </row>
    <row r="291" spans="1:28" x14ac:dyDescent="0.2">
      <c r="A291" t="s">
        <v>6</v>
      </c>
      <c r="B291">
        <v>2018</v>
      </c>
      <c r="I291" t="s">
        <v>7</v>
      </c>
      <c r="J291" t="s">
        <v>8</v>
      </c>
      <c r="K291" t="s">
        <v>611</v>
      </c>
    </row>
    <row r="293" spans="1:28" x14ac:dyDescent="0.2">
      <c r="A293">
        <v>0</v>
      </c>
      <c r="B293" t="s">
        <v>106</v>
      </c>
      <c r="C293" t="s">
        <v>551</v>
      </c>
      <c r="D293" t="s">
        <v>535</v>
      </c>
      <c r="E293" t="s">
        <v>536</v>
      </c>
      <c r="F293" t="s">
        <v>13</v>
      </c>
      <c r="G293">
        <v>44</v>
      </c>
    </row>
    <row r="295" spans="1:28" x14ac:dyDescent="0.2">
      <c r="A295" t="s">
        <v>14</v>
      </c>
      <c r="B295" t="s">
        <v>15</v>
      </c>
      <c r="C295" t="s">
        <v>17</v>
      </c>
      <c r="D295" t="s">
        <v>17</v>
      </c>
      <c r="E295" t="s">
        <v>17</v>
      </c>
      <c r="F295" t="s">
        <v>17</v>
      </c>
      <c r="G295" t="s">
        <v>17</v>
      </c>
      <c r="H295" t="s">
        <v>17</v>
      </c>
      <c r="I295" t="s">
        <v>17</v>
      </c>
      <c r="J295" t="s">
        <v>17</v>
      </c>
      <c r="K295" t="s">
        <v>17</v>
      </c>
      <c r="L295" t="s">
        <v>17</v>
      </c>
      <c r="M295" t="s">
        <v>17</v>
      </c>
      <c r="N295" t="s">
        <v>17</v>
      </c>
      <c r="O295" t="s">
        <v>17</v>
      </c>
      <c r="P295" t="s">
        <v>17</v>
      </c>
      <c r="Q295" t="s">
        <v>17</v>
      </c>
      <c r="R295" t="s">
        <v>17</v>
      </c>
      <c r="S295" t="s">
        <v>17</v>
      </c>
      <c r="T295" t="s">
        <v>17</v>
      </c>
      <c r="U295" t="s">
        <v>17</v>
      </c>
      <c r="V295" t="s">
        <v>17</v>
      </c>
      <c r="W295" t="s">
        <v>17</v>
      </c>
      <c r="X295" t="s">
        <v>17</v>
      </c>
      <c r="Y295" t="s">
        <v>17</v>
      </c>
      <c r="Z295" t="s">
        <v>17</v>
      </c>
      <c r="AA295" t="s">
        <v>17</v>
      </c>
      <c r="AB295" t="s">
        <v>17</v>
      </c>
    </row>
    <row r="296" spans="1:28" x14ac:dyDescent="0.2">
      <c r="A296" t="s">
        <v>19</v>
      </c>
      <c r="B296">
        <v>2018</v>
      </c>
      <c r="C296">
        <v>2019</v>
      </c>
      <c r="D296">
        <v>2020</v>
      </c>
      <c r="E296">
        <v>2021</v>
      </c>
      <c r="F296">
        <v>2022</v>
      </c>
      <c r="G296">
        <v>2023</v>
      </c>
      <c r="H296">
        <v>2024</v>
      </c>
      <c r="I296">
        <v>2025</v>
      </c>
      <c r="J296">
        <v>2026</v>
      </c>
      <c r="K296">
        <v>2027</v>
      </c>
      <c r="L296">
        <v>2028</v>
      </c>
      <c r="M296">
        <v>2029</v>
      </c>
      <c r="N296">
        <v>2030</v>
      </c>
      <c r="O296">
        <v>2031</v>
      </c>
      <c r="P296">
        <v>2032</v>
      </c>
      <c r="Q296">
        <v>2033</v>
      </c>
      <c r="R296">
        <v>2034</v>
      </c>
      <c r="S296">
        <v>2035</v>
      </c>
      <c r="T296">
        <v>2036</v>
      </c>
      <c r="U296">
        <v>2037</v>
      </c>
      <c r="V296">
        <v>2038</v>
      </c>
      <c r="W296">
        <v>2039</v>
      </c>
      <c r="X296">
        <v>2040</v>
      </c>
      <c r="Y296">
        <v>2041</v>
      </c>
      <c r="Z296">
        <v>2042</v>
      </c>
      <c r="AA296">
        <v>2043</v>
      </c>
      <c r="AB296">
        <v>2044</v>
      </c>
    </row>
    <row r="297" spans="1:28" x14ac:dyDescent="0.2">
      <c r="A297" t="s">
        <v>14</v>
      </c>
      <c r="B297" t="s">
        <v>15</v>
      </c>
      <c r="C297" t="s">
        <v>17</v>
      </c>
      <c r="D297" t="s">
        <v>17</v>
      </c>
      <c r="E297" t="s">
        <v>17</v>
      </c>
      <c r="F297" t="s">
        <v>17</v>
      </c>
      <c r="G297" t="s">
        <v>17</v>
      </c>
      <c r="H297" t="s">
        <v>17</v>
      </c>
      <c r="I297" t="s">
        <v>17</v>
      </c>
      <c r="J297" t="s">
        <v>17</v>
      </c>
      <c r="K297" t="s">
        <v>17</v>
      </c>
      <c r="L297" t="s">
        <v>17</v>
      </c>
      <c r="M297" t="s">
        <v>17</v>
      </c>
      <c r="N297" t="s">
        <v>17</v>
      </c>
      <c r="O297" t="s">
        <v>17</v>
      </c>
      <c r="P297" t="s">
        <v>17</v>
      </c>
      <c r="Q297" t="s">
        <v>17</v>
      </c>
      <c r="R297" t="s">
        <v>17</v>
      </c>
      <c r="S297" t="s">
        <v>17</v>
      </c>
      <c r="T297" t="s">
        <v>17</v>
      </c>
      <c r="U297" t="s">
        <v>17</v>
      </c>
      <c r="V297" t="s">
        <v>17</v>
      </c>
      <c r="W297" t="s">
        <v>17</v>
      </c>
      <c r="X297" t="s">
        <v>17</v>
      </c>
      <c r="Y297" t="s">
        <v>17</v>
      </c>
      <c r="Z297" t="s">
        <v>17</v>
      </c>
      <c r="AA297" t="s">
        <v>17</v>
      </c>
      <c r="AB297" t="s">
        <v>17</v>
      </c>
    </row>
    <row r="299" spans="1:28" x14ac:dyDescent="0.2">
      <c r="A299" t="s">
        <v>20</v>
      </c>
    </row>
    <row r="301" spans="1:28" x14ac:dyDescent="0.2">
      <c r="A301" t="s">
        <v>21</v>
      </c>
      <c r="B301">
        <v>47.8</v>
      </c>
      <c r="C301">
        <v>51</v>
      </c>
      <c r="D301">
        <v>50</v>
      </c>
      <c r="E301">
        <v>49.5</v>
      </c>
      <c r="F301">
        <v>49</v>
      </c>
      <c r="G301">
        <v>49</v>
      </c>
      <c r="H301">
        <v>49</v>
      </c>
      <c r="I301">
        <v>48.5</v>
      </c>
      <c r="J301">
        <v>48.5</v>
      </c>
      <c r="K301">
        <v>48</v>
      </c>
      <c r="L301">
        <v>48</v>
      </c>
      <c r="M301">
        <v>48</v>
      </c>
      <c r="N301">
        <v>48.1</v>
      </c>
      <c r="O301">
        <v>48.3</v>
      </c>
      <c r="P301">
        <v>48.4</v>
      </c>
      <c r="Q301">
        <v>48.5</v>
      </c>
      <c r="R301">
        <v>48.6</v>
      </c>
      <c r="S301">
        <v>48.7</v>
      </c>
      <c r="T301">
        <v>48.8</v>
      </c>
      <c r="U301">
        <v>48.8</v>
      </c>
      <c r="V301">
        <v>48.9</v>
      </c>
      <c r="W301">
        <v>49</v>
      </c>
      <c r="X301">
        <v>49.1</v>
      </c>
      <c r="Y301">
        <v>49.2</v>
      </c>
      <c r="Z301">
        <v>49.3</v>
      </c>
      <c r="AA301">
        <v>49.3</v>
      </c>
      <c r="AB301">
        <v>49.4</v>
      </c>
    </row>
    <row r="302" spans="1:28" x14ac:dyDescent="0.2">
      <c r="A302" t="s">
        <v>22</v>
      </c>
      <c r="B302">
        <v>39.6</v>
      </c>
      <c r="C302">
        <v>43.1</v>
      </c>
      <c r="D302">
        <v>42.3</v>
      </c>
      <c r="E302">
        <v>41.9</v>
      </c>
      <c r="F302">
        <v>41.5</v>
      </c>
      <c r="G302">
        <v>41.5</v>
      </c>
      <c r="H302">
        <v>41.5</v>
      </c>
      <c r="I302">
        <v>41</v>
      </c>
      <c r="J302">
        <v>41</v>
      </c>
      <c r="K302">
        <v>40.6</v>
      </c>
      <c r="L302">
        <v>40.6</v>
      </c>
      <c r="M302">
        <v>40.6</v>
      </c>
      <c r="N302">
        <v>40.700000000000003</v>
      </c>
      <c r="O302">
        <v>40.799999999999997</v>
      </c>
      <c r="P302">
        <v>40.9</v>
      </c>
      <c r="Q302">
        <v>41</v>
      </c>
      <c r="R302">
        <v>41.1</v>
      </c>
      <c r="S302">
        <v>41.2</v>
      </c>
      <c r="T302">
        <v>41.2</v>
      </c>
      <c r="U302">
        <v>41.3</v>
      </c>
      <c r="V302">
        <v>41.4</v>
      </c>
      <c r="W302">
        <v>41.4</v>
      </c>
      <c r="X302">
        <v>41.5</v>
      </c>
      <c r="Y302">
        <v>41.6</v>
      </c>
      <c r="Z302">
        <v>41.7</v>
      </c>
      <c r="AA302">
        <v>41.7</v>
      </c>
      <c r="AB302">
        <v>41.8</v>
      </c>
    </row>
    <row r="303" spans="1:28" x14ac:dyDescent="0.2">
      <c r="A303" t="s">
        <v>23</v>
      </c>
      <c r="B303">
        <v>63.7</v>
      </c>
      <c r="C303">
        <v>63.7</v>
      </c>
      <c r="D303">
        <v>63.7</v>
      </c>
      <c r="E303">
        <v>63.7</v>
      </c>
      <c r="F303">
        <v>63.7</v>
      </c>
      <c r="G303">
        <v>63.7</v>
      </c>
      <c r="H303">
        <v>63.7</v>
      </c>
      <c r="I303">
        <v>63.7</v>
      </c>
      <c r="J303">
        <v>63.7</v>
      </c>
      <c r="K303">
        <v>63.7</v>
      </c>
      <c r="L303">
        <v>64.7</v>
      </c>
      <c r="M303">
        <v>64.7</v>
      </c>
      <c r="N303">
        <v>64.7</v>
      </c>
      <c r="O303">
        <v>64.7</v>
      </c>
      <c r="P303">
        <v>64.7</v>
      </c>
      <c r="Q303">
        <v>64.7</v>
      </c>
      <c r="R303">
        <v>64.7</v>
      </c>
      <c r="S303">
        <v>64.7</v>
      </c>
      <c r="T303">
        <v>64.7</v>
      </c>
      <c r="U303">
        <v>64.7</v>
      </c>
      <c r="V303">
        <v>64.7</v>
      </c>
      <c r="W303">
        <v>64.7</v>
      </c>
      <c r="X303">
        <v>64.7</v>
      </c>
      <c r="Y303">
        <v>64.7</v>
      </c>
      <c r="Z303">
        <v>64.7</v>
      </c>
      <c r="AA303">
        <v>64.7</v>
      </c>
      <c r="AB303">
        <v>64.7</v>
      </c>
    </row>
    <row r="304" spans="1:28" x14ac:dyDescent="0.2">
      <c r="A304" t="s">
        <v>24</v>
      </c>
    </row>
    <row r="305" spans="1:28" x14ac:dyDescent="0.2">
      <c r="A305" t="s">
        <v>25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7" spans="1:28" x14ac:dyDescent="0.2">
      <c r="A307" t="s">
        <v>26</v>
      </c>
      <c r="B307">
        <v>47.6</v>
      </c>
      <c r="C307">
        <v>47.8</v>
      </c>
      <c r="D307">
        <v>48.2</v>
      </c>
      <c r="E307">
        <v>48.6</v>
      </c>
      <c r="F307">
        <v>49</v>
      </c>
      <c r="G307">
        <v>49.4</v>
      </c>
      <c r="H307">
        <v>49.8</v>
      </c>
      <c r="I307">
        <v>50.2</v>
      </c>
      <c r="J307">
        <v>50.6</v>
      </c>
      <c r="K307">
        <v>51</v>
      </c>
      <c r="L307">
        <v>51.4</v>
      </c>
      <c r="M307">
        <v>51.6</v>
      </c>
      <c r="N307">
        <v>51.8</v>
      </c>
      <c r="O307">
        <v>52</v>
      </c>
      <c r="P307">
        <v>52.2</v>
      </c>
      <c r="Q307">
        <v>52.4</v>
      </c>
      <c r="R307">
        <v>52.6</v>
      </c>
      <c r="S307">
        <v>52.8</v>
      </c>
      <c r="T307">
        <v>53</v>
      </c>
      <c r="U307">
        <v>53.2</v>
      </c>
      <c r="V307">
        <v>53.4</v>
      </c>
      <c r="W307">
        <v>53.6</v>
      </c>
      <c r="X307">
        <v>53.8</v>
      </c>
      <c r="Y307">
        <v>54</v>
      </c>
      <c r="Z307">
        <v>54.2</v>
      </c>
      <c r="AA307">
        <v>54.4</v>
      </c>
      <c r="AB307">
        <v>54.6</v>
      </c>
    </row>
    <row r="308" spans="1:28" x14ac:dyDescent="0.2">
      <c r="A308" t="s">
        <v>27</v>
      </c>
      <c r="B308">
        <v>42.5</v>
      </c>
      <c r="C308">
        <v>42.5</v>
      </c>
      <c r="D308">
        <v>42.5</v>
      </c>
      <c r="E308">
        <v>42.5</v>
      </c>
      <c r="F308">
        <v>42.5</v>
      </c>
      <c r="G308">
        <v>42.5</v>
      </c>
      <c r="H308">
        <v>42.5</v>
      </c>
      <c r="I308">
        <v>42.5</v>
      </c>
      <c r="J308">
        <v>42.5</v>
      </c>
      <c r="K308">
        <v>42.5</v>
      </c>
      <c r="L308">
        <v>43.5</v>
      </c>
      <c r="M308">
        <v>43.5</v>
      </c>
      <c r="N308">
        <v>43.5</v>
      </c>
      <c r="O308">
        <v>43.5</v>
      </c>
      <c r="P308">
        <v>43.5</v>
      </c>
      <c r="Q308">
        <v>43.5</v>
      </c>
      <c r="R308">
        <v>43.5</v>
      </c>
      <c r="S308">
        <v>43.5</v>
      </c>
      <c r="T308">
        <v>43.5</v>
      </c>
      <c r="U308">
        <v>43.5</v>
      </c>
      <c r="V308">
        <v>43.5</v>
      </c>
      <c r="W308">
        <v>43.5</v>
      </c>
      <c r="X308">
        <v>43.5</v>
      </c>
      <c r="Y308">
        <v>43.5</v>
      </c>
      <c r="Z308">
        <v>43.5</v>
      </c>
      <c r="AA308">
        <v>43.5</v>
      </c>
      <c r="AB308">
        <v>43.5</v>
      </c>
    </row>
    <row r="310" spans="1:28" x14ac:dyDescent="0.2">
      <c r="A310" t="s">
        <v>28</v>
      </c>
    </row>
    <row r="312" spans="1:28" x14ac:dyDescent="0.2">
      <c r="A312" t="s">
        <v>29</v>
      </c>
      <c r="B312">
        <v>1099</v>
      </c>
      <c r="C312">
        <v>956</v>
      </c>
      <c r="D312">
        <v>933</v>
      </c>
      <c r="E312">
        <v>946</v>
      </c>
      <c r="F312">
        <v>948</v>
      </c>
      <c r="G312">
        <v>939</v>
      </c>
      <c r="H312">
        <v>942</v>
      </c>
      <c r="I312">
        <v>959</v>
      </c>
      <c r="J312">
        <v>953</v>
      </c>
      <c r="K312">
        <v>960</v>
      </c>
      <c r="L312">
        <v>959</v>
      </c>
      <c r="M312">
        <v>946</v>
      </c>
      <c r="N312">
        <v>931</v>
      </c>
      <c r="O312">
        <v>920</v>
      </c>
      <c r="P312">
        <v>914</v>
      </c>
      <c r="Q312">
        <v>910</v>
      </c>
      <c r="R312">
        <v>907</v>
      </c>
      <c r="S312">
        <v>904</v>
      </c>
      <c r="T312">
        <v>900</v>
      </c>
      <c r="U312">
        <v>896</v>
      </c>
      <c r="V312">
        <v>891</v>
      </c>
      <c r="W312">
        <v>885</v>
      </c>
      <c r="X312">
        <v>880</v>
      </c>
      <c r="Y312">
        <v>875</v>
      </c>
      <c r="Z312">
        <v>870</v>
      </c>
      <c r="AA312">
        <v>864</v>
      </c>
      <c r="AB312">
        <v>858</v>
      </c>
    </row>
    <row r="313" spans="1:28" x14ac:dyDescent="0.2">
      <c r="A313" t="s">
        <v>30</v>
      </c>
      <c r="B313">
        <v>1884</v>
      </c>
      <c r="C313">
        <v>2060</v>
      </c>
      <c r="D313">
        <v>2039</v>
      </c>
      <c r="E313">
        <v>2036</v>
      </c>
      <c r="F313">
        <v>2034</v>
      </c>
      <c r="G313">
        <v>2050</v>
      </c>
      <c r="H313">
        <v>2067</v>
      </c>
      <c r="I313">
        <v>2058</v>
      </c>
      <c r="J313">
        <v>2075</v>
      </c>
      <c r="K313">
        <v>2071</v>
      </c>
      <c r="L313">
        <v>2087</v>
      </c>
      <c r="M313">
        <v>2096</v>
      </c>
      <c r="N313">
        <v>2108</v>
      </c>
      <c r="O313">
        <v>2123</v>
      </c>
      <c r="P313">
        <v>2137</v>
      </c>
      <c r="Q313">
        <v>2150</v>
      </c>
      <c r="R313">
        <v>2162</v>
      </c>
      <c r="S313">
        <v>2174</v>
      </c>
      <c r="T313">
        <v>2186</v>
      </c>
      <c r="U313">
        <v>2197</v>
      </c>
      <c r="V313">
        <v>2209</v>
      </c>
      <c r="W313">
        <v>2221</v>
      </c>
      <c r="X313">
        <v>2234</v>
      </c>
      <c r="Y313">
        <v>2246</v>
      </c>
      <c r="Z313">
        <v>2258</v>
      </c>
      <c r="AA313">
        <v>2270</v>
      </c>
      <c r="AB313">
        <v>2283</v>
      </c>
    </row>
    <row r="314" spans="1:28" x14ac:dyDescent="0.2">
      <c r="A314" t="s">
        <v>31</v>
      </c>
      <c r="B314">
        <v>140</v>
      </c>
      <c r="C314">
        <v>130</v>
      </c>
      <c r="D314">
        <v>140</v>
      </c>
      <c r="E314">
        <v>135</v>
      </c>
      <c r="F314">
        <v>130</v>
      </c>
      <c r="G314">
        <v>130</v>
      </c>
      <c r="H314">
        <v>130</v>
      </c>
      <c r="I314">
        <v>120</v>
      </c>
      <c r="J314">
        <v>120</v>
      </c>
      <c r="K314">
        <v>120</v>
      </c>
      <c r="L314">
        <v>120</v>
      </c>
      <c r="M314">
        <v>120</v>
      </c>
      <c r="N314">
        <v>120</v>
      </c>
      <c r="O314">
        <v>120</v>
      </c>
      <c r="P314">
        <v>120</v>
      </c>
      <c r="Q314">
        <v>120</v>
      </c>
      <c r="R314">
        <v>120</v>
      </c>
      <c r="S314">
        <v>120</v>
      </c>
      <c r="T314">
        <v>120</v>
      </c>
      <c r="U314">
        <v>120</v>
      </c>
      <c r="V314">
        <v>120</v>
      </c>
      <c r="W314">
        <v>120</v>
      </c>
      <c r="X314">
        <v>120</v>
      </c>
      <c r="Y314">
        <v>120</v>
      </c>
      <c r="Z314">
        <v>120</v>
      </c>
      <c r="AA314">
        <v>120</v>
      </c>
      <c r="AB314">
        <v>120</v>
      </c>
    </row>
    <row r="315" spans="1:28" x14ac:dyDescent="0.2">
      <c r="A315" t="s">
        <v>32</v>
      </c>
      <c r="B315">
        <v>3123</v>
      </c>
      <c r="C315">
        <v>3146</v>
      </c>
      <c r="D315">
        <v>3112</v>
      </c>
      <c r="E315">
        <v>3117</v>
      </c>
      <c r="F315">
        <v>3112</v>
      </c>
      <c r="G315">
        <v>3119</v>
      </c>
      <c r="H315">
        <v>3139</v>
      </c>
      <c r="I315">
        <v>3137</v>
      </c>
      <c r="J315">
        <v>3148</v>
      </c>
      <c r="K315">
        <v>3151</v>
      </c>
      <c r="L315">
        <v>3167</v>
      </c>
      <c r="M315">
        <v>3161</v>
      </c>
      <c r="N315">
        <v>3159</v>
      </c>
      <c r="O315">
        <v>3163</v>
      </c>
      <c r="P315">
        <v>3171</v>
      </c>
      <c r="Q315">
        <v>3180</v>
      </c>
      <c r="R315">
        <v>3189</v>
      </c>
      <c r="S315">
        <v>3198</v>
      </c>
      <c r="T315">
        <v>3206</v>
      </c>
      <c r="U315">
        <v>3213</v>
      </c>
      <c r="V315">
        <v>3219</v>
      </c>
      <c r="W315">
        <v>3226</v>
      </c>
      <c r="X315">
        <v>3233</v>
      </c>
      <c r="Y315">
        <v>3241</v>
      </c>
      <c r="Z315">
        <v>3248</v>
      </c>
      <c r="AA315">
        <v>3254</v>
      </c>
      <c r="AB315">
        <v>3261</v>
      </c>
    </row>
    <row r="317" spans="1:28" x14ac:dyDescent="0.2">
      <c r="A317" t="s">
        <v>33</v>
      </c>
    </row>
    <row r="319" spans="1:28" x14ac:dyDescent="0.2">
      <c r="A319" t="s">
        <v>34</v>
      </c>
      <c r="B319">
        <v>110</v>
      </c>
      <c r="C319">
        <v>120</v>
      </c>
      <c r="D319">
        <v>120</v>
      </c>
      <c r="E319">
        <v>120</v>
      </c>
      <c r="F319">
        <v>120</v>
      </c>
      <c r="G319">
        <v>120</v>
      </c>
      <c r="H319">
        <v>120</v>
      </c>
      <c r="I319">
        <v>120</v>
      </c>
      <c r="J319">
        <v>120</v>
      </c>
      <c r="K319">
        <v>120</v>
      </c>
      <c r="L319">
        <v>120</v>
      </c>
      <c r="M319">
        <v>119</v>
      </c>
      <c r="N319">
        <v>119</v>
      </c>
      <c r="O319">
        <v>119</v>
      </c>
      <c r="P319">
        <v>118</v>
      </c>
      <c r="Q319">
        <v>118</v>
      </c>
      <c r="R319">
        <v>118</v>
      </c>
      <c r="S319">
        <v>118</v>
      </c>
      <c r="T319">
        <v>118</v>
      </c>
      <c r="U319">
        <v>117</v>
      </c>
      <c r="V319">
        <v>117</v>
      </c>
      <c r="W319">
        <v>117</v>
      </c>
      <c r="X319">
        <v>117</v>
      </c>
      <c r="Y319">
        <v>117</v>
      </c>
      <c r="Z319">
        <v>116</v>
      </c>
      <c r="AA319">
        <v>116</v>
      </c>
      <c r="AB319">
        <v>116</v>
      </c>
    </row>
    <row r="320" spans="1:28" x14ac:dyDescent="0.2">
      <c r="A320" t="s">
        <v>108</v>
      </c>
      <c r="B320">
        <v>970</v>
      </c>
      <c r="C320">
        <v>975</v>
      </c>
      <c r="D320">
        <v>979</v>
      </c>
      <c r="E320">
        <v>983</v>
      </c>
      <c r="F320">
        <v>987</v>
      </c>
      <c r="G320">
        <v>991</v>
      </c>
      <c r="H320">
        <v>995</v>
      </c>
      <c r="I320">
        <v>999</v>
      </c>
      <c r="J320">
        <v>1003</v>
      </c>
      <c r="K320">
        <v>1007</v>
      </c>
      <c r="L320">
        <v>1011</v>
      </c>
      <c r="M320">
        <v>1018</v>
      </c>
      <c r="N320">
        <v>1026</v>
      </c>
      <c r="O320">
        <v>1034</v>
      </c>
      <c r="P320">
        <v>1042</v>
      </c>
      <c r="Q320">
        <v>1050</v>
      </c>
      <c r="R320">
        <v>1058</v>
      </c>
      <c r="S320">
        <v>1067</v>
      </c>
      <c r="T320">
        <v>1075</v>
      </c>
      <c r="U320">
        <v>1083</v>
      </c>
      <c r="V320">
        <v>1092</v>
      </c>
      <c r="W320">
        <v>1100</v>
      </c>
      <c r="X320">
        <v>1109</v>
      </c>
      <c r="Y320">
        <v>1117</v>
      </c>
      <c r="Z320">
        <v>1126</v>
      </c>
      <c r="AA320">
        <v>1135</v>
      </c>
      <c r="AB320">
        <v>1143</v>
      </c>
    </row>
    <row r="321" spans="1:28" x14ac:dyDescent="0.2">
      <c r="A321" t="s">
        <v>109</v>
      </c>
      <c r="B321">
        <v>62</v>
      </c>
      <c r="C321">
        <v>68</v>
      </c>
      <c r="D321">
        <v>67</v>
      </c>
      <c r="E321">
        <v>66</v>
      </c>
      <c r="F321">
        <v>66</v>
      </c>
      <c r="G321">
        <v>66</v>
      </c>
      <c r="H321">
        <v>65</v>
      </c>
      <c r="I321">
        <v>65</v>
      </c>
      <c r="J321">
        <v>65</v>
      </c>
      <c r="K321">
        <v>65</v>
      </c>
      <c r="L321">
        <v>65</v>
      </c>
      <c r="M321">
        <v>65</v>
      </c>
      <c r="N321">
        <v>65</v>
      </c>
      <c r="O321">
        <v>65</v>
      </c>
      <c r="P321">
        <v>65</v>
      </c>
      <c r="Q321">
        <v>65</v>
      </c>
      <c r="R321">
        <v>65</v>
      </c>
      <c r="S321">
        <v>65</v>
      </c>
      <c r="T321">
        <v>65</v>
      </c>
      <c r="U321">
        <v>65</v>
      </c>
      <c r="V321">
        <v>65</v>
      </c>
      <c r="W321">
        <v>65</v>
      </c>
      <c r="X321">
        <v>65</v>
      </c>
      <c r="Y321">
        <v>65</v>
      </c>
      <c r="Z321">
        <v>65</v>
      </c>
      <c r="AA321">
        <v>65</v>
      </c>
      <c r="AB321">
        <v>65</v>
      </c>
    </row>
    <row r="322" spans="1:28" x14ac:dyDescent="0.2">
      <c r="A322" t="s">
        <v>40</v>
      </c>
      <c r="B322">
        <v>1025</v>
      </c>
      <c r="C322">
        <v>1050</v>
      </c>
      <c r="D322">
        <v>1000</v>
      </c>
      <c r="E322">
        <v>1000</v>
      </c>
      <c r="F322">
        <v>1000</v>
      </c>
      <c r="G322">
        <v>1000</v>
      </c>
      <c r="H322">
        <v>1000</v>
      </c>
      <c r="I322">
        <v>1000</v>
      </c>
      <c r="J322">
        <v>1000</v>
      </c>
      <c r="K322">
        <v>1000</v>
      </c>
      <c r="L322">
        <v>1025</v>
      </c>
      <c r="M322">
        <v>1028</v>
      </c>
      <c r="N322">
        <v>1030</v>
      </c>
      <c r="O322">
        <v>1032</v>
      </c>
      <c r="P322">
        <v>1035</v>
      </c>
      <c r="Q322">
        <v>1040</v>
      </c>
      <c r="R322">
        <v>1044</v>
      </c>
      <c r="S322">
        <v>1048</v>
      </c>
      <c r="T322">
        <v>1052</v>
      </c>
      <c r="U322">
        <v>1056</v>
      </c>
      <c r="V322">
        <v>1060</v>
      </c>
      <c r="W322">
        <v>1064</v>
      </c>
      <c r="X322">
        <v>1068</v>
      </c>
      <c r="Y322">
        <v>1072</v>
      </c>
      <c r="Z322">
        <v>1076</v>
      </c>
      <c r="AA322">
        <v>1080</v>
      </c>
      <c r="AB322">
        <v>1084</v>
      </c>
    </row>
    <row r="323" spans="1:28" x14ac:dyDescent="0.2">
      <c r="A323" t="s">
        <v>41</v>
      </c>
      <c r="B323">
        <v>2167</v>
      </c>
      <c r="C323">
        <v>2213</v>
      </c>
      <c r="D323">
        <v>2166</v>
      </c>
      <c r="E323">
        <v>2169</v>
      </c>
      <c r="F323">
        <v>2173</v>
      </c>
      <c r="G323">
        <v>2177</v>
      </c>
      <c r="H323">
        <v>2180</v>
      </c>
      <c r="I323">
        <v>2184</v>
      </c>
      <c r="J323">
        <v>2188</v>
      </c>
      <c r="K323">
        <v>2192</v>
      </c>
      <c r="L323">
        <v>2221</v>
      </c>
      <c r="M323">
        <v>2230</v>
      </c>
      <c r="N323">
        <v>2239</v>
      </c>
      <c r="O323">
        <v>2250</v>
      </c>
      <c r="P323">
        <v>2261</v>
      </c>
      <c r="Q323">
        <v>2273</v>
      </c>
      <c r="R323">
        <v>2285</v>
      </c>
      <c r="S323">
        <v>2298</v>
      </c>
      <c r="T323">
        <v>2310</v>
      </c>
      <c r="U323">
        <v>2322</v>
      </c>
      <c r="V323">
        <v>2334</v>
      </c>
      <c r="W323">
        <v>2346</v>
      </c>
      <c r="X323">
        <v>2359</v>
      </c>
      <c r="Y323">
        <v>2371</v>
      </c>
      <c r="Z323">
        <v>2384</v>
      </c>
      <c r="AA323">
        <v>2396</v>
      </c>
      <c r="AB323">
        <v>2409</v>
      </c>
    </row>
    <row r="325" spans="1:28" x14ac:dyDescent="0.2">
      <c r="A325" t="s">
        <v>42</v>
      </c>
      <c r="B325" t="s">
        <v>43</v>
      </c>
    </row>
    <row r="327" spans="1:28" x14ac:dyDescent="0.2">
      <c r="A327" t="s">
        <v>44</v>
      </c>
      <c r="B327">
        <v>956</v>
      </c>
      <c r="C327">
        <v>933</v>
      </c>
      <c r="D327">
        <v>946</v>
      </c>
      <c r="E327">
        <v>948</v>
      </c>
      <c r="F327">
        <v>939</v>
      </c>
      <c r="G327">
        <v>942</v>
      </c>
      <c r="H327">
        <v>959</v>
      </c>
      <c r="I327">
        <v>953</v>
      </c>
      <c r="J327">
        <v>960</v>
      </c>
      <c r="K327">
        <v>959</v>
      </c>
      <c r="L327">
        <v>946</v>
      </c>
      <c r="M327">
        <v>931</v>
      </c>
      <c r="N327">
        <v>920</v>
      </c>
      <c r="O327">
        <v>914</v>
      </c>
      <c r="P327">
        <v>910</v>
      </c>
      <c r="Q327">
        <v>907</v>
      </c>
      <c r="R327">
        <v>904</v>
      </c>
      <c r="S327">
        <v>900</v>
      </c>
      <c r="T327">
        <v>896</v>
      </c>
      <c r="U327">
        <v>891</v>
      </c>
      <c r="V327">
        <v>885</v>
      </c>
      <c r="W327">
        <v>880</v>
      </c>
      <c r="X327">
        <v>875</v>
      </c>
      <c r="Y327">
        <v>870</v>
      </c>
      <c r="Z327">
        <v>864</v>
      </c>
      <c r="AA327">
        <v>858</v>
      </c>
      <c r="AB327">
        <v>853</v>
      </c>
    </row>
    <row r="328" spans="1:28" x14ac:dyDescent="0.2">
      <c r="A328" t="s">
        <v>45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</row>
    <row r="329" spans="1:28" x14ac:dyDescent="0.2">
      <c r="A329" t="s">
        <v>46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">
      <c r="A330" t="s">
        <v>47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</row>
    <row r="331" spans="1:28" x14ac:dyDescent="0.2">
      <c r="A331" t="s">
        <v>48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</row>
    <row r="332" spans="1:28" x14ac:dyDescent="0.2">
      <c r="A332" t="s">
        <v>49</v>
      </c>
      <c r="B332">
        <v>956</v>
      </c>
      <c r="C332">
        <v>933</v>
      </c>
      <c r="D332">
        <v>946</v>
      </c>
      <c r="E332">
        <v>948</v>
      </c>
      <c r="F332">
        <v>939</v>
      </c>
      <c r="G332">
        <v>942</v>
      </c>
      <c r="H332">
        <v>959</v>
      </c>
      <c r="I332">
        <v>953</v>
      </c>
      <c r="J332">
        <v>960</v>
      </c>
      <c r="K332">
        <v>959</v>
      </c>
      <c r="L332">
        <v>946</v>
      </c>
      <c r="M332">
        <v>931</v>
      </c>
      <c r="N332">
        <v>920</v>
      </c>
      <c r="O332">
        <v>914</v>
      </c>
      <c r="P332">
        <v>910</v>
      </c>
      <c r="Q332">
        <v>907</v>
      </c>
      <c r="R332">
        <v>904</v>
      </c>
      <c r="S332">
        <v>900</v>
      </c>
      <c r="T332">
        <v>896</v>
      </c>
      <c r="U332">
        <v>891</v>
      </c>
      <c r="V332">
        <v>885</v>
      </c>
      <c r="W332">
        <v>880</v>
      </c>
      <c r="X332">
        <v>875</v>
      </c>
      <c r="Y332">
        <v>870</v>
      </c>
      <c r="Z332">
        <v>864</v>
      </c>
      <c r="AA332">
        <v>858</v>
      </c>
      <c r="AB332">
        <v>853</v>
      </c>
    </row>
    <row r="333" spans="1:28" x14ac:dyDescent="0.2">
      <c r="A333" t="s">
        <v>50</v>
      </c>
      <c r="B333">
        <v>0.44</v>
      </c>
      <c r="C333">
        <v>0.42</v>
      </c>
      <c r="D333">
        <v>0.44</v>
      </c>
      <c r="E333">
        <v>0.44</v>
      </c>
      <c r="F333">
        <v>0.43</v>
      </c>
      <c r="G333">
        <v>0.43</v>
      </c>
      <c r="H333">
        <v>0.44</v>
      </c>
      <c r="I333">
        <v>0.44</v>
      </c>
      <c r="J333">
        <v>0.44</v>
      </c>
      <c r="K333">
        <v>0.44</v>
      </c>
      <c r="L333">
        <v>0.43</v>
      </c>
      <c r="M333">
        <v>0.42</v>
      </c>
      <c r="N333">
        <v>0.41</v>
      </c>
      <c r="O333">
        <v>0.41</v>
      </c>
      <c r="P333">
        <v>0.4</v>
      </c>
      <c r="Q333">
        <v>0.4</v>
      </c>
      <c r="R333">
        <v>0.4</v>
      </c>
      <c r="S333">
        <v>0.39</v>
      </c>
      <c r="T333">
        <v>0.39</v>
      </c>
      <c r="U333">
        <v>0.38</v>
      </c>
      <c r="V333">
        <v>0.38</v>
      </c>
      <c r="W333">
        <v>0.37</v>
      </c>
      <c r="X333">
        <v>0.37</v>
      </c>
      <c r="Y333">
        <v>0.37</v>
      </c>
      <c r="Z333">
        <v>0.36</v>
      </c>
      <c r="AA333">
        <v>0.36</v>
      </c>
      <c r="AB333">
        <v>0.35</v>
      </c>
    </row>
    <row r="335" spans="1:28" x14ac:dyDescent="0.2">
      <c r="A335" t="s">
        <v>51</v>
      </c>
    </row>
    <row r="337" spans="1:28" x14ac:dyDescent="0.2">
      <c r="A337" t="s">
        <v>52</v>
      </c>
      <c r="B337">
        <v>5.5</v>
      </c>
      <c r="C337">
        <v>5.5</v>
      </c>
      <c r="D337">
        <v>5.5</v>
      </c>
      <c r="E337">
        <v>5.5</v>
      </c>
      <c r="F337">
        <v>5.5</v>
      </c>
      <c r="G337">
        <v>5.5</v>
      </c>
      <c r="H337">
        <v>5.5</v>
      </c>
      <c r="I337">
        <v>5.5</v>
      </c>
      <c r="J337">
        <v>5.5</v>
      </c>
      <c r="K337">
        <v>5.5</v>
      </c>
      <c r="L337">
        <v>6.5</v>
      </c>
      <c r="M337">
        <v>6.5</v>
      </c>
      <c r="N337">
        <v>6.5</v>
      </c>
      <c r="O337">
        <v>6.5</v>
      </c>
      <c r="P337">
        <v>6.5</v>
      </c>
      <c r="Q337">
        <v>6.5</v>
      </c>
      <c r="R337">
        <v>6.5</v>
      </c>
      <c r="S337">
        <v>6.5</v>
      </c>
      <c r="T337">
        <v>6.5</v>
      </c>
      <c r="U337">
        <v>6.5</v>
      </c>
      <c r="V337">
        <v>6.5</v>
      </c>
      <c r="W337">
        <v>6.5</v>
      </c>
      <c r="X337">
        <v>6.5</v>
      </c>
      <c r="Y337">
        <v>6.5</v>
      </c>
      <c r="Z337">
        <v>6.5</v>
      </c>
      <c r="AA337">
        <v>6.5</v>
      </c>
      <c r="AB337">
        <v>6.5</v>
      </c>
    </row>
    <row r="338" spans="1:28" x14ac:dyDescent="0.2">
      <c r="A338" t="s">
        <v>53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">
      <c r="A339" t="s">
        <v>54</v>
      </c>
      <c r="B339" t="s">
        <v>110</v>
      </c>
      <c r="C339">
        <v>5.2</v>
      </c>
      <c r="D339">
        <v>5.2</v>
      </c>
      <c r="E339">
        <v>5.3</v>
      </c>
      <c r="F339">
        <v>5.4</v>
      </c>
      <c r="G339">
        <v>5.4</v>
      </c>
      <c r="H339">
        <v>5.2</v>
      </c>
      <c r="I339">
        <v>5.0999999999999996</v>
      </c>
      <c r="J339">
        <v>5</v>
      </c>
      <c r="K339">
        <v>5</v>
      </c>
      <c r="L339">
        <v>5</v>
      </c>
      <c r="M339">
        <v>5.04</v>
      </c>
      <c r="N339">
        <v>5.07</v>
      </c>
      <c r="O339">
        <v>5.08</v>
      </c>
      <c r="P339">
        <v>5.09</v>
      </c>
      <c r="Q339">
        <v>5.0999999999999996</v>
      </c>
      <c r="R339">
        <v>5.1100000000000003</v>
      </c>
      <c r="S339">
        <v>5.12</v>
      </c>
      <c r="T339">
        <v>5.13</v>
      </c>
      <c r="U339">
        <v>5.15</v>
      </c>
      <c r="V339">
        <v>5.16</v>
      </c>
      <c r="W339">
        <v>5.18</v>
      </c>
      <c r="X339">
        <v>5.19</v>
      </c>
      <c r="Y339">
        <v>5.2</v>
      </c>
      <c r="Z339">
        <v>5.22</v>
      </c>
      <c r="AA339">
        <v>5.23</v>
      </c>
      <c r="AB339">
        <v>5.25</v>
      </c>
    </row>
    <row r="340" spans="1:28" x14ac:dyDescent="0.2">
      <c r="A340" t="s">
        <v>56</v>
      </c>
      <c r="B340">
        <v>0.52</v>
      </c>
      <c r="C340">
        <v>0.52</v>
      </c>
      <c r="D340">
        <v>0.52</v>
      </c>
      <c r="E340">
        <v>0.52</v>
      </c>
      <c r="F340">
        <v>0.52</v>
      </c>
      <c r="G340">
        <v>0.52</v>
      </c>
      <c r="H340">
        <v>0.52</v>
      </c>
      <c r="I340">
        <v>0.52</v>
      </c>
      <c r="J340">
        <v>0.52</v>
      </c>
      <c r="K340">
        <v>0.52</v>
      </c>
      <c r="L340">
        <v>1.52</v>
      </c>
      <c r="M340">
        <v>1.52</v>
      </c>
      <c r="N340">
        <v>1.52</v>
      </c>
      <c r="O340">
        <v>1.52</v>
      </c>
      <c r="P340">
        <v>1.52</v>
      </c>
      <c r="Q340">
        <v>1.52</v>
      </c>
      <c r="R340">
        <v>1.52</v>
      </c>
      <c r="S340">
        <v>1.52</v>
      </c>
      <c r="T340">
        <v>1.52</v>
      </c>
      <c r="U340">
        <v>1.52</v>
      </c>
      <c r="V340">
        <v>1.52</v>
      </c>
      <c r="W340">
        <v>1.52</v>
      </c>
      <c r="X340">
        <v>1.52</v>
      </c>
      <c r="Y340">
        <v>1.52</v>
      </c>
      <c r="Z340">
        <v>1.52</v>
      </c>
      <c r="AA340">
        <v>1.52</v>
      </c>
      <c r="AB340">
        <v>1.52</v>
      </c>
    </row>
    <row r="342" spans="1:28" x14ac:dyDescent="0.2">
      <c r="A342" t="s">
        <v>57</v>
      </c>
    </row>
    <row r="344" spans="1:28" x14ac:dyDescent="0.2">
      <c r="A344" t="s">
        <v>58</v>
      </c>
      <c r="B344">
        <v>9608</v>
      </c>
      <c r="C344">
        <v>10712</v>
      </c>
      <c r="D344">
        <v>10603</v>
      </c>
      <c r="E344">
        <v>10791</v>
      </c>
      <c r="F344">
        <v>10983</v>
      </c>
      <c r="G344">
        <v>11070</v>
      </c>
      <c r="H344">
        <v>10748</v>
      </c>
      <c r="I344">
        <v>10495</v>
      </c>
      <c r="J344">
        <v>10374</v>
      </c>
      <c r="K344">
        <v>10353</v>
      </c>
      <c r="L344">
        <v>10432</v>
      </c>
      <c r="M344">
        <v>10557</v>
      </c>
      <c r="N344">
        <v>10684</v>
      </c>
      <c r="O344">
        <v>10796</v>
      </c>
      <c r="P344">
        <v>10888</v>
      </c>
      <c r="Q344">
        <v>10970</v>
      </c>
      <c r="R344">
        <v>11050</v>
      </c>
      <c r="S344">
        <v>11134</v>
      </c>
      <c r="T344">
        <v>11220</v>
      </c>
      <c r="U344">
        <v>11308</v>
      </c>
      <c r="V344">
        <v>11400</v>
      </c>
      <c r="W344">
        <v>11496</v>
      </c>
      <c r="X344">
        <v>11591</v>
      </c>
      <c r="Y344">
        <v>11686</v>
      </c>
      <c r="Z344">
        <v>11781</v>
      </c>
      <c r="AA344">
        <v>11877</v>
      </c>
      <c r="AB344">
        <v>11979</v>
      </c>
    </row>
    <row r="345" spans="1:28" x14ac:dyDescent="0.2">
      <c r="A345" t="s">
        <v>59</v>
      </c>
      <c r="B345">
        <v>4396</v>
      </c>
      <c r="C345">
        <v>4827</v>
      </c>
      <c r="D345">
        <v>4822</v>
      </c>
      <c r="E345">
        <v>4819</v>
      </c>
      <c r="F345">
        <v>4856</v>
      </c>
      <c r="G345">
        <v>4939</v>
      </c>
      <c r="H345">
        <v>5022</v>
      </c>
      <c r="I345">
        <v>5002</v>
      </c>
      <c r="J345">
        <v>5043</v>
      </c>
      <c r="K345">
        <v>5075</v>
      </c>
      <c r="L345">
        <v>5157</v>
      </c>
      <c r="M345">
        <v>5241</v>
      </c>
      <c r="N345">
        <v>5336</v>
      </c>
      <c r="O345">
        <v>5438</v>
      </c>
      <c r="P345">
        <v>5541</v>
      </c>
      <c r="Q345">
        <v>5642</v>
      </c>
      <c r="R345">
        <v>5741</v>
      </c>
      <c r="S345">
        <v>5843</v>
      </c>
      <c r="T345">
        <v>5946</v>
      </c>
      <c r="U345">
        <v>6051</v>
      </c>
      <c r="V345">
        <v>6156</v>
      </c>
      <c r="W345">
        <v>6266</v>
      </c>
      <c r="X345">
        <v>6379</v>
      </c>
      <c r="Y345">
        <v>6493</v>
      </c>
      <c r="Z345">
        <v>6609</v>
      </c>
      <c r="AA345">
        <v>6724</v>
      </c>
      <c r="AB345">
        <v>6845</v>
      </c>
    </row>
    <row r="346" spans="1:28" x14ac:dyDescent="0.2">
      <c r="A346" t="s">
        <v>60</v>
      </c>
      <c r="B346" t="s">
        <v>111</v>
      </c>
      <c r="C346">
        <v>5885</v>
      </c>
      <c r="D346">
        <v>5781</v>
      </c>
      <c r="E346">
        <v>5972</v>
      </c>
      <c r="F346">
        <v>6128</v>
      </c>
      <c r="G346">
        <v>6131</v>
      </c>
      <c r="H346">
        <v>5727</v>
      </c>
      <c r="I346">
        <v>5493</v>
      </c>
      <c r="J346">
        <v>5331</v>
      </c>
      <c r="K346">
        <v>5278</v>
      </c>
      <c r="L346">
        <v>5275</v>
      </c>
      <c r="M346">
        <v>5316</v>
      </c>
      <c r="N346">
        <v>5348</v>
      </c>
      <c r="O346">
        <v>5357</v>
      </c>
      <c r="P346">
        <v>5348</v>
      </c>
      <c r="Q346">
        <v>5329</v>
      </c>
      <c r="R346">
        <v>5309</v>
      </c>
      <c r="S346">
        <v>5291</v>
      </c>
      <c r="T346">
        <v>5274</v>
      </c>
      <c r="U346">
        <v>5257</v>
      </c>
      <c r="V346">
        <v>5244</v>
      </c>
      <c r="W346">
        <v>5229</v>
      </c>
      <c r="X346">
        <v>5212</v>
      </c>
      <c r="Y346">
        <v>5193</v>
      </c>
      <c r="Z346">
        <v>5173</v>
      </c>
      <c r="AA346">
        <v>5153</v>
      </c>
      <c r="AB346">
        <v>5134</v>
      </c>
    </row>
    <row r="348" spans="1:28" x14ac:dyDescent="0.2">
      <c r="A348" t="s">
        <v>86</v>
      </c>
      <c r="B348" t="s">
        <v>112</v>
      </c>
      <c r="C348">
        <v>10192</v>
      </c>
      <c r="D348">
        <v>10234</v>
      </c>
      <c r="E348">
        <v>10377</v>
      </c>
      <c r="F348">
        <v>10559</v>
      </c>
      <c r="G348">
        <v>10654</v>
      </c>
      <c r="H348">
        <v>10398</v>
      </c>
      <c r="I348">
        <v>10149</v>
      </c>
      <c r="J348">
        <v>10018</v>
      </c>
      <c r="K348">
        <v>9986</v>
      </c>
      <c r="L348">
        <v>10050</v>
      </c>
      <c r="M348">
        <v>10065</v>
      </c>
      <c r="N348">
        <v>10185</v>
      </c>
      <c r="O348">
        <v>10292</v>
      </c>
      <c r="P348">
        <v>10382</v>
      </c>
      <c r="Q348">
        <v>10461</v>
      </c>
      <c r="R348">
        <v>10537</v>
      </c>
      <c r="S348">
        <v>10616</v>
      </c>
      <c r="T348">
        <v>10697</v>
      </c>
      <c r="U348">
        <v>10780</v>
      </c>
      <c r="V348">
        <v>10867</v>
      </c>
      <c r="W348">
        <v>10957</v>
      </c>
      <c r="X348">
        <v>11047</v>
      </c>
      <c r="Y348">
        <v>11137</v>
      </c>
      <c r="Z348">
        <v>11228</v>
      </c>
      <c r="AA348">
        <v>11318</v>
      </c>
      <c r="AB348">
        <v>11414</v>
      </c>
    </row>
    <row r="350" spans="1:28" x14ac:dyDescent="0.2">
      <c r="A350" t="s">
        <v>64</v>
      </c>
    </row>
    <row r="351" spans="1:28" x14ac:dyDescent="0.2">
      <c r="A351" t="s">
        <v>65</v>
      </c>
      <c r="B351" t="s">
        <v>66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</row>
    <row r="352" spans="1:28" x14ac:dyDescent="0.2">
      <c r="A352" t="s">
        <v>67</v>
      </c>
      <c r="B352" t="s">
        <v>68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</row>
    <row r="353" spans="1:28" x14ac:dyDescent="0.2">
      <c r="A353" t="s">
        <v>69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">
      <c r="A354" t="s">
        <v>70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x14ac:dyDescent="0.2">
      <c r="A355" t="s">
        <v>71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</row>
    <row r="356" spans="1:28" x14ac:dyDescent="0.2">
      <c r="A356" t="s">
        <v>72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</row>
    <row r="357" spans="1:28" x14ac:dyDescent="0.2">
      <c r="A357" t="s">
        <v>88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</row>
    <row r="358" spans="1:28" x14ac:dyDescent="0.2">
      <c r="A358" t="s">
        <v>74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">
      <c r="A359" t="s">
        <v>75</v>
      </c>
      <c r="B359" t="s">
        <v>66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1" spans="1:28" x14ac:dyDescent="0.2">
      <c r="A361" t="s">
        <v>76</v>
      </c>
      <c r="B361" t="s">
        <v>113</v>
      </c>
      <c r="C361">
        <v>5460</v>
      </c>
      <c r="D361">
        <v>5200</v>
      </c>
      <c r="E361">
        <v>5300</v>
      </c>
      <c r="F361">
        <v>5400</v>
      </c>
      <c r="G361">
        <v>5400</v>
      </c>
      <c r="H361">
        <v>5200</v>
      </c>
      <c r="I361">
        <v>5099</v>
      </c>
      <c r="J361">
        <v>4999</v>
      </c>
      <c r="K361">
        <v>4998</v>
      </c>
      <c r="L361">
        <v>5123</v>
      </c>
      <c r="M361">
        <v>5177</v>
      </c>
      <c r="N361">
        <v>5217</v>
      </c>
      <c r="O361">
        <v>5248</v>
      </c>
      <c r="P361">
        <v>5275</v>
      </c>
      <c r="Q361">
        <v>5304</v>
      </c>
      <c r="R361">
        <v>5335</v>
      </c>
      <c r="S361">
        <v>5368</v>
      </c>
      <c r="T361">
        <v>5402</v>
      </c>
      <c r="U361">
        <v>5437</v>
      </c>
      <c r="V361">
        <v>5473</v>
      </c>
      <c r="W361">
        <v>5508</v>
      </c>
      <c r="X361">
        <v>5543</v>
      </c>
      <c r="Y361">
        <v>5578</v>
      </c>
      <c r="Z361">
        <v>5614</v>
      </c>
      <c r="AA361">
        <v>5652</v>
      </c>
      <c r="AB361">
        <v>5689</v>
      </c>
    </row>
    <row r="362" spans="1:28" x14ac:dyDescent="0.2">
      <c r="A362" t="s">
        <v>14</v>
      </c>
      <c r="B362" t="s">
        <v>15</v>
      </c>
      <c r="C362" t="s">
        <v>17</v>
      </c>
      <c r="D362" t="s">
        <v>17</v>
      </c>
      <c r="E362" t="s">
        <v>17</v>
      </c>
      <c r="F362" t="s">
        <v>17</v>
      </c>
      <c r="G362" t="s">
        <v>17</v>
      </c>
      <c r="H362" t="s">
        <v>17</v>
      </c>
      <c r="I362" t="s">
        <v>17</v>
      </c>
      <c r="J362" t="s">
        <v>17</v>
      </c>
      <c r="K362" t="s">
        <v>17</v>
      </c>
      <c r="L362" t="s">
        <v>17</v>
      </c>
      <c r="M362" t="s">
        <v>17</v>
      </c>
      <c r="N362" t="s">
        <v>17</v>
      </c>
      <c r="O362" t="s">
        <v>17</v>
      </c>
      <c r="P362" t="s">
        <v>17</v>
      </c>
      <c r="Q362" t="s">
        <v>17</v>
      </c>
      <c r="R362" t="s">
        <v>17</v>
      </c>
      <c r="S362" t="s">
        <v>17</v>
      </c>
      <c r="T362" t="s">
        <v>17</v>
      </c>
      <c r="U362" t="s">
        <v>17</v>
      </c>
      <c r="V362" t="s">
        <v>17</v>
      </c>
      <c r="W362" t="s">
        <v>17</v>
      </c>
      <c r="X362" t="s">
        <v>17</v>
      </c>
      <c r="Y362" t="s">
        <v>17</v>
      </c>
      <c r="Z362" t="s">
        <v>17</v>
      </c>
      <c r="AA362" t="s">
        <v>17</v>
      </c>
      <c r="AB362" t="s">
        <v>17</v>
      </c>
    </row>
    <row r="363" spans="1:28" x14ac:dyDescent="0.2">
      <c r="A363">
        <v>1</v>
      </c>
    </row>
    <row r="364" spans="1:28" x14ac:dyDescent="0.2">
      <c r="A364" t="s">
        <v>0</v>
      </c>
      <c r="B364" t="s">
        <v>607</v>
      </c>
      <c r="C364" t="s">
        <v>608</v>
      </c>
      <c r="D364" t="s">
        <v>609</v>
      </c>
      <c r="E364" t="s">
        <v>610</v>
      </c>
      <c r="F364">
        <v>2020</v>
      </c>
      <c r="J364" t="s">
        <v>79</v>
      </c>
      <c r="K364" t="s">
        <v>114</v>
      </c>
    </row>
    <row r="365" spans="1:28" x14ac:dyDescent="0.2">
      <c r="A365" t="s">
        <v>6</v>
      </c>
      <c r="B365">
        <v>2018</v>
      </c>
      <c r="I365" t="s">
        <v>7</v>
      </c>
      <c r="J365" t="s">
        <v>8</v>
      </c>
      <c r="K365" t="s">
        <v>611</v>
      </c>
    </row>
    <row r="367" spans="1:28" x14ac:dyDescent="0.2">
      <c r="A367">
        <v>0</v>
      </c>
      <c r="B367" t="s">
        <v>115</v>
      </c>
      <c r="C367" t="s">
        <v>552</v>
      </c>
      <c r="D367" t="s">
        <v>535</v>
      </c>
      <c r="E367" t="s">
        <v>536</v>
      </c>
      <c r="F367" t="s">
        <v>13</v>
      </c>
      <c r="G367">
        <v>44</v>
      </c>
    </row>
    <row r="369" spans="1:28" x14ac:dyDescent="0.2">
      <c r="A369" t="s">
        <v>14</v>
      </c>
      <c r="B369" t="s">
        <v>15</v>
      </c>
      <c r="C369" t="s">
        <v>17</v>
      </c>
      <c r="D369" t="s">
        <v>17</v>
      </c>
      <c r="E369" t="s">
        <v>17</v>
      </c>
      <c r="F369" t="s">
        <v>17</v>
      </c>
      <c r="G369" t="s">
        <v>17</v>
      </c>
      <c r="H369" t="s">
        <v>17</v>
      </c>
      <c r="I369" t="s">
        <v>17</v>
      </c>
      <c r="J369" t="s">
        <v>17</v>
      </c>
      <c r="K369" t="s">
        <v>17</v>
      </c>
      <c r="L369" t="s">
        <v>17</v>
      </c>
      <c r="M369" t="s">
        <v>17</v>
      </c>
      <c r="N369" t="s">
        <v>17</v>
      </c>
      <c r="O369" t="s">
        <v>17</v>
      </c>
      <c r="P369" t="s">
        <v>17</v>
      </c>
      <c r="Q369" t="s">
        <v>17</v>
      </c>
      <c r="R369" t="s">
        <v>17</v>
      </c>
      <c r="S369" t="s">
        <v>17</v>
      </c>
      <c r="T369" t="s">
        <v>17</v>
      </c>
      <c r="U369" t="s">
        <v>17</v>
      </c>
      <c r="V369" t="s">
        <v>17</v>
      </c>
      <c r="W369" t="s">
        <v>17</v>
      </c>
      <c r="X369" t="s">
        <v>17</v>
      </c>
      <c r="Y369" t="s">
        <v>17</v>
      </c>
      <c r="Z369" t="s">
        <v>17</v>
      </c>
      <c r="AA369" t="s">
        <v>17</v>
      </c>
      <c r="AB369" t="s">
        <v>17</v>
      </c>
    </row>
    <row r="370" spans="1:28" x14ac:dyDescent="0.2">
      <c r="A370" t="s">
        <v>19</v>
      </c>
      <c r="B370">
        <v>2018</v>
      </c>
      <c r="C370">
        <v>2019</v>
      </c>
      <c r="D370">
        <v>2020</v>
      </c>
      <c r="E370">
        <v>2021</v>
      </c>
      <c r="F370">
        <v>2022</v>
      </c>
      <c r="G370">
        <v>2023</v>
      </c>
      <c r="H370">
        <v>2024</v>
      </c>
      <c r="I370">
        <v>2025</v>
      </c>
      <c r="J370">
        <v>2026</v>
      </c>
      <c r="K370">
        <v>2027</v>
      </c>
      <c r="L370">
        <v>2028</v>
      </c>
      <c r="M370">
        <v>2029</v>
      </c>
      <c r="N370">
        <v>2030</v>
      </c>
      <c r="O370">
        <v>2031</v>
      </c>
      <c r="P370">
        <v>2032</v>
      </c>
      <c r="Q370">
        <v>2033</v>
      </c>
      <c r="R370">
        <v>2034</v>
      </c>
      <c r="S370">
        <v>2035</v>
      </c>
      <c r="T370">
        <v>2036</v>
      </c>
      <c r="U370">
        <v>2037</v>
      </c>
      <c r="V370">
        <v>2038</v>
      </c>
      <c r="W370">
        <v>2039</v>
      </c>
      <c r="X370">
        <v>2040</v>
      </c>
      <c r="Y370">
        <v>2041</v>
      </c>
      <c r="Z370">
        <v>2042</v>
      </c>
      <c r="AA370">
        <v>2043</v>
      </c>
      <c r="AB370">
        <v>2044</v>
      </c>
    </row>
    <row r="371" spans="1:28" x14ac:dyDescent="0.2">
      <c r="A371" t="s">
        <v>14</v>
      </c>
      <c r="B371" t="s">
        <v>15</v>
      </c>
      <c r="C371" t="s">
        <v>17</v>
      </c>
      <c r="D371" t="s">
        <v>17</v>
      </c>
      <c r="E371" t="s">
        <v>17</v>
      </c>
      <c r="F371" t="s">
        <v>17</v>
      </c>
      <c r="G371" t="s">
        <v>17</v>
      </c>
      <c r="H371" t="s">
        <v>17</v>
      </c>
      <c r="I371" t="s">
        <v>17</v>
      </c>
      <c r="J371" t="s">
        <v>17</v>
      </c>
      <c r="K371" t="s">
        <v>17</v>
      </c>
      <c r="L371" t="s">
        <v>17</v>
      </c>
      <c r="M371" t="s">
        <v>17</v>
      </c>
      <c r="N371" t="s">
        <v>17</v>
      </c>
      <c r="O371" t="s">
        <v>17</v>
      </c>
      <c r="P371" t="s">
        <v>17</v>
      </c>
      <c r="Q371" t="s">
        <v>17</v>
      </c>
      <c r="R371" t="s">
        <v>17</v>
      </c>
      <c r="S371" t="s">
        <v>17</v>
      </c>
      <c r="T371" t="s">
        <v>17</v>
      </c>
      <c r="U371" t="s">
        <v>17</v>
      </c>
      <c r="V371" t="s">
        <v>17</v>
      </c>
      <c r="W371" t="s">
        <v>17</v>
      </c>
      <c r="X371" t="s">
        <v>17</v>
      </c>
      <c r="Y371" t="s">
        <v>17</v>
      </c>
      <c r="Z371" t="s">
        <v>17</v>
      </c>
      <c r="AA371" t="s">
        <v>17</v>
      </c>
      <c r="AB371" t="s">
        <v>17</v>
      </c>
    </row>
    <row r="373" spans="1:28" x14ac:dyDescent="0.2">
      <c r="A373" t="s">
        <v>20</v>
      </c>
    </row>
    <row r="375" spans="1:28" x14ac:dyDescent="0.2">
      <c r="A375" t="s">
        <v>21</v>
      </c>
      <c r="B375">
        <v>89.1</v>
      </c>
      <c r="C375">
        <v>82.5</v>
      </c>
      <c r="D375">
        <v>82.5</v>
      </c>
      <c r="E375">
        <v>83</v>
      </c>
      <c r="F375">
        <v>83.5</v>
      </c>
      <c r="G375">
        <v>84</v>
      </c>
      <c r="H375">
        <v>84.5</v>
      </c>
      <c r="I375">
        <v>85</v>
      </c>
      <c r="J375">
        <v>85</v>
      </c>
      <c r="K375">
        <v>85.5</v>
      </c>
      <c r="L375">
        <v>85.5</v>
      </c>
      <c r="M375">
        <v>85.4</v>
      </c>
      <c r="N375">
        <v>85.6</v>
      </c>
      <c r="O375">
        <v>85.7</v>
      </c>
      <c r="P375">
        <v>85.8</v>
      </c>
      <c r="Q375">
        <v>86</v>
      </c>
      <c r="R375">
        <v>86.1</v>
      </c>
      <c r="S375">
        <v>86.2</v>
      </c>
      <c r="T375">
        <v>86.3</v>
      </c>
      <c r="U375">
        <v>86.5</v>
      </c>
      <c r="V375">
        <v>86.6</v>
      </c>
      <c r="W375">
        <v>86.7</v>
      </c>
      <c r="X375">
        <v>86.9</v>
      </c>
      <c r="Y375">
        <v>87</v>
      </c>
      <c r="Z375">
        <v>87.2</v>
      </c>
      <c r="AA375">
        <v>87.3</v>
      </c>
      <c r="AB375">
        <v>87.4</v>
      </c>
    </row>
    <row r="376" spans="1:28" x14ac:dyDescent="0.2">
      <c r="A376" t="s">
        <v>22</v>
      </c>
      <c r="B376">
        <v>88.3</v>
      </c>
      <c r="C376">
        <v>81.8</v>
      </c>
      <c r="D376">
        <v>81.8</v>
      </c>
      <c r="E376">
        <v>82.3</v>
      </c>
      <c r="F376">
        <v>82.7</v>
      </c>
      <c r="G376">
        <v>83.2</v>
      </c>
      <c r="H376">
        <v>83.7</v>
      </c>
      <c r="I376">
        <v>84.2</v>
      </c>
      <c r="J376">
        <v>84.2</v>
      </c>
      <c r="K376">
        <v>84.7</v>
      </c>
      <c r="L376">
        <v>84.7</v>
      </c>
      <c r="M376">
        <v>84.6</v>
      </c>
      <c r="N376">
        <v>84.8</v>
      </c>
      <c r="O376">
        <v>84.9</v>
      </c>
      <c r="P376">
        <v>85</v>
      </c>
      <c r="Q376">
        <v>85.2</v>
      </c>
      <c r="R376">
        <v>85.3</v>
      </c>
      <c r="S376">
        <v>85.4</v>
      </c>
      <c r="T376">
        <v>85.5</v>
      </c>
      <c r="U376">
        <v>85.7</v>
      </c>
      <c r="V376">
        <v>85.8</v>
      </c>
      <c r="W376">
        <v>85.9</v>
      </c>
      <c r="X376">
        <v>86.1</v>
      </c>
      <c r="Y376">
        <v>86.2</v>
      </c>
      <c r="Z376">
        <v>86.3</v>
      </c>
      <c r="AA376">
        <v>86.4</v>
      </c>
      <c r="AB376">
        <v>86.6</v>
      </c>
    </row>
    <row r="377" spans="1:28" x14ac:dyDescent="0.2">
      <c r="A377" t="s">
        <v>23</v>
      </c>
      <c r="B377">
        <v>54.5</v>
      </c>
      <c r="C377">
        <v>54.5</v>
      </c>
      <c r="D377">
        <v>54.5</v>
      </c>
      <c r="E377">
        <v>54.5</v>
      </c>
      <c r="F377">
        <v>54.5</v>
      </c>
      <c r="G377">
        <v>54.5</v>
      </c>
      <c r="H377">
        <v>54.5</v>
      </c>
      <c r="I377">
        <v>54.5</v>
      </c>
      <c r="J377">
        <v>54.5</v>
      </c>
      <c r="K377">
        <v>54.5</v>
      </c>
      <c r="L377">
        <v>55.5</v>
      </c>
      <c r="M377">
        <v>55.5</v>
      </c>
      <c r="N377">
        <v>55.5</v>
      </c>
      <c r="O377">
        <v>55.5</v>
      </c>
      <c r="P377">
        <v>55.5</v>
      </c>
      <c r="Q377">
        <v>55.5</v>
      </c>
      <c r="R377">
        <v>55.5</v>
      </c>
      <c r="S377">
        <v>55.5</v>
      </c>
      <c r="T377">
        <v>55.5</v>
      </c>
      <c r="U377">
        <v>55.5</v>
      </c>
      <c r="V377">
        <v>55.5</v>
      </c>
      <c r="W377">
        <v>55.5</v>
      </c>
      <c r="X377">
        <v>55.5</v>
      </c>
      <c r="Y377">
        <v>55.5</v>
      </c>
      <c r="Z377">
        <v>55.5</v>
      </c>
      <c r="AA377">
        <v>55.5</v>
      </c>
      <c r="AB377">
        <v>55.5</v>
      </c>
    </row>
    <row r="379" spans="1:28" x14ac:dyDescent="0.2">
      <c r="A379" t="s">
        <v>26</v>
      </c>
      <c r="B379">
        <v>53.1</v>
      </c>
      <c r="C379">
        <v>50</v>
      </c>
      <c r="D379">
        <v>50.6</v>
      </c>
      <c r="E379">
        <v>51.1</v>
      </c>
      <c r="F379">
        <v>51.6</v>
      </c>
      <c r="G379">
        <v>52.2</v>
      </c>
      <c r="H379">
        <v>52.7</v>
      </c>
      <c r="I379">
        <v>53.3</v>
      </c>
      <c r="J379">
        <v>53.9</v>
      </c>
      <c r="K379">
        <v>54.4</v>
      </c>
      <c r="L379">
        <v>54.9</v>
      </c>
      <c r="M379">
        <v>55.2</v>
      </c>
      <c r="N379">
        <v>55.5</v>
      </c>
      <c r="O379">
        <v>55.8</v>
      </c>
      <c r="P379">
        <v>56</v>
      </c>
      <c r="Q379">
        <v>56.3</v>
      </c>
      <c r="R379">
        <v>56.6</v>
      </c>
      <c r="S379">
        <v>56.9</v>
      </c>
      <c r="T379">
        <v>57.1</v>
      </c>
      <c r="U379">
        <v>57.4</v>
      </c>
      <c r="V379">
        <v>57.7</v>
      </c>
      <c r="W379">
        <v>58</v>
      </c>
      <c r="X379">
        <v>58.2</v>
      </c>
      <c r="Y379">
        <v>58.5</v>
      </c>
      <c r="Z379">
        <v>58.8</v>
      </c>
      <c r="AA379">
        <v>59.1</v>
      </c>
      <c r="AB379">
        <v>59.3</v>
      </c>
    </row>
    <row r="380" spans="1:28" x14ac:dyDescent="0.2">
      <c r="A380" t="s">
        <v>27</v>
      </c>
      <c r="B380">
        <v>37.200000000000003</v>
      </c>
      <c r="C380">
        <v>37.200000000000003</v>
      </c>
      <c r="D380">
        <v>37.200000000000003</v>
      </c>
      <c r="E380">
        <v>37.200000000000003</v>
      </c>
      <c r="F380">
        <v>37.200000000000003</v>
      </c>
      <c r="G380">
        <v>37.200000000000003</v>
      </c>
      <c r="H380">
        <v>37.200000000000003</v>
      </c>
      <c r="I380">
        <v>37.200000000000003</v>
      </c>
      <c r="J380">
        <v>37.200000000000003</v>
      </c>
      <c r="K380">
        <v>37.200000000000003</v>
      </c>
      <c r="L380">
        <v>38.200000000000003</v>
      </c>
      <c r="M380">
        <v>38.200000000000003</v>
      </c>
      <c r="N380">
        <v>38.200000000000003</v>
      </c>
      <c r="O380">
        <v>38.200000000000003</v>
      </c>
      <c r="P380">
        <v>38.200000000000003</v>
      </c>
      <c r="Q380">
        <v>38.200000000000003</v>
      </c>
      <c r="R380">
        <v>38.200000000000003</v>
      </c>
      <c r="S380">
        <v>38.200000000000003</v>
      </c>
      <c r="T380">
        <v>38.200000000000003</v>
      </c>
      <c r="U380">
        <v>38.200000000000003</v>
      </c>
      <c r="V380">
        <v>38.200000000000003</v>
      </c>
      <c r="W380">
        <v>38.200000000000003</v>
      </c>
      <c r="X380">
        <v>38.200000000000003</v>
      </c>
      <c r="Y380">
        <v>38.200000000000003</v>
      </c>
      <c r="Z380">
        <v>38.200000000000003</v>
      </c>
      <c r="AA380">
        <v>38.200000000000003</v>
      </c>
      <c r="AB380">
        <v>38.200000000000003</v>
      </c>
    </row>
    <row r="382" spans="1:28" x14ac:dyDescent="0.2">
      <c r="A382" t="s">
        <v>28</v>
      </c>
    </row>
    <row r="384" spans="1:28" x14ac:dyDescent="0.2">
      <c r="A384" t="s">
        <v>29</v>
      </c>
      <c r="B384">
        <v>438</v>
      </c>
      <c r="C384">
        <v>885</v>
      </c>
      <c r="D384">
        <v>723</v>
      </c>
      <c r="E384">
        <v>565</v>
      </c>
      <c r="F384">
        <v>446</v>
      </c>
      <c r="G384">
        <v>361</v>
      </c>
      <c r="H384">
        <v>319</v>
      </c>
      <c r="I384">
        <v>305</v>
      </c>
      <c r="J384">
        <v>316</v>
      </c>
      <c r="K384">
        <v>323</v>
      </c>
      <c r="L384">
        <v>332</v>
      </c>
      <c r="M384">
        <v>336</v>
      </c>
      <c r="N384">
        <v>333</v>
      </c>
      <c r="O384">
        <v>333</v>
      </c>
      <c r="P384">
        <v>332</v>
      </c>
      <c r="Q384">
        <v>329</v>
      </c>
      <c r="R384">
        <v>328</v>
      </c>
      <c r="S384">
        <v>326</v>
      </c>
      <c r="T384">
        <v>324</v>
      </c>
      <c r="U384">
        <v>322</v>
      </c>
      <c r="V384">
        <v>320</v>
      </c>
      <c r="W384">
        <v>318</v>
      </c>
      <c r="X384">
        <v>315</v>
      </c>
      <c r="Y384">
        <v>312</v>
      </c>
      <c r="Z384">
        <v>310</v>
      </c>
      <c r="AA384">
        <v>307</v>
      </c>
      <c r="AB384">
        <v>303</v>
      </c>
    </row>
    <row r="385" spans="1:28" x14ac:dyDescent="0.2">
      <c r="A385" t="s">
        <v>30</v>
      </c>
      <c r="B385">
        <v>4690</v>
      </c>
      <c r="C385">
        <v>4090</v>
      </c>
      <c r="D385">
        <v>4135</v>
      </c>
      <c r="E385">
        <v>4205</v>
      </c>
      <c r="F385">
        <v>4270</v>
      </c>
      <c r="G385">
        <v>4345</v>
      </c>
      <c r="H385">
        <v>4414</v>
      </c>
      <c r="I385">
        <v>4487</v>
      </c>
      <c r="J385">
        <v>4533</v>
      </c>
      <c r="K385">
        <v>4607</v>
      </c>
      <c r="L385">
        <v>4652</v>
      </c>
      <c r="M385">
        <v>4672</v>
      </c>
      <c r="N385">
        <v>4706</v>
      </c>
      <c r="O385">
        <v>4737</v>
      </c>
      <c r="P385">
        <v>4764</v>
      </c>
      <c r="Q385">
        <v>4797</v>
      </c>
      <c r="R385">
        <v>4826</v>
      </c>
      <c r="S385">
        <v>4857</v>
      </c>
      <c r="T385">
        <v>4887</v>
      </c>
      <c r="U385">
        <v>4918</v>
      </c>
      <c r="V385">
        <v>4950</v>
      </c>
      <c r="W385">
        <v>4981</v>
      </c>
      <c r="X385">
        <v>5011</v>
      </c>
      <c r="Y385">
        <v>5044</v>
      </c>
      <c r="Z385">
        <v>5075</v>
      </c>
      <c r="AA385">
        <v>5105</v>
      </c>
      <c r="AB385">
        <v>5139</v>
      </c>
    </row>
    <row r="386" spans="1:28" x14ac:dyDescent="0.2">
      <c r="A386" t="s">
        <v>31</v>
      </c>
      <c r="B386">
        <v>25</v>
      </c>
      <c r="C386">
        <v>25</v>
      </c>
      <c r="D386">
        <v>25</v>
      </c>
      <c r="E386">
        <v>25</v>
      </c>
      <c r="F386">
        <v>25</v>
      </c>
      <c r="G386">
        <v>25</v>
      </c>
      <c r="H386">
        <v>25</v>
      </c>
      <c r="I386">
        <v>25</v>
      </c>
      <c r="J386">
        <v>25</v>
      </c>
      <c r="K386">
        <v>25</v>
      </c>
      <c r="L386">
        <v>25</v>
      </c>
      <c r="M386">
        <v>25</v>
      </c>
      <c r="N386">
        <v>25</v>
      </c>
      <c r="O386">
        <v>25</v>
      </c>
      <c r="P386">
        <v>25</v>
      </c>
      <c r="Q386">
        <v>25</v>
      </c>
      <c r="R386">
        <v>25</v>
      </c>
      <c r="S386">
        <v>25</v>
      </c>
      <c r="T386">
        <v>25</v>
      </c>
      <c r="U386">
        <v>25</v>
      </c>
      <c r="V386">
        <v>25</v>
      </c>
      <c r="W386">
        <v>25</v>
      </c>
      <c r="X386">
        <v>25</v>
      </c>
      <c r="Y386">
        <v>25</v>
      </c>
      <c r="Z386">
        <v>25</v>
      </c>
      <c r="AA386">
        <v>25</v>
      </c>
      <c r="AB386">
        <v>25</v>
      </c>
    </row>
    <row r="387" spans="1:28" x14ac:dyDescent="0.2">
      <c r="A387" t="s">
        <v>32</v>
      </c>
      <c r="B387">
        <v>5153</v>
      </c>
      <c r="C387">
        <v>5000</v>
      </c>
      <c r="D387">
        <v>4883</v>
      </c>
      <c r="E387">
        <v>4795</v>
      </c>
      <c r="F387">
        <v>4741</v>
      </c>
      <c r="G387">
        <v>4730</v>
      </c>
      <c r="H387">
        <v>4758</v>
      </c>
      <c r="I387">
        <v>4818</v>
      </c>
      <c r="J387">
        <v>4875</v>
      </c>
      <c r="K387">
        <v>4954</v>
      </c>
      <c r="L387">
        <v>5008</v>
      </c>
      <c r="M387">
        <v>5034</v>
      </c>
      <c r="N387">
        <v>5065</v>
      </c>
      <c r="O387">
        <v>5095</v>
      </c>
      <c r="P387">
        <v>5121</v>
      </c>
      <c r="Q387">
        <v>5151</v>
      </c>
      <c r="R387">
        <v>5180</v>
      </c>
      <c r="S387">
        <v>5208</v>
      </c>
      <c r="T387">
        <v>5236</v>
      </c>
      <c r="U387">
        <v>5265</v>
      </c>
      <c r="V387">
        <v>5295</v>
      </c>
      <c r="W387">
        <v>5324</v>
      </c>
      <c r="X387">
        <v>5352</v>
      </c>
      <c r="Y387">
        <v>5381</v>
      </c>
      <c r="Z387">
        <v>5410</v>
      </c>
      <c r="AA387">
        <v>5438</v>
      </c>
      <c r="AB387">
        <v>5468</v>
      </c>
    </row>
    <row r="389" spans="1:28" x14ac:dyDescent="0.2">
      <c r="A389" t="s">
        <v>33</v>
      </c>
    </row>
    <row r="391" spans="1:28" x14ac:dyDescent="0.2">
      <c r="A391" t="s">
        <v>117</v>
      </c>
      <c r="B391">
        <v>2070</v>
      </c>
      <c r="C391">
        <v>2075</v>
      </c>
      <c r="D391">
        <v>2100</v>
      </c>
      <c r="E391">
        <v>2120</v>
      </c>
      <c r="F391">
        <v>2140</v>
      </c>
      <c r="G391">
        <v>2160</v>
      </c>
      <c r="H391">
        <v>2190</v>
      </c>
      <c r="I391">
        <v>2215</v>
      </c>
      <c r="J391">
        <v>2240</v>
      </c>
      <c r="K391">
        <v>2265</v>
      </c>
      <c r="L391">
        <v>2285</v>
      </c>
      <c r="M391">
        <v>2285</v>
      </c>
      <c r="N391">
        <v>2285</v>
      </c>
      <c r="O391">
        <v>2286</v>
      </c>
      <c r="P391">
        <v>2285</v>
      </c>
      <c r="Q391">
        <v>2285</v>
      </c>
      <c r="R391">
        <v>2285</v>
      </c>
      <c r="S391">
        <v>2285</v>
      </c>
      <c r="T391">
        <v>2285</v>
      </c>
      <c r="U391">
        <v>2285</v>
      </c>
      <c r="V391">
        <v>2285</v>
      </c>
      <c r="W391">
        <v>2285</v>
      </c>
      <c r="X391">
        <v>2285</v>
      </c>
      <c r="Y391">
        <v>2285</v>
      </c>
      <c r="Z391">
        <v>2285</v>
      </c>
      <c r="AA391">
        <v>2285</v>
      </c>
      <c r="AB391">
        <v>2285</v>
      </c>
    </row>
    <row r="392" spans="1:28" x14ac:dyDescent="0.2">
      <c r="A392" t="s">
        <v>118</v>
      </c>
      <c r="B392" t="s">
        <v>119</v>
      </c>
      <c r="C392">
        <v>127</v>
      </c>
      <c r="D392">
        <v>128</v>
      </c>
      <c r="E392">
        <v>129</v>
      </c>
      <c r="F392">
        <v>130</v>
      </c>
      <c r="G392">
        <v>132</v>
      </c>
      <c r="H392">
        <v>133</v>
      </c>
      <c r="I392">
        <v>133</v>
      </c>
      <c r="J392">
        <v>134</v>
      </c>
      <c r="K392">
        <v>135</v>
      </c>
      <c r="L392">
        <v>135</v>
      </c>
      <c r="M392">
        <v>135</v>
      </c>
      <c r="N392">
        <v>135</v>
      </c>
      <c r="O392">
        <v>135</v>
      </c>
      <c r="P392">
        <v>135</v>
      </c>
      <c r="Q392">
        <v>135</v>
      </c>
      <c r="R392">
        <v>135</v>
      </c>
      <c r="S392">
        <v>135</v>
      </c>
      <c r="T392">
        <v>135</v>
      </c>
      <c r="U392">
        <v>135</v>
      </c>
      <c r="V392">
        <v>135</v>
      </c>
      <c r="W392">
        <v>135</v>
      </c>
      <c r="X392">
        <v>135</v>
      </c>
      <c r="Y392">
        <v>135</v>
      </c>
      <c r="Z392">
        <v>135</v>
      </c>
      <c r="AA392">
        <v>135</v>
      </c>
      <c r="AB392">
        <v>135</v>
      </c>
    </row>
    <row r="393" spans="1:28" x14ac:dyDescent="0.2">
      <c r="A393" t="s">
        <v>40</v>
      </c>
      <c r="B393">
        <v>2060</v>
      </c>
      <c r="C393">
        <v>2075</v>
      </c>
      <c r="D393">
        <v>2090</v>
      </c>
      <c r="E393">
        <v>2100</v>
      </c>
      <c r="F393">
        <v>2110</v>
      </c>
      <c r="G393">
        <v>2120</v>
      </c>
      <c r="H393">
        <v>2129</v>
      </c>
      <c r="I393">
        <v>2154</v>
      </c>
      <c r="J393">
        <v>2178</v>
      </c>
      <c r="K393">
        <v>2222</v>
      </c>
      <c r="L393">
        <v>2252</v>
      </c>
      <c r="M393">
        <v>2281</v>
      </c>
      <c r="N393">
        <v>2311</v>
      </c>
      <c r="O393">
        <v>2342</v>
      </c>
      <c r="P393">
        <v>2371</v>
      </c>
      <c r="Q393">
        <v>2402</v>
      </c>
      <c r="R393">
        <v>2433</v>
      </c>
      <c r="S393">
        <v>2464</v>
      </c>
      <c r="T393">
        <v>2494</v>
      </c>
      <c r="U393">
        <v>2525</v>
      </c>
      <c r="V393">
        <v>2557</v>
      </c>
      <c r="W393">
        <v>2588</v>
      </c>
      <c r="X393">
        <v>2619</v>
      </c>
      <c r="Y393">
        <v>2651</v>
      </c>
      <c r="Z393">
        <v>2683</v>
      </c>
      <c r="AA393">
        <v>2714</v>
      </c>
      <c r="AB393">
        <v>2746</v>
      </c>
    </row>
    <row r="394" spans="1:28" x14ac:dyDescent="0.2">
      <c r="A394" t="s">
        <v>41</v>
      </c>
      <c r="B394">
        <v>4268</v>
      </c>
      <c r="C394">
        <v>4277</v>
      </c>
      <c r="D394">
        <v>4318</v>
      </c>
      <c r="E394">
        <v>4349</v>
      </c>
      <c r="F394">
        <v>4380</v>
      </c>
      <c r="G394">
        <v>4412</v>
      </c>
      <c r="H394">
        <v>4452</v>
      </c>
      <c r="I394">
        <v>4502</v>
      </c>
      <c r="J394">
        <v>4552</v>
      </c>
      <c r="K394">
        <v>4623</v>
      </c>
      <c r="L394">
        <v>4672</v>
      </c>
      <c r="M394">
        <v>4701</v>
      </c>
      <c r="N394">
        <v>4731</v>
      </c>
      <c r="O394">
        <v>4762</v>
      </c>
      <c r="P394">
        <v>4792</v>
      </c>
      <c r="Q394">
        <v>4823</v>
      </c>
      <c r="R394">
        <v>4853</v>
      </c>
      <c r="S394">
        <v>4884</v>
      </c>
      <c r="T394">
        <v>4915</v>
      </c>
      <c r="U394">
        <v>4945</v>
      </c>
      <c r="V394">
        <v>4977</v>
      </c>
      <c r="W394">
        <v>5008</v>
      </c>
      <c r="X394">
        <v>5039</v>
      </c>
      <c r="Y394">
        <v>5071</v>
      </c>
      <c r="Z394">
        <v>5103</v>
      </c>
      <c r="AA394">
        <v>5134</v>
      </c>
      <c r="AB394">
        <v>5166</v>
      </c>
    </row>
    <row r="396" spans="1:28" x14ac:dyDescent="0.2">
      <c r="A396" t="s">
        <v>42</v>
      </c>
      <c r="B396" t="s">
        <v>43</v>
      </c>
    </row>
    <row r="398" spans="1:28" x14ac:dyDescent="0.2">
      <c r="A398" t="s">
        <v>44</v>
      </c>
      <c r="B398">
        <v>885</v>
      </c>
      <c r="C398">
        <v>723</v>
      </c>
      <c r="D398">
        <v>565</v>
      </c>
      <c r="E398">
        <v>446</v>
      </c>
      <c r="F398">
        <v>361</v>
      </c>
      <c r="G398">
        <v>319</v>
      </c>
      <c r="H398">
        <v>305</v>
      </c>
      <c r="I398">
        <v>316</v>
      </c>
      <c r="J398">
        <v>323</v>
      </c>
      <c r="K398">
        <v>332</v>
      </c>
      <c r="L398">
        <v>336</v>
      </c>
      <c r="M398">
        <v>333</v>
      </c>
      <c r="N398">
        <v>333</v>
      </c>
      <c r="O398">
        <v>332</v>
      </c>
      <c r="P398">
        <v>329</v>
      </c>
      <c r="Q398">
        <v>328</v>
      </c>
      <c r="R398">
        <v>326</v>
      </c>
      <c r="S398">
        <v>324</v>
      </c>
      <c r="T398">
        <v>322</v>
      </c>
      <c r="U398">
        <v>320</v>
      </c>
      <c r="V398">
        <v>318</v>
      </c>
      <c r="W398">
        <v>315</v>
      </c>
      <c r="X398">
        <v>312</v>
      </c>
      <c r="Y398">
        <v>310</v>
      </c>
      <c r="Z398">
        <v>307</v>
      </c>
      <c r="AA398">
        <v>303</v>
      </c>
      <c r="AB398">
        <v>301</v>
      </c>
    </row>
    <row r="399" spans="1:28" x14ac:dyDescent="0.2">
      <c r="A399" t="s">
        <v>46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</row>
    <row r="400" spans="1:28" x14ac:dyDescent="0.2">
      <c r="A400" t="s">
        <v>47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">
      <c r="A401" t="s">
        <v>48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</row>
    <row r="402" spans="1:28" x14ac:dyDescent="0.2">
      <c r="A402" t="s">
        <v>49</v>
      </c>
      <c r="B402">
        <v>885</v>
      </c>
      <c r="C402">
        <v>723</v>
      </c>
      <c r="D402">
        <v>565</v>
      </c>
      <c r="E402">
        <v>446</v>
      </c>
      <c r="F402">
        <v>361</v>
      </c>
      <c r="G402">
        <v>319</v>
      </c>
      <c r="H402">
        <v>305</v>
      </c>
      <c r="I402">
        <v>316</v>
      </c>
      <c r="J402">
        <v>323</v>
      </c>
      <c r="K402">
        <v>332</v>
      </c>
      <c r="L402">
        <v>336</v>
      </c>
      <c r="M402">
        <v>333</v>
      </c>
      <c r="N402">
        <v>333</v>
      </c>
      <c r="O402">
        <v>332</v>
      </c>
      <c r="P402">
        <v>329</v>
      </c>
      <c r="Q402">
        <v>328</v>
      </c>
      <c r="R402">
        <v>326</v>
      </c>
      <c r="S402">
        <v>324</v>
      </c>
      <c r="T402">
        <v>322</v>
      </c>
      <c r="U402">
        <v>320</v>
      </c>
      <c r="V402">
        <v>318</v>
      </c>
      <c r="W402">
        <v>315</v>
      </c>
      <c r="X402">
        <v>312</v>
      </c>
      <c r="Y402">
        <v>310</v>
      </c>
      <c r="Z402">
        <v>307</v>
      </c>
      <c r="AA402">
        <v>303</v>
      </c>
      <c r="AB402">
        <v>301</v>
      </c>
    </row>
    <row r="403" spans="1:28" x14ac:dyDescent="0.2">
      <c r="A403" t="s">
        <v>50</v>
      </c>
      <c r="B403">
        <v>0.21</v>
      </c>
      <c r="C403">
        <v>0.17</v>
      </c>
      <c r="D403">
        <v>0.13</v>
      </c>
      <c r="E403">
        <v>0.1</v>
      </c>
      <c r="F403">
        <v>0.08</v>
      </c>
      <c r="G403">
        <v>7.0000000000000007E-2</v>
      </c>
      <c r="H403">
        <v>7.0000000000000007E-2</v>
      </c>
      <c r="I403">
        <v>7.0000000000000007E-2</v>
      </c>
      <c r="J403">
        <v>7.0000000000000007E-2</v>
      </c>
      <c r="K403">
        <v>7.0000000000000007E-2</v>
      </c>
      <c r="L403">
        <v>7.0000000000000007E-2</v>
      </c>
      <c r="M403">
        <v>7.0000000000000007E-2</v>
      </c>
      <c r="N403">
        <v>7.0000000000000007E-2</v>
      </c>
      <c r="O403">
        <v>7.0000000000000007E-2</v>
      </c>
      <c r="P403">
        <v>7.0000000000000007E-2</v>
      </c>
      <c r="Q403">
        <v>7.0000000000000007E-2</v>
      </c>
      <c r="R403">
        <v>7.0000000000000007E-2</v>
      </c>
      <c r="S403">
        <v>7.0000000000000007E-2</v>
      </c>
      <c r="T403">
        <v>7.0000000000000007E-2</v>
      </c>
      <c r="U403">
        <v>0.06</v>
      </c>
      <c r="V403">
        <v>0.06</v>
      </c>
      <c r="W403">
        <v>0.06</v>
      </c>
      <c r="X403">
        <v>0.06</v>
      </c>
      <c r="Y403">
        <v>0.06</v>
      </c>
      <c r="Z403">
        <v>0.06</v>
      </c>
      <c r="AA403">
        <v>0.06</v>
      </c>
      <c r="AB403">
        <v>0.06</v>
      </c>
    </row>
    <row r="405" spans="1:28" x14ac:dyDescent="0.2">
      <c r="A405" t="s">
        <v>51</v>
      </c>
    </row>
    <row r="407" spans="1:28" x14ac:dyDescent="0.2">
      <c r="A407" t="s">
        <v>52</v>
      </c>
      <c r="B407">
        <v>8.4</v>
      </c>
      <c r="C407">
        <v>8.4</v>
      </c>
      <c r="D407">
        <v>8.4</v>
      </c>
      <c r="E407">
        <v>8.4</v>
      </c>
      <c r="F407">
        <v>8.4</v>
      </c>
      <c r="G407">
        <v>8.4</v>
      </c>
      <c r="H407">
        <v>8.4</v>
      </c>
      <c r="I407">
        <v>8.4</v>
      </c>
      <c r="J407">
        <v>8.4</v>
      </c>
      <c r="K407">
        <v>8.4</v>
      </c>
      <c r="L407">
        <v>9.4</v>
      </c>
      <c r="M407">
        <v>9.4</v>
      </c>
      <c r="N407">
        <v>9.4</v>
      </c>
      <c r="O407">
        <v>9.4</v>
      </c>
      <c r="P407">
        <v>9.4</v>
      </c>
      <c r="Q407">
        <v>9.4</v>
      </c>
      <c r="R407">
        <v>9.4</v>
      </c>
      <c r="S407">
        <v>9.4</v>
      </c>
      <c r="T407">
        <v>9.4</v>
      </c>
      <c r="U407">
        <v>9.4</v>
      </c>
      <c r="V407">
        <v>9.4</v>
      </c>
      <c r="W407">
        <v>9.4</v>
      </c>
      <c r="X407">
        <v>9.4</v>
      </c>
      <c r="Y407">
        <v>9.4</v>
      </c>
      <c r="Z407">
        <v>9.4</v>
      </c>
      <c r="AA407">
        <v>9.4</v>
      </c>
      <c r="AB407">
        <v>9.4</v>
      </c>
    </row>
    <row r="408" spans="1:28" x14ac:dyDescent="0.2">
      <c r="A408" t="s">
        <v>53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</row>
    <row r="409" spans="1:28" x14ac:dyDescent="0.2">
      <c r="A409" t="s">
        <v>54</v>
      </c>
      <c r="B409" t="s">
        <v>120</v>
      </c>
      <c r="C409">
        <v>8.75</v>
      </c>
      <c r="D409">
        <v>9.15</v>
      </c>
      <c r="E409">
        <v>9.5500000000000007</v>
      </c>
      <c r="F409">
        <v>9.9499999999999993</v>
      </c>
      <c r="G409">
        <v>9.9</v>
      </c>
      <c r="H409">
        <v>9.6999999999999993</v>
      </c>
      <c r="I409">
        <v>9.66</v>
      </c>
      <c r="J409">
        <v>9.4600000000000009</v>
      </c>
      <c r="K409">
        <v>9.4600000000000009</v>
      </c>
      <c r="L409">
        <v>9.4600000000000009</v>
      </c>
      <c r="M409">
        <v>9.48</v>
      </c>
      <c r="N409">
        <v>9.48</v>
      </c>
      <c r="O409">
        <v>9.48</v>
      </c>
      <c r="P409">
        <v>9.5</v>
      </c>
      <c r="Q409">
        <v>9.5</v>
      </c>
      <c r="R409">
        <v>9.51</v>
      </c>
      <c r="S409">
        <v>9.52</v>
      </c>
      <c r="T409">
        <v>9.5399999999999991</v>
      </c>
      <c r="U409">
        <v>9.5500000000000007</v>
      </c>
      <c r="V409">
        <v>9.56</v>
      </c>
      <c r="W409">
        <v>9.58</v>
      </c>
      <c r="X409">
        <v>9.59</v>
      </c>
      <c r="Y409">
        <v>9.61</v>
      </c>
      <c r="Z409">
        <v>9.6199999999999992</v>
      </c>
      <c r="AA409">
        <v>9.64</v>
      </c>
      <c r="AB409">
        <v>9.66</v>
      </c>
    </row>
    <row r="410" spans="1:28" x14ac:dyDescent="0.2">
      <c r="A410" t="s">
        <v>56</v>
      </c>
      <c r="B410">
        <v>0.44</v>
      </c>
      <c r="C410">
        <v>0.44</v>
      </c>
      <c r="D410">
        <v>0.44</v>
      </c>
      <c r="E410">
        <v>0.44</v>
      </c>
      <c r="F410">
        <v>0.44</v>
      </c>
      <c r="G410">
        <v>0.44</v>
      </c>
      <c r="H410">
        <v>0.44</v>
      </c>
      <c r="I410">
        <v>0.44</v>
      </c>
      <c r="J410">
        <v>0.44</v>
      </c>
      <c r="K410">
        <v>0.44</v>
      </c>
      <c r="L410">
        <v>1.44</v>
      </c>
      <c r="M410">
        <v>1.44</v>
      </c>
      <c r="N410">
        <v>1.44</v>
      </c>
      <c r="O410">
        <v>1.44</v>
      </c>
      <c r="P410">
        <v>1.44</v>
      </c>
      <c r="Q410">
        <v>1.44</v>
      </c>
      <c r="R410">
        <v>1.44</v>
      </c>
      <c r="S410">
        <v>1.44</v>
      </c>
      <c r="T410">
        <v>1.44</v>
      </c>
      <c r="U410">
        <v>1.44</v>
      </c>
      <c r="V410">
        <v>1.44</v>
      </c>
      <c r="W410">
        <v>1.44</v>
      </c>
      <c r="X410">
        <v>1.44</v>
      </c>
      <c r="Y410">
        <v>1.44</v>
      </c>
      <c r="Z410">
        <v>1.44</v>
      </c>
      <c r="AA410">
        <v>1.44</v>
      </c>
      <c r="AB410">
        <v>1.44</v>
      </c>
    </row>
    <row r="412" spans="1:28" x14ac:dyDescent="0.2">
      <c r="A412" t="s">
        <v>57</v>
      </c>
    </row>
    <row r="414" spans="1:28" x14ac:dyDescent="0.2">
      <c r="A414" t="s">
        <v>58</v>
      </c>
      <c r="B414">
        <v>40334</v>
      </c>
      <c r="C414">
        <v>35788</v>
      </c>
      <c r="D414">
        <v>37835</v>
      </c>
      <c r="E414">
        <v>40158</v>
      </c>
      <c r="F414">
        <v>42490</v>
      </c>
      <c r="G414">
        <v>43019</v>
      </c>
      <c r="H414">
        <v>42831</v>
      </c>
      <c r="I414">
        <v>43343</v>
      </c>
      <c r="J414">
        <v>42876</v>
      </c>
      <c r="K414">
        <v>43588</v>
      </c>
      <c r="L414">
        <v>44019</v>
      </c>
      <c r="M414">
        <v>44291</v>
      </c>
      <c r="N414">
        <v>44612</v>
      </c>
      <c r="O414">
        <v>44916</v>
      </c>
      <c r="P414">
        <v>45250</v>
      </c>
      <c r="Q414">
        <v>45585</v>
      </c>
      <c r="R414">
        <v>45914</v>
      </c>
      <c r="S414">
        <v>46259</v>
      </c>
      <c r="T414">
        <v>46619</v>
      </c>
      <c r="U414">
        <v>46975</v>
      </c>
      <c r="V414">
        <v>47329</v>
      </c>
      <c r="W414">
        <v>47693</v>
      </c>
      <c r="X414">
        <v>48073</v>
      </c>
      <c r="Y414">
        <v>48453</v>
      </c>
      <c r="Z414">
        <v>48832</v>
      </c>
      <c r="AA414">
        <v>49231</v>
      </c>
      <c r="AB414">
        <v>49626</v>
      </c>
    </row>
    <row r="415" spans="1:28" x14ac:dyDescent="0.2">
      <c r="A415" t="s">
        <v>59</v>
      </c>
      <c r="B415">
        <v>14393</v>
      </c>
      <c r="C415">
        <v>13497</v>
      </c>
      <c r="D415">
        <v>13579</v>
      </c>
      <c r="E415">
        <v>13826</v>
      </c>
      <c r="F415">
        <v>14141</v>
      </c>
      <c r="G415">
        <v>14393</v>
      </c>
      <c r="H415">
        <v>14645</v>
      </c>
      <c r="I415">
        <v>14896</v>
      </c>
      <c r="J415">
        <v>14984</v>
      </c>
      <c r="K415">
        <v>15238</v>
      </c>
      <c r="L415">
        <v>15408</v>
      </c>
      <c r="M415">
        <v>15572</v>
      </c>
      <c r="N415">
        <v>15782</v>
      </c>
      <c r="O415">
        <v>15979</v>
      </c>
      <c r="P415">
        <v>16171</v>
      </c>
      <c r="Q415">
        <v>16383</v>
      </c>
      <c r="R415">
        <v>16588</v>
      </c>
      <c r="S415">
        <v>16794</v>
      </c>
      <c r="T415">
        <v>17006</v>
      </c>
      <c r="U415">
        <v>17220</v>
      </c>
      <c r="V415">
        <v>17445</v>
      </c>
      <c r="W415">
        <v>17661</v>
      </c>
      <c r="X415">
        <v>17883</v>
      </c>
      <c r="Y415">
        <v>18111</v>
      </c>
      <c r="Z415">
        <v>18343</v>
      </c>
      <c r="AA415">
        <v>18566</v>
      </c>
      <c r="AB415">
        <v>18812</v>
      </c>
    </row>
    <row r="416" spans="1:28" x14ac:dyDescent="0.2">
      <c r="A416" t="s">
        <v>60</v>
      </c>
      <c r="B416" t="s">
        <v>121</v>
      </c>
      <c r="C416">
        <v>22291</v>
      </c>
      <c r="D416">
        <v>24257</v>
      </c>
      <c r="E416">
        <v>26333</v>
      </c>
      <c r="F416">
        <v>28349</v>
      </c>
      <c r="G416">
        <v>28627</v>
      </c>
      <c r="H416">
        <v>28186</v>
      </c>
      <c r="I416">
        <v>28448</v>
      </c>
      <c r="J416">
        <v>27892</v>
      </c>
      <c r="K416">
        <v>28350</v>
      </c>
      <c r="L416">
        <v>28610</v>
      </c>
      <c r="M416">
        <v>28719</v>
      </c>
      <c r="N416">
        <v>28829</v>
      </c>
      <c r="O416">
        <v>28937</v>
      </c>
      <c r="P416">
        <v>29079</v>
      </c>
      <c r="Q416">
        <v>29202</v>
      </c>
      <c r="R416">
        <v>29326</v>
      </c>
      <c r="S416">
        <v>29465</v>
      </c>
      <c r="T416">
        <v>29613</v>
      </c>
      <c r="U416">
        <v>29755</v>
      </c>
      <c r="V416">
        <v>29884</v>
      </c>
      <c r="W416">
        <v>30032</v>
      </c>
      <c r="X416">
        <v>30191</v>
      </c>
      <c r="Y416">
        <v>30342</v>
      </c>
      <c r="Z416">
        <v>30489</v>
      </c>
      <c r="AA416">
        <v>30665</v>
      </c>
      <c r="AB416">
        <v>30814</v>
      </c>
    </row>
    <row r="418" spans="1:28" x14ac:dyDescent="0.2">
      <c r="A418" t="s">
        <v>86</v>
      </c>
      <c r="B418" t="s">
        <v>122</v>
      </c>
      <c r="C418">
        <v>37994</v>
      </c>
      <c r="D418">
        <v>36863</v>
      </c>
      <c r="E418">
        <v>39001</v>
      </c>
      <c r="F418">
        <v>41275</v>
      </c>
      <c r="G418">
        <v>42648</v>
      </c>
      <c r="H418">
        <v>42806</v>
      </c>
      <c r="I418">
        <v>42973</v>
      </c>
      <c r="J418">
        <v>42982</v>
      </c>
      <c r="K418">
        <v>43117</v>
      </c>
      <c r="L418">
        <v>43672</v>
      </c>
      <c r="M418">
        <v>43998</v>
      </c>
      <c r="N418">
        <v>44271</v>
      </c>
      <c r="O418">
        <v>44571</v>
      </c>
      <c r="P418">
        <v>44880</v>
      </c>
      <c r="Q418">
        <v>45209</v>
      </c>
      <c r="R418">
        <v>45537</v>
      </c>
      <c r="S418">
        <v>45870</v>
      </c>
      <c r="T418">
        <v>46220</v>
      </c>
      <c r="U418">
        <v>46577</v>
      </c>
      <c r="V418">
        <v>46930</v>
      </c>
      <c r="W418">
        <v>47288</v>
      </c>
      <c r="X418">
        <v>47658</v>
      </c>
      <c r="Y418">
        <v>48037</v>
      </c>
      <c r="Z418">
        <v>48415</v>
      </c>
      <c r="AA418">
        <v>48801</v>
      </c>
      <c r="AB418">
        <v>49198</v>
      </c>
    </row>
    <row r="420" spans="1:28" x14ac:dyDescent="0.2">
      <c r="A420" t="s">
        <v>64</v>
      </c>
    </row>
    <row r="421" spans="1:28" x14ac:dyDescent="0.2">
      <c r="A421" t="s">
        <v>65</v>
      </c>
      <c r="B421" t="s">
        <v>66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">
      <c r="A422" t="s">
        <v>67</v>
      </c>
      <c r="B422" t="s">
        <v>68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</row>
    <row r="423" spans="1:28" x14ac:dyDescent="0.2">
      <c r="A423" t="s">
        <v>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">
      <c r="A424" t="s">
        <v>70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">
      <c r="A425" t="s">
        <v>71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</row>
    <row r="426" spans="1:28" x14ac:dyDescent="0.2">
      <c r="A426" t="s">
        <v>72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</row>
    <row r="427" spans="1:28" x14ac:dyDescent="0.2">
      <c r="A427" t="s">
        <v>88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</row>
    <row r="428" spans="1:28" x14ac:dyDescent="0.2">
      <c r="A428" t="s">
        <v>74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">
      <c r="A429" t="s">
        <v>75</v>
      </c>
      <c r="B429" t="s">
        <v>66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</row>
    <row r="431" spans="1:28" x14ac:dyDescent="0.2">
      <c r="A431" t="s">
        <v>76</v>
      </c>
      <c r="B431" t="s">
        <v>123</v>
      </c>
      <c r="C431">
        <v>18156</v>
      </c>
      <c r="D431">
        <v>19123</v>
      </c>
      <c r="E431">
        <v>20056</v>
      </c>
      <c r="F431">
        <v>20995</v>
      </c>
      <c r="G431">
        <v>20988</v>
      </c>
      <c r="H431">
        <v>20662</v>
      </c>
      <c r="I431">
        <v>20801</v>
      </c>
      <c r="J431">
        <v>20601</v>
      </c>
      <c r="K431">
        <v>21028</v>
      </c>
      <c r="L431">
        <v>21309</v>
      </c>
      <c r="M431">
        <v>21618</v>
      </c>
      <c r="N431">
        <v>21906</v>
      </c>
      <c r="O431">
        <v>22208</v>
      </c>
      <c r="P431">
        <v>22526</v>
      </c>
      <c r="Q431">
        <v>22828</v>
      </c>
      <c r="R431">
        <v>23145</v>
      </c>
      <c r="S431">
        <v>23466</v>
      </c>
      <c r="T431">
        <v>23791</v>
      </c>
      <c r="U431">
        <v>24117</v>
      </c>
      <c r="V431">
        <v>24443</v>
      </c>
      <c r="W431">
        <v>24781</v>
      </c>
      <c r="X431">
        <v>25125</v>
      </c>
      <c r="Y431">
        <v>25465</v>
      </c>
      <c r="Z431">
        <v>25811</v>
      </c>
      <c r="AA431">
        <v>26171</v>
      </c>
      <c r="AB431">
        <v>26519</v>
      </c>
    </row>
    <row r="432" spans="1:28" x14ac:dyDescent="0.2">
      <c r="A432" t="s">
        <v>14</v>
      </c>
      <c r="B432" t="s">
        <v>15</v>
      </c>
      <c r="C432" t="s">
        <v>17</v>
      </c>
      <c r="D432" t="s">
        <v>17</v>
      </c>
      <c r="E432" t="s">
        <v>17</v>
      </c>
      <c r="F432" t="s">
        <v>17</v>
      </c>
      <c r="G432" t="s">
        <v>17</v>
      </c>
      <c r="H432" t="s">
        <v>17</v>
      </c>
      <c r="I432" t="s">
        <v>17</v>
      </c>
      <c r="J432" t="s">
        <v>17</v>
      </c>
      <c r="K432" t="s">
        <v>17</v>
      </c>
      <c r="L432" t="s">
        <v>17</v>
      </c>
      <c r="M432" t="s">
        <v>17</v>
      </c>
      <c r="N432" t="s">
        <v>17</v>
      </c>
      <c r="O432" t="s">
        <v>17</v>
      </c>
      <c r="P432" t="s">
        <v>17</v>
      </c>
      <c r="Q432" t="s">
        <v>17</v>
      </c>
      <c r="R432" t="s">
        <v>17</v>
      </c>
      <c r="S432" t="s">
        <v>17</v>
      </c>
      <c r="T432" t="s">
        <v>17</v>
      </c>
      <c r="U432" t="s">
        <v>17</v>
      </c>
      <c r="V432" t="s">
        <v>17</v>
      </c>
      <c r="W432" t="s">
        <v>17</v>
      </c>
      <c r="X432" t="s">
        <v>17</v>
      </c>
      <c r="Y432" t="s">
        <v>17</v>
      </c>
      <c r="Z432" t="s">
        <v>17</v>
      </c>
      <c r="AA432" t="s">
        <v>17</v>
      </c>
      <c r="AB432" t="s">
        <v>17</v>
      </c>
    </row>
    <row r="433" spans="1:28" x14ac:dyDescent="0.2">
      <c r="A433">
        <v>1</v>
      </c>
    </row>
    <row r="434" spans="1:28" x14ac:dyDescent="0.2">
      <c r="A434" t="s">
        <v>0</v>
      </c>
      <c r="B434" t="s">
        <v>607</v>
      </c>
      <c r="C434" t="s">
        <v>608</v>
      </c>
      <c r="D434" t="s">
        <v>609</v>
      </c>
      <c r="E434" t="s">
        <v>610</v>
      </c>
      <c r="F434">
        <v>2020</v>
      </c>
      <c r="J434" t="s">
        <v>79</v>
      </c>
      <c r="K434" t="s">
        <v>124</v>
      </c>
    </row>
    <row r="435" spans="1:28" x14ac:dyDescent="0.2">
      <c r="A435" t="s">
        <v>6</v>
      </c>
      <c r="B435">
        <v>2018</v>
      </c>
      <c r="I435" t="s">
        <v>7</v>
      </c>
      <c r="J435" t="s">
        <v>8</v>
      </c>
      <c r="K435" t="s">
        <v>611</v>
      </c>
    </row>
    <row r="437" spans="1:28" x14ac:dyDescent="0.2">
      <c r="A437">
        <v>0</v>
      </c>
      <c r="B437" t="s">
        <v>125</v>
      </c>
      <c r="C437" t="s">
        <v>553</v>
      </c>
      <c r="D437" t="s">
        <v>11</v>
      </c>
      <c r="E437" t="s">
        <v>128</v>
      </c>
      <c r="F437" t="s">
        <v>13</v>
      </c>
      <c r="G437">
        <v>44</v>
      </c>
    </row>
    <row r="439" spans="1:28" x14ac:dyDescent="0.2">
      <c r="A439" t="s">
        <v>14</v>
      </c>
      <c r="B439" t="s">
        <v>15</v>
      </c>
      <c r="C439" t="s">
        <v>17</v>
      </c>
      <c r="D439" t="s">
        <v>17</v>
      </c>
      <c r="E439" t="s">
        <v>17</v>
      </c>
      <c r="F439" t="s">
        <v>17</v>
      </c>
      <c r="G439" t="s">
        <v>17</v>
      </c>
      <c r="H439" t="s">
        <v>17</v>
      </c>
      <c r="I439" t="s">
        <v>17</v>
      </c>
      <c r="J439" t="s">
        <v>17</v>
      </c>
      <c r="K439" t="s">
        <v>17</v>
      </c>
      <c r="L439" t="s">
        <v>17</v>
      </c>
      <c r="M439" t="s">
        <v>17</v>
      </c>
      <c r="N439" t="s">
        <v>17</v>
      </c>
      <c r="O439" t="s">
        <v>17</v>
      </c>
      <c r="P439" t="s">
        <v>17</v>
      </c>
      <c r="Q439" t="s">
        <v>17</v>
      </c>
      <c r="R439" t="s">
        <v>17</v>
      </c>
      <c r="S439" t="s">
        <v>17</v>
      </c>
      <c r="T439" t="s">
        <v>17</v>
      </c>
      <c r="U439" t="s">
        <v>17</v>
      </c>
      <c r="V439" t="s">
        <v>17</v>
      </c>
      <c r="W439" t="s">
        <v>17</v>
      </c>
      <c r="X439" t="s">
        <v>17</v>
      </c>
      <c r="Y439" t="s">
        <v>17</v>
      </c>
      <c r="Z439" t="s">
        <v>17</v>
      </c>
      <c r="AA439" t="s">
        <v>17</v>
      </c>
      <c r="AB439" t="s">
        <v>17</v>
      </c>
    </row>
    <row r="440" spans="1:28" x14ac:dyDescent="0.2">
      <c r="A440" t="s">
        <v>19</v>
      </c>
      <c r="B440">
        <v>2018</v>
      </c>
      <c r="C440">
        <v>2019</v>
      </c>
      <c r="D440">
        <v>2020</v>
      </c>
      <c r="E440">
        <v>2021</v>
      </c>
      <c r="F440">
        <v>2022</v>
      </c>
      <c r="G440">
        <v>2023</v>
      </c>
      <c r="H440">
        <v>2024</v>
      </c>
      <c r="I440">
        <v>2025</v>
      </c>
      <c r="J440">
        <v>2026</v>
      </c>
      <c r="K440">
        <v>2027</v>
      </c>
      <c r="L440">
        <v>2028</v>
      </c>
      <c r="M440">
        <v>2029</v>
      </c>
      <c r="N440">
        <v>2030</v>
      </c>
      <c r="O440">
        <v>2031</v>
      </c>
      <c r="P440">
        <v>2032</v>
      </c>
      <c r="Q440">
        <v>2033</v>
      </c>
      <c r="R440">
        <v>2034</v>
      </c>
      <c r="S440">
        <v>2035</v>
      </c>
      <c r="T440">
        <v>2036</v>
      </c>
      <c r="U440">
        <v>2037</v>
      </c>
      <c r="V440">
        <v>2038</v>
      </c>
      <c r="W440">
        <v>2039</v>
      </c>
      <c r="X440">
        <v>2040</v>
      </c>
      <c r="Y440">
        <v>2041</v>
      </c>
      <c r="Z440">
        <v>2042</v>
      </c>
      <c r="AA440">
        <v>2043</v>
      </c>
      <c r="AB440">
        <v>2044</v>
      </c>
    </row>
    <row r="441" spans="1:28" x14ac:dyDescent="0.2">
      <c r="A441" t="s">
        <v>14</v>
      </c>
      <c r="B441" t="s">
        <v>15</v>
      </c>
      <c r="C441" t="s">
        <v>17</v>
      </c>
      <c r="D441" t="s">
        <v>17</v>
      </c>
      <c r="E441" t="s">
        <v>17</v>
      </c>
      <c r="F441" t="s">
        <v>17</v>
      </c>
      <c r="G441" t="s">
        <v>17</v>
      </c>
      <c r="H441" t="s">
        <v>17</v>
      </c>
      <c r="I441" t="s">
        <v>17</v>
      </c>
      <c r="J441" t="s">
        <v>17</v>
      </c>
      <c r="K441" t="s">
        <v>17</v>
      </c>
      <c r="L441" t="s">
        <v>17</v>
      </c>
      <c r="M441" t="s">
        <v>17</v>
      </c>
      <c r="N441" t="s">
        <v>17</v>
      </c>
      <c r="O441" t="s">
        <v>17</v>
      </c>
      <c r="P441" t="s">
        <v>17</v>
      </c>
      <c r="Q441" t="s">
        <v>17</v>
      </c>
      <c r="R441" t="s">
        <v>17</v>
      </c>
      <c r="S441" t="s">
        <v>17</v>
      </c>
      <c r="T441" t="s">
        <v>17</v>
      </c>
      <c r="U441" t="s">
        <v>17</v>
      </c>
      <c r="V441" t="s">
        <v>17</v>
      </c>
      <c r="W441" t="s">
        <v>17</v>
      </c>
      <c r="X441" t="s">
        <v>17</v>
      </c>
      <c r="Y441" t="s">
        <v>17</v>
      </c>
      <c r="Z441" t="s">
        <v>17</v>
      </c>
      <c r="AA441" t="s">
        <v>17</v>
      </c>
      <c r="AB441" t="s">
        <v>17</v>
      </c>
    </row>
    <row r="443" spans="1:28" x14ac:dyDescent="0.2">
      <c r="A443" t="s">
        <v>20</v>
      </c>
    </row>
    <row r="445" spans="1:28" x14ac:dyDescent="0.2">
      <c r="A445" t="s">
        <v>21</v>
      </c>
      <c r="B445">
        <v>13.8</v>
      </c>
      <c r="C445">
        <v>13.5</v>
      </c>
      <c r="D445">
        <v>12.5</v>
      </c>
      <c r="E445">
        <v>12.4</v>
      </c>
      <c r="F445">
        <v>12.5</v>
      </c>
      <c r="G445">
        <v>12.6</v>
      </c>
      <c r="H445">
        <v>12.7</v>
      </c>
      <c r="I445">
        <v>12.8</v>
      </c>
      <c r="J445">
        <v>12.9</v>
      </c>
      <c r="K445">
        <v>13</v>
      </c>
      <c r="L445">
        <v>13.1</v>
      </c>
      <c r="M445">
        <v>13.2</v>
      </c>
      <c r="N445">
        <v>13.2</v>
      </c>
      <c r="O445">
        <v>13.2</v>
      </c>
      <c r="P445">
        <v>13.2</v>
      </c>
      <c r="Q445">
        <v>13.3</v>
      </c>
      <c r="R445">
        <v>13.3</v>
      </c>
      <c r="S445">
        <v>13.3</v>
      </c>
      <c r="T445">
        <v>13.3</v>
      </c>
      <c r="U445">
        <v>13.4</v>
      </c>
      <c r="V445">
        <v>13.4</v>
      </c>
      <c r="W445">
        <v>13.4</v>
      </c>
      <c r="X445">
        <v>13.5</v>
      </c>
      <c r="Y445">
        <v>13.5</v>
      </c>
      <c r="Z445">
        <v>13.5</v>
      </c>
      <c r="AA445">
        <v>13.5</v>
      </c>
      <c r="AB445">
        <v>13.6</v>
      </c>
    </row>
    <row r="446" spans="1:28" x14ac:dyDescent="0.2">
      <c r="A446" t="s">
        <v>22</v>
      </c>
      <c r="B446">
        <v>10.9</v>
      </c>
      <c r="C446">
        <v>12.1</v>
      </c>
      <c r="D446">
        <v>10.9</v>
      </c>
      <c r="E446">
        <v>10.9</v>
      </c>
      <c r="F446">
        <v>10.9</v>
      </c>
      <c r="G446">
        <v>11</v>
      </c>
      <c r="H446">
        <v>11.1</v>
      </c>
      <c r="I446">
        <v>11.2</v>
      </c>
      <c r="J446">
        <v>11.3</v>
      </c>
      <c r="K446">
        <v>11.4</v>
      </c>
      <c r="L446">
        <v>11.5</v>
      </c>
      <c r="M446">
        <v>11.6</v>
      </c>
      <c r="N446">
        <v>11.5</v>
      </c>
      <c r="O446">
        <v>11.6</v>
      </c>
      <c r="P446">
        <v>11.6</v>
      </c>
      <c r="Q446">
        <v>11.6</v>
      </c>
      <c r="R446">
        <v>11.7</v>
      </c>
      <c r="S446">
        <v>11.7</v>
      </c>
      <c r="T446">
        <v>11.7</v>
      </c>
      <c r="U446">
        <v>11.7</v>
      </c>
      <c r="V446">
        <v>11.8</v>
      </c>
      <c r="W446">
        <v>11.8</v>
      </c>
      <c r="X446">
        <v>11.8</v>
      </c>
      <c r="Y446">
        <v>11.8</v>
      </c>
      <c r="Z446">
        <v>11.8</v>
      </c>
      <c r="AA446">
        <v>11.9</v>
      </c>
      <c r="AB446">
        <v>11.9</v>
      </c>
    </row>
    <row r="447" spans="1:28" x14ac:dyDescent="0.2">
      <c r="A447" t="s">
        <v>23</v>
      </c>
      <c r="B447">
        <v>18.399999999999999</v>
      </c>
      <c r="C447">
        <v>18.399999999999999</v>
      </c>
      <c r="D447">
        <v>18.399999999999999</v>
      </c>
      <c r="E447">
        <v>18.399999999999999</v>
      </c>
      <c r="F447">
        <v>18.399999999999999</v>
      </c>
      <c r="G447">
        <v>18.399999999999999</v>
      </c>
      <c r="H447">
        <v>18.399999999999999</v>
      </c>
      <c r="I447">
        <v>18.399999999999999</v>
      </c>
      <c r="J447">
        <v>18.399999999999999</v>
      </c>
      <c r="K447">
        <v>18.399999999999999</v>
      </c>
      <c r="L447">
        <v>19.399999999999999</v>
      </c>
      <c r="M447">
        <v>19.399999999999999</v>
      </c>
      <c r="N447">
        <v>19.399999999999999</v>
      </c>
      <c r="O447">
        <v>19.399999999999999</v>
      </c>
      <c r="P447">
        <v>19.399999999999999</v>
      </c>
      <c r="Q447">
        <v>19.399999999999999</v>
      </c>
      <c r="R447">
        <v>19.399999999999999</v>
      </c>
      <c r="S447">
        <v>19.399999999999999</v>
      </c>
      <c r="T447">
        <v>19.399999999999999</v>
      </c>
      <c r="U447">
        <v>19.399999999999999</v>
      </c>
      <c r="V447">
        <v>19.399999999999999</v>
      </c>
      <c r="W447">
        <v>19.399999999999999</v>
      </c>
      <c r="X447">
        <v>19.399999999999999</v>
      </c>
      <c r="Y447">
        <v>19.399999999999999</v>
      </c>
      <c r="Z447">
        <v>19.399999999999999</v>
      </c>
      <c r="AA447">
        <v>19.399999999999999</v>
      </c>
      <c r="AB447">
        <v>19.399999999999999</v>
      </c>
    </row>
    <row r="448" spans="1:28" x14ac:dyDescent="0.2">
      <c r="A448" t="s">
        <v>24</v>
      </c>
    </row>
    <row r="449" spans="1:28" x14ac:dyDescent="0.2">
      <c r="A449" t="s">
        <v>25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</row>
    <row r="451" spans="1:28" x14ac:dyDescent="0.2">
      <c r="A451" t="s">
        <v>129</v>
      </c>
      <c r="B451">
        <v>838.7</v>
      </c>
      <c r="C451">
        <v>848.9</v>
      </c>
      <c r="D451">
        <v>858.7</v>
      </c>
      <c r="E451">
        <v>854.3</v>
      </c>
      <c r="F451">
        <v>867.5</v>
      </c>
      <c r="G451">
        <v>872.7</v>
      </c>
      <c r="H451">
        <v>873.5</v>
      </c>
      <c r="I451">
        <v>878.6</v>
      </c>
      <c r="J451">
        <v>883.6</v>
      </c>
      <c r="K451">
        <v>888.4</v>
      </c>
      <c r="L451">
        <v>893.2</v>
      </c>
      <c r="M451">
        <v>897.5</v>
      </c>
      <c r="N451">
        <v>900</v>
      </c>
      <c r="O451">
        <v>902.5</v>
      </c>
      <c r="P451">
        <v>905</v>
      </c>
      <c r="Q451">
        <v>907.5</v>
      </c>
      <c r="R451">
        <v>910</v>
      </c>
      <c r="S451">
        <v>912.5</v>
      </c>
      <c r="T451">
        <v>915</v>
      </c>
      <c r="U451">
        <v>917.5</v>
      </c>
      <c r="V451">
        <v>920</v>
      </c>
      <c r="W451">
        <v>922.5</v>
      </c>
      <c r="X451">
        <v>925</v>
      </c>
      <c r="Y451">
        <v>927.5</v>
      </c>
      <c r="Z451">
        <v>930</v>
      </c>
      <c r="AA451">
        <v>932.5</v>
      </c>
      <c r="AB451">
        <v>935</v>
      </c>
    </row>
    <row r="452" spans="1:28" x14ac:dyDescent="0.2">
      <c r="A452" t="s">
        <v>27</v>
      </c>
      <c r="B452">
        <v>638.4</v>
      </c>
      <c r="C452">
        <v>638.4</v>
      </c>
      <c r="D452">
        <v>638.4</v>
      </c>
      <c r="E452">
        <v>638.4</v>
      </c>
      <c r="F452">
        <v>638.4</v>
      </c>
      <c r="G452">
        <v>638.4</v>
      </c>
      <c r="H452">
        <v>638.4</v>
      </c>
      <c r="I452">
        <v>638.4</v>
      </c>
      <c r="J452">
        <v>638.4</v>
      </c>
      <c r="K452">
        <v>638.4</v>
      </c>
      <c r="L452">
        <v>639.4</v>
      </c>
      <c r="M452">
        <v>639.4</v>
      </c>
      <c r="N452">
        <v>639.4</v>
      </c>
      <c r="O452">
        <v>639.4</v>
      </c>
      <c r="P452">
        <v>639.4</v>
      </c>
      <c r="Q452">
        <v>639.4</v>
      </c>
      <c r="R452">
        <v>639.4</v>
      </c>
      <c r="S452">
        <v>639.4</v>
      </c>
      <c r="T452">
        <v>639.4</v>
      </c>
      <c r="U452">
        <v>639.4</v>
      </c>
      <c r="V452">
        <v>639.4</v>
      </c>
      <c r="W452">
        <v>639.4</v>
      </c>
      <c r="X452">
        <v>639.4</v>
      </c>
      <c r="Y452">
        <v>639.4</v>
      </c>
      <c r="Z452">
        <v>639.4</v>
      </c>
      <c r="AA452">
        <v>639.4</v>
      </c>
      <c r="AB452">
        <v>639.4</v>
      </c>
    </row>
    <row r="454" spans="1:28" x14ac:dyDescent="0.2">
      <c r="A454" t="s">
        <v>130</v>
      </c>
    </row>
    <row r="456" spans="1:28" x14ac:dyDescent="0.2">
      <c r="A456" t="s">
        <v>29</v>
      </c>
      <c r="B456">
        <v>4.5599999999999996</v>
      </c>
      <c r="C456">
        <v>5.34</v>
      </c>
      <c r="D456">
        <v>6.84</v>
      </c>
      <c r="E456">
        <v>6.95</v>
      </c>
      <c r="F456">
        <v>6.85</v>
      </c>
      <c r="G456">
        <v>6.96</v>
      </c>
      <c r="H456">
        <v>7.21</v>
      </c>
      <c r="I456">
        <v>7.47</v>
      </c>
      <c r="J456">
        <v>7.72</v>
      </c>
      <c r="K456">
        <v>7.98</v>
      </c>
      <c r="L456">
        <v>8.23</v>
      </c>
      <c r="M456">
        <v>8.49</v>
      </c>
      <c r="N456">
        <v>8.58</v>
      </c>
      <c r="O456">
        <v>8.4499999999999993</v>
      </c>
      <c r="P456">
        <v>8.3000000000000007</v>
      </c>
      <c r="Q456">
        <v>8.17</v>
      </c>
      <c r="R456">
        <v>8.0399999999999991</v>
      </c>
      <c r="S456">
        <v>7.92</v>
      </c>
      <c r="T456">
        <v>7.81</v>
      </c>
      <c r="U456">
        <v>7.7</v>
      </c>
      <c r="V456">
        <v>7.59</v>
      </c>
      <c r="W456">
        <v>7.47</v>
      </c>
      <c r="X456">
        <v>7.36</v>
      </c>
      <c r="Y456">
        <v>7.24</v>
      </c>
      <c r="Z456">
        <v>7.13</v>
      </c>
      <c r="AA456">
        <v>7.01</v>
      </c>
      <c r="AB456">
        <v>6.89</v>
      </c>
    </row>
    <row r="457" spans="1:28" x14ac:dyDescent="0.2">
      <c r="A457" t="s">
        <v>30</v>
      </c>
      <c r="B457">
        <v>18.989999999999998</v>
      </c>
      <c r="C457">
        <v>21.4</v>
      </c>
      <c r="D457">
        <v>19.5</v>
      </c>
      <c r="E457">
        <v>19.399999999999999</v>
      </c>
      <c r="F457">
        <v>19.7</v>
      </c>
      <c r="G457">
        <v>20</v>
      </c>
      <c r="H457">
        <v>20.2</v>
      </c>
      <c r="I457">
        <v>20.5</v>
      </c>
      <c r="J457">
        <v>20.8</v>
      </c>
      <c r="K457">
        <v>21.1</v>
      </c>
      <c r="L457">
        <v>21.4</v>
      </c>
      <c r="M457">
        <v>21.62</v>
      </c>
      <c r="N457">
        <v>21.63</v>
      </c>
      <c r="O457">
        <v>21.75</v>
      </c>
      <c r="P457">
        <v>21.87</v>
      </c>
      <c r="Q457">
        <v>21.98</v>
      </c>
      <c r="R457">
        <v>22.09</v>
      </c>
      <c r="S457">
        <v>22.2</v>
      </c>
      <c r="T457">
        <v>22.31</v>
      </c>
      <c r="U457">
        <v>22.41</v>
      </c>
      <c r="V457">
        <v>22.52</v>
      </c>
      <c r="W457">
        <v>22.63</v>
      </c>
      <c r="X457">
        <v>22.74</v>
      </c>
      <c r="Y457">
        <v>22.84</v>
      </c>
      <c r="Z457">
        <v>22.95</v>
      </c>
      <c r="AA457">
        <v>23.06</v>
      </c>
      <c r="AB457">
        <v>23.17</v>
      </c>
    </row>
    <row r="458" spans="1:28" x14ac:dyDescent="0.2">
      <c r="A458" t="s">
        <v>31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</row>
    <row r="459" spans="1:28" x14ac:dyDescent="0.2">
      <c r="A459" t="s">
        <v>32</v>
      </c>
      <c r="B459">
        <v>23.56</v>
      </c>
      <c r="C459">
        <v>26.74</v>
      </c>
      <c r="D459">
        <v>26.35</v>
      </c>
      <c r="E459">
        <v>26.35</v>
      </c>
      <c r="F459">
        <v>26.56</v>
      </c>
      <c r="G459">
        <v>26.96</v>
      </c>
      <c r="H459">
        <v>27.42</v>
      </c>
      <c r="I459">
        <v>27.97</v>
      </c>
      <c r="J459">
        <v>28.53</v>
      </c>
      <c r="K459">
        <v>29.09</v>
      </c>
      <c r="L459">
        <v>29.64</v>
      </c>
      <c r="M459">
        <v>30.11</v>
      </c>
      <c r="N459">
        <v>30.22</v>
      </c>
      <c r="O459">
        <v>30.21</v>
      </c>
      <c r="P459">
        <v>30.18</v>
      </c>
      <c r="Q459">
        <v>30.15</v>
      </c>
      <c r="R459">
        <v>30.14</v>
      </c>
      <c r="S459">
        <v>30.13</v>
      </c>
      <c r="T459">
        <v>30.12</v>
      </c>
      <c r="U459">
        <v>30.12</v>
      </c>
      <c r="V459">
        <v>30.11</v>
      </c>
      <c r="W459">
        <v>30.11</v>
      </c>
      <c r="X459">
        <v>30.1</v>
      </c>
      <c r="Y459">
        <v>30.09</v>
      </c>
      <c r="Z459">
        <v>30.08</v>
      </c>
      <c r="AA459">
        <v>30.07</v>
      </c>
      <c r="AB459">
        <v>30.07</v>
      </c>
    </row>
    <row r="461" spans="1:28" x14ac:dyDescent="0.2">
      <c r="A461" t="s">
        <v>131</v>
      </c>
    </row>
    <row r="463" spans="1:28" x14ac:dyDescent="0.2">
      <c r="A463" t="s">
        <v>34</v>
      </c>
      <c r="B463">
        <v>3.37</v>
      </c>
      <c r="C463">
        <v>3.4</v>
      </c>
      <c r="D463">
        <v>3.4</v>
      </c>
      <c r="E463">
        <v>3.4</v>
      </c>
      <c r="F463">
        <v>3.4</v>
      </c>
      <c r="G463">
        <v>3.4</v>
      </c>
      <c r="H463">
        <v>3.4</v>
      </c>
      <c r="I463">
        <v>3.4</v>
      </c>
      <c r="J463">
        <v>3.4</v>
      </c>
      <c r="K463">
        <v>3.4</v>
      </c>
      <c r="L463">
        <v>3.4</v>
      </c>
      <c r="M463">
        <v>3.41</v>
      </c>
      <c r="N463">
        <v>3.4</v>
      </c>
      <c r="O463">
        <v>3.39</v>
      </c>
      <c r="P463">
        <v>3.38</v>
      </c>
      <c r="Q463">
        <v>3.37</v>
      </c>
      <c r="R463">
        <v>3.35</v>
      </c>
      <c r="S463">
        <v>3.34</v>
      </c>
      <c r="T463">
        <v>3.33</v>
      </c>
      <c r="U463">
        <v>3.32</v>
      </c>
      <c r="V463">
        <v>3.3</v>
      </c>
      <c r="W463">
        <v>3.29</v>
      </c>
      <c r="X463">
        <v>3.28</v>
      </c>
      <c r="Y463">
        <v>3.27</v>
      </c>
      <c r="Z463">
        <v>3.25</v>
      </c>
      <c r="AA463">
        <v>3.24</v>
      </c>
      <c r="AB463">
        <v>3.23</v>
      </c>
    </row>
    <row r="464" spans="1:28" x14ac:dyDescent="0.2">
      <c r="A464" t="s">
        <v>35</v>
      </c>
      <c r="B464" t="s">
        <v>132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">
      <c r="A465" t="s">
        <v>40</v>
      </c>
      <c r="B465">
        <v>14.85</v>
      </c>
      <c r="C465">
        <v>16.5</v>
      </c>
      <c r="D465">
        <v>16</v>
      </c>
      <c r="E465">
        <v>16.100000000000001</v>
      </c>
      <c r="F465">
        <v>16.2</v>
      </c>
      <c r="G465">
        <v>16.350000000000001</v>
      </c>
      <c r="H465">
        <v>16.55</v>
      </c>
      <c r="I465">
        <v>16.850000000000001</v>
      </c>
      <c r="J465">
        <v>17.149999999999999</v>
      </c>
      <c r="K465">
        <v>17.45</v>
      </c>
      <c r="L465">
        <v>17.75</v>
      </c>
      <c r="M465">
        <v>18.13</v>
      </c>
      <c r="N465">
        <v>18.36</v>
      </c>
      <c r="O465">
        <v>18.52</v>
      </c>
      <c r="P465">
        <v>18.64</v>
      </c>
      <c r="Q465">
        <v>18.75</v>
      </c>
      <c r="R465">
        <v>18.86</v>
      </c>
      <c r="S465">
        <v>18.98</v>
      </c>
      <c r="T465">
        <v>19.100000000000001</v>
      </c>
      <c r="U465">
        <v>19.22</v>
      </c>
      <c r="V465">
        <v>19.34</v>
      </c>
      <c r="W465">
        <v>19.46</v>
      </c>
      <c r="X465">
        <v>19.579999999999998</v>
      </c>
      <c r="Y465">
        <v>19.7</v>
      </c>
      <c r="Z465">
        <v>19.82</v>
      </c>
      <c r="AA465">
        <v>19.940000000000001</v>
      </c>
      <c r="AB465">
        <v>20.059999999999999</v>
      </c>
    </row>
    <row r="466" spans="1:28" x14ac:dyDescent="0.2">
      <c r="A466" t="s">
        <v>41</v>
      </c>
      <c r="B466">
        <v>18.22</v>
      </c>
      <c r="C466">
        <v>19.899999999999999</v>
      </c>
      <c r="D466">
        <v>19.399999999999999</v>
      </c>
      <c r="E466">
        <v>19.5</v>
      </c>
      <c r="F466">
        <v>19.600000000000001</v>
      </c>
      <c r="G466">
        <v>19.75</v>
      </c>
      <c r="H466">
        <v>19.95</v>
      </c>
      <c r="I466">
        <v>20.25</v>
      </c>
      <c r="J466">
        <v>20.55</v>
      </c>
      <c r="K466">
        <v>20.85</v>
      </c>
      <c r="L466">
        <v>21.15</v>
      </c>
      <c r="M466">
        <v>21.53</v>
      </c>
      <c r="N466">
        <v>21.76</v>
      </c>
      <c r="O466">
        <v>21.91</v>
      </c>
      <c r="P466">
        <v>22.01</v>
      </c>
      <c r="Q466">
        <v>22.11</v>
      </c>
      <c r="R466">
        <v>22.22</v>
      </c>
      <c r="S466">
        <v>22.32</v>
      </c>
      <c r="T466">
        <v>22.42</v>
      </c>
      <c r="U466">
        <v>22.53</v>
      </c>
      <c r="V466">
        <v>22.64</v>
      </c>
      <c r="W466">
        <v>22.75</v>
      </c>
      <c r="X466">
        <v>22.86</v>
      </c>
      <c r="Y466">
        <v>22.97</v>
      </c>
      <c r="Z466">
        <v>23.07</v>
      </c>
      <c r="AA466">
        <v>23.18</v>
      </c>
      <c r="AB466">
        <v>23.29</v>
      </c>
    </row>
    <row r="468" spans="1:28" x14ac:dyDescent="0.2">
      <c r="A468" t="s">
        <v>42</v>
      </c>
      <c r="B468" t="s">
        <v>133</v>
      </c>
    </row>
    <row r="470" spans="1:28" x14ac:dyDescent="0.2">
      <c r="A470" t="s">
        <v>44</v>
      </c>
      <c r="B470">
        <v>5.34</v>
      </c>
      <c r="C470">
        <v>6.84</v>
      </c>
      <c r="D470">
        <v>6.95</v>
      </c>
      <c r="E470">
        <v>6.85</v>
      </c>
      <c r="F470">
        <v>6.96</v>
      </c>
      <c r="G470">
        <v>7.21</v>
      </c>
      <c r="H470">
        <v>7.47</v>
      </c>
      <c r="I470">
        <v>7.72</v>
      </c>
      <c r="J470">
        <v>7.98</v>
      </c>
      <c r="K470">
        <v>8.23</v>
      </c>
      <c r="L470">
        <v>8.49</v>
      </c>
      <c r="M470">
        <v>8.58</v>
      </c>
      <c r="N470">
        <v>8.4499999999999993</v>
      </c>
      <c r="O470">
        <v>8.3000000000000007</v>
      </c>
      <c r="P470">
        <v>8.17</v>
      </c>
      <c r="Q470">
        <v>8.0399999999999991</v>
      </c>
      <c r="R470">
        <v>7.92</v>
      </c>
      <c r="S470">
        <v>7.81</v>
      </c>
      <c r="T470">
        <v>7.7</v>
      </c>
      <c r="U470">
        <v>7.59</v>
      </c>
      <c r="V470">
        <v>7.47</v>
      </c>
      <c r="W470">
        <v>7.36</v>
      </c>
      <c r="X470">
        <v>7.24</v>
      </c>
      <c r="Y470">
        <v>7.13</v>
      </c>
      <c r="Z470">
        <v>7.01</v>
      </c>
      <c r="AA470">
        <v>6.89</v>
      </c>
      <c r="AB470">
        <v>6.77</v>
      </c>
    </row>
    <row r="471" spans="1:28" x14ac:dyDescent="0.2">
      <c r="A471" t="s">
        <v>47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</row>
    <row r="472" spans="1:28" x14ac:dyDescent="0.2">
      <c r="A472" t="s">
        <v>48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</row>
    <row r="473" spans="1:28" x14ac:dyDescent="0.2">
      <c r="A473" t="s">
        <v>49</v>
      </c>
      <c r="B473">
        <v>5.34</v>
      </c>
      <c r="C473">
        <v>6.84</v>
      </c>
      <c r="D473">
        <v>6.95</v>
      </c>
      <c r="E473">
        <v>6.85</v>
      </c>
      <c r="F473">
        <v>6.96</v>
      </c>
      <c r="G473">
        <v>7.21</v>
      </c>
      <c r="H473">
        <v>7.47</v>
      </c>
      <c r="I473">
        <v>7.72</v>
      </c>
      <c r="J473">
        <v>7.98</v>
      </c>
      <c r="K473">
        <v>8.23</v>
      </c>
      <c r="L473">
        <v>8.49</v>
      </c>
      <c r="M473">
        <v>8.58</v>
      </c>
      <c r="N473">
        <v>8.4499999999999993</v>
      </c>
      <c r="O473">
        <v>8.3000000000000007</v>
      </c>
      <c r="P473">
        <v>8.17</v>
      </c>
      <c r="Q473">
        <v>8.0399999999999991</v>
      </c>
      <c r="R473">
        <v>7.92</v>
      </c>
      <c r="S473">
        <v>7.81</v>
      </c>
      <c r="T473">
        <v>7.7</v>
      </c>
      <c r="U473">
        <v>7.59</v>
      </c>
      <c r="V473">
        <v>7.47</v>
      </c>
      <c r="W473">
        <v>7.36</v>
      </c>
      <c r="X473">
        <v>7.24</v>
      </c>
      <c r="Y473">
        <v>7.13</v>
      </c>
      <c r="Z473">
        <v>7.01</v>
      </c>
      <c r="AA473">
        <v>6.89</v>
      </c>
      <c r="AB473">
        <v>6.77</v>
      </c>
    </row>
    <row r="474" spans="1:28" x14ac:dyDescent="0.2">
      <c r="A474" t="s">
        <v>50</v>
      </c>
      <c r="B474">
        <v>0.28999999999999998</v>
      </c>
      <c r="C474">
        <v>0.34</v>
      </c>
      <c r="D474">
        <v>0.36</v>
      </c>
      <c r="E474">
        <v>0.35</v>
      </c>
      <c r="F474">
        <v>0.35</v>
      </c>
      <c r="G474">
        <v>0.37</v>
      </c>
      <c r="H474">
        <v>0.37</v>
      </c>
      <c r="I474">
        <v>0.38</v>
      </c>
      <c r="J474">
        <v>0.39</v>
      </c>
      <c r="K474">
        <v>0.39</v>
      </c>
      <c r="L474">
        <v>0.4</v>
      </c>
      <c r="M474">
        <v>0.4</v>
      </c>
      <c r="N474">
        <v>0.39</v>
      </c>
      <c r="O474">
        <v>0.38</v>
      </c>
      <c r="P474">
        <v>0.37</v>
      </c>
      <c r="Q474">
        <v>0.36</v>
      </c>
      <c r="R474">
        <v>0.36</v>
      </c>
      <c r="S474">
        <v>0.35</v>
      </c>
      <c r="T474">
        <v>0.34</v>
      </c>
      <c r="U474">
        <v>0.34</v>
      </c>
      <c r="V474">
        <v>0.33</v>
      </c>
      <c r="W474">
        <v>0.32</v>
      </c>
      <c r="X474">
        <v>0.32</v>
      </c>
      <c r="Y474">
        <v>0.31</v>
      </c>
      <c r="Z474">
        <v>0.3</v>
      </c>
      <c r="AA474">
        <v>0.3</v>
      </c>
      <c r="AB474">
        <v>0.28999999999999998</v>
      </c>
    </row>
    <row r="476" spans="1:28" x14ac:dyDescent="0.2">
      <c r="A476" t="s">
        <v>134</v>
      </c>
    </row>
    <row r="478" spans="1:28" x14ac:dyDescent="0.2">
      <c r="A478" t="s">
        <v>52</v>
      </c>
      <c r="B478">
        <v>0.72</v>
      </c>
      <c r="C478">
        <v>0.72</v>
      </c>
      <c r="D478">
        <v>0.72</v>
      </c>
      <c r="E478">
        <v>0.72</v>
      </c>
      <c r="F478">
        <v>0.72</v>
      </c>
      <c r="G478">
        <v>0.72</v>
      </c>
      <c r="H478">
        <v>0.72</v>
      </c>
      <c r="I478">
        <v>0.72</v>
      </c>
      <c r="J478">
        <v>0.72</v>
      </c>
      <c r="K478">
        <v>0.72</v>
      </c>
      <c r="L478">
        <v>1.72</v>
      </c>
      <c r="M478">
        <v>1.72</v>
      </c>
      <c r="N478">
        <v>1.72</v>
      </c>
      <c r="O478">
        <v>1.72</v>
      </c>
      <c r="P478">
        <v>1.72</v>
      </c>
      <c r="Q478">
        <v>1.72</v>
      </c>
      <c r="R478">
        <v>1.72</v>
      </c>
      <c r="S478">
        <v>1.72</v>
      </c>
      <c r="T478">
        <v>1.72</v>
      </c>
      <c r="U478">
        <v>1.72</v>
      </c>
      <c r="V478">
        <v>1.72</v>
      </c>
      <c r="W478">
        <v>1.72</v>
      </c>
      <c r="X478">
        <v>1.72</v>
      </c>
      <c r="Y478">
        <v>1.72</v>
      </c>
      <c r="Z478">
        <v>1.72</v>
      </c>
      <c r="AA478">
        <v>1.72</v>
      </c>
      <c r="AB478">
        <v>1.72</v>
      </c>
    </row>
    <row r="479" spans="1:28" x14ac:dyDescent="0.2">
      <c r="A479" t="s">
        <v>53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</row>
    <row r="480" spans="1:28" x14ac:dyDescent="0.2">
      <c r="A480" t="s">
        <v>54</v>
      </c>
      <c r="B480" t="s">
        <v>135</v>
      </c>
      <c r="C480">
        <v>0.7</v>
      </c>
      <c r="D480">
        <v>0.7</v>
      </c>
      <c r="E480">
        <v>0.71</v>
      </c>
      <c r="F480">
        <v>0.72</v>
      </c>
      <c r="G480">
        <v>0.73</v>
      </c>
      <c r="H480">
        <v>0.74</v>
      </c>
      <c r="I480">
        <v>0.75</v>
      </c>
      <c r="J480">
        <v>0.76</v>
      </c>
      <c r="K480">
        <v>0.77</v>
      </c>
      <c r="L480">
        <v>0.78</v>
      </c>
      <c r="M480">
        <v>0.78</v>
      </c>
      <c r="N480">
        <v>0.78</v>
      </c>
      <c r="O480">
        <v>0.79</v>
      </c>
      <c r="P480">
        <v>0.79</v>
      </c>
      <c r="Q480">
        <v>0.8</v>
      </c>
      <c r="R480">
        <v>0.8</v>
      </c>
      <c r="S480">
        <v>0.8</v>
      </c>
      <c r="T480">
        <v>0.81</v>
      </c>
      <c r="U480">
        <v>0.81</v>
      </c>
      <c r="V480">
        <v>0.82</v>
      </c>
      <c r="W480">
        <v>0.82</v>
      </c>
      <c r="X480">
        <v>0.83</v>
      </c>
      <c r="Y480">
        <v>0.83</v>
      </c>
      <c r="Z480">
        <v>0.83</v>
      </c>
      <c r="AA480">
        <v>0.84</v>
      </c>
      <c r="AB480">
        <v>0.84</v>
      </c>
    </row>
    <row r="481" spans="1:28" x14ac:dyDescent="0.2">
      <c r="A481" t="s">
        <v>56</v>
      </c>
      <c r="B481">
        <v>7.0000000000000007E-2</v>
      </c>
      <c r="C481">
        <v>7.0000000000000007E-2</v>
      </c>
      <c r="D481">
        <v>7.0000000000000007E-2</v>
      </c>
      <c r="E481">
        <v>7.0000000000000007E-2</v>
      </c>
      <c r="F481">
        <v>7.0000000000000007E-2</v>
      </c>
      <c r="G481">
        <v>7.0000000000000007E-2</v>
      </c>
      <c r="H481">
        <v>7.0000000000000007E-2</v>
      </c>
      <c r="I481">
        <v>7.0000000000000007E-2</v>
      </c>
      <c r="J481">
        <v>7.0000000000000007E-2</v>
      </c>
      <c r="K481">
        <v>7.0000000000000007E-2</v>
      </c>
      <c r="L481">
        <v>1.07</v>
      </c>
      <c r="M481">
        <v>1.07</v>
      </c>
      <c r="N481">
        <v>1.07</v>
      </c>
      <c r="O481">
        <v>1.07</v>
      </c>
      <c r="P481">
        <v>1.07</v>
      </c>
      <c r="Q481">
        <v>1.07</v>
      </c>
      <c r="R481">
        <v>1.07</v>
      </c>
      <c r="S481">
        <v>1.07</v>
      </c>
      <c r="T481">
        <v>1.07</v>
      </c>
      <c r="U481">
        <v>1.07</v>
      </c>
      <c r="V481">
        <v>1.07</v>
      </c>
      <c r="W481">
        <v>1.07</v>
      </c>
      <c r="X481">
        <v>1.07</v>
      </c>
      <c r="Y481">
        <v>1.07</v>
      </c>
      <c r="Z481">
        <v>1.07</v>
      </c>
      <c r="AA481">
        <v>1.07</v>
      </c>
      <c r="AB481">
        <v>1.07</v>
      </c>
    </row>
    <row r="483" spans="1:28" x14ac:dyDescent="0.2">
      <c r="A483" t="s">
        <v>57</v>
      </c>
    </row>
    <row r="485" spans="1:28" x14ac:dyDescent="0.2">
      <c r="A485" t="s">
        <v>58</v>
      </c>
      <c r="B485">
        <v>6655</v>
      </c>
      <c r="C485">
        <v>7190</v>
      </c>
      <c r="D485">
        <v>6552</v>
      </c>
      <c r="E485">
        <v>6612</v>
      </c>
      <c r="F485">
        <v>6808</v>
      </c>
      <c r="G485">
        <v>7008</v>
      </c>
      <c r="H485">
        <v>7175</v>
      </c>
      <c r="I485">
        <v>7380</v>
      </c>
      <c r="J485">
        <v>7588</v>
      </c>
      <c r="K485">
        <v>7799</v>
      </c>
      <c r="L485">
        <v>8013</v>
      </c>
      <c r="M485">
        <v>8059</v>
      </c>
      <c r="N485">
        <v>8112</v>
      </c>
      <c r="O485">
        <v>8211</v>
      </c>
      <c r="P485">
        <v>8306</v>
      </c>
      <c r="Q485">
        <v>8395</v>
      </c>
      <c r="R485">
        <v>8481</v>
      </c>
      <c r="S485">
        <v>8568</v>
      </c>
      <c r="T485">
        <v>8655</v>
      </c>
      <c r="U485">
        <v>8742</v>
      </c>
      <c r="V485">
        <v>8830</v>
      </c>
      <c r="W485">
        <v>8919</v>
      </c>
      <c r="X485">
        <v>9009</v>
      </c>
      <c r="Y485">
        <v>9099</v>
      </c>
      <c r="Z485">
        <v>9191</v>
      </c>
      <c r="AA485">
        <v>9284</v>
      </c>
      <c r="AB485">
        <v>9378</v>
      </c>
    </row>
    <row r="486" spans="1:28" x14ac:dyDescent="0.2">
      <c r="A486" t="s">
        <v>59</v>
      </c>
      <c r="B486">
        <v>4837</v>
      </c>
      <c r="C486">
        <v>5421</v>
      </c>
      <c r="D486">
        <v>4949</v>
      </c>
      <c r="E486">
        <v>5014</v>
      </c>
      <c r="F486">
        <v>5090</v>
      </c>
      <c r="G486">
        <v>5203</v>
      </c>
      <c r="H486">
        <v>5317</v>
      </c>
      <c r="I486">
        <v>5432</v>
      </c>
      <c r="J486">
        <v>5549</v>
      </c>
      <c r="K486">
        <v>5666</v>
      </c>
      <c r="L486">
        <v>5797</v>
      </c>
      <c r="M486">
        <v>5908</v>
      </c>
      <c r="N486">
        <v>5981</v>
      </c>
      <c r="O486">
        <v>6082</v>
      </c>
      <c r="P486">
        <v>6184</v>
      </c>
      <c r="Q486">
        <v>6286</v>
      </c>
      <c r="R486">
        <v>6388</v>
      </c>
      <c r="S486">
        <v>6492</v>
      </c>
      <c r="T486">
        <v>6598</v>
      </c>
      <c r="U486">
        <v>6704</v>
      </c>
      <c r="V486">
        <v>6813</v>
      </c>
      <c r="W486">
        <v>6923</v>
      </c>
      <c r="X486">
        <v>7035</v>
      </c>
      <c r="Y486">
        <v>7148</v>
      </c>
      <c r="Z486">
        <v>7263</v>
      </c>
      <c r="AA486">
        <v>7380</v>
      </c>
      <c r="AB486">
        <v>7499</v>
      </c>
    </row>
    <row r="487" spans="1:28" x14ac:dyDescent="0.2">
      <c r="A487" t="s">
        <v>60</v>
      </c>
      <c r="B487" t="s">
        <v>136</v>
      </c>
      <c r="C487">
        <v>1770</v>
      </c>
      <c r="D487">
        <v>1603</v>
      </c>
      <c r="E487">
        <v>1598</v>
      </c>
      <c r="F487">
        <v>1718</v>
      </c>
      <c r="G487">
        <v>1805</v>
      </c>
      <c r="H487">
        <v>1858</v>
      </c>
      <c r="I487">
        <v>1948</v>
      </c>
      <c r="J487">
        <v>2039</v>
      </c>
      <c r="K487">
        <v>2133</v>
      </c>
      <c r="L487">
        <v>2216</v>
      </c>
      <c r="M487">
        <v>2151</v>
      </c>
      <c r="N487">
        <v>2131</v>
      </c>
      <c r="O487">
        <v>2129</v>
      </c>
      <c r="P487">
        <v>2122</v>
      </c>
      <c r="Q487">
        <v>2109</v>
      </c>
      <c r="R487">
        <v>2093</v>
      </c>
      <c r="S487">
        <v>2076</v>
      </c>
      <c r="T487">
        <v>2057</v>
      </c>
      <c r="U487">
        <v>2038</v>
      </c>
      <c r="V487">
        <v>2017</v>
      </c>
      <c r="W487">
        <v>1996</v>
      </c>
      <c r="X487">
        <v>1974</v>
      </c>
      <c r="Y487">
        <v>1952</v>
      </c>
      <c r="Z487">
        <v>1928</v>
      </c>
      <c r="AA487">
        <v>1904</v>
      </c>
      <c r="AB487">
        <v>1878</v>
      </c>
    </row>
    <row r="489" spans="1:28" x14ac:dyDescent="0.2">
      <c r="A489" t="s">
        <v>86</v>
      </c>
      <c r="B489" t="s">
        <v>137</v>
      </c>
      <c r="C489">
        <v>7469</v>
      </c>
      <c r="D489">
        <v>7299</v>
      </c>
      <c r="E489">
        <v>7162</v>
      </c>
      <c r="F489">
        <v>7310</v>
      </c>
      <c r="G489">
        <v>7479</v>
      </c>
      <c r="H489">
        <v>7627</v>
      </c>
      <c r="I489">
        <v>7793</v>
      </c>
      <c r="J489">
        <v>7963</v>
      </c>
      <c r="K489">
        <v>8145</v>
      </c>
      <c r="L489">
        <v>8328</v>
      </c>
      <c r="M489">
        <v>283</v>
      </c>
      <c r="N489">
        <v>283</v>
      </c>
      <c r="O489">
        <v>283</v>
      </c>
      <c r="P489">
        <v>283</v>
      </c>
      <c r="Q489">
        <v>283</v>
      </c>
      <c r="R489">
        <v>283</v>
      </c>
      <c r="S489">
        <v>283</v>
      </c>
      <c r="T489">
        <v>283</v>
      </c>
      <c r="U489">
        <v>283</v>
      </c>
      <c r="V489">
        <v>283</v>
      </c>
      <c r="W489">
        <v>283</v>
      </c>
      <c r="X489">
        <v>283</v>
      </c>
      <c r="Y489">
        <v>283</v>
      </c>
      <c r="Z489">
        <v>283</v>
      </c>
      <c r="AA489">
        <v>283</v>
      </c>
      <c r="AB489">
        <v>283</v>
      </c>
    </row>
    <row r="491" spans="1:28" x14ac:dyDescent="0.2">
      <c r="A491" t="s">
        <v>64</v>
      </c>
    </row>
    <row r="492" spans="1:28" x14ac:dyDescent="0.2">
      <c r="A492" t="s">
        <v>65</v>
      </c>
      <c r="B492" t="s">
        <v>66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1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</row>
    <row r="493" spans="1:28" x14ac:dyDescent="0.2">
      <c r="A493" t="s">
        <v>67</v>
      </c>
      <c r="B493" t="s">
        <v>68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</row>
    <row r="494" spans="1:28" x14ac:dyDescent="0.2">
      <c r="A494" t="s">
        <v>69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</row>
    <row r="495" spans="1:28" x14ac:dyDescent="0.2">
      <c r="A495" t="s">
        <v>70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</row>
    <row r="496" spans="1:28" x14ac:dyDescent="0.2">
      <c r="A496" t="s">
        <v>71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</row>
    <row r="497" spans="1:28" x14ac:dyDescent="0.2">
      <c r="A497" t="s">
        <v>72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</row>
    <row r="498" spans="1:28" x14ac:dyDescent="0.2">
      <c r="A498" t="s">
        <v>88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</row>
    <row r="499" spans="1:28" x14ac:dyDescent="0.2">
      <c r="A499" t="s">
        <v>74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</row>
    <row r="500" spans="1:28" x14ac:dyDescent="0.2">
      <c r="A500" t="s">
        <v>75</v>
      </c>
      <c r="B500" t="s">
        <v>66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2" spans="1:28" x14ac:dyDescent="0.2">
      <c r="A502" t="s">
        <v>76</v>
      </c>
      <c r="B502" t="s">
        <v>138</v>
      </c>
      <c r="C502">
        <v>5544</v>
      </c>
      <c r="D502">
        <v>5376</v>
      </c>
      <c r="E502">
        <v>5487</v>
      </c>
      <c r="F502">
        <v>5599</v>
      </c>
      <c r="G502">
        <v>5729</v>
      </c>
      <c r="H502">
        <v>5879</v>
      </c>
      <c r="I502">
        <v>6066</v>
      </c>
      <c r="J502">
        <v>6256</v>
      </c>
      <c r="K502">
        <v>6450</v>
      </c>
      <c r="L502">
        <v>6646</v>
      </c>
      <c r="M502">
        <v>6758</v>
      </c>
      <c r="N502">
        <v>6886</v>
      </c>
      <c r="O502">
        <v>6989</v>
      </c>
      <c r="P502">
        <v>7077</v>
      </c>
      <c r="Q502">
        <v>7159</v>
      </c>
      <c r="R502">
        <v>7241</v>
      </c>
      <c r="S502">
        <v>7325</v>
      </c>
      <c r="T502">
        <v>7409</v>
      </c>
      <c r="U502">
        <v>7494</v>
      </c>
      <c r="V502">
        <v>7581</v>
      </c>
      <c r="W502">
        <v>7669</v>
      </c>
      <c r="X502">
        <v>7757</v>
      </c>
      <c r="Y502">
        <v>7846</v>
      </c>
      <c r="Z502">
        <v>7937</v>
      </c>
      <c r="AA502">
        <v>8028</v>
      </c>
      <c r="AB502">
        <v>8120</v>
      </c>
    </row>
    <row r="503" spans="1:28" x14ac:dyDescent="0.2">
      <c r="A503" t="s">
        <v>14</v>
      </c>
      <c r="B503" t="s">
        <v>15</v>
      </c>
      <c r="C503" t="s">
        <v>17</v>
      </c>
      <c r="D503" t="s">
        <v>17</v>
      </c>
      <c r="E503" t="s">
        <v>17</v>
      </c>
      <c r="F503" t="s">
        <v>17</v>
      </c>
      <c r="G503" t="s">
        <v>17</v>
      </c>
      <c r="H503" t="s">
        <v>17</v>
      </c>
      <c r="I503" t="s">
        <v>17</v>
      </c>
      <c r="J503" t="s">
        <v>17</v>
      </c>
      <c r="K503" t="s">
        <v>17</v>
      </c>
      <c r="L503" t="s">
        <v>17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S503" t="s">
        <v>17</v>
      </c>
      <c r="T503" t="s">
        <v>17</v>
      </c>
      <c r="U503" t="s">
        <v>17</v>
      </c>
      <c r="V503" t="s">
        <v>17</v>
      </c>
      <c r="W503" t="s">
        <v>17</v>
      </c>
      <c r="X503" t="s">
        <v>17</v>
      </c>
      <c r="Y503" t="s">
        <v>17</v>
      </c>
      <c r="Z503" t="s">
        <v>17</v>
      </c>
      <c r="AA503" t="s">
        <v>17</v>
      </c>
      <c r="AB503" t="s">
        <v>17</v>
      </c>
    </row>
    <row r="504" spans="1:28" x14ac:dyDescent="0.2">
      <c r="A504">
        <v>1</v>
      </c>
    </row>
    <row r="505" spans="1:28" x14ac:dyDescent="0.2">
      <c r="A505" t="s">
        <v>0</v>
      </c>
      <c r="B505" t="s">
        <v>607</v>
      </c>
      <c r="C505" t="s">
        <v>608</v>
      </c>
      <c r="D505" t="s">
        <v>609</v>
      </c>
      <c r="E505" t="s">
        <v>610</v>
      </c>
      <c r="F505">
        <v>2020</v>
      </c>
      <c r="J505" t="s">
        <v>79</v>
      </c>
      <c r="K505" t="s">
        <v>139</v>
      </c>
    </row>
    <row r="506" spans="1:28" x14ac:dyDescent="0.2">
      <c r="A506" t="s">
        <v>6</v>
      </c>
      <c r="B506">
        <v>2018</v>
      </c>
      <c r="I506" t="s">
        <v>7</v>
      </c>
      <c r="J506" t="s">
        <v>8</v>
      </c>
      <c r="K506" t="s">
        <v>611</v>
      </c>
    </row>
    <row r="508" spans="1:28" x14ac:dyDescent="0.2">
      <c r="A508">
        <v>0</v>
      </c>
      <c r="B508" t="s">
        <v>140</v>
      </c>
      <c r="C508" t="s">
        <v>554</v>
      </c>
      <c r="D508" t="s">
        <v>11</v>
      </c>
      <c r="E508" t="s">
        <v>128</v>
      </c>
      <c r="F508" t="s">
        <v>13</v>
      </c>
      <c r="G508">
        <v>44</v>
      </c>
    </row>
    <row r="510" spans="1:28" x14ac:dyDescent="0.2">
      <c r="A510" t="s">
        <v>14</v>
      </c>
      <c r="B510" t="s">
        <v>15</v>
      </c>
      <c r="C510" t="s">
        <v>17</v>
      </c>
      <c r="D510" t="s">
        <v>17</v>
      </c>
      <c r="E510" t="s">
        <v>17</v>
      </c>
      <c r="F510" t="s">
        <v>17</v>
      </c>
      <c r="G510" t="s">
        <v>17</v>
      </c>
      <c r="H510" t="s">
        <v>17</v>
      </c>
      <c r="I510" t="s">
        <v>17</v>
      </c>
      <c r="J510" t="s">
        <v>17</v>
      </c>
      <c r="K510" t="s">
        <v>17</v>
      </c>
      <c r="L510" t="s">
        <v>17</v>
      </c>
      <c r="M510" t="s">
        <v>17</v>
      </c>
      <c r="N510" t="s">
        <v>17</v>
      </c>
      <c r="O510" t="s">
        <v>17</v>
      </c>
      <c r="P510" t="s">
        <v>17</v>
      </c>
      <c r="Q510" t="s">
        <v>17</v>
      </c>
      <c r="R510" t="s">
        <v>17</v>
      </c>
      <c r="S510" t="s">
        <v>17</v>
      </c>
      <c r="T510" t="s">
        <v>17</v>
      </c>
      <c r="U510" t="s">
        <v>17</v>
      </c>
      <c r="V510" t="s">
        <v>17</v>
      </c>
      <c r="W510" t="s">
        <v>17</v>
      </c>
      <c r="X510" t="s">
        <v>17</v>
      </c>
      <c r="Y510" t="s">
        <v>17</v>
      </c>
      <c r="Z510" t="s">
        <v>17</v>
      </c>
      <c r="AA510" t="s">
        <v>17</v>
      </c>
      <c r="AB510" t="s">
        <v>17</v>
      </c>
    </row>
    <row r="511" spans="1:28" x14ac:dyDescent="0.2">
      <c r="A511" t="s">
        <v>19</v>
      </c>
      <c r="B511">
        <v>2018</v>
      </c>
      <c r="C511">
        <v>2019</v>
      </c>
      <c r="D511">
        <v>2020</v>
      </c>
      <c r="E511">
        <v>2021</v>
      </c>
      <c r="F511">
        <v>2022</v>
      </c>
      <c r="G511">
        <v>2023</v>
      </c>
      <c r="H511">
        <v>2024</v>
      </c>
      <c r="I511">
        <v>2025</v>
      </c>
      <c r="J511">
        <v>2026</v>
      </c>
      <c r="K511">
        <v>2027</v>
      </c>
      <c r="L511">
        <v>2028</v>
      </c>
      <c r="M511">
        <v>2029</v>
      </c>
      <c r="N511">
        <v>2030</v>
      </c>
      <c r="O511">
        <v>2031</v>
      </c>
      <c r="P511">
        <v>2032</v>
      </c>
      <c r="Q511">
        <v>2033</v>
      </c>
      <c r="R511">
        <v>2034</v>
      </c>
      <c r="S511">
        <v>2035</v>
      </c>
      <c r="T511">
        <v>2036</v>
      </c>
      <c r="U511">
        <v>2037</v>
      </c>
      <c r="V511">
        <v>2038</v>
      </c>
      <c r="W511">
        <v>2039</v>
      </c>
      <c r="X511">
        <v>2040</v>
      </c>
      <c r="Y511">
        <v>2041</v>
      </c>
      <c r="Z511">
        <v>2042</v>
      </c>
      <c r="AA511">
        <v>2043</v>
      </c>
      <c r="AB511">
        <v>2044</v>
      </c>
    </row>
    <row r="512" spans="1:28" x14ac:dyDescent="0.2">
      <c r="A512" t="s">
        <v>14</v>
      </c>
      <c r="B512" t="s">
        <v>15</v>
      </c>
      <c r="C512" t="s">
        <v>17</v>
      </c>
      <c r="D512" t="s">
        <v>17</v>
      </c>
      <c r="E512" t="s">
        <v>17</v>
      </c>
      <c r="F512" t="s">
        <v>17</v>
      </c>
      <c r="G512" t="s">
        <v>17</v>
      </c>
      <c r="H512" t="s">
        <v>17</v>
      </c>
      <c r="I512" t="s">
        <v>17</v>
      </c>
      <c r="J512" t="s">
        <v>17</v>
      </c>
      <c r="K512" t="s">
        <v>17</v>
      </c>
      <c r="L512" t="s">
        <v>17</v>
      </c>
      <c r="M512" t="s">
        <v>17</v>
      </c>
      <c r="N512" t="s">
        <v>17</v>
      </c>
      <c r="O512" t="s">
        <v>17</v>
      </c>
      <c r="P512" t="s">
        <v>17</v>
      </c>
      <c r="Q512" t="s">
        <v>17</v>
      </c>
      <c r="R512" t="s">
        <v>17</v>
      </c>
      <c r="S512" t="s">
        <v>17</v>
      </c>
      <c r="T512" t="s">
        <v>17</v>
      </c>
      <c r="U512" t="s">
        <v>17</v>
      </c>
      <c r="V512" t="s">
        <v>17</v>
      </c>
      <c r="W512" t="s">
        <v>17</v>
      </c>
      <c r="X512" t="s">
        <v>17</v>
      </c>
      <c r="Y512" t="s">
        <v>17</v>
      </c>
      <c r="Z512" t="s">
        <v>17</v>
      </c>
      <c r="AA512" t="s">
        <v>17</v>
      </c>
      <c r="AB512" t="s">
        <v>17</v>
      </c>
    </row>
    <row r="514" spans="1:28" x14ac:dyDescent="0.2">
      <c r="A514" t="s">
        <v>20</v>
      </c>
    </row>
    <row r="516" spans="1:28" x14ac:dyDescent="0.2">
      <c r="A516" t="s">
        <v>21</v>
      </c>
      <c r="B516">
        <v>2.9</v>
      </c>
      <c r="C516">
        <v>2.7</v>
      </c>
      <c r="D516">
        <v>2.6</v>
      </c>
      <c r="E516">
        <v>2.6</v>
      </c>
      <c r="F516">
        <v>2.7</v>
      </c>
      <c r="G516">
        <v>2.7</v>
      </c>
      <c r="H516">
        <v>2.7</v>
      </c>
      <c r="I516">
        <v>2.7</v>
      </c>
      <c r="J516">
        <v>2.7</v>
      </c>
      <c r="K516">
        <v>2.7</v>
      </c>
      <c r="L516">
        <v>2.7</v>
      </c>
      <c r="M516">
        <v>2.7</v>
      </c>
      <c r="N516">
        <v>2.7</v>
      </c>
      <c r="O516">
        <v>2.7</v>
      </c>
      <c r="P516">
        <v>2.7</v>
      </c>
      <c r="Q516">
        <v>2.7</v>
      </c>
      <c r="R516">
        <v>2.7</v>
      </c>
      <c r="S516">
        <v>2.7</v>
      </c>
      <c r="T516">
        <v>2.7</v>
      </c>
      <c r="U516">
        <v>2.7</v>
      </c>
      <c r="V516">
        <v>2.7</v>
      </c>
      <c r="W516">
        <v>2.7</v>
      </c>
      <c r="X516">
        <v>2.7</v>
      </c>
      <c r="Y516">
        <v>2.7</v>
      </c>
      <c r="Z516">
        <v>2.7</v>
      </c>
      <c r="AA516">
        <v>2.7</v>
      </c>
      <c r="AB516">
        <v>2.7</v>
      </c>
    </row>
    <row r="517" spans="1:28" x14ac:dyDescent="0.2">
      <c r="A517" t="s">
        <v>22</v>
      </c>
      <c r="B517">
        <v>2.9</v>
      </c>
      <c r="C517">
        <v>2.7</v>
      </c>
      <c r="D517">
        <v>2.6</v>
      </c>
      <c r="E517">
        <v>2.6</v>
      </c>
      <c r="F517">
        <v>2.6</v>
      </c>
      <c r="G517">
        <v>2.6</v>
      </c>
      <c r="H517">
        <v>2.6</v>
      </c>
      <c r="I517">
        <v>2.6</v>
      </c>
      <c r="J517">
        <v>2.6</v>
      </c>
      <c r="K517">
        <v>2.6</v>
      </c>
      <c r="L517">
        <v>2.6</v>
      </c>
      <c r="M517">
        <v>2.6</v>
      </c>
      <c r="N517">
        <v>2.6</v>
      </c>
      <c r="O517">
        <v>2.6</v>
      </c>
      <c r="P517">
        <v>2.6</v>
      </c>
      <c r="Q517">
        <v>2.6</v>
      </c>
      <c r="R517">
        <v>2.6</v>
      </c>
      <c r="S517">
        <v>2.6</v>
      </c>
      <c r="T517">
        <v>2.6</v>
      </c>
      <c r="U517">
        <v>2.6</v>
      </c>
      <c r="V517">
        <v>2.6</v>
      </c>
      <c r="W517">
        <v>2.6</v>
      </c>
      <c r="X517">
        <v>2.6</v>
      </c>
      <c r="Y517">
        <v>2.6</v>
      </c>
      <c r="Z517">
        <v>2.6</v>
      </c>
      <c r="AA517">
        <v>2.6</v>
      </c>
      <c r="AB517">
        <v>2.6</v>
      </c>
    </row>
    <row r="518" spans="1:28" x14ac:dyDescent="0.2">
      <c r="A518" t="s">
        <v>23</v>
      </c>
      <c r="B518">
        <v>4.8</v>
      </c>
      <c r="C518">
        <v>4.8</v>
      </c>
      <c r="D518">
        <v>4.8</v>
      </c>
      <c r="E518">
        <v>4.8</v>
      </c>
      <c r="F518">
        <v>4.8</v>
      </c>
      <c r="G518">
        <v>4.8</v>
      </c>
      <c r="H518">
        <v>4.8</v>
      </c>
      <c r="I518">
        <v>4.8</v>
      </c>
      <c r="J518">
        <v>4.8</v>
      </c>
      <c r="K518">
        <v>4.8</v>
      </c>
      <c r="L518">
        <v>5.8</v>
      </c>
      <c r="M518">
        <v>5.8</v>
      </c>
      <c r="N518">
        <v>5.8</v>
      </c>
      <c r="O518">
        <v>5.8</v>
      </c>
      <c r="P518">
        <v>5.8</v>
      </c>
      <c r="Q518">
        <v>5.8</v>
      </c>
      <c r="R518">
        <v>5.8</v>
      </c>
      <c r="S518">
        <v>5.8</v>
      </c>
      <c r="T518">
        <v>5.8</v>
      </c>
      <c r="U518">
        <v>5.8</v>
      </c>
      <c r="V518">
        <v>5.8</v>
      </c>
      <c r="W518">
        <v>5.8</v>
      </c>
      <c r="X518">
        <v>5.8</v>
      </c>
      <c r="Y518">
        <v>5.8</v>
      </c>
      <c r="Z518">
        <v>5.8</v>
      </c>
      <c r="AA518">
        <v>5.8</v>
      </c>
      <c r="AB518">
        <v>5.8</v>
      </c>
    </row>
    <row r="519" spans="1:28" x14ac:dyDescent="0.2">
      <c r="A519" t="s">
        <v>24</v>
      </c>
    </row>
    <row r="520" spans="1:28" x14ac:dyDescent="0.2">
      <c r="A520" t="s">
        <v>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</row>
    <row r="522" spans="1:28" x14ac:dyDescent="0.2">
      <c r="A522" t="s">
        <v>142</v>
      </c>
      <c r="B522">
        <v>7539.6</v>
      </c>
      <c r="C522">
        <v>7722.4</v>
      </c>
      <c r="D522">
        <v>7770.9</v>
      </c>
      <c r="E522">
        <v>7809.5</v>
      </c>
      <c r="F522">
        <v>7843.4</v>
      </c>
      <c r="G522">
        <v>7881.2</v>
      </c>
      <c r="H522">
        <v>7922.8</v>
      </c>
      <c r="I522">
        <v>7960.7</v>
      </c>
      <c r="J522">
        <v>8002.3</v>
      </c>
      <c r="K522">
        <v>8040.1</v>
      </c>
      <c r="L522">
        <v>8081.7</v>
      </c>
      <c r="M522">
        <v>8102.2</v>
      </c>
      <c r="N522">
        <v>8122.3</v>
      </c>
      <c r="O522">
        <v>8142.5</v>
      </c>
      <c r="P522">
        <v>8162.7</v>
      </c>
      <c r="Q522">
        <v>8182.8</v>
      </c>
      <c r="R522">
        <v>8203</v>
      </c>
      <c r="S522">
        <v>8223.2000000000007</v>
      </c>
      <c r="T522">
        <v>8243.2999999999993</v>
      </c>
      <c r="U522">
        <v>8263.5</v>
      </c>
      <c r="V522">
        <v>8283.7000000000007</v>
      </c>
      <c r="W522">
        <v>8303.7999999999993</v>
      </c>
      <c r="X522">
        <v>8324</v>
      </c>
      <c r="Y522">
        <v>8344.2000000000007</v>
      </c>
      <c r="Z522">
        <v>8364.2999999999993</v>
      </c>
      <c r="AA522">
        <v>8384.5</v>
      </c>
      <c r="AB522">
        <v>8404.7000000000007</v>
      </c>
    </row>
    <row r="523" spans="1:28" x14ac:dyDescent="0.2">
      <c r="A523" t="s">
        <v>27</v>
      </c>
      <c r="B523">
        <v>51.2</v>
      </c>
      <c r="C523">
        <v>51.2</v>
      </c>
      <c r="D523">
        <v>51.2</v>
      </c>
      <c r="E523">
        <v>51.2</v>
      </c>
      <c r="F523">
        <v>51.2</v>
      </c>
      <c r="G523">
        <v>51.2</v>
      </c>
      <c r="H523">
        <v>51.2</v>
      </c>
      <c r="I523">
        <v>51.2</v>
      </c>
      <c r="J523">
        <v>51.2</v>
      </c>
      <c r="K523">
        <v>51.2</v>
      </c>
      <c r="L523">
        <v>52.2</v>
      </c>
      <c r="M523">
        <v>52.2</v>
      </c>
      <c r="N523">
        <v>52.2</v>
      </c>
      <c r="O523">
        <v>52.2</v>
      </c>
      <c r="P523">
        <v>52.2</v>
      </c>
      <c r="Q523">
        <v>52.2</v>
      </c>
      <c r="R523">
        <v>52.2</v>
      </c>
      <c r="S523">
        <v>52.2</v>
      </c>
      <c r="T523">
        <v>52.2</v>
      </c>
      <c r="U523">
        <v>52.2</v>
      </c>
      <c r="V523">
        <v>52.2</v>
      </c>
      <c r="W523">
        <v>52.2</v>
      </c>
      <c r="X523">
        <v>52.2</v>
      </c>
      <c r="Y523">
        <v>52.2</v>
      </c>
      <c r="Z523">
        <v>52.2</v>
      </c>
      <c r="AA523">
        <v>52.2</v>
      </c>
      <c r="AB523">
        <v>52.2</v>
      </c>
    </row>
    <row r="525" spans="1:28" x14ac:dyDescent="0.2">
      <c r="A525" t="s">
        <v>143</v>
      </c>
    </row>
    <row r="527" spans="1:28" x14ac:dyDescent="0.2">
      <c r="A527" t="s">
        <v>29</v>
      </c>
      <c r="B527">
        <v>-5</v>
      </c>
      <c r="C527">
        <v>10</v>
      </c>
      <c r="D527">
        <v>10</v>
      </c>
      <c r="E527">
        <v>12</v>
      </c>
      <c r="F527">
        <v>13</v>
      </c>
      <c r="G527">
        <v>12</v>
      </c>
      <c r="H527">
        <v>12</v>
      </c>
      <c r="I527">
        <v>12</v>
      </c>
      <c r="J527">
        <v>12</v>
      </c>
      <c r="K527">
        <v>12</v>
      </c>
      <c r="L527">
        <v>12</v>
      </c>
      <c r="M527">
        <v>12</v>
      </c>
      <c r="N527">
        <v>12</v>
      </c>
      <c r="O527">
        <v>12</v>
      </c>
      <c r="P527">
        <v>12</v>
      </c>
      <c r="Q527">
        <v>13</v>
      </c>
      <c r="R527">
        <v>13</v>
      </c>
      <c r="S527">
        <v>13</v>
      </c>
      <c r="T527">
        <v>13</v>
      </c>
      <c r="U527">
        <v>14</v>
      </c>
      <c r="V527">
        <v>14</v>
      </c>
      <c r="W527">
        <v>14</v>
      </c>
      <c r="X527">
        <v>14</v>
      </c>
      <c r="Y527">
        <v>15</v>
      </c>
      <c r="Z527">
        <v>15</v>
      </c>
      <c r="AA527">
        <v>15</v>
      </c>
      <c r="AB527">
        <v>15</v>
      </c>
    </row>
    <row r="528" spans="1:28" x14ac:dyDescent="0.2">
      <c r="A528" t="s">
        <v>30</v>
      </c>
      <c r="B528">
        <v>219</v>
      </c>
      <c r="C528">
        <v>207</v>
      </c>
      <c r="D528">
        <v>201</v>
      </c>
      <c r="E528">
        <v>202</v>
      </c>
      <c r="F528">
        <v>207</v>
      </c>
      <c r="G528">
        <v>208</v>
      </c>
      <c r="H528">
        <v>209</v>
      </c>
      <c r="I528">
        <v>210</v>
      </c>
      <c r="J528">
        <v>211</v>
      </c>
      <c r="K528">
        <v>212</v>
      </c>
      <c r="L528">
        <v>214</v>
      </c>
      <c r="M528">
        <v>214</v>
      </c>
      <c r="N528">
        <v>215</v>
      </c>
      <c r="O528">
        <v>215</v>
      </c>
      <c r="P528">
        <v>216</v>
      </c>
      <c r="Q528">
        <v>216</v>
      </c>
      <c r="R528">
        <v>217</v>
      </c>
      <c r="S528">
        <v>217</v>
      </c>
      <c r="T528">
        <v>218</v>
      </c>
      <c r="U528">
        <v>218</v>
      </c>
      <c r="V528">
        <v>219</v>
      </c>
      <c r="W528">
        <v>219</v>
      </c>
      <c r="X528">
        <v>220</v>
      </c>
      <c r="Y528">
        <v>221</v>
      </c>
      <c r="Z528">
        <v>221</v>
      </c>
      <c r="AA528">
        <v>222</v>
      </c>
      <c r="AB528">
        <v>222</v>
      </c>
    </row>
    <row r="529" spans="1:28" x14ac:dyDescent="0.2">
      <c r="A529" t="s">
        <v>31</v>
      </c>
      <c r="B529">
        <v>27</v>
      </c>
      <c r="C529">
        <v>28</v>
      </c>
      <c r="D529">
        <v>28</v>
      </c>
      <c r="E529">
        <v>29</v>
      </c>
      <c r="F529">
        <v>29</v>
      </c>
      <c r="G529">
        <v>29</v>
      </c>
      <c r="H529">
        <v>30</v>
      </c>
      <c r="I529">
        <v>30</v>
      </c>
      <c r="J529">
        <v>31</v>
      </c>
      <c r="K529">
        <v>31</v>
      </c>
      <c r="L529">
        <v>32</v>
      </c>
      <c r="M529">
        <v>32</v>
      </c>
      <c r="N529">
        <v>32</v>
      </c>
      <c r="O529">
        <v>32</v>
      </c>
      <c r="P529">
        <v>32</v>
      </c>
      <c r="Q529">
        <v>32</v>
      </c>
      <c r="R529">
        <v>32</v>
      </c>
      <c r="S529">
        <v>32</v>
      </c>
      <c r="T529">
        <v>32</v>
      </c>
      <c r="U529">
        <v>32</v>
      </c>
      <c r="V529">
        <v>32</v>
      </c>
      <c r="W529">
        <v>32</v>
      </c>
      <c r="X529">
        <v>32</v>
      </c>
      <c r="Y529">
        <v>32</v>
      </c>
      <c r="Z529">
        <v>32</v>
      </c>
      <c r="AA529">
        <v>32</v>
      </c>
      <c r="AB529">
        <v>32</v>
      </c>
    </row>
    <row r="530" spans="1:28" x14ac:dyDescent="0.2">
      <c r="A530" t="s">
        <v>32</v>
      </c>
      <c r="B530">
        <v>241</v>
      </c>
      <c r="C530">
        <v>245</v>
      </c>
      <c r="D530">
        <v>240</v>
      </c>
      <c r="E530">
        <v>243</v>
      </c>
      <c r="F530">
        <v>249</v>
      </c>
      <c r="G530">
        <v>249</v>
      </c>
      <c r="H530">
        <v>251</v>
      </c>
      <c r="I530">
        <v>253</v>
      </c>
      <c r="J530">
        <v>254</v>
      </c>
      <c r="K530">
        <v>255</v>
      </c>
      <c r="L530">
        <v>257</v>
      </c>
      <c r="M530">
        <v>257</v>
      </c>
      <c r="N530">
        <v>258</v>
      </c>
      <c r="O530">
        <v>259</v>
      </c>
      <c r="P530">
        <v>260</v>
      </c>
      <c r="Q530">
        <v>260</v>
      </c>
      <c r="R530">
        <v>261</v>
      </c>
      <c r="S530">
        <v>262</v>
      </c>
      <c r="T530">
        <v>263</v>
      </c>
      <c r="U530">
        <v>264</v>
      </c>
      <c r="V530">
        <v>264</v>
      </c>
      <c r="W530">
        <v>265</v>
      </c>
      <c r="X530">
        <v>266</v>
      </c>
      <c r="Y530">
        <v>267</v>
      </c>
      <c r="Z530">
        <v>267</v>
      </c>
      <c r="AA530">
        <v>268</v>
      </c>
      <c r="AB530">
        <v>269</v>
      </c>
    </row>
    <row r="532" spans="1:28" x14ac:dyDescent="0.2">
      <c r="A532" t="s">
        <v>144</v>
      </c>
    </row>
    <row r="534" spans="1:28" x14ac:dyDescent="0.2">
      <c r="A534" t="s">
        <v>145</v>
      </c>
      <c r="B534">
        <v>133</v>
      </c>
      <c r="C534">
        <v>133</v>
      </c>
      <c r="D534">
        <v>128</v>
      </c>
      <c r="E534">
        <v>129</v>
      </c>
      <c r="F534">
        <v>132</v>
      </c>
      <c r="G534">
        <v>132</v>
      </c>
      <c r="H534">
        <v>134</v>
      </c>
      <c r="I534">
        <v>135</v>
      </c>
      <c r="J534">
        <v>137</v>
      </c>
      <c r="K534">
        <v>137</v>
      </c>
      <c r="L534">
        <v>139</v>
      </c>
      <c r="M534">
        <v>139</v>
      </c>
      <c r="N534">
        <v>139</v>
      </c>
      <c r="O534">
        <v>139</v>
      </c>
      <c r="P534">
        <v>139</v>
      </c>
      <c r="Q534">
        <v>139</v>
      </c>
      <c r="R534">
        <v>140</v>
      </c>
      <c r="S534">
        <v>140</v>
      </c>
      <c r="T534">
        <v>140</v>
      </c>
      <c r="U534">
        <v>140</v>
      </c>
      <c r="V534">
        <v>140</v>
      </c>
      <c r="W534">
        <v>140</v>
      </c>
      <c r="X534">
        <v>140</v>
      </c>
      <c r="Y534">
        <v>140</v>
      </c>
      <c r="Z534">
        <v>140</v>
      </c>
      <c r="AA534">
        <v>140</v>
      </c>
      <c r="AB534">
        <v>141</v>
      </c>
    </row>
    <row r="535" spans="1:28" x14ac:dyDescent="0.2">
      <c r="A535" t="s">
        <v>108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</row>
    <row r="536" spans="1:28" x14ac:dyDescent="0.2">
      <c r="A536" t="s">
        <v>146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">
      <c r="A537" t="s">
        <v>40</v>
      </c>
      <c r="B537">
        <v>98</v>
      </c>
      <c r="C537">
        <v>102</v>
      </c>
      <c r="D537">
        <v>100</v>
      </c>
      <c r="E537">
        <v>102</v>
      </c>
      <c r="F537">
        <v>106</v>
      </c>
      <c r="G537">
        <v>105</v>
      </c>
      <c r="H537">
        <v>106</v>
      </c>
      <c r="I537">
        <v>106</v>
      </c>
      <c r="J537">
        <v>106</v>
      </c>
      <c r="K537">
        <v>106</v>
      </c>
      <c r="L537">
        <v>106</v>
      </c>
      <c r="M537">
        <v>106</v>
      </c>
      <c r="N537">
        <v>107</v>
      </c>
      <c r="O537">
        <v>107</v>
      </c>
      <c r="P537">
        <v>108</v>
      </c>
      <c r="Q537">
        <v>108</v>
      </c>
      <c r="R537">
        <v>108</v>
      </c>
      <c r="S537">
        <v>109</v>
      </c>
      <c r="T537">
        <v>109</v>
      </c>
      <c r="U537">
        <v>110</v>
      </c>
      <c r="V537">
        <v>110</v>
      </c>
      <c r="W537">
        <v>111</v>
      </c>
      <c r="X537">
        <v>111</v>
      </c>
      <c r="Y537">
        <v>112</v>
      </c>
      <c r="Z537">
        <v>112</v>
      </c>
      <c r="AA537">
        <v>112</v>
      </c>
      <c r="AB537">
        <v>113</v>
      </c>
    </row>
    <row r="538" spans="1:28" x14ac:dyDescent="0.2">
      <c r="A538" t="s">
        <v>41</v>
      </c>
      <c r="B538">
        <v>231</v>
      </c>
      <c r="C538">
        <v>235</v>
      </c>
      <c r="D538">
        <v>228</v>
      </c>
      <c r="E538">
        <v>230</v>
      </c>
      <c r="F538">
        <v>237</v>
      </c>
      <c r="G538">
        <v>237</v>
      </c>
      <c r="H538">
        <v>239</v>
      </c>
      <c r="I538">
        <v>241</v>
      </c>
      <c r="J538">
        <v>243</v>
      </c>
      <c r="K538">
        <v>243</v>
      </c>
      <c r="L538">
        <v>245</v>
      </c>
      <c r="M538">
        <v>245</v>
      </c>
      <c r="N538">
        <v>246</v>
      </c>
      <c r="O538">
        <v>246</v>
      </c>
      <c r="P538">
        <v>247</v>
      </c>
      <c r="Q538">
        <v>248</v>
      </c>
      <c r="R538">
        <v>248</v>
      </c>
      <c r="S538">
        <v>249</v>
      </c>
      <c r="T538">
        <v>249</v>
      </c>
      <c r="U538">
        <v>250</v>
      </c>
      <c r="V538">
        <v>250</v>
      </c>
      <c r="W538">
        <v>251</v>
      </c>
      <c r="X538">
        <v>251</v>
      </c>
      <c r="Y538">
        <v>252</v>
      </c>
      <c r="Z538">
        <v>252</v>
      </c>
      <c r="AA538">
        <v>253</v>
      </c>
      <c r="AB538">
        <v>253</v>
      </c>
    </row>
    <row r="540" spans="1:28" x14ac:dyDescent="0.2">
      <c r="A540" t="s">
        <v>147</v>
      </c>
      <c r="B540" t="s">
        <v>148</v>
      </c>
    </row>
    <row r="542" spans="1:28" x14ac:dyDescent="0.2">
      <c r="A542" t="s">
        <v>44</v>
      </c>
      <c r="B542">
        <v>10</v>
      </c>
      <c r="C542">
        <v>10</v>
      </c>
      <c r="D542">
        <v>12</v>
      </c>
      <c r="E542">
        <v>13</v>
      </c>
      <c r="F542">
        <v>12</v>
      </c>
      <c r="G542">
        <v>12</v>
      </c>
      <c r="H542">
        <v>12</v>
      </c>
      <c r="I542">
        <v>12</v>
      </c>
      <c r="J542">
        <v>12</v>
      </c>
      <c r="K542">
        <v>12</v>
      </c>
      <c r="L542">
        <v>12</v>
      </c>
      <c r="M542">
        <v>12</v>
      </c>
      <c r="N542">
        <v>12</v>
      </c>
      <c r="O542">
        <v>12</v>
      </c>
      <c r="P542">
        <v>13</v>
      </c>
      <c r="Q542">
        <v>13</v>
      </c>
      <c r="R542">
        <v>13</v>
      </c>
      <c r="S542">
        <v>13</v>
      </c>
      <c r="T542">
        <v>14</v>
      </c>
      <c r="U542">
        <v>14</v>
      </c>
      <c r="V542">
        <v>14</v>
      </c>
      <c r="W542">
        <v>14</v>
      </c>
      <c r="X542">
        <v>15</v>
      </c>
      <c r="Y542">
        <v>15</v>
      </c>
      <c r="Z542">
        <v>15</v>
      </c>
      <c r="AA542">
        <v>15</v>
      </c>
      <c r="AB542">
        <v>15</v>
      </c>
    </row>
    <row r="543" spans="1:28" x14ac:dyDescent="0.2">
      <c r="A543" t="s">
        <v>46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</row>
    <row r="544" spans="1:28" x14ac:dyDescent="0.2">
      <c r="A544" t="s">
        <v>47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</row>
    <row r="545" spans="1:28" x14ac:dyDescent="0.2">
      <c r="A545" t="s">
        <v>48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">
      <c r="A546" t="s">
        <v>49</v>
      </c>
      <c r="B546">
        <v>10</v>
      </c>
      <c r="C546">
        <v>10</v>
      </c>
      <c r="D546">
        <v>12</v>
      </c>
      <c r="E546">
        <v>13</v>
      </c>
      <c r="F546">
        <v>12</v>
      </c>
      <c r="G546">
        <v>12</v>
      </c>
      <c r="H546">
        <v>12</v>
      </c>
      <c r="I546">
        <v>12</v>
      </c>
      <c r="J546">
        <v>12</v>
      </c>
      <c r="K546">
        <v>12</v>
      </c>
      <c r="L546">
        <v>12</v>
      </c>
      <c r="M546">
        <v>12</v>
      </c>
      <c r="N546">
        <v>12</v>
      </c>
      <c r="O546">
        <v>12</v>
      </c>
      <c r="P546">
        <v>13</v>
      </c>
      <c r="Q546">
        <v>13</v>
      </c>
      <c r="R546">
        <v>13</v>
      </c>
      <c r="S546">
        <v>13</v>
      </c>
      <c r="T546">
        <v>14</v>
      </c>
      <c r="U546">
        <v>14</v>
      </c>
      <c r="V546">
        <v>14</v>
      </c>
      <c r="W546">
        <v>14</v>
      </c>
      <c r="X546">
        <v>15</v>
      </c>
      <c r="Y546">
        <v>15</v>
      </c>
      <c r="Z546">
        <v>15</v>
      </c>
      <c r="AA546">
        <v>15</v>
      </c>
      <c r="AB546">
        <v>15</v>
      </c>
    </row>
    <row r="547" spans="1:28" x14ac:dyDescent="0.2">
      <c r="A547" t="s">
        <v>50</v>
      </c>
      <c r="B547">
        <v>0.04</v>
      </c>
      <c r="C547">
        <v>0.04</v>
      </c>
      <c r="D547">
        <v>0.05</v>
      </c>
      <c r="E547">
        <v>0.05</v>
      </c>
      <c r="F547">
        <v>0.05</v>
      </c>
      <c r="G547">
        <v>0.05</v>
      </c>
      <c r="H547">
        <v>0.05</v>
      </c>
      <c r="I547">
        <v>0.05</v>
      </c>
      <c r="J547">
        <v>0.05</v>
      </c>
      <c r="K547">
        <v>0.05</v>
      </c>
      <c r="L547">
        <v>0.05</v>
      </c>
      <c r="M547">
        <v>0.05</v>
      </c>
      <c r="N547">
        <v>0.05</v>
      </c>
      <c r="O547">
        <v>0.05</v>
      </c>
      <c r="P547">
        <v>0.05</v>
      </c>
      <c r="Q547">
        <v>0.05</v>
      </c>
      <c r="R547">
        <v>0.05</v>
      </c>
      <c r="S547">
        <v>0.05</v>
      </c>
      <c r="T547">
        <v>0.05</v>
      </c>
      <c r="U547">
        <v>0.06</v>
      </c>
      <c r="V547">
        <v>0.06</v>
      </c>
      <c r="W547">
        <v>0.06</v>
      </c>
      <c r="X547">
        <v>0.06</v>
      </c>
      <c r="Y547">
        <v>0.06</v>
      </c>
      <c r="Z547">
        <v>0.06</v>
      </c>
      <c r="AA547">
        <v>0.06</v>
      </c>
      <c r="AB547">
        <v>0.06</v>
      </c>
    </row>
    <row r="549" spans="1:28" x14ac:dyDescent="0.2">
      <c r="A549" t="s">
        <v>149</v>
      </c>
    </row>
    <row r="551" spans="1:28" x14ac:dyDescent="0.2">
      <c r="A551" t="s">
        <v>52</v>
      </c>
      <c r="B551">
        <v>14</v>
      </c>
      <c r="C551">
        <v>14</v>
      </c>
      <c r="D551">
        <v>14</v>
      </c>
      <c r="E551">
        <v>14</v>
      </c>
      <c r="F551">
        <v>14</v>
      </c>
      <c r="G551">
        <v>14</v>
      </c>
      <c r="H551">
        <v>14</v>
      </c>
      <c r="I551">
        <v>14</v>
      </c>
      <c r="J551">
        <v>14</v>
      </c>
      <c r="K551">
        <v>14</v>
      </c>
      <c r="L551">
        <v>15</v>
      </c>
      <c r="M551">
        <v>15</v>
      </c>
      <c r="N551">
        <v>15</v>
      </c>
      <c r="O551">
        <v>15</v>
      </c>
      <c r="P551">
        <v>15</v>
      </c>
      <c r="Q551">
        <v>15</v>
      </c>
      <c r="R551">
        <v>15</v>
      </c>
      <c r="S551">
        <v>15</v>
      </c>
      <c r="T551">
        <v>15</v>
      </c>
      <c r="U551">
        <v>15</v>
      </c>
      <c r="V551">
        <v>15</v>
      </c>
      <c r="W551">
        <v>15</v>
      </c>
      <c r="X551">
        <v>15</v>
      </c>
      <c r="Y551">
        <v>15</v>
      </c>
      <c r="Z551">
        <v>15</v>
      </c>
      <c r="AA551">
        <v>15</v>
      </c>
      <c r="AB551">
        <v>15</v>
      </c>
    </row>
    <row r="552" spans="1:28" x14ac:dyDescent="0.2">
      <c r="A552" t="s">
        <v>53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</row>
    <row r="553" spans="1:28" x14ac:dyDescent="0.2">
      <c r="A553" t="s">
        <v>54</v>
      </c>
      <c r="B553" t="s">
        <v>150</v>
      </c>
      <c r="C553">
        <v>12.14</v>
      </c>
      <c r="D553">
        <v>12.32</v>
      </c>
      <c r="E553">
        <v>12.21</v>
      </c>
      <c r="F553">
        <v>12</v>
      </c>
      <c r="G553">
        <v>12.33</v>
      </c>
      <c r="H553">
        <v>12.48</v>
      </c>
      <c r="I553">
        <v>12.59</v>
      </c>
      <c r="J553">
        <v>12.69</v>
      </c>
      <c r="K553">
        <v>12.81</v>
      </c>
      <c r="L553">
        <v>12.9</v>
      </c>
      <c r="M553">
        <v>12.87</v>
      </c>
      <c r="N553">
        <v>12.84</v>
      </c>
      <c r="O553">
        <v>12.8</v>
      </c>
      <c r="P553">
        <v>12.77</v>
      </c>
      <c r="Q553">
        <v>12.73</v>
      </c>
      <c r="R553">
        <v>12.69</v>
      </c>
      <c r="S553">
        <v>12.66</v>
      </c>
      <c r="T553">
        <v>12.62</v>
      </c>
      <c r="U553">
        <v>12.59</v>
      </c>
      <c r="V553">
        <v>12.56</v>
      </c>
      <c r="W553">
        <v>12.52</v>
      </c>
      <c r="X553">
        <v>12.49</v>
      </c>
      <c r="Y553">
        <v>12.46</v>
      </c>
      <c r="Z553">
        <v>12.42</v>
      </c>
      <c r="AA553">
        <v>12.39</v>
      </c>
      <c r="AB553">
        <v>12.35</v>
      </c>
    </row>
    <row r="554" spans="1:28" x14ac:dyDescent="0.2">
      <c r="A554" t="s">
        <v>56</v>
      </c>
      <c r="B554">
        <v>2.35</v>
      </c>
      <c r="C554">
        <v>2.35</v>
      </c>
      <c r="D554">
        <v>2.35</v>
      </c>
      <c r="E554">
        <v>2.35</v>
      </c>
      <c r="F554">
        <v>2.35</v>
      </c>
      <c r="G554">
        <v>2.35</v>
      </c>
      <c r="H554">
        <v>2.35</v>
      </c>
      <c r="I554">
        <v>2.35</v>
      </c>
      <c r="J554">
        <v>2.35</v>
      </c>
      <c r="K554">
        <v>2.35</v>
      </c>
      <c r="L554">
        <v>3.35</v>
      </c>
      <c r="M554">
        <v>3.35</v>
      </c>
      <c r="N554">
        <v>3.35</v>
      </c>
      <c r="O554">
        <v>3.35</v>
      </c>
      <c r="P554">
        <v>3.35</v>
      </c>
      <c r="Q554">
        <v>3.35</v>
      </c>
      <c r="R554">
        <v>3.35</v>
      </c>
      <c r="S554">
        <v>3.35</v>
      </c>
      <c r="T554">
        <v>3.35</v>
      </c>
      <c r="U554">
        <v>3.35</v>
      </c>
      <c r="V554">
        <v>3.35</v>
      </c>
      <c r="W554">
        <v>3.35</v>
      </c>
      <c r="X554">
        <v>3.35</v>
      </c>
      <c r="Y554">
        <v>3.35</v>
      </c>
      <c r="Z554">
        <v>3.35</v>
      </c>
      <c r="AA554">
        <v>3.35</v>
      </c>
      <c r="AB554">
        <v>3.35</v>
      </c>
    </row>
    <row r="556" spans="1:28" x14ac:dyDescent="0.2">
      <c r="A556" t="s">
        <v>57</v>
      </c>
    </row>
    <row r="558" spans="1:28" x14ac:dyDescent="0.2">
      <c r="A558" t="s">
        <v>58</v>
      </c>
      <c r="B558">
        <v>2560</v>
      </c>
      <c r="C558">
        <v>2520</v>
      </c>
      <c r="D558">
        <v>2483</v>
      </c>
      <c r="E558">
        <v>2472</v>
      </c>
      <c r="F558">
        <v>2488</v>
      </c>
      <c r="G558">
        <v>2569</v>
      </c>
      <c r="H558">
        <v>2613</v>
      </c>
      <c r="I558">
        <v>2650</v>
      </c>
      <c r="J558">
        <v>2684</v>
      </c>
      <c r="K558">
        <v>2722</v>
      </c>
      <c r="L558">
        <v>2756</v>
      </c>
      <c r="M558">
        <v>2756</v>
      </c>
      <c r="N558">
        <v>2756</v>
      </c>
      <c r="O558">
        <v>2755</v>
      </c>
      <c r="P558">
        <v>2754</v>
      </c>
      <c r="Q558">
        <v>2753</v>
      </c>
      <c r="R558">
        <v>2752</v>
      </c>
      <c r="S558">
        <v>2751</v>
      </c>
      <c r="T558">
        <v>2750</v>
      </c>
      <c r="U558">
        <v>2750</v>
      </c>
      <c r="V558">
        <v>2749</v>
      </c>
      <c r="W558">
        <v>2749</v>
      </c>
      <c r="X558">
        <v>2748</v>
      </c>
      <c r="Y558">
        <v>2747</v>
      </c>
      <c r="Z558">
        <v>2746</v>
      </c>
      <c r="AA558">
        <v>2745</v>
      </c>
      <c r="AB558">
        <v>2744</v>
      </c>
    </row>
    <row r="559" spans="1:28" x14ac:dyDescent="0.2">
      <c r="A559" t="s">
        <v>59</v>
      </c>
      <c r="B559">
        <v>1677</v>
      </c>
      <c r="C559">
        <v>1575</v>
      </c>
      <c r="D559">
        <v>1541</v>
      </c>
      <c r="E559">
        <v>1553</v>
      </c>
      <c r="F559">
        <v>1601</v>
      </c>
      <c r="G559">
        <v>1623</v>
      </c>
      <c r="H559">
        <v>1644</v>
      </c>
      <c r="I559">
        <v>1662</v>
      </c>
      <c r="J559">
        <v>1676</v>
      </c>
      <c r="K559">
        <v>1692</v>
      </c>
      <c r="L559">
        <v>1710</v>
      </c>
      <c r="M559">
        <v>1729</v>
      </c>
      <c r="N559">
        <v>1748</v>
      </c>
      <c r="O559">
        <v>1767</v>
      </c>
      <c r="P559">
        <v>1786</v>
      </c>
      <c r="Q559">
        <v>1806</v>
      </c>
      <c r="R559">
        <v>1825</v>
      </c>
      <c r="S559">
        <v>1845</v>
      </c>
      <c r="T559">
        <v>1865</v>
      </c>
      <c r="U559">
        <v>1886</v>
      </c>
      <c r="V559">
        <v>1906</v>
      </c>
      <c r="W559">
        <v>1927</v>
      </c>
      <c r="X559">
        <v>1948</v>
      </c>
      <c r="Y559">
        <v>1970</v>
      </c>
      <c r="Z559">
        <v>1991</v>
      </c>
      <c r="AA559">
        <v>2013</v>
      </c>
      <c r="AB559">
        <v>2035</v>
      </c>
    </row>
    <row r="560" spans="1:28" x14ac:dyDescent="0.2">
      <c r="A560" t="s">
        <v>60</v>
      </c>
      <c r="B560" t="s">
        <v>151</v>
      </c>
      <c r="C560">
        <v>945</v>
      </c>
      <c r="D560">
        <v>943</v>
      </c>
      <c r="E560">
        <v>919</v>
      </c>
      <c r="F560">
        <v>887</v>
      </c>
      <c r="G560">
        <v>946</v>
      </c>
      <c r="H560">
        <v>969</v>
      </c>
      <c r="I560">
        <v>987</v>
      </c>
      <c r="J560">
        <v>1008</v>
      </c>
      <c r="K560">
        <v>1030</v>
      </c>
      <c r="L560">
        <v>1046</v>
      </c>
      <c r="M560">
        <v>1028</v>
      </c>
      <c r="N560">
        <v>1008</v>
      </c>
      <c r="O560">
        <v>988</v>
      </c>
      <c r="P560">
        <v>968</v>
      </c>
      <c r="Q560">
        <v>948</v>
      </c>
      <c r="R560">
        <v>927</v>
      </c>
      <c r="S560">
        <v>906</v>
      </c>
      <c r="T560">
        <v>885</v>
      </c>
      <c r="U560">
        <v>864</v>
      </c>
      <c r="V560">
        <v>843</v>
      </c>
      <c r="W560">
        <v>821</v>
      </c>
      <c r="X560">
        <v>800</v>
      </c>
      <c r="Y560">
        <v>778</v>
      </c>
      <c r="Z560">
        <v>755</v>
      </c>
      <c r="AA560">
        <v>732</v>
      </c>
      <c r="AB560">
        <v>709</v>
      </c>
    </row>
    <row r="562" spans="1:28" x14ac:dyDescent="0.2">
      <c r="A562" t="s">
        <v>86</v>
      </c>
      <c r="B562" t="s">
        <v>152</v>
      </c>
      <c r="C562">
        <v>2548</v>
      </c>
      <c r="D562">
        <v>2542</v>
      </c>
      <c r="E562">
        <v>2515</v>
      </c>
      <c r="F562">
        <v>2480</v>
      </c>
      <c r="G562">
        <v>2525</v>
      </c>
      <c r="H562">
        <v>2590</v>
      </c>
      <c r="I562">
        <v>2633</v>
      </c>
      <c r="J562">
        <v>2667</v>
      </c>
      <c r="K562">
        <v>2702</v>
      </c>
      <c r="L562">
        <v>2730</v>
      </c>
      <c r="M562">
        <v>3056</v>
      </c>
      <c r="N562">
        <v>3056</v>
      </c>
      <c r="O562">
        <v>3056</v>
      </c>
      <c r="P562">
        <v>3055</v>
      </c>
      <c r="Q562">
        <v>3054</v>
      </c>
      <c r="R562">
        <v>3053</v>
      </c>
      <c r="S562">
        <v>3052</v>
      </c>
      <c r="T562">
        <v>3051</v>
      </c>
      <c r="U562">
        <v>3050</v>
      </c>
      <c r="V562">
        <v>3050</v>
      </c>
      <c r="W562">
        <v>3049</v>
      </c>
      <c r="X562">
        <v>3048</v>
      </c>
      <c r="Y562">
        <v>3048</v>
      </c>
      <c r="Z562">
        <v>3047</v>
      </c>
      <c r="AA562">
        <v>3046</v>
      </c>
      <c r="AB562">
        <v>3045</v>
      </c>
    </row>
    <row r="564" spans="1:28" x14ac:dyDescent="0.2">
      <c r="A564" t="s">
        <v>64</v>
      </c>
    </row>
    <row r="565" spans="1:28" x14ac:dyDescent="0.2">
      <c r="A565" t="s">
        <v>65</v>
      </c>
      <c r="B565" t="s">
        <v>66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</row>
    <row r="566" spans="1:28" x14ac:dyDescent="0.2">
      <c r="A566" t="s">
        <v>67</v>
      </c>
      <c r="B566" t="s">
        <v>68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">
      <c r="A567" t="s">
        <v>69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</row>
    <row r="568" spans="1:28" x14ac:dyDescent="0.2">
      <c r="A568" t="s">
        <v>70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">
      <c r="A569" t="s">
        <v>71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</row>
    <row r="570" spans="1:28" x14ac:dyDescent="0.2">
      <c r="A570" t="s">
        <v>72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</row>
    <row r="571" spans="1:28" x14ac:dyDescent="0.2">
      <c r="A571" t="s">
        <v>88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</row>
    <row r="572" spans="1:28" x14ac:dyDescent="0.2">
      <c r="A572" t="s">
        <v>74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</row>
    <row r="573" spans="1:28" x14ac:dyDescent="0.2">
      <c r="A573" t="s">
        <v>75</v>
      </c>
      <c r="B573" t="s">
        <v>66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5" spans="1:28" x14ac:dyDescent="0.2">
      <c r="A575" t="s">
        <v>76</v>
      </c>
      <c r="B575" t="s">
        <v>153</v>
      </c>
      <c r="C575">
        <v>1237</v>
      </c>
      <c r="D575">
        <v>1229</v>
      </c>
      <c r="E575">
        <v>1240</v>
      </c>
      <c r="F575">
        <v>1268</v>
      </c>
      <c r="G575">
        <v>1296</v>
      </c>
      <c r="H575">
        <v>1319</v>
      </c>
      <c r="I575">
        <v>1336</v>
      </c>
      <c r="J575">
        <v>1346</v>
      </c>
      <c r="K575">
        <v>1357</v>
      </c>
      <c r="L575">
        <v>1367</v>
      </c>
      <c r="M575">
        <v>1369</v>
      </c>
      <c r="N575">
        <v>1371</v>
      </c>
      <c r="O575">
        <v>1372</v>
      </c>
      <c r="P575">
        <v>1374</v>
      </c>
      <c r="Q575">
        <v>1376</v>
      </c>
      <c r="R575">
        <v>1377</v>
      </c>
      <c r="S575">
        <v>1379</v>
      </c>
      <c r="T575">
        <v>1381</v>
      </c>
      <c r="U575">
        <v>1382</v>
      </c>
      <c r="V575">
        <v>1384</v>
      </c>
      <c r="W575">
        <v>1386</v>
      </c>
      <c r="X575">
        <v>1388</v>
      </c>
      <c r="Y575">
        <v>1389</v>
      </c>
      <c r="Z575">
        <v>1391</v>
      </c>
      <c r="AA575">
        <v>1392</v>
      </c>
      <c r="AB575">
        <v>1394</v>
      </c>
    </row>
    <row r="576" spans="1:28" x14ac:dyDescent="0.2">
      <c r="A576" t="s">
        <v>14</v>
      </c>
      <c r="B576" t="s">
        <v>15</v>
      </c>
      <c r="C576" t="s">
        <v>17</v>
      </c>
      <c r="D576" t="s">
        <v>17</v>
      </c>
      <c r="E576" t="s">
        <v>17</v>
      </c>
      <c r="F576" t="s">
        <v>17</v>
      </c>
      <c r="G576" t="s">
        <v>17</v>
      </c>
      <c r="H576" t="s">
        <v>17</v>
      </c>
      <c r="I576" t="s">
        <v>17</v>
      </c>
      <c r="J576" t="s">
        <v>17</v>
      </c>
      <c r="K576" t="s">
        <v>17</v>
      </c>
      <c r="L576" t="s">
        <v>17</v>
      </c>
      <c r="M576" t="s">
        <v>17</v>
      </c>
      <c r="N576" t="s">
        <v>17</v>
      </c>
      <c r="O576" t="s">
        <v>17</v>
      </c>
      <c r="P576" t="s">
        <v>17</v>
      </c>
      <c r="Q576" t="s">
        <v>17</v>
      </c>
      <c r="R576" t="s">
        <v>17</v>
      </c>
      <c r="S576" t="s">
        <v>17</v>
      </c>
      <c r="T576" t="s">
        <v>17</v>
      </c>
      <c r="U576" t="s">
        <v>17</v>
      </c>
      <c r="V576" t="s">
        <v>17</v>
      </c>
      <c r="W576" t="s">
        <v>17</v>
      </c>
      <c r="X576" t="s">
        <v>17</v>
      </c>
      <c r="Y576" t="s">
        <v>17</v>
      </c>
      <c r="Z576" t="s">
        <v>17</v>
      </c>
      <c r="AA576" t="s">
        <v>17</v>
      </c>
      <c r="AB576" t="s">
        <v>17</v>
      </c>
    </row>
    <row r="577" spans="1:28" x14ac:dyDescent="0.2">
      <c r="A577">
        <v>1</v>
      </c>
    </row>
    <row r="578" spans="1:28" x14ac:dyDescent="0.2">
      <c r="A578" t="s">
        <v>0</v>
      </c>
      <c r="B578" t="s">
        <v>607</v>
      </c>
      <c r="C578" t="s">
        <v>608</v>
      </c>
      <c r="D578" t="s">
        <v>609</v>
      </c>
      <c r="E578" t="s">
        <v>610</v>
      </c>
      <c r="F578">
        <v>2020</v>
      </c>
      <c r="J578" t="s">
        <v>79</v>
      </c>
      <c r="K578" t="s">
        <v>154</v>
      </c>
    </row>
    <row r="579" spans="1:28" x14ac:dyDescent="0.2">
      <c r="A579" t="s">
        <v>6</v>
      </c>
      <c r="B579">
        <v>2018</v>
      </c>
      <c r="I579" t="s">
        <v>7</v>
      </c>
      <c r="J579" t="s">
        <v>8</v>
      </c>
      <c r="K579" t="s">
        <v>611</v>
      </c>
    </row>
    <row r="581" spans="1:28" x14ac:dyDescent="0.2">
      <c r="A581">
        <v>0</v>
      </c>
      <c r="B581" t="s">
        <v>155</v>
      </c>
      <c r="C581" t="s">
        <v>557</v>
      </c>
      <c r="D581" t="s">
        <v>11</v>
      </c>
      <c r="E581" t="s">
        <v>128</v>
      </c>
      <c r="F581" t="s">
        <v>13</v>
      </c>
      <c r="G581">
        <v>44</v>
      </c>
    </row>
    <row r="583" spans="1:28" x14ac:dyDescent="0.2">
      <c r="A583" t="s">
        <v>14</v>
      </c>
      <c r="B583" t="s">
        <v>15</v>
      </c>
      <c r="C583" t="s">
        <v>17</v>
      </c>
      <c r="D583" t="s">
        <v>17</v>
      </c>
      <c r="E583" t="s">
        <v>17</v>
      </c>
      <c r="F583" t="s">
        <v>17</v>
      </c>
      <c r="G583" t="s">
        <v>17</v>
      </c>
      <c r="H583" t="s">
        <v>17</v>
      </c>
      <c r="I583" t="s">
        <v>17</v>
      </c>
      <c r="J583" t="s">
        <v>17</v>
      </c>
      <c r="K583" t="s">
        <v>17</v>
      </c>
      <c r="L583" t="s">
        <v>17</v>
      </c>
      <c r="M583" t="s">
        <v>17</v>
      </c>
      <c r="N583" t="s">
        <v>17</v>
      </c>
      <c r="O583" t="s">
        <v>17</v>
      </c>
      <c r="P583" t="s">
        <v>17</v>
      </c>
      <c r="Q583" t="s">
        <v>17</v>
      </c>
      <c r="R583" t="s">
        <v>17</v>
      </c>
      <c r="S583" t="s">
        <v>17</v>
      </c>
      <c r="T583" t="s">
        <v>17</v>
      </c>
      <c r="U583" t="s">
        <v>17</v>
      </c>
      <c r="V583" t="s">
        <v>17</v>
      </c>
      <c r="W583" t="s">
        <v>17</v>
      </c>
      <c r="X583" t="s">
        <v>17</v>
      </c>
      <c r="Y583" t="s">
        <v>17</v>
      </c>
      <c r="Z583" t="s">
        <v>17</v>
      </c>
      <c r="AA583" t="s">
        <v>17</v>
      </c>
      <c r="AB583" t="s">
        <v>17</v>
      </c>
    </row>
    <row r="584" spans="1:28" x14ac:dyDescent="0.2">
      <c r="A584" t="s">
        <v>19</v>
      </c>
      <c r="B584">
        <v>2018</v>
      </c>
      <c r="C584">
        <v>2019</v>
      </c>
      <c r="D584">
        <v>2020</v>
      </c>
      <c r="E584">
        <v>2021</v>
      </c>
      <c r="F584">
        <v>2022</v>
      </c>
      <c r="G584">
        <v>2023</v>
      </c>
      <c r="H584">
        <v>2024</v>
      </c>
      <c r="I584">
        <v>2025</v>
      </c>
      <c r="J584">
        <v>2026</v>
      </c>
      <c r="K584">
        <v>2027</v>
      </c>
      <c r="L584">
        <v>2028</v>
      </c>
      <c r="M584">
        <v>2029</v>
      </c>
      <c r="N584">
        <v>2030</v>
      </c>
      <c r="O584">
        <v>2031</v>
      </c>
      <c r="P584">
        <v>2032</v>
      </c>
      <c r="Q584">
        <v>2033</v>
      </c>
      <c r="R584">
        <v>2034</v>
      </c>
      <c r="S584">
        <v>2035</v>
      </c>
      <c r="T584">
        <v>2036</v>
      </c>
      <c r="U584">
        <v>2037</v>
      </c>
      <c r="V584">
        <v>2038</v>
      </c>
      <c r="W584">
        <v>2039</v>
      </c>
      <c r="X584">
        <v>2040</v>
      </c>
      <c r="Y584">
        <v>2041</v>
      </c>
      <c r="Z584">
        <v>2042</v>
      </c>
      <c r="AA584">
        <v>2043</v>
      </c>
      <c r="AB584">
        <v>2044</v>
      </c>
    </row>
    <row r="585" spans="1:28" x14ac:dyDescent="0.2">
      <c r="A585" t="s">
        <v>14</v>
      </c>
      <c r="B585" t="s">
        <v>15</v>
      </c>
      <c r="C585" t="s">
        <v>17</v>
      </c>
      <c r="D585" t="s">
        <v>17</v>
      </c>
      <c r="E585" t="s">
        <v>17</v>
      </c>
      <c r="F585" t="s">
        <v>17</v>
      </c>
      <c r="G585" t="s">
        <v>17</v>
      </c>
      <c r="H585" t="s">
        <v>17</v>
      </c>
      <c r="I585" t="s">
        <v>17</v>
      </c>
      <c r="J585" t="s">
        <v>17</v>
      </c>
      <c r="K585" t="s">
        <v>17</v>
      </c>
      <c r="L585" t="s">
        <v>17</v>
      </c>
      <c r="M585" t="s">
        <v>17</v>
      </c>
      <c r="N585" t="s">
        <v>17</v>
      </c>
      <c r="O585" t="s">
        <v>17</v>
      </c>
      <c r="P585" t="s">
        <v>17</v>
      </c>
      <c r="Q585" t="s">
        <v>17</v>
      </c>
      <c r="R585" t="s">
        <v>17</v>
      </c>
      <c r="S585" t="s">
        <v>17</v>
      </c>
      <c r="T585" t="s">
        <v>17</v>
      </c>
      <c r="U585" t="s">
        <v>17</v>
      </c>
      <c r="V585" t="s">
        <v>17</v>
      </c>
      <c r="W585" t="s">
        <v>17</v>
      </c>
      <c r="X585" t="s">
        <v>17</v>
      </c>
      <c r="Y585" t="s">
        <v>17</v>
      </c>
      <c r="Z585" t="s">
        <v>17</v>
      </c>
      <c r="AA585" t="s">
        <v>17</v>
      </c>
      <c r="AB585" t="s">
        <v>17</v>
      </c>
    </row>
    <row r="587" spans="1:28" x14ac:dyDescent="0.2">
      <c r="A587" t="s">
        <v>20</v>
      </c>
    </row>
    <row r="589" spans="1:28" x14ac:dyDescent="0.2">
      <c r="A589" t="s">
        <v>21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</row>
    <row r="590" spans="1:28" x14ac:dyDescent="0.2">
      <c r="A590" t="s">
        <v>22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x14ac:dyDescent="0.2">
      <c r="A591" t="s">
        <v>157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</row>
    <row r="593" spans="1:28" x14ac:dyDescent="0.2">
      <c r="A593" t="s">
        <v>28</v>
      </c>
    </row>
    <row r="594" spans="1:28" x14ac:dyDescent="0.2">
      <c r="A594" t="s">
        <v>32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6" spans="1:28" x14ac:dyDescent="0.2">
      <c r="A596" t="s">
        <v>158</v>
      </c>
    </row>
    <row r="597" spans="1:28" x14ac:dyDescent="0.2">
      <c r="A597" t="s">
        <v>41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</row>
    <row r="599" spans="1:28" x14ac:dyDescent="0.2">
      <c r="A599" t="s">
        <v>159</v>
      </c>
    </row>
    <row r="600" spans="1:28" x14ac:dyDescent="0.2">
      <c r="A600" t="s">
        <v>54</v>
      </c>
      <c r="B600" t="s">
        <v>160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</row>
    <row r="602" spans="1:28" x14ac:dyDescent="0.2">
      <c r="A602" t="s">
        <v>57</v>
      </c>
    </row>
    <row r="603" spans="1:28" x14ac:dyDescent="0.2">
      <c r="A603" t="s">
        <v>58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</row>
    <row r="604" spans="1:28" x14ac:dyDescent="0.2">
      <c r="A604" t="s">
        <v>59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</row>
    <row r="605" spans="1:28" x14ac:dyDescent="0.2">
      <c r="A605" t="s">
        <v>60</v>
      </c>
      <c r="B605" t="s">
        <v>161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">
      <c r="A606" t="s">
        <v>162</v>
      </c>
      <c r="B606" t="s">
        <v>163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</row>
    <row r="608" spans="1:28" x14ac:dyDescent="0.2">
      <c r="A608" t="s">
        <v>14</v>
      </c>
      <c r="B608" t="s">
        <v>15</v>
      </c>
      <c r="C608" t="s">
        <v>17</v>
      </c>
      <c r="D608" t="s">
        <v>17</v>
      </c>
      <c r="E608" t="s">
        <v>17</v>
      </c>
      <c r="F608" t="s">
        <v>17</v>
      </c>
      <c r="G608" t="s">
        <v>17</v>
      </c>
      <c r="H608" t="s">
        <v>17</v>
      </c>
      <c r="I608" t="s">
        <v>17</v>
      </c>
      <c r="J608" t="s">
        <v>17</v>
      </c>
      <c r="K608" t="s">
        <v>17</v>
      </c>
      <c r="L608" t="s">
        <v>17</v>
      </c>
      <c r="M608" t="s">
        <v>17</v>
      </c>
      <c r="N608" t="s">
        <v>17</v>
      </c>
      <c r="O608" t="s">
        <v>17</v>
      </c>
      <c r="P608" t="s">
        <v>17</v>
      </c>
      <c r="Q608" t="s">
        <v>17</v>
      </c>
      <c r="R608" t="s">
        <v>17</v>
      </c>
      <c r="S608" t="s">
        <v>17</v>
      </c>
      <c r="T608" t="s">
        <v>17</v>
      </c>
      <c r="U608" t="s">
        <v>17</v>
      </c>
      <c r="V608" t="s">
        <v>17</v>
      </c>
      <c r="W608" t="s">
        <v>17</v>
      </c>
      <c r="X608" t="s">
        <v>17</v>
      </c>
      <c r="Y608" t="s">
        <v>17</v>
      </c>
      <c r="Z608" t="s">
        <v>17</v>
      </c>
      <c r="AA608" t="s">
        <v>17</v>
      </c>
      <c r="AB608" t="s">
        <v>17</v>
      </c>
    </row>
    <row r="609" spans="1:28" x14ac:dyDescent="0.2">
      <c r="A609">
        <v>1</v>
      </c>
    </row>
    <row r="610" spans="1:28" x14ac:dyDescent="0.2">
      <c r="A610" t="s">
        <v>0</v>
      </c>
      <c r="B610" t="s">
        <v>607</v>
      </c>
      <c r="C610" t="s">
        <v>608</v>
      </c>
      <c r="D610" t="s">
        <v>609</v>
      </c>
      <c r="E610" t="s">
        <v>610</v>
      </c>
      <c r="F610">
        <v>2020</v>
      </c>
      <c r="J610" t="s">
        <v>79</v>
      </c>
      <c r="K610" t="s">
        <v>164</v>
      </c>
    </row>
    <row r="611" spans="1:28" x14ac:dyDescent="0.2">
      <c r="A611" t="s">
        <v>6</v>
      </c>
      <c r="B611">
        <v>2018</v>
      </c>
      <c r="I611" t="s">
        <v>7</v>
      </c>
      <c r="J611" t="s">
        <v>8</v>
      </c>
      <c r="K611" t="s">
        <v>611</v>
      </c>
    </row>
    <row r="613" spans="1:28" x14ac:dyDescent="0.2">
      <c r="A613">
        <v>0</v>
      </c>
      <c r="B613" t="s">
        <v>165</v>
      </c>
      <c r="C613" t="s">
        <v>559</v>
      </c>
      <c r="D613" t="s">
        <v>127</v>
      </c>
      <c r="E613" t="s">
        <v>560</v>
      </c>
      <c r="F613" t="s">
        <v>13</v>
      </c>
      <c r="G613">
        <v>44</v>
      </c>
    </row>
    <row r="615" spans="1:28" x14ac:dyDescent="0.2">
      <c r="A615" t="s">
        <v>14</v>
      </c>
      <c r="B615" t="s">
        <v>15</v>
      </c>
      <c r="C615" t="s">
        <v>17</v>
      </c>
      <c r="D615" t="s">
        <v>17</v>
      </c>
      <c r="E615" t="s">
        <v>17</v>
      </c>
      <c r="F615" t="s">
        <v>17</v>
      </c>
      <c r="G615" t="s">
        <v>17</v>
      </c>
      <c r="H615" t="s">
        <v>17</v>
      </c>
      <c r="I615" t="s">
        <v>17</v>
      </c>
      <c r="J615" t="s">
        <v>17</v>
      </c>
      <c r="K615" t="s">
        <v>17</v>
      </c>
      <c r="L615" t="s">
        <v>17</v>
      </c>
      <c r="M615" t="s">
        <v>17</v>
      </c>
      <c r="N615" t="s">
        <v>17</v>
      </c>
      <c r="O615" t="s">
        <v>17</v>
      </c>
      <c r="P615" t="s">
        <v>17</v>
      </c>
      <c r="Q615" t="s">
        <v>17</v>
      </c>
      <c r="R615" t="s">
        <v>17</v>
      </c>
      <c r="S615" t="s">
        <v>17</v>
      </c>
      <c r="T615" t="s">
        <v>17</v>
      </c>
      <c r="U615" t="s">
        <v>17</v>
      </c>
      <c r="V615" t="s">
        <v>17</v>
      </c>
      <c r="W615" t="s">
        <v>17</v>
      </c>
      <c r="X615" t="s">
        <v>17</v>
      </c>
      <c r="Y615" t="s">
        <v>17</v>
      </c>
      <c r="Z615" t="s">
        <v>17</v>
      </c>
      <c r="AA615" t="s">
        <v>17</v>
      </c>
      <c r="AB615" t="s">
        <v>17</v>
      </c>
    </row>
    <row r="616" spans="1:28" x14ac:dyDescent="0.2">
      <c r="A616" t="s">
        <v>19</v>
      </c>
      <c r="B616">
        <v>2018</v>
      </c>
      <c r="C616">
        <v>2019</v>
      </c>
      <c r="D616">
        <v>2020</v>
      </c>
      <c r="E616">
        <v>2021</v>
      </c>
      <c r="F616">
        <v>2022</v>
      </c>
      <c r="G616">
        <v>2023</v>
      </c>
      <c r="H616">
        <v>2024</v>
      </c>
      <c r="I616">
        <v>2025</v>
      </c>
      <c r="J616">
        <v>2026</v>
      </c>
      <c r="K616">
        <v>2027</v>
      </c>
      <c r="L616">
        <v>2028</v>
      </c>
      <c r="M616">
        <v>2029</v>
      </c>
      <c r="N616">
        <v>2030</v>
      </c>
      <c r="O616">
        <v>2031</v>
      </c>
      <c r="P616">
        <v>2032</v>
      </c>
      <c r="Q616">
        <v>2033</v>
      </c>
      <c r="R616">
        <v>2034</v>
      </c>
      <c r="S616">
        <v>2035</v>
      </c>
      <c r="T616">
        <v>2036</v>
      </c>
      <c r="U616">
        <v>2037</v>
      </c>
      <c r="V616">
        <v>2038</v>
      </c>
      <c r="W616">
        <v>2039</v>
      </c>
      <c r="X616">
        <v>2040</v>
      </c>
      <c r="Y616">
        <v>2041</v>
      </c>
      <c r="Z616">
        <v>2042</v>
      </c>
      <c r="AA616">
        <v>2043</v>
      </c>
      <c r="AB616">
        <v>2044</v>
      </c>
    </row>
    <row r="617" spans="1:28" x14ac:dyDescent="0.2">
      <c r="A617" t="s">
        <v>14</v>
      </c>
      <c r="B617" t="s">
        <v>15</v>
      </c>
      <c r="C617" t="s">
        <v>17</v>
      </c>
      <c r="D617" t="s">
        <v>17</v>
      </c>
      <c r="E617" t="s">
        <v>17</v>
      </c>
      <c r="F617" t="s">
        <v>17</v>
      </c>
      <c r="G617" t="s">
        <v>17</v>
      </c>
      <c r="H617" t="s">
        <v>17</v>
      </c>
      <c r="I617" t="s">
        <v>17</v>
      </c>
      <c r="J617" t="s">
        <v>17</v>
      </c>
      <c r="K617" t="s">
        <v>17</v>
      </c>
      <c r="L617" t="s">
        <v>17</v>
      </c>
      <c r="M617" t="s">
        <v>17</v>
      </c>
      <c r="N617" t="s">
        <v>17</v>
      </c>
      <c r="O617" t="s">
        <v>17</v>
      </c>
      <c r="P617" t="s">
        <v>17</v>
      </c>
      <c r="Q617" t="s">
        <v>17</v>
      </c>
      <c r="R617" t="s">
        <v>17</v>
      </c>
      <c r="S617" t="s">
        <v>17</v>
      </c>
      <c r="T617" t="s">
        <v>17</v>
      </c>
      <c r="U617" t="s">
        <v>17</v>
      </c>
      <c r="V617" t="s">
        <v>17</v>
      </c>
      <c r="W617" t="s">
        <v>17</v>
      </c>
      <c r="X617" t="s">
        <v>17</v>
      </c>
      <c r="Y617" t="s">
        <v>17</v>
      </c>
      <c r="Z617" t="s">
        <v>17</v>
      </c>
      <c r="AA617" t="s">
        <v>17</v>
      </c>
      <c r="AB617" t="s">
        <v>17</v>
      </c>
    </row>
    <row r="619" spans="1:28" x14ac:dyDescent="0.2">
      <c r="A619" t="s">
        <v>20</v>
      </c>
    </row>
    <row r="620" spans="1:28" x14ac:dyDescent="0.2">
      <c r="A620" t="s">
        <v>21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</row>
    <row r="621" spans="1:28" x14ac:dyDescent="0.2">
      <c r="A621" t="s">
        <v>22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</row>
    <row r="622" spans="1:28" x14ac:dyDescent="0.2">
      <c r="A622" t="s">
        <v>157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</row>
    <row r="624" spans="1:28" x14ac:dyDescent="0.2">
      <c r="A624" t="s">
        <v>169</v>
      </c>
    </row>
    <row r="625" spans="1:28" x14ac:dyDescent="0.2">
      <c r="A625" t="s">
        <v>29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</row>
    <row r="626" spans="1:28" x14ac:dyDescent="0.2">
      <c r="A626" t="s">
        <v>30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8" spans="1:28" x14ac:dyDescent="0.2">
      <c r="A628" t="s">
        <v>170</v>
      </c>
    </row>
    <row r="629" spans="1:28" x14ac:dyDescent="0.2">
      <c r="A629" t="s">
        <v>54</v>
      </c>
      <c r="B629" t="s">
        <v>160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</row>
    <row r="631" spans="1:28" x14ac:dyDescent="0.2">
      <c r="A631" t="s">
        <v>57</v>
      </c>
    </row>
    <row r="632" spans="1:28" x14ac:dyDescent="0.2">
      <c r="A632" t="s">
        <v>58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</row>
    <row r="633" spans="1:28" x14ac:dyDescent="0.2">
      <c r="A633" t="s">
        <v>59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</row>
    <row r="634" spans="1:28" x14ac:dyDescent="0.2">
      <c r="A634" t="s">
        <v>60</v>
      </c>
      <c r="B634" t="s">
        <v>161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</row>
    <row r="635" spans="1:28" x14ac:dyDescent="0.2">
      <c r="A635" t="s">
        <v>162</v>
      </c>
      <c r="B635" t="s">
        <v>163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</row>
    <row r="637" spans="1:28" x14ac:dyDescent="0.2">
      <c r="A637" t="s">
        <v>14</v>
      </c>
      <c r="B637" t="s">
        <v>15</v>
      </c>
      <c r="C637" t="s">
        <v>17</v>
      </c>
      <c r="D637" t="s">
        <v>17</v>
      </c>
      <c r="E637" t="s">
        <v>17</v>
      </c>
      <c r="F637" t="s">
        <v>17</v>
      </c>
      <c r="G637" t="s">
        <v>17</v>
      </c>
      <c r="H637" t="s">
        <v>17</v>
      </c>
      <c r="I637" t="s">
        <v>17</v>
      </c>
      <c r="J637" t="s">
        <v>17</v>
      </c>
      <c r="K637" t="s">
        <v>17</v>
      </c>
      <c r="L637" t="s">
        <v>17</v>
      </c>
      <c r="M637" t="s">
        <v>17</v>
      </c>
      <c r="N637" t="s">
        <v>17</v>
      </c>
      <c r="O637" t="s">
        <v>17</v>
      </c>
      <c r="P637" t="s">
        <v>17</v>
      </c>
      <c r="Q637" t="s">
        <v>17</v>
      </c>
      <c r="R637" t="s">
        <v>17</v>
      </c>
      <c r="S637" t="s">
        <v>17</v>
      </c>
      <c r="T637" t="s">
        <v>17</v>
      </c>
      <c r="U637" t="s">
        <v>17</v>
      </c>
      <c r="V637" t="s">
        <v>17</v>
      </c>
      <c r="W637" t="s">
        <v>17</v>
      </c>
      <c r="X637" t="s">
        <v>17</v>
      </c>
      <c r="Y637" t="s">
        <v>17</v>
      </c>
      <c r="Z637" t="s">
        <v>17</v>
      </c>
      <c r="AA637" t="s">
        <v>17</v>
      </c>
      <c r="AB637" t="s">
        <v>17</v>
      </c>
    </row>
    <row r="638" spans="1:28" x14ac:dyDescent="0.2">
      <c r="A638">
        <v>1</v>
      </c>
    </row>
    <row r="639" spans="1:28" x14ac:dyDescent="0.2">
      <c r="A639" t="s">
        <v>0</v>
      </c>
      <c r="B639" t="s">
        <v>607</v>
      </c>
      <c r="C639" t="s">
        <v>608</v>
      </c>
      <c r="D639" t="s">
        <v>609</v>
      </c>
      <c r="E639" t="s">
        <v>610</v>
      </c>
      <c r="F639">
        <v>2020</v>
      </c>
      <c r="J639" t="s">
        <v>79</v>
      </c>
      <c r="K639" t="s">
        <v>171</v>
      </c>
    </row>
    <row r="640" spans="1:28" x14ac:dyDescent="0.2">
      <c r="A640" t="s">
        <v>6</v>
      </c>
      <c r="B640">
        <v>2018</v>
      </c>
      <c r="I640" t="s">
        <v>7</v>
      </c>
      <c r="J640" t="s">
        <v>8</v>
      </c>
      <c r="K640" t="s">
        <v>611</v>
      </c>
    </row>
    <row r="642" spans="1:28" x14ac:dyDescent="0.2">
      <c r="A642">
        <v>0</v>
      </c>
      <c r="B642" t="s">
        <v>172</v>
      </c>
      <c r="C642" t="s">
        <v>561</v>
      </c>
      <c r="D642" t="s">
        <v>127</v>
      </c>
      <c r="E642" t="s">
        <v>560</v>
      </c>
      <c r="F642" t="s">
        <v>13</v>
      </c>
      <c r="G642">
        <v>44</v>
      </c>
    </row>
    <row r="644" spans="1:28" x14ac:dyDescent="0.2">
      <c r="A644" t="s">
        <v>14</v>
      </c>
      <c r="B644" t="s">
        <v>15</v>
      </c>
      <c r="C644" t="s">
        <v>17</v>
      </c>
      <c r="D644" t="s">
        <v>17</v>
      </c>
      <c r="E644" t="s">
        <v>17</v>
      </c>
      <c r="F644" t="s">
        <v>17</v>
      </c>
      <c r="G644" t="s">
        <v>17</v>
      </c>
      <c r="H644" t="s">
        <v>17</v>
      </c>
      <c r="I644" t="s">
        <v>17</v>
      </c>
      <c r="J644" t="s">
        <v>17</v>
      </c>
      <c r="K644" t="s">
        <v>17</v>
      </c>
      <c r="L644" t="s">
        <v>17</v>
      </c>
      <c r="M644" t="s">
        <v>17</v>
      </c>
      <c r="N644" t="s">
        <v>17</v>
      </c>
      <c r="O644" t="s">
        <v>17</v>
      </c>
      <c r="P644" t="s">
        <v>17</v>
      </c>
      <c r="Q644" t="s">
        <v>17</v>
      </c>
      <c r="R644" t="s">
        <v>17</v>
      </c>
      <c r="S644" t="s">
        <v>17</v>
      </c>
      <c r="T644" t="s">
        <v>17</v>
      </c>
      <c r="U644" t="s">
        <v>17</v>
      </c>
      <c r="V644" t="s">
        <v>17</v>
      </c>
      <c r="W644" t="s">
        <v>17</v>
      </c>
      <c r="X644" t="s">
        <v>17</v>
      </c>
      <c r="Y644" t="s">
        <v>17</v>
      </c>
      <c r="Z644" t="s">
        <v>17</v>
      </c>
      <c r="AA644" t="s">
        <v>17</v>
      </c>
      <c r="AB644" t="s">
        <v>17</v>
      </c>
    </row>
    <row r="645" spans="1:28" x14ac:dyDescent="0.2">
      <c r="A645" t="s">
        <v>19</v>
      </c>
      <c r="B645">
        <v>2018</v>
      </c>
      <c r="C645">
        <v>2019</v>
      </c>
      <c r="D645">
        <v>2020</v>
      </c>
      <c r="E645">
        <v>2021</v>
      </c>
      <c r="F645">
        <v>2022</v>
      </c>
      <c r="G645">
        <v>2023</v>
      </c>
      <c r="H645">
        <v>2024</v>
      </c>
      <c r="I645">
        <v>2025</v>
      </c>
      <c r="J645">
        <v>2026</v>
      </c>
      <c r="K645">
        <v>2027</v>
      </c>
      <c r="L645">
        <v>2028</v>
      </c>
      <c r="M645">
        <v>2029</v>
      </c>
      <c r="N645">
        <v>2030</v>
      </c>
      <c r="O645">
        <v>2031</v>
      </c>
      <c r="P645">
        <v>2032</v>
      </c>
      <c r="Q645">
        <v>2033</v>
      </c>
      <c r="R645">
        <v>2034</v>
      </c>
      <c r="S645">
        <v>2035</v>
      </c>
      <c r="T645">
        <v>2036</v>
      </c>
      <c r="U645">
        <v>2037</v>
      </c>
      <c r="V645">
        <v>2038</v>
      </c>
      <c r="W645">
        <v>2039</v>
      </c>
      <c r="X645">
        <v>2040</v>
      </c>
      <c r="Y645">
        <v>2041</v>
      </c>
      <c r="Z645">
        <v>2042</v>
      </c>
      <c r="AA645">
        <v>2043</v>
      </c>
      <c r="AB645">
        <v>2044</v>
      </c>
    </row>
    <row r="646" spans="1:28" x14ac:dyDescent="0.2">
      <c r="A646" t="s">
        <v>14</v>
      </c>
      <c r="B646" t="s">
        <v>15</v>
      </c>
      <c r="C646" t="s">
        <v>17</v>
      </c>
      <c r="D646" t="s">
        <v>17</v>
      </c>
      <c r="E646" t="s">
        <v>17</v>
      </c>
      <c r="F646" t="s">
        <v>17</v>
      </c>
      <c r="G646" t="s">
        <v>17</v>
      </c>
      <c r="H646" t="s">
        <v>17</v>
      </c>
      <c r="I646" t="s">
        <v>17</v>
      </c>
      <c r="J646" t="s">
        <v>17</v>
      </c>
      <c r="K646" t="s">
        <v>17</v>
      </c>
      <c r="L646" t="s">
        <v>17</v>
      </c>
      <c r="M646" t="s">
        <v>17</v>
      </c>
      <c r="N646" t="s">
        <v>17</v>
      </c>
      <c r="O646" t="s">
        <v>17</v>
      </c>
      <c r="P646" t="s">
        <v>17</v>
      </c>
      <c r="Q646" t="s">
        <v>17</v>
      </c>
      <c r="R646" t="s">
        <v>17</v>
      </c>
      <c r="S646" t="s">
        <v>17</v>
      </c>
      <c r="T646" t="s">
        <v>17</v>
      </c>
      <c r="U646" t="s">
        <v>17</v>
      </c>
      <c r="V646" t="s">
        <v>17</v>
      </c>
      <c r="W646" t="s">
        <v>17</v>
      </c>
      <c r="X646" t="s">
        <v>17</v>
      </c>
      <c r="Y646" t="s">
        <v>17</v>
      </c>
      <c r="Z646" t="s">
        <v>17</v>
      </c>
      <c r="AA646" t="s">
        <v>17</v>
      </c>
      <c r="AB646" t="s">
        <v>17</v>
      </c>
    </row>
    <row r="648" spans="1:28" x14ac:dyDescent="0.2">
      <c r="A648" t="s">
        <v>20</v>
      </c>
    </row>
    <row r="649" spans="1:28" x14ac:dyDescent="0.2">
      <c r="A649" t="s">
        <v>21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2">
      <c r="A650" t="s">
        <v>22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2">
      <c r="A651" t="s">
        <v>157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3" spans="1:28" x14ac:dyDescent="0.2">
      <c r="A653" t="s">
        <v>169</v>
      </c>
    </row>
    <row r="654" spans="1:28" x14ac:dyDescent="0.2">
      <c r="A654" t="s">
        <v>32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6" spans="1:28" x14ac:dyDescent="0.2">
      <c r="A656" t="s">
        <v>158</v>
      </c>
    </row>
    <row r="657" spans="1:28" x14ac:dyDescent="0.2">
      <c r="A657" t="s">
        <v>41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9" spans="1:28" x14ac:dyDescent="0.2">
      <c r="A659" t="s">
        <v>174</v>
      </c>
    </row>
    <row r="660" spans="1:28" x14ac:dyDescent="0.2">
      <c r="A660" t="s">
        <v>54</v>
      </c>
      <c r="B660" t="s">
        <v>160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2" spans="1:28" x14ac:dyDescent="0.2">
      <c r="A662" t="s">
        <v>57</v>
      </c>
    </row>
    <row r="663" spans="1:28" x14ac:dyDescent="0.2">
      <c r="A663" t="s">
        <v>58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2">
      <c r="A664" t="s">
        <v>59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2">
      <c r="A665" t="s">
        <v>60</v>
      </c>
      <c r="B665" t="s">
        <v>161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">
      <c r="A666" t="s">
        <v>162</v>
      </c>
      <c r="B666" t="s">
        <v>163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8" spans="1:28" x14ac:dyDescent="0.2">
      <c r="A668" t="s">
        <v>14</v>
      </c>
      <c r="B668" t="s">
        <v>15</v>
      </c>
      <c r="C668" t="s">
        <v>17</v>
      </c>
      <c r="D668" t="s">
        <v>17</v>
      </c>
      <c r="E668" t="s">
        <v>17</v>
      </c>
      <c r="F668" t="s">
        <v>17</v>
      </c>
      <c r="G668" t="s">
        <v>17</v>
      </c>
      <c r="H668" t="s">
        <v>17</v>
      </c>
      <c r="I668" t="s">
        <v>17</v>
      </c>
      <c r="J668" t="s">
        <v>17</v>
      </c>
      <c r="K668" t="s">
        <v>17</v>
      </c>
      <c r="L668" t="s">
        <v>17</v>
      </c>
      <c r="M668" t="s">
        <v>17</v>
      </c>
      <c r="N668" t="s">
        <v>17</v>
      </c>
      <c r="O668" t="s">
        <v>17</v>
      </c>
      <c r="P668" t="s">
        <v>17</v>
      </c>
      <c r="Q668" t="s">
        <v>17</v>
      </c>
      <c r="R668" t="s">
        <v>17</v>
      </c>
      <c r="S668" t="s">
        <v>17</v>
      </c>
      <c r="T668" t="s">
        <v>17</v>
      </c>
      <c r="U668" t="s">
        <v>17</v>
      </c>
      <c r="V668" t="s">
        <v>17</v>
      </c>
      <c r="W668" t="s">
        <v>17</v>
      </c>
      <c r="X668" t="s">
        <v>17</v>
      </c>
      <c r="Y668" t="s">
        <v>17</v>
      </c>
      <c r="Z668" t="s">
        <v>17</v>
      </c>
      <c r="AA668" t="s">
        <v>17</v>
      </c>
      <c r="AB668" t="s">
        <v>17</v>
      </c>
    </row>
    <row r="669" spans="1:28" x14ac:dyDescent="0.2">
      <c r="A669">
        <v>1</v>
      </c>
    </row>
    <row r="670" spans="1:28" x14ac:dyDescent="0.2">
      <c r="A670" t="s">
        <v>0</v>
      </c>
      <c r="B670" t="s">
        <v>607</v>
      </c>
      <c r="C670" t="s">
        <v>608</v>
      </c>
      <c r="D670" t="s">
        <v>609</v>
      </c>
      <c r="E670" t="s">
        <v>610</v>
      </c>
      <c r="F670">
        <v>2020</v>
      </c>
      <c r="J670" t="s">
        <v>79</v>
      </c>
      <c r="K670" t="s">
        <v>175</v>
      </c>
    </row>
    <row r="671" spans="1:28" x14ac:dyDescent="0.2">
      <c r="A671" t="s">
        <v>6</v>
      </c>
      <c r="B671">
        <v>2018</v>
      </c>
      <c r="I671" t="s">
        <v>7</v>
      </c>
      <c r="J671" t="s">
        <v>8</v>
      </c>
      <c r="K671" t="s">
        <v>611</v>
      </c>
    </row>
    <row r="673" spans="1:28" x14ac:dyDescent="0.2">
      <c r="A673">
        <v>0</v>
      </c>
      <c r="B673" t="s">
        <v>176</v>
      </c>
      <c r="C673" t="s">
        <v>562</v>
      </c>
      <c r="D673" t="s">
        <v>11</v>
      </c>
      <c r="E673" t="s">
        <v>128</v>
      </c>
      <c r="F673" t="s">
        <v>13</v>
      </c>
      <c r="G673">
        <v>44</v>
      </c>
    </row>
    <row r="675" spans="1:28" x14ac:dyDescent="0.2">
      <c r="A675" t="s">
        <v>14</v>
      </c>
      <c r="B675" t="s">
        <v>15</v>
      </c>
      <c r="C675" t="s">
        <v>17</v>
      </c>
      <c r="D675" t="s">
        <v>17</v>
      </c>
      <c r="E675" t="s">
        <v>17</v>
      </c>
      <c r="F675" t="s">
        <v>17</v>
      </c>
      <c r="G675" t="s">
        <v>17</v>
      </c>
      <c r="H675" t="s">
        <v>17</v>
      </c>
      <c r="I675" t="s">
        <v>17</v>
      </c>
      <c r="J675" t="s">
        <v>17</v>
      </c>
      <c r="K675" t="s">
        <v>17</v>
      </c>
      <c r="L675" t="s">
        <v>17</v>
      </c>
      <c r="M675" t="s">
        <v>17</v>
      </c>
      <c r="N675" t="s">
        <v>17</v>
      </c>
      <c r="O675" t="s">
        <v>17</v>
      </c>
      <c r="P675" t="s">
        <v>17</v>
      </c>
      <c r="Q675" t="s">
        <v>17</v>
      </c>
      <c r="R675" t="s">
        <v>17</v>
      </c>
      <c r="S675" t="s">
        <v>17</v>
      </c>
      <c r="T675" t="s">
        <v>17</v>
      </c>
      <c r="U675" t="s">
        <v>17</v>
      </c>
      <c r="V675" t="s">
        <v>17</v>
      </c>
      <c r="W675" t="s">
        <v>17</v>
      </c>
      <c r="X675" t="s">
        <v>17</v>
      </c>
      <c r="Y675" t="s">
        <v>17</v>
      </c>
      <c r="Z675" t="s">
        <v>17</v>
      </c>
      <c r="AA675" t="s">
        <v>17</v>
      </c>
      <c r="AB675" t="s">
        <v>17</v>
      </c>
    </row>
    <row r="676" spans="1:28" x14ac:dyDescent="0.2">
      <c r="A676" t="s">
        <v>19</v>
      </c>
      <c r="B676">
        <v>2018</v>
      </c>
      <c r="C676">
        <v>2019</v>
      </c>
      <c r="D676">
        <v>2020</v>
      </c>
      <c r="E676">
        <v>2021</v>
      </c>
      <c r="F676">
        <v>2022</v>
      </c>
      <c r="G676">
        <v>2023</v>
      </c>
      <c r="H676">
        <v>2024</v>
      </c>
      <c r="I676">
        <v>2025</v>
      </c>
      <c r="J676">
        <v>2026</v>
      </c>
      <c r="K676">
        <v>2027</v>
      </c>
      <c r="L676">
        <v>2028</v>
      </c>
      <c r="M676">
        <v>2029</v>
      </c>
      <c r="N676">
        <v>2030</v>
      </c>
      <c r="O676">
        <v>2031</v>
      </c>
      <c r="P676">
        <v>2032</v>
      </c>
      <c r="Q676">
        <v>2033</v>
      </c>
      <c r="R676">
        <v>2034</v>
      </c>
      <c r="S676">
        <v>2035</v>
      </c>
      <c r="T676">
        <v>2036</v>
      </c>
      <c r="U676">
        <v>2037</v>
      </c>
      <c r="V676">
        <v>2038</v>
      </c>
      <c r="W676">
        <v>2039</v>
      </c>
      <c r="X676">
        <v>2040</v>
      </c>
      <c r="Y676">
        <v>2041</v>
      </c>
      <c r="Z676">
        <v>2042</v>
      </c>
      <c r="AA676">
        <v>2043</v>
      </c>
      <c r="AB676">
        <v>2044</v>
      </c>
    </row>
    <row r="677" spans="1:28" x14ac:dyDescent="0.2">
      <c r="A677" t="s">
        <v>14</v>
      </c>
      <c r="B677" t="s">
        <v>15</v>
      </c>
      <c r="C677" t="s">
        <v>17</v>
      </c>
      <c r="D677" t="s">
        <v>17</v>
      </c>
      <c r="E677" t="s">
        <v>17</v>
      </c>
      <c r="F677" t="s">
        <v>17</v>
      </c>
      <c r="G677" t="s">
        <v>17</v>
      </c>
      <c r="H677" t="s">
        <v>17</v>
      </c>
      <c r="I677" t="s">
        <v>17</v>
      </c>
      <c r="J677" t="s">
        <v>17</v>
      </c>
      <c r="K677" t="s">
        <v>17</v>
      </c>
      <c r="L677" t="s">
        <v>17</v>
      </c>
      <c r="M677" t="s">
        <v>17</v>
      </c>
      <c r="N677" t="s">
        <v>17</v>
      </c>
      <c r="O677" t="s">
        <v>17</v>
      </c>
      <c r="P677" t="s">
        <v>17</v>
      </c>
      <c r="Q677" t="s">
        <v>17</v>
      </c>
      <c r="R677" t="s">
        <v>17</v>
      </c>
      <c r="S677" t="s">
        <v>17</v>
      </c>
      <c r="T677" t="s">
        <v>17</v>
      </c>
      <c r="U677" t="s">
        <v>17</v>
      </c>
      <c r="V677" t="s">
        <v>17</v>
      </c>
      <c r="W677" t="s">
        <v>17</v>
      </c>
      <c r="X677" t="s">
        <v>17</v>
      </c>
      <c r="Y677" t="s">
        <v>17</v>
      </c>
      <c r="Z677" t="s">
        <v>17</v>
      </c>
      <c r="AA677" t="s">
        <v>17</v>
      </c>
      <c r="AB677" t="s">
        <v>17</v>
      </c>
    </row>
    <row r="679" spans="1:28" x14ac:dyDescent="0.2">
      <c r="A679" t="s">
        <v>20</v>
      </c>
    </row>
    <row r="681" spans="1:28" x14ac:dyDescent="0.2">
      <c r="A681" t="s">
        <v>21</v>
      </c>
      <c r="B681">
        <v>54.5</v>
      </c>
      <c r="C681">
        <v>54.5</v>
      </c>
      <c r="D681">
        <v>54.5</v>
      </c>
      <c r="E681">
        <v>54.6</v>
      </c>
      <c r="F681">
        <v>54.6</v>
      </c>
      <c r="G681">
        <v>54.6</v>
      </c>
      <c r="H681">
        <v>54.5</v>
      </c>
      <c r="I681">
        <v>54.5</v>
      </c>
      <c r="J681">
        <v>54.5</v>
      </c>
      <c r="K681">
        <v>54.5</v>
      </c>
      <c r="L681">
        <v>54.5</v>
      </c>
      <c r="M681">
        <v>54.5</v>
      </c>
      <c r="N681">
        <v>54.5</v>
      </c>
      <c r="O681">
        <v>54.5</v>
      </c>
      <c r="P681">
        <v>54.5</v>
      </c>
      <c r="Q681">
        <v>54.5</v>
      </c>
      <c r="R681">
        <v>54.5</v>
      </c>
      <c r="S681">
        <v>54.5</v>
      </c>
      <c r="T681">
        <v>54.5</v>
      </c>
      <c r="U681">
        <v>54.5</v>
      </c>
      <c r="V681">
        <v>54.5</v>
      </c>
      <c r="W681">
        <v>54.5</v>
      </c>
      <c r="X681">
        <v>54.5</v>
      </c>
      <c r="Y681">
        <v>54.5</v>
      </c>
      <c r="Z681">
        <v>54.5</v>
      </c>
      <c r="AA681">
        <v>54.5</v>
      </c>
      <c r="AB681">
        <v>54.5</v>
      </c>
    </row>
    <row r="682" spans="1:28" x14ac:dyDescent="0.2">
      <c r="A682" t="s">
        <v>22</v>
      </c>
      <c r="B682">
        <v>54.5</v>
      </c>
      <c r="C682">
        <v>54.5</v>
      </c>
      <c r="D682">
        <v>54.5</v>
      </c>
      <c r="E682">
        <v>54.6</v>
      </c>
      <c r="F682">
        <v>54.6</v>
      </c>
      <c r="G682">
        <v>54.6</v>
      </c>
      <c r="H682">
        <v>54.5</v>
      </c>
      <c r="I682">
        <v>54.5</v>
      </c>
      <c r="J682">
        <v>54.5</v>
      </c>
      <c r="K682">
        <v>54.5</v>
      </c>
      <c r="L682">
        <v>54.5</v>
      </c>
      <c r="M682">
        <v>54.5</v>
      </c>
      <c r="N682">
        <v>54.5</v>
      </c>
      <c r="O682">
        <v>54.5</v>
      </c>
      <c r="P682">
        <v>54.5</v>
      </c>
      <c r="Q682">
        <v>54.5</v>
      </c>
      <c r="R682">
        <v>54.5</v>
      </c>
      <c r="S682">
        <v>54.5</v>
      </c>
      <c r="T682">
        <v>54.5</v>
      </c>
      <c r="U682">
        <v>54.5</v>
      </c>
      <c r="V682">
        <v>54.5</v>
      </c>
      <c r="W682">
        <v>54.5</v>
      </c>
      <c r="X682">
        <v>54.5</v>
      </c>
      <c r="Y682">
        <v>54.5</v>
      </c>
      <c r="Z682">
        <v>54.5</v>
      </c>
      <c r="AA682">
        <v>54.5</v>
      </c>
      <c r="AB682">
        <v>54.5</v>
      </c>
    </row>
    <row r="683" spans="1:28" x14ac:dyDescent="0.2">
      <c r="A683" t="s">
        <v>157</v>
      </c>
      <c r="B683">
        <v>2.4</v>
      </c>
      <c r="C683">
        <v>2.4</v>
      </c>
      <c r="D683">
        <v>2.4</v>
      </c>
      <c r="E683">
        <v>2.4</v>
      </c>
      <c r="F683">
        <v>2.4</v>
      </c>
      <c r="G683">
        <v>2.5</v>
      </c>
      <c r="H683">
        <v>2.5</v>
      </c>
      <c r="I683">
        <v>2.5</v>
      </c>
      <c r="J683">
        <v>2.5</v>
      </c>
      <c r="K683">
        <v>2.5</v>
      </c>
      <c r="L683">
        <v>2.5</v>
      </c>
      <c r="M683">
        <v>2.5</v>
      </c>
      <c r="N683">
        <v>2.5</v>
      </c>
      <c r="O683">
        <v>2.5</v>
      </c>
      <c r="P683">
        <v>2.5</v>
      </c>
      <c r="Q683">
        <v>2.5</v>
      </c>
      <c r="R683">
        <v>2.5</v>
      </c>
      <c r="S683">
        <v>2.5</v>
      </c>
      <c r="T683">
        <v>2.5</v>
      </c>
      <c r="U683">
        <v>2.5</v>
      </c>
      <c r="V683">
        <v>2.5</v>
      </c>
      <c r="W683">
        <v>2.5</v>
      </c>
      <c r="X683">
        <v>2.5</v>
      </c>
      <c r="Y683">
        <v>2.5</v>
      </c>
      <c r="Z683">
        <v>2.5</v>
      </c>
      <c r="AA683">
        <v>2.5</v>
      </c>
      <c r="AB683">
        <v>2.5</v>
      </c>
    </row>
    <row r="685" spans="1:28" x14ac:dyDescent="0.2">
      <c r="A685" t="s">
        <v>169</v>
      </c>
    </row>
    <row r="686" spans="1:28" x14ac:dyDescent="0.2">
      <c r="A686" t="s">
        <v>29</v>
      </c>
      <c r="B686">
        <v>32</v>
      </c>
      <c r="C686">
        <v>32</v>
      </c>
      <c r="D686">
        <v>32</v>
      </c>
      <c r="E686">
        <v>32</v>
      </c>
      <c r="F686">
        <v>32</v>
      </c>
      <c r="G686">
        <v>32</v>
      </c>
      <c r="H686">
        <v>32</v>
      </c>
      <c r="I686">
        <v>32</v>
      </c>
      <c r="J686">
        <v>32</v>
      </c>
      <c r="K686">
        <v>32</v>
      </c>
      <c r="L686">
        <v>32</v>
      </c>
      <c r="M686">
        <v>32</v>
      </c>
      <c r="N686">
        <v>32</v>
      </c>
      <c r="O686">
        <v>32</v>
      </c>
      <c r="P686">
        <v>32</v>
      </c>
      <c r="Q686">
        <v>32</v>
      </c>
      <c r="R686">
        <v>32</v>
      </c>
      <c r="S686">
        <v>32</v>
      </c>
      <c r="T686">
        <v>32</v>
      </c>
      <c r="U686">
        <v>32</v>
      </c>
      <c r="V686">
        <v>32</v>
      </c>
      <c r="W686">
        <v>32</v>
      </c>
      <c r="X686">
        <v>32</v>
      </c>
      <c r="Y686">
        <v>32</v>
      </c>
      <c r="Z686">
        <v>32</v>
      </c>
      <c r="AA686">
        <v>32</v>
      </c>
      <c r="AB686">
        <v>32</v>
      </c>
    </row>
    <row r="687" spans="1:28" x14ac:dyDescent="0.2">
      <c r="A687" t="s">
        <v>30</v>
      </c>
      <c r="B687">
        <v>130</v>
      </c>
      <c r="C687">
        <v>131</v>
      </c>
      <c r="D687">
        <v>133</v>
      </c>
      <c r="E687">
        <v>133</v>
      </c>
      <c r="F687">
        <v>133</v>
      </c>
      <c r="G687">
        <v>134</v>
      </c>
      <c r="H687">
        <v>134</v>
      </c>
      <c r="I687">
        <v>134</v>
      </c>
      <c r="J687">
        <v>134</v>
      </c>
      <c r="K687">
        <v>135</v>
      </c>
      <c r="L687">
        <v>135</v>
      </c>
      <c r="M687">
        <v>134</v>
      </c>
      <c r="N687">
        <v>134</v>
      </c>
      <c r="O687">
        <v>134</v>
      </c>
      <c r="P687">
        <v>134</v>
      </c>
      <c r="Q687">
        <v>134</v>
      </c>
      <c r="R687">
        <v>134</v>
      </c>
      <c r="S687">
        <v>134</v>
      </c>
      <c r="T687">
        <v>134</v>
      </c>
      <c r="U687">
        <v>134</v>
      </c>
      <c r="V687">
        <v>134</v>
      </c>
      <c r="W687">
        <v>134</v>
      </c>
      <c r="X687">
        <v>134</v>
      </c>
      <c r="Y687">
        <v>134</v>
      </c>
      <c r="Z687">
        <v>134</v>
      </c>
      <c r="AA687">
        <v>134</v>
      </c>
      <c r="AB687">
        <v>134</v>
      </c>
    </row>
    <row r="688" spans="1:28" x14ac:dyDescent="0.2">
      <c r="A688" t="s">
        <v>31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</row>
    <row r="689" spans="1:28" x14ac:dyDescent="0.2">
      <c r="A689" t="s">
        <v>32</v>
      </c>
      <c r="B689">
        <v>162</v>
      </c>
      <c r="C689">
        <v>164</v>
      </c>
      <c r="D689">
        <v>165</v>
      </c>
      <c r="E689">
        <v>165</v>
      </c>
      <c r="F689">
        <v>166</v>
      </c>
      <c r="G689">
        <v>166</v>
      </c>
      <c r="H689">
        <v>166</v>
      </c>
      <c r="I689">
        <v>166</v>
      </c>
      <c r="J689">
        <v>167</v>
      </c>
      <c r="K689">
        <v>167</v>
      </c>
      <c r="L689">
        <v>167</v>
      </c>
      <c r="M689">
        <v>166</v>
      </c>
      <c r="N689">
        <v>166</v>
      </c>
      <c r="O689">
        <v>166</v>
      </c>
      <c r="P689">
        <v>166</v>
      </c>
      <c r="Q689">
        <v>166</v>
      </c>
      <c r="R689">
        <v>166</v>
      </c>
      <c r="S689">
        <v>166</v>
      </c>
      <c r="T689">
        <v>166</v>
      </c>
      <c r="U689">
        <v>166</v>
      </c>
      <c r="V689">
        <v>166</v>
      </c>
      <c r="W689">
        <v>166</v>
      </c>
      <c r="X689">
        <v>166</v>
      </c>
      <c r="Y689">
        <v>166</v>
      </c>
      <c r="Z689">
        <v>166</v>
      </c>
      <c r="AA689">
        <v>166</v>
      </c>
      <c r="AB689">
        <v>166</v>
      </c>
    </row>
    <row r="691" spans="1:28" x14ac:dyDescent="0.2">
      <c r="A691" t="s">
        <v>158</v>
      </c>
    </row>
    <row r="692" spans="1:28" x14ac:dyDescent="0.2">
      <c r="A692" t="s">
        <v>34</v>
      </c>
      <c r="B692">
        <v>130</v>
      </c>
      <c r="C692">
        <v>131</v>
      </c>
      <c r="D692">
        <v>133</v>
      </c>
      <c r="E692">
        <v>133</v>
      </c>
      <c r="F692">
        <v>133</v>
      </c>
      <c r="G692">
        <v>134</v>
      </c>
      <c r="H692">
        <v>134</v>
      </c>
      <c r="I692">
        <v>134</v>
      </c>
      <c r="J692">
        <v>134</v>
      </c>
      <c r="K692">
        <v>135</v>
      </c>
      <c r="L692">
        <v>135</v>
      </c>
      <c r="M692">
        <v>134</v>
      </c>
      <c r="N692">
        <v>134</v>
      </c>
      <c r="O692">
        <v>134</v>
      </c>
      <c r="P692">
        <v>134</v>
      </c>
      <c r="Q692">
        <v>134</v>
      </c>
      <c r="R692">
        <v>134</v>
      </c>
      <c r="S692">
        <v>134</v>
      </c>
      <c r="T692">
        <v>134</v>
      </c>
      <c r="U692">
        <v>134</v>
      </c>
      <c r="V692">
        <v>134</v>
      </c>
      <c r="W692">
        <v>134</v>
      </c>
      <c r="X692">
        <v>134</v>
      </c>
      <c r="Y692">
        <v>134</v>
      </c>
      <c r="Z692">
        <v>134</v>
      </c>
      <c r="AA692">
        <v>134</v>
      </c>
      <c r="AB692">
        <v>134</v>
      </c>
    </row>
    <row r="693" spans="1:28" x14ac:dyDescent="0.2">
      <c r="A693" t="s">
        <v>108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</row>
    <row r="694" spans="1:28" x14ac:dyDescent="0.2">
      <c r="A694" t="s">
        <v>109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</row>
    <row r="695" spans="1:28" x14ac:dyDescent="0.2">
      <c r="A695" t="s">
        <v>40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</row>
    <row r="696" spans="1:28" x14ac:dyDescent="0.2">
      <c r="A696" t="s">
        <v>41</v>
      </c>
      <c r="B696">
        <v>130</v>
      </c>
      <c r="C696">
        <v>131</v>
      </c>
      <c r="D696">
        <v>133</v>
      </c>
      <c r="E696">
        <v>133</v>
      </c>
      <c r="F696">
        <v>133</v>
      </c>
      <c r="G696">
        <v>134</v>
      </c>
      <c r="H696">
        <v>134</v>
      </c>
      <c r="I696">
        <v>134</v>
      </c>
      <c r="J696">
        <v>134</v>
      </c>
      <c r="K696">
        <v>135</v>
      </c>
      <c r="L696">
        <v>135</v>
      </c>
      <c r="M696">
        <v>134</v>
      </c>
      <c r="N696">
        <v>134</v>
      </c>
      <c r="O696">
        <v>134</v>
      </c>
      <c r="P696">
        <v>134</v>
      </c>
      <c r="Q696">
        <v>134</v>
      </c>
      <c r="R696">
        <v>134</v>
      </c>
      <c r="S696">
        <v>134</v>
      </c>
      <c r="T696">
        <v>134</v>
      </c>
      <c r="U696">
        <v>134</v>
      </c>
      <c r="V696">
        <v>134</v>
      </c>
      <c r="W696">
        <v>134</v>
      </c>
      <c r="X696">
        <v>134</v>
      </c>
      <c r="Y696">
        <v>134</v>
      </c>
      <c r="Z696">
        <v>134</v>
      </c>
      <c r="AA696">
        <v>134</v>
      </c>
      <c r="AB696">
        <v>134</v>
      </c>
    </row>
    <row r="698" spans="1:28" x14ac:dyDescent="0.2">
      <c r="A698" t="s">
        <v>174</v>
      </c>
    </row>
    <row r="699" spans="1:28" x14ac:dyDescent="0.2">
      <c r="A699" t="s">
        <v>54</v>
      </c>
      <c r="B699" t="s">
        <v>178</v>
      </c>
      <c r="C699">
        <v>159</v>
      </c>
      <c r="D699">
        <v>160.88</v>
      </c>
      <c r="E699">
        <v>160.55000000000001</v>
      </c>
      <c r="F699">
        <v>159.65</v>
      </c>
      <c r="G699">
        <v>159.02000000000001</v>
      </c>
      <c r="H699">
        <v>158.63999999999999</v>
      </c>
      <c r="I699">
        <v>158.66</v>
      </c>
      <c r="J699">
        <v>158.62</v>
      </c>
      <c r="K699">
        <v>158.15</v>
      </c>
      <c r="L699">
        <v>158.15</v>
      </c>
      <c r="M699">
        <v>158.15</v>
      </c>
      <c r="N699">
        <v>158.15</v>
      </c>
      <c r="O699">
        <v>158.15</v>
      </c>
      <c r="P699">
        <v>158.15</v>
      </c>
      <c r="Q699">
        <v>158.15</v>
      </c>
      <c r="R699">
        <v>158.15</v>
      </c>
      <c r="S699">
        <v>158.15</v>
      </c>
      <c r="T699">
        <v>158.15</v>
      </c>
      <c r="U699">
        <v>158.15</v>
      </c>
      <c r="V699">
        <v>158.15</v>
      </c>
      <c r="W699">
        <v>158.15</v>
      </c>
      <c r="X699">
        <v>158.15</v>
      </c>
      <c r="Y699">
        <v>158.15</v>
      </c>
      <c r="Z699">
        <v>158.15</v>
      </c>
      <c r="AA699">
        <v>158.15</v>
      </c>
      <c r="AB699">
        <v>158.15</v>
      </c>
    </row>
    <row r="701" spans="1:28" x14ac:dyDescent="0.2">
      <c r="A701" t="s">
        <v>57</v>
      </c>
    </row>
    <row r="702" spans="1:28" x14ac:dyDescent="0.2">
      <c r="A702" t="s">
        <v>58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2">
      <c r="A703" t="s">
        <v>59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x14ac:dyDescent="0.2">
      <c r="A704" t="s">
        <v>60</v>
      </c>
      <c r="B704" t="s">
        <v>161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6" spans="1:28" x14ac:dyDescent="0.2">
      <c r="A706" t="s">
        <v>86</v>
      </c>
      <c r="B706" t="s">
        <v>179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</row>
    <row r="708" spans="1:28" x14ac:dyDescent="0.2">
      <c r="A708" t="s">
        <v>76</v>
      </c>
      <c r="B708" t="s">
        <v>180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2">
      <c r="A709" t="s">
        <v>14</v>
      </c>
      <c r="B709" t="s">
        <v>15</v>
      </c>
      <c r="C709" t="s">
        <v>17</v>
      </c>
      <c r="D709" t="s">
        <v>17</v>
      </c>
      <c r="E709" t="s">
        <v>17</v>
      </c>
      <c r="F709" t="s">
        <v>17</v>
      </c>
      <c r="G709" t="s">
        <v>17</v>
      </c>
      <c r="H709" t="s">
        <v>17</v>
      </c>
      <c r="I709" t="s">
        <v>17</v>
      </c>
      <c r="J709" t="s">
        <v>17</v>
      </c>
      <c r="K709" t="s">
        <v>17</v>
      </c>
      <c r="L709" t="s">
        <v>17</v>
      </c>
      <c r="M709" t="s">
        <v>17</v>
      </c>
      <c r="N709" t="s">
        <v>17</v>
      </c>
      <c r="O709" t="s">
        <v>17</v>
      </c>
      <c r="P709" t="s">
        <v>17</v>
      </c>
      <c r="Q709" t="s">
        <v>17</v>
      </c>
      <c r="R709" t="s">
        <v>17</v>
      </c>
      <c r="S709" t="s">
        <v>17</v>
      </c>
      <c r="T709" t="s">
        <v>17</v>
      </c>
      <c r="U709" t="s">
        <v>17</v>
      </c>
      <c r="V709" t="s">
        <v>17</v>
      </c>
      <c r="W709" t="s">
        <v>17</v>
      </c>
      <c r="X709" t="s">
        <v>17</v>
      </c>
      <c r="Y709" t="s">
        <v>17</v>
      </c>
      <c r="Z709" t="s">
        <v>17</v>
      </c>
      <c r="AA709" t="s">
        <v>17</v>
      </c>
      <c r="AB709" t="s">
        <v>17</v>
      </c>
    </row>
    <row r="710" spans="1:28" x14ac:dyDescent="0.2">
      <c r="A710">
        <v>1</v>
      </c>
    </row>
    <row r="711" spans="1:28" x14ac:dyDescent="0.2">
      <c r="A711" t="s">
        <v>0</v>
      </c>
      <c r="B711" t="s">
        <v>607</v>
      </c>
      <c r="C711" t="s">
        <v>608</v>
      </c>
      <c r="D711" t="s">
        <v>609</v>
      </c>
      <c r="E711" t="s">
        <v>610</v>
      </c>
      <c r="F711">
        <v>2020</v>
      </c>
      <c r="J711" t="s">
        <v>79</v>
      </c>
      <c r="K711" t="s">
        <v>181</v>
      </c>
    </row>
    <row r="712" spans="1:28" x14ac:dyDescent="0.2">
      <c r="A712" t="s">
        <v>6</v>
      </c>
      <c r="B712">
        <v>2018</v>
      </c>
      <c r="I712" t="s">
        <v>7</v>
      </c>
      <c r="J712" t="s">
        <v>8</v>
      </c>
      <c r="K712" t="s">
        <v>611</v>
      </c>
    </row>
    <row r="714" spans="1:28" x14ac:dyDescent="0.2">
      <c r="A714">
        <v>0</v>
      </c>
      <c r="B714" t="s">
        <v>182</v>
      </c>
      <c r="C714" t="s">
        <v>535</v>
      </c>
      <c r="D714" t="s">
        <v>565</v>
      </c>
      <c r="E714" t="s">
        <v>185</v>
      </c>
      <c r="F714" t="s">
        <v>13</v>
      </c>
      <c r="G714">
        <v>44</v>
      </c>
    </row>
    <row r="716" spans="1:28" x14ac:dyDescent="0.2">
      <c r="A716" t="s">
        <v>14</v>
      </c>
      <c r="B716" t="s">
        <v>15</v>
      </c>
      <c r="C716" t="s">
        <v>17</v>
      </c>
      <c r="D716" t="s">
        <v>17</v>
      </c>
      <c r="E716" t="s">
        <v>17</v>
      </c>
      <c r="F716" t="s">
        <v>17</v>
      </c>
      <c r="G716" t="s">
        <v>17</v>
      </c>
      <c r="H716" t="s">
        <v>17</v>
      </c>
      <c r="I716" t="s">
        <v>17</v>
      </c>
      <c r="J716" t="s">
        <v>17</v>
      </c>
      <c r="K716" t="s">
        <v>17</v>
      </c>
      <c r="L716" t="s">
        <v>17</v>
      </c>
      <c r="M716" t="s">
        <v>17</v>
      </c>
      <c r="N716" t="s">
        <v>17</v>
      </c>
      <c r="O716" t="s">
        <v>17</v>
      </c>
      <c r="P716" t="s">
        <v>17</v>
      </c>
      <c r="Q716" t="s">
        <v>17</v>
      </c>
      <c r="R716" t="s">
        <v>17</v>
      </c>
      <c r="S716" t="s">
        <v>17</v>
      </c>
      <c r="T716" t="s">
        <v>17</v>
      </c>
      <c r="U716" t="s">
        <v>17</v>
      </c>
      <c r="V716" t="s">
        <v>17</v>
      </c>
      <c r="W716" t="s">
        <v>17</v>
      </c>
      <c r="X716" t="s">
        <v>17</v>
      </c>
      <c r="Y716" t="s">
        <v>17</v>
      </c>
      <c r="Z716" t="s">
        <v>17</v>
      </c>
      <c r="AA716" t="s">
        <v>17</v>
      </c>
      <c r="AB716" t="s">
        <v>17</v>
      </c>
    </row>
    <row r="717" spans="1:28" x14ac:dyDescent="0.2">
      <c r="A717" t="s">
        <v>19</v>
      </c>
      <c r="B717">
        <v>2018</v>
      </c>
      <c r="C717">
        <v>2019</v>
      </c>
      <c r="D717">
        <v>2020</v>
      </c>
      <c r="E717">
        <v>2021</v>
      </c>
      <c r="F717">
        <v>2022</v>
      </c>
      <c r="G717">
        <v>2023</v>
      </c>
      <c r="H717">
        <v>2024</v>
      </c>
      <c r="I717">
        <v>2025</v>
      </c>
      <c r="J717">
        <v>2026</v>
      </c>
      <c r="K717">
        <v>2027</v>
      </c>
      <c r="L717">
        <v>2028</v>
      </c>
      <c r="M717">
        <v>2029</v>
      </c>
      <c r="N717">
        <v>2030</v>
      </c>
      <c r="O717">
        <v>2031</v>
      </c>
      <c r="P717">
        <v>2032</v>
      </c>
      <c r="Q717">
        <v>2033</v>
      </c>
      <c r="R717">
        <v>2034</v>
      </c>
      <c r="S717">
        <v>2035</v>
      </c>
      <c r="T717">
        <v>2036</v>
      </c>
      <c r="U717">
        <v>2037</v>
      </c>
      <c r="V717">
        <v>2038</v>
      </c>
      <c r="W717">
        <v>2039</v>
      </c>
      <c r="X717">
        <v>2040</v>
      </c>
      <c r="Y717">
        <v>2041</v>
      </c>
      <c r="Z717">
        <v>2042</v>
      </c>
      <c r="AA717">
        <v>2043</v>
      </c>
      <c r="AB717">
        <v>2044</v>
      </c>
    </row>
    <row r="718" spans="1:28" x14ac:dyDescent="0.2">
      <c r="A718" t="s">
        <v>14</v>
      </c>
      <c r="B718" t="s">
        <v>15</v>
      </c>
      <c r="C718" t="s">
        <v>17</v>
      </c>
      <c r="D718" t="s">
        <v>17</v>
      </c>
      <c r="E718" t="s">
        <v>17</v>
      </c>
      <c r="F718" t="s">
        <v>17</v>
      </c>
      <c r="G718" t="s">
        <v>17</v>
      </c>
      <c r="H718" t="s">
        <v>17</v>
      </c>
      <c r="I718" t="s">
        <v>17</v>
      </c>
      <c r="J718" t="s">
        <v>17</v>
      </c>
      <c r="K718" t="s">
        <v>17</v>
      </c>
      <c r="L718" t="s">
        <v>17</v>
      </c>
      <c r="M718" t="s">
        <v>17</v>
      </c>
      <c r="N718" t="s">
        <v>17</v>
      </c>
      <c r="O718" t="s">
        <v>17</v>
      </c>
      <c r="P718" t="s">
        <v>17</v>
      </c>
      <c r="Q718" t="s">
        <v>17</v>
      </c>
      <c r="R718" t="s">
        <v>17</v>
      </c>
      <c r="S718" t="s">
        <v>17</v>
      </c>
      <c r="T718" t="s">
        <v>17</v>
      </c>
      <c r="U718" t="s">
        <v>17</v>
      </c>
      <c r="V718" t="s">
        <v>17</v>
      </c>
      <c r="W718" t="s">
        <v>17</v>
      </c>
      <c r="X718" t="s">
        <v>17</v>
      </c>
      <c r="Y718" t="s">
        <v>17</v>
      </c>
      <c r="Z718" t="s">
        <v>17</v>
      </c>
      <c r="AA718" t="s">
        <v>17</v>
      </c>
      <c r="AB718" t="s">
        <v>17</v>
      </c>
    </row>
    <row r="720" spans="1:28" x14ac:dyDescent="0.2">
      <c r="A720" t="s">
        <v>20</v>
      </c>
    </row>
    <row r="722" spans="1:28" x14ac:dyDescent="0.2">
      <c r="A722" t="s">
        <v>21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</row>
    <row r="723" spans="1:28" x14ac:dyDescent="0.2">
      <c r="A723" t="s">
        <v>22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</row>
    <row r="724" spans="1:28" x14ac:dyDescent="0.2">
      <c r="A724" t="s">
        <v>157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</row>
    <row r="726" spans="1:28" x14ac:dyDescent="0.2">
      <c r="A726" t="s">
        <v>28</v>
      </c>
    </row>
    <row r="727" spans="1:28" x14ac:dyDescent="0.2">
      <c r="A727" t="s">
        <v>32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9" spans="1:28" x14ac:dyDescent="0.2">
      <c r="A729" t="s">
        <v>158</v>
      </c>
    </row>
    <row r="730" spans="1:28" x14ac:dyDescent="0.2">
      <c r="A730" t="s">
        <v>41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</row>
    <row r="732" spans="1:28" x14ac:dyDescent="0.2">
      <c r="A732" t="s">
        <v>159</v>
      </c>
    </row>
    <row r="733" spans="1:28" x14ac:dyDescent="0.2">
      <c r="A733" t="s">
        <v>54</v>
      </c>
      <c r="B733" t="s">
        <v>160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5" spans="1:28" x14ac:dyDescent="0.2">
      <c r="A735" t="s">
        <v>57</v>
      </c>
    </row>
    <row r="736" spans="1:28" x14ac:dyDescent="0.2">
      <c r="A736" t="s">
        <v>58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">
      <c r="A737" t="s">
        <v>59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</row>
    <row r="738" spans="1:28" x14ac:dyDescent="0.2">
      <c r="A738" t="s">
        <v>60</v>
      </c>
      <c r="B738" t="s">
        <v>161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</row>
    <row r="739" spans="1:28" x14ac:dyDescent="0.2">
      <c r="A739" t="s">
        <v>162</v>
      </c>
      <c r="B739" t="s">
        <v>163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</row>
    <row r="741" spans="1:28" x14ac:dyDescent="0.2">
      <c r="A741" t="s">
        <v>14</v>
      </c>
      <c r="B741" t="s">
        <v>15</v>
      </c>
      <c r="C741" t="s">
        <v>17</v>
      </c>
      <c r="D741" t="s">
        <v>17</v>
      </c>
      <c r="E741" t="s">
        <v>17</v>
      </c>
      <c r="F741" t="s">
        <v>17</v>
      </c>
      <c r="G741" t="s">
        <v>17</v>
      </c>
      <c r="H741" t="s">
        <v>17</v>
      </c>
      <c r="I741" t="s">
        <v>17</v>
      </c>
      <c r="J741" t="s">
        <v>17</v>
      </c>
      <c r="K741" t="s">
        <v>17</v>
      </c>
      <c r="L741" t="s">
        <v>17</v>
      </c>
      <c r="M741" t="s">
        <v>17</v>
      </c>
      <c r="N741" t="s">
        <v>17</v>
      </c>
      <c r="O741" t="s">
        <v>17</v>
      </c>
      <c r="P741" t="s">
        <v>17</v>
      </c>
      <c r="Q741" t="s">
        <v>17</v>
      </c>
      <c r="R741" t="s">
        <v>17</v>
      </c>
      <c r="S741" t="s">
        <v>17</v>
      </c>
      <c r="T741" t="s">
        <v>17</v>
      </c>
      <c r="U741" t="s">
        <v>17</v>
      </c>
      <c r="V741" t="s">
        <v>17</v>
      </c>
      <c r="W741" t="s">
        <v>17</v>
      </c>
      <c r="X741" t="s">
        <v>17</v>
      </c>
      <c r="Y741" t="s">
        <v>17</v>
      </c>
      <c r="Z741" t="s">
        <v>17</v>
      </c>
      <c r="AA741" t="s">
        <v>17</v>
      </c>
      <c r="AB741" t="s">
        <v>17</v>
      </c>
    </row>
    <row r="742" spans="1:28" x14ac:dyDescent="0.2">
      <c r="A742">
        <v>1</v>
      </c>
    </row>
    <row r="743" spans="1:28" x14ac:dyDescent="0.2">
      <c r="A743" t="s">
        <v>0</v>
      </c>
      <c r="B743" t="s">
        <v>607</v>
      </c>
      <c r="C743" t="s">
        <v>608</v>
      </c>
      <c r="D743" t="s">
        <v>609</v>
      </c>
      <c r="E743" t="s">
        <v>610</v>
      </c>
      <c r="F743">
        <v>2020</v>
      </c>
      <c r="J743" t="s">
        <v>79</v>
      </c>
      <c r="K743" t="s">
        <v>186</v>
      </c>
    </row>
    <row r="744" spans="1:28" x14ac:dyDescent="0.2">
      <c r="A744" t="s">
        <v>6</v>
      </c>
      <c r="B744">
        <v>2018</v>
      </c>
      <c r="I744" t="s">
        <v>7</v>
      </c>
      <c r="J744" t="s">
        <v>8</v>
      </c>
      <c r="K744" t="s">
        <v>611</v>
      </c>
    </row>
    <row r="746" spans="1:28" x14ac:dyDescent="0.2">
      <c r="A746">
        <v>0</v>
      </c>
      <c r="B746" t="s">
        <v>187</v>
      </c>
      <c r="C746" t="s">
        <v>568</v>
      </c>
      <c r="D746" t="s">
        <v>127</v>
      </c>
      <c r="E746" t="s">
        <v>560</v>
      </c>
      <c r="F746" t="s">
        <v>13</v>
      </c>
      <c r="G746">
        <v>44</v>
      </c>
    </row>
    <row r="748" spans="1:28" x14ac:dyDescent="0.2">
      <c r="A748" t="s">
        <v>14</v>
      </c>
      <c r="B748" t="s">
        <v>15</v>
      </c>
      <c r="C748" t="s">
        <v>17</v>
      </c>
      <c r="D748" t="s">
        <v>17</v>
      </c>
      <c r="E748" t="s">
        <v>17</v>
      </c>
      <c r="F748" t="s">
        <v>17</v>
      </c>
      <c r="G748" t="s">
        <v>17</v>
      </c>
      <c r="H748" t="s">
        <v>17</v>
      </c>
      <c r="I748" t="s">
        <v>17</v>
      </c>
      <c r="J748" t="s">
        <v>17</v>
      </c>
      <c r="K748" t="s">
        <v>17</v>
      </c>
      <c r="L748" t="s">
        <v>17</v>
      </c>
      <c r="M748" t="s">
        <v>17</v>
      </c>
      <c r="N748" t="s">
        <v>17</v>
      </c>
      <c r="O748" t="s">
        <v>17</v>
      </c>
      <c r="P748" t="s">
        <v>17</v>
      </c>
      <c r="Q748" t="s">
        <v>17</v>
      </c>
      <c r="R748" t="s">
        <v>17</v>
      </c>
      <c r="S748" t="s">
        <v>17</v>
      </c>
      <c r="T748" t="s">
        <v>17</v>
      </c>
      <c r="U748" t="s">
        <v>17</v>
      </c>
      <c r="V748" t="s">
        <v>17</v>
      </c>
      <c r="W748" t="s">
        <v>17</v>
      </c>
      <c r="X748" t="s">
        <v>17</v>
      </c>
      <c r="Y748" t="s">
        <v>17</v>
      </c>
      <c r="Z748" t="s">
        <v>17</v>
      </c>
      <c r="AA748" t="s">
        <v>17</v>
      </c>
      <c r="AB748" t="s">
        <v>17</v>
      </c>
    </row>
    <row r="749" spans="1:28" x14ac:dyDescent="0.2">
      <c r="A749" t="s">
        <v>19</v>
      </c>
      <c r="B749">
        <v>2018</v>
      </c>
      <c r="C749">
        <v>2019</v>
      </c>
      <c r="D749">
        <v>2020</v>
      </c>
      <c r="E749">
        <v>2021</v>
      </c>
      <c r="F749">
        <v>2022</v>
      </c>
      <c r="G749">
        <v>2023</v>
      </c>
      <c r="H749">
        <v>2024</v>
      </c>
      <c r="I749">
        <v>2025</v>
      </c>
      <c r="J749">
        <v>2026</v>
      </c>
      <c r="K749">
        <v>2027</v>
      </c>
      <c r="L749">
        <v>2028</v>
      </c>
      <c r="M749">
        <v>2029</v>
      </c>
      <c r="N749">
        <v>2030</v>
      </c>
      <c r="O749">
        <v>2031</v>
      </c>
      <c r="P749">
        <v>2032</v>
      </c>
      <c r="Q749">
        <v>2033</v>
      </c>
      <c r="R749">
        <v>2034</v>
      </c>
      <c r="S749">
        <v>2035</v>
      </c>
      <c r="T749">
        <v>2036</v>
      </c>
      <c r="U749">
        <v>2037</v>
      </c>
      <c r="V749">
        <v>2038</v>
      </c>
      <c r="W749">
        <v>2039</v>
      </c>
      <c r="X749">
        <v>2040</v>
      </c>
      <c r="Y749">
        <v>2041</v>
      </c>
      <c r="Z749">
        <v>2042</v>
      </c>
      <c r="AA749">
        <v>2043</v>
      </c>
      <c r="AB749">
        <v>2044</v>
      </c>
    </row>
    <row r="750" spans="1:28" x14ac:dyDescent="0.2">
      <c r="A750" t="s">
        <v>14</v>
      </c>
      <c r="B750" t="s">
        <v>15</v>
      </c>
      <c r="C750" t="s">
        <v>17</v>
      </c>
      <c r="D750" t="s">
        <v>17</v>
      </c>
      <c r="E750" t="s">
        <v>17</v>
      </c>
      <c r="F750" t="s">
        <v>17</v>
      </c>
      <c r="G750" t="s">
        <v>17</v>
      </c>
      <c r="H750" t="s">
        <v>17</v>
      </c>
      <c r="I750" t="s">
        <v>17</v>
      </c>
      <c r="J750" t="s">
        <v>17</v>
      </c>
      <c r="K750" t="s">
        <v>17</v>
      </c>
      <c r="L750" t="s">
        <v>17</v>
      </c>
      <c r="M750" t="s">
        <v>17</v>
      </c>
      <c r="N750" t="s">
        <v>17</v>
      </c>
      <c r="O750" t="s">
        <v>17</v>
      </c>
      <c r="P750" t="s">
        <v>17</v>
      </c>
      <c r="Q750" t="s">
        <v>17</v>
      </c>
      <c r="R750" t="s">
        <v>17</v>
      </c>
      <c r="S750" t="s">
        <v>17</v>
      </c>
      <c r="T750" t="s">
        <v>17</v>
      </c>
      <c r="U750" t="s">
        <v>17</v>
      </c>
      <c r="V750" t="s">
        <v>17</v>
      </c>
      <c r="W750" t="s">
        <v>17</v>
      </c>
      <c r="X750" t="s">
        <v>17</v>
      </c>
      <c r="Y750" t="s">
        <v>17</v>
      </c>
      <c r="Z750" t="s">
        <v>17</v>
      </c>
      <c r="AA750" t="s">
        <v>17</v>
      </c>
      <c r="AB750" t="s">
        <v>17</v>
      </c>
    </row>
    <row r="752" spans="1:28" x14ac:dyDescent="0.2">
      <c r="A752" t="s">
        <v>20</v>
      </c>
    </row>
    <row r="754" spans="1:28" x14ac:dyDescent="0.2">
      <c r="A754" t="s">
        <v>21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</row>
    <row r="755" spans="1:28" x14ac:dyDescent="0.2">
      <c r="A755" t="s">
        <v>22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">
      <c r="A756" t="s">
        <v>157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8" spans="1:28" x14ac:dyDescent="0.2">
      <c r="A758" t="s">
        <v>28</v>
      </c>
    </row>
    <row r="759" spans="1:28" x14ac:dyDescent="0.2">
      <c r="A759" t="s">
        <v>32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</row>
    <row r="761" spans="1:28" x14ac:dyDescent="0.2">
      <c r="A761" t="s">
        <v>158</v>
      </c>
    </row>
    <row r="762" spans="1:28" x14ac:dyDescent="0.2">
      <c r="A762" t="s">
        <v>41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</row>
    <row r="764" spans="1:28" x14ac:dyDescent="0.2">
      <c r="A764" t="s">
        <v>159</v>
      </c>
    </row>
    <row r="765" spans="1:28" x14ac:dyDescent="0.2">
      <c r="A765" t="s">
        <v>54</v>
      </c>
      <c r="B765" t="s">
        <v>160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</row>
    <row r="767" spans="1:28" x14ac:dyDescent="0.2">
      <c r="A767" t="s">
        <v>57</v>
      </c>
    </row>
    <row r="768" spans="1:28" x14ac:dyDescent="0.2">
      <c r="A768" t="s">
        <v>58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</row>
    <row r="769" spans="1:28" x14ac:dyDescent="0.2">
      <c r="A769" t="s">
        <v>59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</row>
    <row r="770" spans="1:28" x14ac:dyDescent="0.2">
      <c r="A770" t="s">
        <v>60</v>
      </c>
      <c r="B770" t="s">
        <v>161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</row>
    <row r="771" spans="1:28" x14ac:dyDescent="0.2">
      <c r="A771" t="s">
        <v>162</v>
      </c>
      <c r="B771" t="s">
        <v>163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</row>
    <row r="773" spans="1:28" x14ac:dyDescent="0.2">
      <c r="A773" t="s">
        <v>14</v>
      </c>
      <c r="B773" t="s">
        <v>15</v>
      </c>
      <c r="C773" t="s">
        <v>17</v>
      </c>
      <c r="D773" t="s">
        <v>17</v>
      </c>
      <c r="E773" t="s">
        <v>17</v>
      </c>
      <c r="F773" t="s">
        <v>17</v>
      </c>
      <c r="G773" t="s">
        <v>17</v>
      </c>
      <c r="H773" t="s">
        <v>17</v>
      </c>
      <c r="I773" t="s">
        <v>17</v>
      </c>
      <c r="J773" t="s">
        <v>17</v>
      </c>
      <c r="K773" t="s">
        <v>17</v>
      </c>
      <c r="L773" t="s">
        <v>17</v>
      </c>
      <c r="M773" t="s">
        <v>17</v>
      </c>
      <c r="N773" t="s">
        <v>17</v>
      </c>
      <c r="O773" t="s">
        <v>17</v>
      </c>
      <c r="P773" t="s">
        <v>17</v>
      </c>
      <c r="Q773" t="s">
        <v>17</v>
      </c>
      <c r="R773" t="s">
        <v>17</v>
      </c>
      <c r="S773" t="s">
        <v>17</v>
      </c>
      <c r="T773" t="s">
        <v>17</v>
      </c>
      <c r="U773" t="s">
        <v>17</v>
      </c>
      <c r="V773" t="s">
        <v>17</v>
      </c>
      <c r="W773" t="s">
        <v>17</v>
      </c>
      <c r="X773" t="s">
        <v>17</v>
      </c>
      <c r="Y773" t="s">
        <v>17</v>
      </c>
      <c r="Z773" t="s">
        <v>17</v>
      </c>
      <c r="AA773" t="s">
        <v>17</v>
      </c>
      <c r="AB773" t="s">
        <v>17</v>
      </c>
    </row>
    <row r="774" spans="1:28" x14ac:dyDescent="0.2">
      <c r="A774">
        <v>1</v>
      </c>
    </row>
    <row r="775" spans="1:28" x14ac:dyDescent="0.2">
      <c r="A775" t="s">
        <v>0</v>
      </c>
      <c r="B775" t="s">
        <v>607</v>
      </c>
      <c r="C775" t="s">
        <v>608</v>
      </c>
      <c r="D775" t="s">
        <v>609</v>
      </c>
      <c r="E775" t="s">
        <v>610</v>
      </c>
      <c r="F775">
        <v>2020</v>
      </c>
      <c r="J775" t="s">
        <v>79</v>
      </c>
      <c r="K775" t="s">
        <v>189</v>
      </c>
    </row>
    <row r="776" spans="1:28" x14ac:dyDescent="0.2">
      <c r="A776" t="s">
        <v>6</v>
      </c>
      <c r="B776">
        <v>2018</v>
      </c>
      <c r="I776" t="s">
        <v>7</v>
      </c>
      <c r="J776" t="s">
        <v>8</v>
      </c>
      <c r="K776" t="s">
        <v>611</v>
      </c>
    </row>
    <row r="778" spans="1:28" x14ac:dyDescent="0.2">
      <c r="A778">
        <v>0</v>
      </c>
      <c r="B778" t="s">
        <v>190</v>
      </c>
      <c r="C778" t="s">
        <v>571</v>
      </c>
      <c r="D778" t="s">
        <v>11</v>
      </c>
      <c r="E778" t="s">
        <v>128</v>
      </c>
      <c r="F778" t="s">
        <v>13</v>
      </c>
      <c r="G778">
        <v>44</v>
      </c>
    </row>
    <row r="780" spans="1:28" x14ac:dyDescent="0.2">
      <c r="A780" t="s">
        <v>14</v>
      </c>
      <c r="B780" t="s">
        <v>15</v>
      </c>
      <c r="C780" t="s">
        <v>17</v>
      </c>
      <c r="D780" t="s">
        <v>17</v>
      </c>
      <c r="E780" t="s">
        <v>17</v>
      </c>
      <c r="F780" t="s">
        <v>17</v>
      </c>
      <c r="G780" t="s">
        <v>17</v>
      </c>
      <c r="H780" t="s">
        <v>17</v>
      </c>
      <c r="I780" t="s">
        <v>17</v>
      </c>
      <c r="J780" t="s">
        <v>17</v>
      </c>
      <c r="K780" t="s">
        <v>17</v>
      </c>
      <c r="L780" t="s">
        <v>17</v>
      </c>
      <c r="M780" t="s">
        <v>17</v>
      </c>
      <c r="N780" t="s">
        <v>17</v>
      </c>
      <c r="O780" t="s">
        <v>17</v>
      </c>
      <c r="P780" t="s">
        <v>17</v>
      </c>
      <c r="Q780" t="s">
        <v>17</v>
      </c>
      <c r="R780" t="s">
        <v>17</v>
      </c>
      <c r="S780" t="s">
        <v>17</v>
      </c>
      <c r="T780" t="s">
        <v>17</v>
      </c>
      <c r="U780" t="s">
        <v>17</v>
      </c>
      <c r="V780" t="s">
        <v>17</v>
      </c>
      <c r="W780" t="s">
        <v>17</v>
      </c>
      <c r="X780" t="s">
        <v>17</v>
      </c>
      <c r="Y780" t="s">
        <v>17</v>
      </c>
      <c r="Z780" t="s">
        <v>17</v>
      </c>
      <c r="AA780" t="s">
        <v>17</v>
      </c>
      <c r="AB780" t="s">
        <v>17</v>
      </c>
    </row>
    <row r="781" spans="1:28" x14ac:dyDescent="0.2">
      <c r="A781" t="s">
        <v>19</v>
      </c>
      <c r="B781">
        <v>2018</v>
      </c>
      <c r="C781">
        <v>2019</v>
      </c>
      <c r="D781">
        <v>2020</v>
      </c>
      <c r="E781">
        <v>2021</v>
      </c>
      <c r="F781">
        <v>2022</v>
      </c>
      <c r="G781">
        <v>2023</v>
      </c>
      <c r="H781">
        <v>2024</v>
      </c>
      <c r="I781">
        <v>2025</v>
      </c>
      <c r="J781">
        <v>2026</v>
      </c>
      <c r="K781">
        <v>2027</v>
      </c>
      <c r="L781">
        <v>2028</v>
      </c>
      <c r="M781">
        <v>2029</v>
      </c>
      <c r="N781">
        <v>2030</v>
      </c>
      <c r="O781">
        <v>2031</v>
      </c>
      <c r="P781">
        <v>2032</v>
      </c>
      <c r="Q781">
        <v>2033</v>
      </c>
      <c r="R781">
        <v>2034</v>
      </c>
      <c r="S781">
        <v>2035</v>
      </c>
      <c r="T781">
        <v>2036</v>
      </c>
      <c r="U781">
        <v>2037</v>
      </c>
      <c r="V781">
        <v>2038</v>
      </c>
      <c r="W781">
        <v>2039</v>
      </c>
      <c r="X781">
        <v>2040</v>
      </c>
      <c r="Y781">
        <v>2041</v>
      </c>
      <c r="Z781">
        <v>2042</v>
      </c>
      <c r="AA781">
        <v>2043</v>
      </c>
      <c r="AB781">
        <v>2044</v>
      </c>
    </row>
    <row r="782" spans="1:28" x14ac:dyDescent="0.2">
      <c r="A782" t="s">
        <v>14</v>
      </c>
      <c r="B782" t="s">
        <v>15</v>
      </c>
      <c r="C782" t="s">
        <v>17</v>
      </c>
      <c r="D782" t="s">
        <v>17</v>
      </c>
      <c r="E782" t="s">
        <v>17</v>
      </c>
      <c r="F782" t="s">
        <v>17</v>
      </c>
      <c r="G782" t="s">
        <v>17</v>
      </c>
      <c r="H782" t="s">
        <v>17</v>
      </c>
      <c r="I782" t="s">
        <v>17</v>
      </c>
      <c r="J782" t="s">
        <v>17</v>
      </c>
      <c r="K782" t="s">
        <v>17</v>
      </c>
      <c r="L782" t="s">
        <v>17</v>
      </c>
      <c r="M782" t="s">
        <v>17</v>
      </c>
      <c r="N782" t="s">
        <v>17</v>
      </c>
      <c r="O782" t="s">
        <v>17</v>
      </c>
      <c r="P782" t="s">
        <v>17</v>
      </c>
      <c r="Q782" t="s">
        <v>17</v>
      </c>
      <c r="R782" t="s">
        <v>17</v>
      </c>
      <c r="S782" t="s">
        <v>17</v>
      </c>
      <c r="T782" t="s">
        <v>17</v>
      </c>
      <c r="U782" t="s">
        <v>17</v>
      </c>
      <c r="V782" t="s">
        <v>17</v>
      </c>
      <c r="W782" t="s">
        <v>17</v>
      </c>
      <c r="X782" t="s">
        <v>17</v>
      </c>
      <c r="Y782" t="s">
        <v>17</v>
      </c>
      <c r="Z782" t="s">
        <v>17</v>
      </c>
      <c r="AA782" t="s">
        <v>17</v>
      </c>
      <c r="AB782" t="s">
        <v>17</v>
      </c>
    </row>
    <row r="784" spans="1:28" x14ac:dyDescent="0.2">
      <c r="A784" t="s">
        <v>20</v>
      </c>
    </row>
    <row r="786" spans="1:28" x14ac:dyDescent="0.2">
      <c r="A786" t="s">
        <v>21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</row>
    <row r="787" spans="1:28" x14ac:dyDescent="0.2">
      <c r="A787" t="s">
        <v>22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</row>
    <row r="788" spans="1:28" x14ac:dyDescent="0.2">
      <c r="A788" t="s">
        <v>157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</row>
    <row r="790" spans="1:28" x14ac:dyDescent="0.2">
      <c r="A790" t="s">
        <v>28</v>
      </c>
    </row>
    <row r="791" spans="1:28" x14ac:dyDescent="0.2">
      <c r="A791" t="s">
        <v>32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</row>
    <row r="793" spans="1:28" x14ac:dyDescent="0.2">
      <c r="A793" t="s">
        <v>158</v>
      </c>
    </row>
    <row r="794" spans="1:28" x14ac:dyDescent="0.2">
      <c r="A794" t="s">
        <v>41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</row>
    <row r="796" spans="1:28" x14ac:dyDescent="0.2">
      <c r="A796" t="s">
        <v>159</v>
      </c>
    </row>
    <row r="797" spans="1:28" x14ac:dyDescent="0.2">
      <c r="A797" t="s">
        <v>54</v>
      </c>
      <c r="B797" t="s">
        <v>160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</row>
    <row r="799" spans="1:28" x14ac:dyDescent="0.2">
      <c r="A799" t="s">
        <v>57</v>
      </c>
    </row>
    <row r="800" spans="1:28" x14ac:dyDescent="0.2">
      <c r="A800" t="s">
        <v>58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</row>
    <row r="801" spans="1:28" x14ac:dyDescent="0.2">
      <c r="A801" t="s">
        <v>59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</row>
    <row r="802" spans="1:28" x14ac:dyDescent="0.2">
      <c r="A802" t="s">
        <v>60</v>
      </c>
      <c r="B802" t="s">
        <v>161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</row>
    <row r="803" spans="1:28" x14ac:dyDescent="0.2">
      <c r="A803" t="s">
        <v>162</v>
      </c>
      <c r="B803" t="s">
        <v>163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5" spans="1:28" x14ac:dyDescent="0.2">
      <c r="A805" t="s">
        <v>14</v>
      </c>
      <c r="B805" t="s">
        <v>15</v>
      </c>
      <c r="C805" t="s">
        <v>17</v>
      </c>
      <c r="D805" t="s">
        <v>17</v>
      </c>
      <c r="E805" t="s">
        <v>17</v>
      </c>
      <c r="F805" t="s">
        <v>17</v>
      </c>
      <c r="G805" t="s">
        <v>17</v>
      </c>
      <c r="H805" t="s">
        <v>17</v>
      </c>
      <c r="I805" t="s">
        <v>17</v>
      </c>
      <c r="J805" t="s">
        <v>17</v>
      </c>
      <c r="K805" t="s">
        <v>17</v>
      </c>
      <c r="L805" t="s">
        <v>17</v>
      </c>
      <c r="M805" t="s">
        <v>17</v>
      </c>
      <c r="N805" t="s">
        <v>17</v>
      </c>
      <c r="O805" t="s">
        <v>17</v>
      </c>
      <c r="P805" t="s">
        <v>17</v>
      </c>
      <c r="Q805" t="s">
        <v>17</v>
      </c>
      <c r="R805" t="s">
        <v>17</v>
      </c>
      <c r="S805" t="s">
        <v>17</v>
      </c>
      <c r="T805" t="s">
        <v>17</v>
      </c>
      <c r="U805" t="s">
        <v>17</v>
      </c>
      <c r="V805" t="s">
        <v>17</v>
      </c>
      <c r="W805" t="s">
        <v>17</v>
      </c>
      <c r="X805" t="s">
        <v>17</v>
      </c>
      <c r="Y805" t="s">
        <v>17</v>
      </c>
      <c r="Z805" t="s">
        <v>17</v>
      </c>
      <c r="AA805" t="s">
        <v>17</v>
      </c>
      <c r="AB805" t="s">
        <v>17</v>
      </c>
    </row>
    <row r="806" spans="1:28" x14ac:dyDescent="0.2">
      <c r="A806">
        <v>1</v>
      </c>
    </row>
    <row r="807" spans="1:28" x14ac:dyDescent="0.2">
      <c r="A807" t="s">
        <v>0</v>
      </c>
      <c r="B807" t="s">
        <v>607</v>
      </c>
      <c r="C807" t="s">
        <v>608</v>
      </c>
      <c r="D807" t="s">
        <v>609</v>
      </c>
      <c r="E807" t="s">
        <v>610</v>
      </c>
      <c r="F807">
        <v>2020</v>
      </c>
      <c r="J807" t="s">
        <v>79</v>
      </c>
      <c r="K807" t="s">
        <v>192</v>
      </c>
    </row>
    <row r="808" spans="1:28" x14ac:dyDescent="0.2">
      <c r="A808" t="s">
        <v>6</v>
      </c>
      <c r="B808">
        <v>2018</v>
      </c>
      <c r="I808" t="s">
        <v>7</v>
      </c>
      <c r="J808" t="s">
        <v>8</v>
      </c>
      <c r="K808" t="s">
        <v>611</v>
      </c>
    </row>
    <row r="810" spans="1:28" x14ac:dyDescent="0.2">
      <c r="A810">
        <v>0</v>
      </c>
      <c r="B810" t="s">
        <v>193</v>
      </c>
      <c r="C810" t="s">
        <v>574</v>
      </c>
      <c r="D810" t="s">
        <v>575</v>
      </c>
      <c r="E810" t="s">
        <v>576</v>
      </c>
      <c r="F810" t="s">
        <v>13</v>
      </c>
      <c r="G810">
        <v>44</v>
      </c>
    </row>
    <row r="812" spans="1:28" x14ac:dyDescent="0.2">
      <c r="A812" t="s">
        <v>14</v>
      </c>
      <c r="B812" t="s">
        <v>15</v>
      </c>
      <c r="C812" t="s">
        <v>17</v>
      </c>
      <c r="D812" t="s">
        <v>17</v>
      </c>
      <c r="E812" t="s">
        <v>17</v>
      </c>
      <c r="F812" t="s">
        <v>17</v>
      </c>
      <c r="G812" t="s">
        <v>17</v>
      </c>
      <c r="H812" t="s">
        <v>17</v>
      </c>
      <c r="I812" t="s">
        <v>17</v>
      </c>
      <c r="J812" t="s">
        <v>17</v>
      </c>
      <c r="K812" t="s">
        <v>17</v>
      </c>
      <c r="L812" t="s">
        <v>17</v>
      </c>
      <c r="M812" t="s">
        <v>17</v>
      </c>
      <c r="N812" t="s">
        <v>17</v>
      </c>
      <c r="O812" t="s">
        <v>17</v>
      </c>
      <c r="P812" t="s">
        <v>17</v>
      </c>
      <c r="Q812" t="s">
        <v>17</v>
      </c>
      <c r="R812" t="s">
        <v>17</v>
      </c>
      <c r="S812" t="s">
        <v>17</v>
      </c>
      <c r="T812" t="s">
        <v>17</v>
      </c>
      <c r="U812" t="s">
        <v>17</v>
      </c>
      <c r="V812" t="s">
        <v>17</v>
      </c>
      <c r="W812" t="s">
        <v>17</v>
      </c>
      <c r="X812" t="s">
        <v>17</v>
      </c>
      <c r="Y812" t="s">
        <v>17</v>
      </c>
      <c r="Z812" t="s">
        <v>17</v>
      </c>
      <c r="AA812" t="s">
        <v>17</v>
      </c>
      <c r="AB812" t="s">
        <v>17</v>
      </c>
    </row>
    <row r="813" spans="1:28" x14ac:dyDescent="0.2">
      <c r="A813" t="s">
        <v>19</v>
      </c>
      <c r="B813">
        <v>2018</v>
      </c>
      <c r="C813">
        <v>2019</v>
      </c>
      <c r="D813">
        <v>2020</v>
      </c>
      <c r="E813">
        <v>2021</v>
      </c>
      <c r="F813">
        <v>2022</v>
      </c>
      <c r="G813">
        <v>2023</v>
      </c>
      <c r="H813">
        <v>2024</v>
      </c>
      <c r="I813">
        <v>2025</v>
      </c>
      <c r="J813">
        <v>2026</v>
      </c>
      <c r="K813">
        <v>2027</v>
      </c>
      <c r="L813">
        <v>2028</v>
      </c>
      <c r="M813">
        <v>2029</v>
      </c>
      <c r="N813">
        <v>2030</v>
      </c>
      <c r="O813">
        <v>2031</v>
      </c>
      <c r="P813">
        <v>2032</v>
      </c>
      <c r="Q813">
        <v>2033</v>
      </c>
      <c r="R813">
        <v>2034</v>
      </c>
      <c r="S813">
        <v>2035</v>
      </c>
      <c r="T813">
        <v>2036</v>
      </c>
      <c r="U813">
        <v>2037</v>
      </c>
      <c r="V813">
        <v>2038</v>
      </c>
      <c r="W813">
        <v>2039</v>
      </c>
      <c r="X813">
        <v>2040</v>
      </c>
      <c r="Y813">
        <v>2041</v>
      </c>
      <c r="Z813">
        <v>2042</v>
      </c>
      <c r="AA813">
        <v>2043</v>
      </c>
      <c r="AB813">
        <v>2044</v>
      </c>
    </row>
    <row r="814" spans="1:28" x14ac:dyDescent="0.2">
      <c r="A814" t="s">
        <v>14</v>
      </c>
      <c r="B814" t="s">
        <v>15</v>
      </c>
      <c r="C814" t="s">
        <v>17</v>
      </c>
      <c r="D814" t="s">
        <v>17</v>
      </c>
      <c r="E814" t="s">
        <v>17</v>
      </c>
      <c r="F814" t="s">
        <v>17</v>
      </c>
      <c r="G814" t="s">
        <v>17</v>
      </c>
      <c r="H814" t="s">
        <v>17</v>
      </c>
      <c r="I814" t="s">
        <v>17</v>
      </c>
      <c r="J814" t="s">
        <v>17</v>
      </c>
      <c r="K814" t="s">
        <v>17</v>
      </c>
      <c r="L814" t="s">
        <v>17</v>
      </c>
      <c r="M814" t="s">
        <v>17</v>
      </c>
      <c r="N814" t="s">
        <v>17</v>
      </c>
      <c r="O814" t="s">
        <v>17</v>
      </c>
      <c r="P814" t="s">
        <v>17</v>
      </c>
      <c r="Q814" t="s">
        <v>17</v>
      </c>
      <c r="R814" t="s">
        <v>17</v>
      </c>
      <c r="S814" t="s">
        <v>17</v>
      </c>
      <c r="T814" t="s">
        <v>17</v>
      </c>
      <c r="U814" t="s">
        <v>17</v>
      </c>
      <c r="V814" t="s">
        <v>17</v>
      </c>
      <c r="W814" t="s">
        <v>17</v>
      </c>
      <c r="X814" t="s">
        <v>17</v>
      </c>
      <c r="Y814" t="s">
        <v>17</v>
      </c>
      <c r="Z814" t="s">
        <v>17</v>
      </c>
      <c r="AA814" t="s">
        <v>17</v>
      </c>
      <c r="AB814" t="s">
        <v>17</v>
      </c>
    </row>
    <row r="816" spans="1:28" x14ac:dyDescent="0.2">
      <c r="A816" t="s">
        <v>20</v>
      </c>
    </row>
    <row r="818" spans="1:28" x14ac:dyDescent="0.2">
      <c r="A818" t="s">
        <v>21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</row>
    <row r="819" spans="1:28" x14ac:dyDescent="0.2">
      <c r="A819" t="s">
        <v>22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</row>
    <row r="820" spans="1:28" x14ac:dyDescent="0.2">
      <c r="A820" t="s">
        <v>197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</row>
    <row r="822" spans="1:28" x14ac:dyDescent="0.2">
      <c r="A822" t="s">
        <v>198</v>
      </c>
    </row>
    <row r="823" spans="1:28" x14ac:dyDescent="0.2">
      <c r="A823" t="s">
        <v>32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</row>
    <row r="825" spans="1:28" x14ac:dyDescent="0.2">
      <c r="A825" t="s">
        <v>199</v>
      </c>
    </row>
    <row r="826" spans="1:28" x14ac:dyDescent="0.2">
      <c r="A826" t="s">
        <v>41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</row>
    <row r="828" spans="1:28" x14ac:dyDescent="0.2">
      <c r="A828" t="s">
        <v>200</v>
      </c>
    </row>
    <row r="829" spans="1:28" x14ac:dyDescent="0.2">
      <c r="A829" t="s">
        <v>54</v>
      </c>
      <c r="B829" t="s">
        <v>160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</row>
    <row r="831" spans="1:28" x14ac:dyDescent="0.2">
      <c r="A831" t="s">
        <v>57</v>
      </c>
    </row>
    <row r="832" spans="1:28" x14ac:dyDescent="0.2">
      <c r="A832" t="s">
        <v>58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</row>
    <row r="833" spans="1:28" x14ac:dyDescent="0.2">
      <c r="A833" t="s">
        <v>59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</row>
    <row r="834" spans="1:28" x14ac:dyDescent="0.2">
      <c r="A834" t="s">
        <v>60</v>
      </c>
      <c r="B834" t="s">
        <v>161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</row>
    <row r="835" spans="1:28" x14ac:dyDescent="0.2">
      <c r="A835" t="s">
        <v>162</v>
      </c>
      <c r="B835" t="s">
        <v>163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</row>
    <row r="837" spans="1:28" x14ac:dyDescent="0.2">
      <c r="A837" t="s">
        <v>201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</row>
    <row r="839" spans="1:28" x14ac:dyDescent="0.2">
      <c r="A839" t="s">
        <v>14</v>
      </c>
      <c r="B839" t="s">
        <v>15</v>
      </c>
      <c r="C839" t="s">
        <v>17</v>
      </c>
      <c r="D839" t="s">
        <v>17</v>
      </c>
      <c r="E839" t="s">
        <v>17</v>
      </c>
      <c r="F839" t="s">
        <v>17</v>
      </c>
      <c r="G839" t="s">
        <v>17</v>
      </c>
      <c r="H839" t="s">
        <v>17</v>
      </c>
      <c r="I839" t="s">
        <v>17</v>
      </c>
      <c r="J839" t="s">
        <v>17</v>
      </c>
      <c r="K839" t="s">
        <v>17</v>
      </c>
      <c r="L839" t="s">
        <v>17</v>
      </c>
      <c r="M839" t="s">
        <v>17</v>
      </c>
      <c r="N839" t="s">
        <v>17</v>
      </c>
      <c r="O839" t="s">
        <v>17</v>
      </c>
      <c r="P839" t="s">
        <v>17</v>
      </c>
      <c r="Q839" t="s">
        <v>17</v>
      </c>
      <c r="R839" t="s">
        <v>17</v>
      </c>
      <c r="S839" t="s">
        <v>17</v>
      </c>
      <c r="T839" t="s">
        <v>17</v>
      </c>
      <c r="U839" t="s">
        <v>17</v>
      </c>
      <c r="V839" t="s">
        <v>17</v>
      </c>
      <c r="W839" t="s">
        <v>17</v>
      </c>
      <c r="X839" t="s">
        <v>17</v>
      </c>
      <c r="Y839" t="s">
        <v>17</v>
      </c>
      <c r="Z839" t="s">
        <v>17</v>
      </c>
      <c r="AA839" t="s">
        <v>17</v>
      </c>
      <c r="AB839" t="s">
        <v>17</v>
      </c>
    </row>
    <row r="840" spans="1:28" x14ac:dyDescent="0.2">
      <c r="A840">
        <v>1</v>
      </c>
    </row>
    <row r="841" spans="1:28" x14ac:dyDescent="0.2">
      <c r="A841" t="s">
        <v>0</v>
      </c>
      <c r="B841" t="s">
        <v>607</v>
      </c>
      <c r="C841" t="s">
        <v>608</v>
      </c>
      <c r="D841" t="s">
        <v>609</v>
      </c>
      <c r="E841" t="s">
        <v>610</v>
      </c>
      <c r="F841">
        <v>2020</v>
      </c>
      <c r="J841" t="s">
        <v>79</v>
      </c>
      <c r="K841" t="s">
        <v>202</v>
      </c>
    </row>
    <row r="842" spans="1:28" x14ac:dyDescent="0.2">
      <c r="A842" t="s">
        <v>6</v>
      </c>
      <c r="B842">
        <v>2018</v>
      </c>
      <c r="I842" t="s">
        <v>7</v>
      </c>
      <c r="J842" t="s">
        <v>8</v>
      </c>
      <c r="K842" t="s">
        <v>611</v>
      </c>
    </row>
    <row r="844" spans="1:28" x14ac:dyDescent="0.2">
      <c r="A844" t="s">
        <v>203</v>
      </c>
      <c r="B844" t="s">
        <v>204</v>
      </c>
      <c r="C844" t="s">
        <v>579</v>
      </c>
      <c r="D844" t="s">
        <v>580</v>
      </c>
      <c r="E844" t="s">
        <v>581</v>
      </c>
      <c r="F844" t="s">
        <v>13</v>
      </c>
      <c r="G844">
        <v>44</v>
      </c>
    </row>
    <row r="846" spans="1:28" x14ac:dyDescent="0.2">
      <c r="A846" t="s">
        <v>14</v>
      </c>
      <c r="B846" t="s">
        <v>15</v>
      </c>
      <c r="C846" t="s">
        <v>17</v>
      </c>
      <c r="D846" t="s">
        <v>17</v>
      </c>
      <c r="E846" t="s">
        <v>17</v>
      </c>
      <c r="F846" t="s">
        <v>17</v>
      </c>
      <c r="G846" t="s">
        <v>17</v>
      </c>
      <c r="H846" t="s">
        <v>17</v>
      </c>
      <c r="I846" t="s">
        <v>17</v>
      </c>
      <c r="J846" t="s">
        <v>17</v>
      </c>
      <c r="K846" t="s">
        <v>17</v>
      </c>
      <c r="L846" t="s">
        <v>17</v>
      </c>
      <c r="M846" t="s">
        <v>17</v>
      </c>
      <c r="N846" t="s">
        <v>17</v>
      </c>
      <c r="O846" t="s">
        <v>17</v>
      </c>
      <c r="P846" t="s">
        <v>17</v>
      </c>
      <c r="Q846" t="s">
        <v>17</v>
      </c>
      <c r="R846" t="s">
        <v>17</v>
      </c>
      <c r="S846" t="s">
        <v>17</v>
      </c>
      <c r="T846" t="s">
        <v>17</v>
      </c>
      <c r="U846" t="s">
        <v>17</v>
      </c>
      <c r="V846" t="s">
        <v>17</v>
      </c>
      <c r="W846" t="s">
        <v>17</v>
      </c>
      <c r="X846" t="s">
        <v>17</v>
      </c>
      <c r="Y846" t="s">
        <v>17</v>
      </c>
      <c r="Z846" t="s">
        <v>17</v>
      </c>
      <c r="AA846" t="s">
        <v>17</v>
      </c>
      <c r="AB846" t="s">
        <v>17</v>
      </c>
    </row>
    <row r="847" spans="1:28" x14ac:dyDescent="0.2">
      <c r="A847" t="s">
        <v>19</v>
      </c>
      <c r="B847">
        <v>2018</v>
      </c>
      <c r="C847">
        <v>2019</v>
      </c>
      <c r="D847">
        <v>2020</v>
      </c>
      <c r="E847">
        <v>2021</v>
      </c>
      <c r="F847">
        <v>2022</v>
      </c>
      <c r="G847">
        <v>2023</v>
      </c>
      <c r="H847">
        <v>2024</v>
      </c>
      <c r="I847">
        <v>2025</v>
      </c>
      <c r="J847">
        <v>2026</v>
      </c>
      <c r="K847">
        <v>2027</v>
      </c>
      <c r="L847">
        <v>2028</v>
      </c>
      <c r="M847">
        <v>2029</v>
      </c>
      <c r="N847">
        <v>2030</v>
      </c>
      <c r="O847">
        <v>2031</v>
      </c>
      <c r="P847">
        <v>2032</v>
      </c>
      <c r="Q847">
        <v>2033</v>
      </c>
      <c r="R847">
        <v>2034</v>
      </c>
      <c r="S847">
        <v>2035</v>
      </c>
      <c r="T847">
        <v>2036</v>
      </c>
      <c r="U847">
        <v>2037</v>
      </c>
      <c r="V847">
        <v>2038</v>
      </c>
      <c r="W847">
        <v>2039</v>
      </c>
      <c r="X847">
        <v>2040</v>
      </c>
      <c r="Y847">
        <v>2041</v>
      </c>
      <c r="Z847">
        <v>2042</v>
      </c>
      <c r="AA847">
        <v>2043</v>
      </c>
      <c r="AB847">
        <v>2044</v>
      </c>
    </row>
    <row r="848" spans="1:28" x14ac:dyDescent="0.2">
      <c r="A848" t="s">
        <v>14</v>
      </c>
      <c r="B848" t="s">
        <v>15</v>
      </c>
      <c r="C848" t="s">
        <v>17</v>
      </c>
      <c r="D848" t="s">
        <v>17</v>
      </c>
      <c r="E848" t="s">
        <v>17</v>
      </c>
      <c r="F848" t="s">
        <v>17</v>
      </c>
      <c r="G848" t="s">
        <v>17</v>
      </c>
      <c r="H848" t="s">
        <v>17</v>
      </c>
      <c r="I848" t="s">
        <v>17</v>
      </c>
      <c r="J848" t="s">
        <v>17</v>
      </c>
      <c r="K848" t="s">
        <v>17</v>
      </c>
      <c r="L848" t="s">
        <v>17</v>
      </c>
      <c r="M848" t="s">
        <v>17</v>
      </c>
      <c r="N848" t="s">
        <v>17</v>
      </c>
      <c r="O848" t="s">
        <v>17</v>
      </c>
      <c r="P848" t="s">
        <v>17</v>
      </c>
      <c r="Q848" t="s">
        <v>17</v>
      </c>
      <c r="R848" t="s">
        <v>17</v>
      </c>
      <c r="S848" t="s">
        <v>17</v>
      </c>
      <c r="T848" t="s">
        <v>17</v>
      </c>
      <c r="U848" t="s">
        <v>17</v>
      </c>
      <c r="V848" t="s">
        <v>17</v>
      </c>
      <c r="W848" t="s">
        <v>17</v>
      </c>
      <c r="X848" t="s">
        <v>17</v>
      </c>
      <c r="Y848" t="s">
        <v>17</v>
      </c>
      <c r="Z848" t="s">
        <v>17</v>
      </c>
      <c r="AA848" t="s">
        <v>17</v>
      </c>
      <c r="AB848" t="s">
        <v>17</v>
      </c>
    </row>
    <row r="850" spans="1:28" x14ac:dyDescent="0.2">
      <c r="A850" t="s">
        <v>207</v>
      </c>
    </row>
    <row r="852" spans="1:28" x14ac:dyDescent="0.2">
      <c r="A852" t="s">
        <v>29</v>
      </c>
      <c r="B852">
        <v>2207</v>
      </c>
      <c r="C852">
        <v>2117</v>
      </c>
      <c r="D852">
        <v>1927</v>
      </c>
      <c r="E852">
        <v>1922</v>
      </c>
      <c r="F852">
        <v>1998</v>
      </c>
      <c r="G852">
        <v>2079</v>
      </c>
      <c r="H852">
        <v>2086</v>
      </c>
      <c r="I852">
        <v>2014</v>
      </c>
      <c r="J852">
        <v>1988</v>
      </c>
      <c r="K852">
        <v>1996</v>
      </c>
      <c r="L852">
        <v>2049</v>
      </c>
      <c r="M852">
        <v>2109</v>
      </c>
      <c r="N852">
        <v>2148</v>
      </c>
      <c r="O852">
        <v>2176</v>
      </c>
      <c r="P852">
        <v>2205</v>
      </c>
      <c r="Q852">
        <v>2242</v>
      </c>
      <c r="R852">
        <v>2271</v>
      </c>
      <c r="S852">
        <v>2298</v>
      </c>
      <c r="T852">
        <v>2328</v>
      </c>
      <c r="U852">
        <v>2360</v>
      </c>
      <c r="V852">
        <v>2391</v>
      </c>
      <c r="W852">
        <v>2420</v>
      </c>
      <c r="X852">
        <v>2449</v>
      </c>
      <c r="Y852">
        <v>2482</v>
      </c>
      <c r="Z852">
        <v>2513</v>
      </c>
      <c r="AA852">
        <v>2543</v>
      </c>
      <c r="AB852">
        <v>2578</v>
      </c>
    </row>
    <row r="853" spans="1:28" x14ac:dyDescent="0.2">
      <c r="A853" t="s">
        <v>30</v>
      </c>
      <c r="B853">
        <v>23910</v>
      </c>
      <c r="C853">
        <v>23985</v>
      </c>
      <c r="D853">
        <v>24295</v>
      </c>
      <c r="E853">
        <v>24550</v>
      </c>
      <c r="F853">
        <v>24805</v>
      </c>
      <c r="G853">
        <v>25055</v>
      </c>
      <c r="H853">
        <v>25425</v>
      </c>
      <c r="I853">
        <v>25740</v>
      </c>
      <c r="J853">
        <v>26051</v>
      </c>
      <c r="K853">
        <v>26366</v>
      </c>
      <c r="L853">
        <v>26621</v>
      </c>
      <c r="M853">
        <v>27021</v>
      </c>
      <c r="N853">
        <v>27430</v>
      </c>
      <c r="O853">
        <v>27842</v>
      </c>
      <c r="P853">
        <v>28259</v>
      </c>
      <c r="Q853">
        <v>28683</v>
      </c>
      <c r="R853">
        <v>29113</v>
      </c>
      <c r="S853">
        <v>29549</v>
      </c>
      <c r="T853">
        <v>29992</v>
      </c>
      <c r="U853">
        <v>30442</v>
      </c>
      <c r="V853">
        <v>30898</v>
      </c>
      <c r="W853">
        <v>31361</v>
      </c>
      <c r="X853">
        <v>31831</v>
      </c>
      <c r="Y853">
        <v>32309</v>
      </c>
      <c r="Z853">
        <v>32793</v>
      </c>
      <c r="AA853">
        <v>33285</v>
      </c>
      <c r="AB853">
        <v>33784</v>
      </c>
    </row>
    <row r="854" spans="1:28" x14ac:dyDescent="0.2">
      <c r="A854" t="s">
        <v>31</v>
      </c>
      <c r="B854">
        <v>300</v>
      </c>
      <c r="C854">
        <v>300</v>
      </c>
      <c r="D854">
        <v>300</v>
      </c>
      <c r="E854">
        <v>300</v>
      </c>
      <c r="F854">
        <v>300</v>
      </c>
      <c r="G854">
        <v>300</v>
      </c>
      <c r="H854">
        <v>300</v>
      </c>
      <c r="I854">
        <v>300</v>
      </c>
      <c r="J854">
        <v>300</v>
      </c>
      <c r="K854">
        <v>300</v>
      </c>
      <c r="L854">
        <v>300</v>
      </c>
      <c r="M854">
        <v>306</v>
      </c>
      <c r="N854">
        <v>312</v>
      </c>
      <c r="O854">
        <v>318</v>
      </c>
      <c r="P854">
        <v>325</v>
      </c>
      <c r="Q854">
        <v>331</v>
      </c>
      <c r="R854">
        <v>338</v>
      </c>
      <c r="S854">
        <v>345</v>
      </c>
      <c r="T854">
        <v>351</v>
      </c>
      <c r="U854">
        <v>359</v>
      </c>
      <c r="V854">
        <v>366</v>
      </c>
      <c r="W854">
        <v>373</v>
      </c>
      <c r="X854">
        <v>380</v>
      </c>
      <c r="Y854">
        <v>388</v>
      </c>
      <c r="Z854">
        <v>396</v>
      </c>
      <c r="AA854">
        <v>404</v>
      </c>
      <c r="AB854">
        <v>412</v>
      </c>
    </row>
    <row r="855" spans="1:28" x14ac:dyDescent="0.2">
      <c r="A855" t="s">
        <v>32</v>
      </c>
      <c r="B855">
        <v>26417</v>
      </c>
      <c r="C855">
        <v>26402</v>
      </c>
      <c r="D855">
        <v>26522</v>
      </c>
      <c r="E855">
        <v>26772</v>
      </c>
      <c r="F855">
        <v>27103</v>
      </c>
      <c r="G855">
        <v>27434</v>
      </c>
      <c r="H855">
        <v>27811</v>
      </c>
      <c r="I855">
        <v>28054</v>
      </c>
      <c r="J855">
        <v>28339</v>
      </c>
      <c r="K855">
        <v>28662</v>
      </c>
      <c r="L855">
        <v>28970</v>
      </c>
      <c r="M855">
        <v>29436</v>
      </c>
      <c r="N855">
        <v>29890</v>
      </c>
      <c r="O855">
        <v>30336</v>
      </c>
      <c r="P855">
        <v>30789</v>
      </c>
      <c r="Q855">
        <v>31256</v>
      </c>
      <c r="R855">
        <v>31721</v>
      </c>
      <c r="S855">
        <v>32192</v>
      </c>
      <c r="T855">
        <v>32671</v>
      </c>
      <c r="U855">
        <v>33160</v>
      </c>
      <c r="V855">
        <v>33655</v>
      </c>
      <c r="W855">
        <v>34154</v>
      </c>
      <c r="X855">
        <v>34661</v>
      </c>
      <c r="Y855">
        <v>35179</v>
      </c>
      <c r="Z855">
        <v>35702</v>
      </c>
      <c r="AA855">
        <v>36231</v>
      </c>
      <c r="AB855">
        <v>36774</v>
      </c>
    </row>
    <row r="857" spans="1:28" x14ac:dyDescent="0.2">
      <c r="A857" t="s">
        <v>208</v>
      </c>
      <c r="B857">
        <v>22100</v>
      </c>
      <c r="C857">
        <v>22575</v>
      </c>
      <c r="D857">
        <v>22800</v>
      </c>
      <c r="E857">
        <v>23025</v>
      </c>
      <c r="F857">
        <v>23249</v>
      </c>
      <c r="G857">
        <v>23474</v>
      </c>
      <c r="H857">
        <v>23648</v>
      </c>
      <c r="I857">
        <v>23845</v>
      </c>
      <c r="J857">
        <v>24046</v>
      </c>
      <c r="K857">
        <v>24243</v>
      </c>
      <c r="L857">
        <v>24417</v>
      </c>
      <c r="M857">
        <v>24800</v>
      </c>
      <c r="N857">
        <v>25180</v>
      </c>
      <c r="O857">
        <v>25554</v>
      </c>
      <c r="P857">
        <v>25926</v>
      </c>
      <c r="Q857">
        <v>26315</v>
      </c>
      <c r="R857">
        <v>26706</v>
      </c>
      <c r="S857">
        <v>27101</v>
      </c>
      <c r="T857">
        <v>27499</v>
      </c>
      <c r="U857">
        <v>27908</v>
      </c>
      <c r="V857">
        <v>28322</v>
      </c>
      <c r="W857">
        <v>28742</v>
      </c>
      <c r="X857">
        <v>29164</v>
      </c>
      <c r="Y857">
        <v>29598</v>
      </c>
      <c r="Z857">
        <v>30037</v>
      </c>
      <c r="AA857">
        <v>30479</v>
      </c>
      <c r="AB857">
        <v>30932</v>
      </c>
    </row>
    <row r="858" spans="1:28" x14ac:dyDescent="0.2">
      <c r="A858" t="s">
        <v>209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</row>
    <row r="859" spans="1:28" x14ac:dyDescent="0.2">
      <c r="A859" t="s">
        <v>40</v>
      </c>
      <c r="B859">
        <v>2200</v>
      </c>
      <c r="C859">
        <v>1900</v>
      </c>
      <c r="D859">
        <v>1800</v>
      </c>
      <c r="E859">
        <v>1750</v>
      </c>
      <c r="F859">
        <v>1775</v>
      </c>
      <c r="G859">
        <v>1874</v>
      </c>
      <c r="H859">
        <v>2149</v>
      </c>
      <c r="I859">
        <v>2221</v>
      </c>
      <c r="J859">
        <v>2297</v>
      </c>
      <c r="K859">
        <v>2370</v>
      </c>
      <c r="L859">
        <v>2444</v>
      </c>
      <c r="M859">
        <v>2488</v>
      </c>
      <c r="N859">
        <v>2533</v>
      </c>
      <c r="O859">
        <v>2577</v>
      </c>
      <c r="P859">
        <v>2621</v>
      </c>
      <c r="Q859">
        <v>2670</v>
      </c>
      <c r="R859">
        <v>2717</v>
      </c>
      <c r="S859">
        <v>2763</v>
      </c>
      <c r="T859">
        <v>2812</v>
      </c>
      <c r="U859">
        <v>2861</v>
      </c>
      <c r="V859">
        <v>2913</v>
      </c>
      <c r="W859">
        <v>2963</v>
      </c>
      <c r="X859">
        <v>3014</v>
      </c>
      <c r="Y859">
        <v>3067</v>
      </c>
      <c r="Z859">
        <v>3123</v>
      </c>
      <c r="AA859">
        <v>3174</v>
      </c>
      <c r="AB859">
        <v>3233</v>
      </c>
    </row>
    <row r="860" spans="1:28" x14ac:dyDescent="0.2">
      <c r="A860" t="s">
        <v>41</v>
      </c>
      <c r="B860">
        <v>24300</v>
      </c>
      <c r="C860">
        <v>24475</v>
      </c>
      <c r="D860">
        <v>24600</v>
      </c>
      <c r="E860">
        <v>24774</v>
      </c>
      <c r="F860">
        <v>25024</v>
      </c>
      <c r="G860">
        <v>25348</v>
      </c>
      <c r="H860">
        <v>25797</v>
      </c>
      <c r="I860">
        <v>26066</v>
      </c>
      <c r="J860">
        <v>26342</v>
      </c>
      <c r="K860">
        <v>26613</v>
      </c>
      <c r="L860">
        <v>26862</v>
      </c>
      <c r="M860">
        <v>27288</v>
      </c>
      <c r="N860">
        <v>27714</v>
      </c>
      <c r="O860">
        <v>28131</v>
      </c>
      <c r="P860">
        <v>28547</v>
      </c>
      <c r="Q860">
        <v>28985</v>
      </c>
      <c r="R860">
        <v>29423</v>
      </c>
      <c r="S860">
        <v>29864</v>
      </c>
      <c r="T860">
        <v>30311</v>
      </c>
      <c r="U860">
        <v>30768</v>
      </c>
      <c r="V860">
        <v>31235</v>
      </c>
      <c r="W860">
        <v>31705</v>
      </c>
      <c r="X860">
        <v>32179</v>
      </c>
      <c r="Y860">
        <v>32665</v>
      </c>
      <c r="Z860">
        <v>33160</v>
      </c>
      <c r="AA860">
        <v>33653</v>
      </c>
      <c r="AB860">
        <v>34165</v>
      </c>
    </row>
    <row r="862" spans="1:28" x14ac:dyDescent="0.2">
      <c r="A862" t="s">
        <v>210</v>
      </c>
      <c r="B862">
        <v>2117</v>
      </c>
      <c r="C862">
        <v>1927</v>
      </c>
      <c r="D862">
        <v>1922</v>
      </c>
      <c r="E862">
        <v>1998</v>
      </c>
      <c r="F862">
        <v>2079</v>
      </c>
      <c r="G862">
        <v>2086</v>
      </c>
      <c r="H862">
        <v>2014</v>
      </c>
      <c r="I862">
        <v>1988</v>
      </c>
      <c r="J862">
        <v>1996</v>
      </c>
      <c r="K862">
        <v>2049</v>
      </c>
      <c r="L862">
        <v>2109</v>
      </c>
      <c r="M862">
        <v>2148</v>
      </c>
      <c r="N862">
        <v>2176</v>
      </c>
      <c r="O862">
        <v>2205</v>
      </c>
      <c r="P862">
        <v>2242</v>
      </c>
      <c r="Q862">
        <v>2271</v>
      </c>
      <c r="R862">
        <v>2298</v>
      </c>
      <c r="S862">
        <v>2328</v>
      </c>
      <c r="T862">
        <v>2360</v>
      </c>
      <c r="U862">
        <v>2391</v>
      </c>
      <c r="V862">
        <v>2420</v>
      </c>
      <c r="W862">
        <v>2449</v>
      </c>
      <c r="X862">
        <v>2482</v>
      </c>
      <c r="Y862">
        <v>2513</v>
      </c>
      <c r="Z862">
        <v>2543</v>
      </c>
      <c r="AA862">
        <v>2578</v>
      </c>
      <c r="AB862">
        <v>2609</v>
      </c>
    </row>
    <row r="863" spans="1:28" x14ac:dyDescent="0.2">
      <c r="A863" t="s">
        <v>50</v>
      </c>
      <c r="B863">
        <v>0.09</v>
      </c>
      <c r="C863">
        <v>0.08</v>
      </c>
      <c r="D863">
        <v>0.08</v>
      </c>
      <c r="E863">
        <v>0.08</v>
      </c>
      <c r="F863">
        <v>0.08</v>
      </c>
      <c r="G863">
        <v>0.08</v>
      </c>
      <c r="H863">
        <v>0.08</v>
      </c>
      <c r="I863">
        <v>0.08</v>
      </c>
      <c r="J863">
        <v>0.08</v>
      </c>
      <c r="K863">
        <v>0.08</v>
      </c>
      <c r="L863">
        <v>0.08</v>
      </c>
      <c r="M863">
        <v>0.08</v>
      </c>
      <c r="N863">
        <v>0.08</v>
      </c>
      <c r="O863">
        <v>0.08</v>
      </c>
      <c r="P863">
        <v>0.08</v>
      </c>
      <c r="Q863">
        <v>0.08</v>
      </c>
      <c r="R863">
        <v>0.08</v>
      </c>
      <c r="S863">
        <v>0.08</v>
      </c>
      <c r="T863">
        <v>0.08</v>
      </c>
      <c r="U863">
        <v>0.08</v>
      </c>
      <c r="V863">
        <v>0.08</v>
      </c>
      <c r="W863">
        <v>0.08</v>
      </c>
      <c r="X863">
        <v>0.08</v>
      </c>
      <c r="Y863">
        <v>0.08</v>
      </c>
      <c r="Z863">
        <v>0.08</v>
      </c>
      <c r="AA863">
        <v>0.08</v>
      </c>
      <c r="AB863">
        <v>0.08</v>
      </c>
    </row>
    <row r="865" spans="1:28" x14ac:dyDescent="0.2">
      <c r="A865" t="s">
        <v>211</v>
      </c>
      <c r="B865">
        <v>0.3</v>
      </c>
      <c r="C865">
        <v>0.31</v>
      </c>
      <c r="D865">
        <v>0.31</v>
      </c>
      <c r="E865">
        <v>0.32</v>
      </c>
      <c r="F865">
        <v>0.32</v>
      </c>
      <c r="G865">
        <v>0.33</v>
      </c>
      <c r="H865">
        <v>0.33</v>
      </c>
      <c r="I865">
        <v>0.33100000000000002</v>
      </c>
      <c r="J865">
        <v>0.34100000000000003</v>
      </c>
      <c r="K865">
        <v>0.34100000000000003</v>
      </c>
      <c r="L865">
        <v>0.34100000000000003</v>
      </c>
      <c r="M865">
        <v>0.34499999999999997</v>
      </c>
      <c r="N865">
        <v>0.34699999999999998</v>
      </c>
      <c r="O865">
        <v>0.35</v>
      </c>
      <c r="P865">
        <v>0.35299999999999998</v>
      </c>
      <c r="Q865">
        <v>0.35599999999999998</v>
      </c>
      <c r="R865">
        <v>0.35899999999999999</v>
      </c>
      <c r="S865">
        <v>0.36199999999999999</v>
      </c>
      <c r="T865">
        <v>0.36499999999999999</v>
      </c>
      <c r="U865">
        <v>0.36799999999999999</v>
      </c>
      <c r="V865">
        <v>0.371</v>
      </c>
      <c r="W865">
        <v>0.375</v>
      </c>
      <c r="X865">
        <v>0.378</v>
      </c>
      <c r="Y865">
        <v>0.38100000000000001</v>
      </c>
      <c r="Z865">
        <v>0.38400000000000001</v>
      </c>
      <c r="AA865">
        <v>0.38800000000000001</v>
      </c>
      <c r="AB865">
        <v>0.39100000000000001</v>
      </c>
    </row>
    <row r="867" spans="1:28" x14ac:dyDescent="0.2">
      <c r="A867" t="s">
        <v>212</v>
      </c>
      <c r="B867" t="s">
        <v>213</v>
      </c>
    </row>
    <row r="869" spans="1:28" x14ac:dyDescent="0.2">
      <c r="A869" t="s">
        <v>29</v>
      </c>
      <c r="B869">
        <v>399</v>
      </c>
      <c r="C869">
        <v>399</v>
      </c>
      <c r="D869">
        <v>299</v>
      </c>
      <c r="E869">
        <v>299</v>
      </c>
      <c r="F869">
        <v>300</v>
      </c>
      <c r="G869">
        <v>301</v>
      </c>
      <c r="H869">
        <v>302</v>
      </c>
      <c r="I869">
        <v>304</v>
      </c>
      <c r="J869">
        <v>310</v>
      </c>
      <c r="K869">
        <v>316</v>
      </c>
      <c r="L869">
        <v>324</v>
      </c>
      <c r="M869">
        <v>332</v>
      </c>
      <c r="N869">
        <v>269</v>
      </c>
      <c r="O869">
        <v>184</v>
      </c>
      <c r="P869">
        <v>95</v>
      </c>
      <c r="Q869">
        <v>55</v>
      </c>
      <c r="R869">
        <v>53</v>
      </c>
      <c r="S869">
        <v>50</v>
      </c>
      <c r="T869">
        <v>48</v>
      </c>
      <c r="U869">
        <v>46</v>
      </c>
      <c r="V869">
        <v>46</v>
      </c>
      <c r="W869">
        <v>43</v>
      </c>
      <c r="X869">
        <v>41</v>
      </c>
      <c r="Y869">
        <v>40</v>
      </c>
      <c r="Z869">
        <v>39</v>
      </c>
      <c r="AA869">
        <v>36</v>
      </c>
      <c r="AB869">
        <v>37</v>
      </c>
    </row>
    <row r="870" spans="1:28" x14ac:dyDescent="0.2">
      <c r="A870" t="s">
        <v>30</v>
      </c>
      <c r="B870">
        <v>48950</v>
      </c>
      <c r="C870">
        <v>49300</v>
      </c>
      <c r="D870">
        <v>49850</v>
      </c>
      <c r="E870">
        <v>50300</v>
      </c>
      <c r="F870">
        <v>50800</v>
      </c>
      <c r="G870">
        <v>51300</v>
      </c>
      <c r="H870">
        <v>52001</v>
      </c>
      <c r="I870">
        <v>52601</v>
      </c>
      <c r="J870">
        <v>53203</v>
      </c>
      <c r="K870">
        <v>53754</v>
      </c>
      <c r="L870">
        <v>54304</v>
      </c>
      <c r="M870">
        <v>55122</v>
      </c>
      <c r="N870">
        <v>55961</v>
      </c>
      <c r="O870">
        <v>56805</v>
      </c>
      <c r="P870">
        <v>57654</v>
      </c>
      <c r="Q870">
        <v>58518</v>
      </c>
      <c r="R870">
        <v>59395</v>
      </c>
      <c r="S870">
        <v>60284</v>
      </c>
      <c r="T870">
        <v>61187</v>
      </c>
      <c r="U870">
        <v>62105</v>
      </c>
      <c r="V870">
        <v>63036</v>
      </c>
      <c r="W870">
        <v>63980</v>
      </c>
      <c r="X870">
        <v>64938</v>
      </c>
      <c r="Y870">
        <v>65912</v>
      </c>
      <c r="Z870">
        <v>66899</v>
      </c>
      <c r="AA870">
        <v>67902</v>
      </c>
      <c r="AB870">
        <v>68920</v>
      </c>
    </row>
    <row r="871" spans="1:28" x14ac:dyDescent="0.2">
      <c r="A871" t="s">
        <v>31</v>
      </c>
      <c r="B871">
        <v>350</v>
      </c>
      <c r="C871">
        <v>300</v>
      </c>
      <c r="D871">
        <v>300</v>
      </c>
      <c r="E871">
        <v>300</v>
      </c>
      <c r="F871">
        <v>300</v>
      </c>
      <c r="G871">
        <v>300</v>
      </c>
      <c r="H871">
        <v>300</v>
      </c>
      <c r="I871">
        <v>300</v>
      </c>
      <c r="J871">
        <v>300</v>
      </c>
      <c r="K871">
        <v>300</v>
      </c>
      <c r="L871">
        <v>300</v>
      </c>
      <c r="M871">
        <v>306</v>
      </c>
      <c r="N871">
        <v>312</v>
      </c>
      <c r="O871">
        <v>318</v>
      </c>
      <c r="P871">
        <v>325</v>
      </c>
      <c r="Q871">
        <v>331</v>
      </c>
      <c r="R871">
        <v>338</v>
      </c>
      <c r="S871">
        <v>345</v>
      </c>
      <c r="T871">
        <v>351</v>
      </c>
      <c r="U871">
        <v>359</v>
      </c>
      <c r="V871">
        <v>366</v>
      </c>
      <c r="W871">
        <v>373</v>
      </c>
      <c r="X871">
        <v>380</v>
      </c>
      <c r="Y871">
        <v>388</v>
      </c>
      <c r="Z871">
        <v>396</v>
      </c>
      <c r="AA871">
        <v>404</v>
      </c>
      <c r="AB871">
        <v>412</v>
      </c>
    </row>
    <row r="872" spans="1:28" x14ac:dyDescent="0.2">
      <c r="A872" t="s">
        <v>32</v>
      </c>
      <c r="B872">
        <v>49699</v>
      </c>
      <c r="C872">
        <v>49999</v>
      </c>
      <c r="D872">
        <v>50449</v>
      </c>
      <c r="E872">
        <v>50899</v>
      </c>
      <c r="F872">
        <v>51400</v>
      </c>
      <c r="G872">
        <v>51901</v>
      </c>
      <c r="H872">
        <v>52603</v>
      </c>
      <c r="I872">
        <v>53205</v>
      </c>
      <c r="J872">
        <v>53813</v>
      </c>
      <c r="K872">
        <v>54369</v>
      </c>
      <c r="L872">
        <v>54928</v>
      </c>
      <c r="M872">
        <v>55760</v>
      </c>
      <c r="N872">
        <v>56543</v>
      </c>
      <c r="O872">
        <v>57307</v>
      </c>
      <c r="P872">
        <v>58074</v>
      </c>
      <c r="Q872">
        <v>58904</v>
      </c>
      <c r="R872">
        <v>59785</v>
      </c>
      <c r="S872">
        <v>60678</v>
      </c>
      <c r="T872">
        <v>61587</v>
      </c>
      <c r="U872">
        <v>62509</v>
      </c>
      <c r="V872">
        <v>63447</v>
      </c>
      <c r="W872">
        <v>64395</v>
      </c>
      <c r="X872">
        <v>65359</v>
      </c>
      <c r="Y872">
        <v>66340</v>
      </c>
      <c r="Z872">
        <v>67334</v>
      </c>
      <c r="AA872">
        <v>68341</v>
      </c>
      <c r="AB872">
        <v>69369</v>
      </c>
    </row>
    <row r="874" spans="1:28" x14ac:dyDescent="0.2">
      <c r="A874" t="s">
        <v>208</v>
      </c>
      <c r="B874">
        <v>35800</v>
      </c>
      <c r="C874">
        <v>36200</v>
      </c>
      <c r="D874">
        <v>36650</v>
      </c>
      <c r="E874">
        <v>37100</v>
      </c>
      <c r="F874">
        <v>37599</v>
      </c>
      <c r="G874">
        <v>38099</v>
      </c>
      <c r="H874">
        <v>38599</v>
      </c>
      <c r="I874">
        <v>39097</v>
      </c>
      <c r="J874">
        <v>39598</v>
      </c>
      <c r="K874">
        <v>40097</v>
      </c>
      <c r="L874">
        <v>40597</v>
      </c>
      <c r="M874">
        <v>41247</v>
      </c>
      <c r="N874">
        <v>41863</v>
      </c>
      <c r="O874">
        <v>42464</v>
      </c>
      <c r="P874">
        <v>43013</v>
      </c>
      <c r="Q874">
        <v>43581</v>
      </c>
      <c r="R874">
        <v>44198</v>
      </c>
      <c r="S874">
        <v>44821</v>
      </c>
      <c r="T874">
        <v>45456</v>
      </c>
      <c r="U874">
        <v>46097</v>
      </c>
      <c r="V874">
        <v>46751</v>
      </c>
      <c r="W874">
        <v>47410</v>
      </c>
      <c r="X874">
        <v>48079</v>
      </c>
      <c r="Y874">
        <v>48758</v>
      </c>
      <c r="Z874">
        <v>49448</v>
      </c>
      <c r="AA874">
        <v>50143</v>
      </c>
      <c r="AB874">
        <v>50854</v>
      </c>
    </row>
    <row r="875" spans="1:28" x14ac:dyDescent="0.2">
      <c r="A875" t="s">
        <v>209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</row>
    <row r="876" spans="1:28" x14ac:dyDescent="0.2">
      <c r="A876" t="s">
        <v>40</v>
      </c>
      <c r="B876">
        <v>13500</v>
      </c>
      <c r="C876">
        <v>13500</v>
      </c>
      <c r="D876">
        <v>13500</v>
      </c>
      <c r="E876">
        <v>13500</v>
      </c>
      <c r="F876">
        <v>13500</v>
      </c>
      <c r="G876">
        <v>13500</v>
      </c>
      <c r="H876">
        <v>13700</v>
      </c>
      <c r="I876">
        <v>13798</v>
      </c>
      <c r="J876">
        <v>13899</v>
      </c>
      <c r="K876">
        <v>13948</v>
      </c>
      <c r="L876">
        <v>13999</v>
      </c>
      <c r="M876">
        <v>14244</v>
      </c>
      <c r="N876">
        <v>14495</v>
      </c>
      <c r="O876">
        <v>14748</v>
      </c>
      <c r="P876">
        <v>15006</v>
      </c>
      <c r="Q876">
        <v>15270</v>
      </c>
      <c r="R876">
        <v>15537</v>
      </c>
      <c r="S876">
        <v>15808</v>
      </c>
      <c r="T876">
        <v>16085</v>
      </c>
      <c r="U876">
        <v>16366</v>
      </c>
      <c r="V876">
        <v>16654</v>
      </c>
      <c r="W876">
        <v>16945</v>
      </c>
      <c r="X876">
        <v>17241</v>
      </c>
      <c r="Y876">
        <v>17543</v>
      </c>
      <c r="Z876">
        <v>17850</v>
      </c>
      <c r="AA876">
        <v>18161</v>
      </c>
      <c r="AB876">
        <v>18480</v>
      </c>
    </row>
    <row r="877" spans="1:28" x14ac:dyDescent="0.2">
      <c r="A877" t="s">
        <v>41</v>
      </c>
      <c r="B877">
        <v>49300</v>
      </c>
      <c r="C877">
        <v>49700</v>
      </c>
      <c r="D877">
        <v>50150</v>
      </c>
      <c r="E877">
        <v>50599</v>
      </c>
      <c r="F877">
        <v>51099</v>
      </c>
      <c r="G877">
        <v>51599</v>
      </c>
      <c r="H877">
        <v>52299</v>
      </c>
      <c r="I877">
        <v>52895</v>
      </c>
      <c r="J877">
        <v>53497</v>
      </c>
      <c r="K877">
        <v>54045</v>
      </c>
      <c r="L877">
        <v>54596</v>
      </c>
      <c r="M877">
        <v>55491</v>
      </c>
      <c r="N877">
        <v>56358</v>
      </c>
      <c r="O877">
        <v>57213</v>
      </c>
      <c r="P877">
        <v>58019</v>
      </c>
      <c r="Q877">
        <v>58852</v>
      </c>
      <c r="R877">
        <v>59736</v>
      </c>
      <c r="S877">
        <v>60630</v>
      </c>
      <c r="T877">
        <v>61541</v>
      </c>
      <c r="U877">
        <v>62464</v>
      </c>
      <c r="V877">
        <v>63404</v>
      </c>
      <c r="W877">
        <v>64355</v>
      </c>
      <c r="X877">
        <v>65319</v>
      </c>
      <c r="Y877">
        <v>66301</v>
      </c>
      <c r="Z877">
        <v>67298</v>
      </c>
      <c r="AA877">
        <v>68304</v>
      </c>
      <c r="AB877">
        <v>69334</v>
      </c>
    </row>
    <row r="879" spans="1:28" x14ac:dyDescent="0.2">
      <c r="A879" t="s">
        <v>210</v>
      </c>
      <c r="B879">
        <v>399</v>
      </c>
      <c r="C879">
        <v>299</v>
      </c>
      <c r="D879">
        <v>299</v>
      </c>
      <c r="E879">
        <v>300</v>
      </c>
      <c r="F879">
        <v>301</v>
      </c>
      <c r="G879">
        <v>302</v>
      </c>
      <c r="H879">
        <v>304</v>
      </c>
      <c r="I879">
        <v>310</v>
      </c>
      <c r="J879">
        <v>316</v>
      </c>
      <c r="K879">
        <v>324</v>
      </c>
      <c r="L879">
        <v>332</v>
      </c>
      <c r="M879">
        <v>269</v>
      </c>
      <c r="N879">
        <v>184</v>
      </c>
      <c r="O879">
        <v>95</v>
      </c>
      <c r="P879">
        <v>55</v>
      </c>
      <c r="Q879">
        <v>53</v>
      </c>
      <c r="R879">
        <v>50</v>
      </c>
      <c r="S879">
        <v>48</v>
      </c>
      <c r="T879">
        <v>46</v>
      </c>
      <c r="U879">
        <v>46</v>
      </c>
      <c r="V879">
        <v>43</v>
      </c>
      <c r="W879">
        <v>41</v>
      </c>
      <c r="X879">
        <v>40</v>
      </c>
      <c r="Y879">
        <v>39</v>
      </c>
      <c r="Z879">
        <v>36</v>
      </c>
      <c r="AA879">
        <v>37</v>
      </c>
      <c r="AB879">
        <v>35</v>
      </c>
    </row>
    <row r="880" spans="1:28" x14ac:dyDescent="0.2">
      <c r="A880" t="s">
        <v>50</v>
      </c>
      <c r="B880">
        <v>0.01</v>
      </c>
      <c r="C880">
        <v>0.01</v>
      </c>
      <c r="D880">
        <v>0.01</v>
      </c>
      <c r="E880">
        <v>0.01</v>
      </c>
      <c r="F880">
        <v>0.01</v>
      </c>
      <c r="G880">
        <v>0.01</v>
      </c>
      <c r="H880">
        <v>0.01</v>
      </c>
      <c r="I880">
        <v>0.01</v>
      </c>
      <c r="J880">
        <v>0.01</v>
      </c>
      <c r="K880">
        <v>0.01</v>
      </c>
      <c r="L880">
        <v>0.01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</row>
    <row r="882" spans="1:28" x14ac:dyDescent="0.2">
      <c r="A882" t="s">
        <v>211</v>
      </c>
      <c r="B882">
        <v>310</v>
      </c>
      <c r="C882">
        <v>320</v>
      </c>
      <c r="D882">
        <v>337</v>
      </c>
      <c r="E882">
        <v>353</v>
      </c>
      <c r="F882">
        <v>369</v>
      </c>
      <c r="G882">
        <v>366</v>
      </c>
      <c r="H882">
        <v>357</v>
      </c>
      <c r="I882">
        <v>356</v>
      </c>
      <c r="J882">
        <v>348</v>
      </c>
      <c r="K882">
        <v>349.1</v>
      </c>
      <c r="L882">
        <v>351</v>
      </c>
      <c r="M882">
        <v>350.1</v>
      </c>
      <c r="N882">
        <v>348.9</v>
      </c>
      <c r="O882">
        <v>347.8</v>
      </c>
      <c r="P882">
        <v>346.8</v>
      </c>
      <c r="Q882">
        <v>345.7</v>
      </c>
      <c r="R882">
        <v>344.7</v>
      </c>
      <c r="S882">
        <v>343.7</v>
      </c>
      <c r="T882">
        <v>342.7</v>
      </c>
      <c r="U882">
        <v>341.8</v>
      </c>
      <c r="V882">
        <v>340.8</v>
      </c>
      <c r="W882">
        <v>339.8</v>
      </c>
      <c r="X882">
        <v>338.9</v>
      </c>
      <c r="Y882">
        <v>338</v>
      </c>
      <c r="Z882">
        <v>337.1</v>
      </c>
      <c r="AA882">
        <v>336.2</v>
      </c>
      <c r="AB882">
        <v>335.3</v>
      </c>
    </row>
    <row r="884" spans="1:28" x14ac:dyDescent="0.2">
      <c r="A884" t="s">
        <v>214</v>
      </c>
    </row>
    <row r="885" spans="1:28" x14ac:dyDescent="0.2">
      <c r="A885" t="s">
        <v>215</v>
      </c>
      <c r="B885" t="s">
        <v>216</v>
      </c>
      <c r="C885">
        <v>11.56</v>
      </c>
      <c r="D885">
        <v>11.57</v>
      </c>
      <c r="E885">
        <v>11.58</v>
      </c>
      <c r="F885">
        <v>11.59</v>
      </c>
      <c r="G885">
        <v>11.6</v>
      </c>
      <c r="H885">
        <v>11.61</v>
      </c>
      <c r="I885">
        <v>11.62</v>
      </c>
      <c r="J885">
        <v>11.63</v>
      </c>
      <c r="K885">
        <v>11.64</v>
      </c>
      <c r="L885">
        <v>11.65</v>
      </c>
      <c r="M885">
        <v>11.65</v>
      </c>
      <c r="N885">
        <v>11.65</v>
      </c>
      <c r="O885">
        <v>11.65</v>
      </c>
      <c r="P885">
        <v>11.65</v>
      </c>
      <c r="Q885">
        <v>11.65</v>
      </c>
      <c r="R885">
        <v>11.65</v>
      </c>
      <c r="S885">
        <v>11.65</v>
      </c>
      <c r="T885">
        <v>11.65</v>
      </c>
      <c r="U885">
        <v>11.65</v>
      </c>
      <c r="V885">
        <v>11.65</v>
      </c>
      <c r="W885">
        <v>11.65</v>
      </c>
      <c r="X885">
        <v>11.65</v>
      </c>
      <c r="Y885">
        <v>11.65</v>
      </c>
      <c r="Z885">
        <v>11.65</v>
      </c>
      <c r="AA885">
        <v>11.65</v>
      </c>
      <c r="AB885">
        <v>11.65</v>
      </c>
    </row>
    <row r="886" spans="1:28" x14ac:dyDescent="0.2">
      <c r="A886" t="s">
        <v>217</v>
      </c>
      <c r="B886" t="s">
        <v>218</v>
      </c>
      <c r="C886">
        <v>47.52</v>
      </c>
      <c r="D886">
        <v>47.48</v>
      </c>
      <c r="E886">
        <v>47.45</v>
      </c>
      <c r="F886">
        <v>47.48</v>
      </c>
      <c r="G886">
        <v>47.5</v>
      </c>
      <c r="H886">
        <v>47.49</v>
      </c>
      <c r="I886">
        <v>47.49</v>
      </c>
      <c r="J886">
        <v>47.5</v>
      </c>
      <c r="K886">
        <v>47.46</v>
      </c>
      <c r="L886">
        <v>47.53</v>
      </c>
      <c r="M886">
        <v>47.53</v>
      </c>
      <c r="N886">
        <v>47.53</v>
      </c>
      <c r="O886">
        <v>47.53</v>
      </c>
      <c r="P886">
        <v>47.53</v>
      </c>
      <c r="Q886">
        <v>47.53</v>
      </c>
      <c r="R886">
        <v>47.53</v>
      </c>
      <c r="S886">
        <v>47.53</v>
      </c>
      <c r="T886">
        <v>47.53</v>
      </c>
      <c r="U886">
        <v>47.53</v>
      </c>
      <c r="V886">
        <v>47.53</v>
      </c>
      <c r="W886">
        <v>47.53</v>
      </c>
      <c r="X886">
        <v>47.53</v>
      </c>
      <c r="Y886">
        <v>47.53</v>
      </c>
      <c r="Z886">
        <v>47.53</v>
      </c>
      <c r="AA886">
        <v>47.53</v>
      </c>
      <c r="AB886">
        <v>47.53</v>
      </c>
    </row>
    <row r="887" spans="1:28" x14ac:dyDescent="0.2">
      <c r="A887" t="s">
        <v>219</v>
      </c>
      <c r="B887" t="s">
        <v>220</v>
      </c>
      <c r="C887">
        <v>2.44</v>
      </c>
      <c r="D887">
        <v>2.44</v>
      </c>
      <c r="E887">
        <v>2.5299999999999998</v>
      </c>
      <c r="F887">
        <v>2.52</v>
      </c>
      <c r="G887">
        <v>2.62</v>
      </c>
      <c r="H887">
        <v>2.61</v>
      </c>
      <c r="I887">
        <v>2.64</v>
      </c>
      <c r="J887">
        <v>2.77</v>
      </c>
      <c r="K887">
        <v>2.79</v>
      </c>
      <c r="L887">
        <v>2.85</v>
      </c>
      <c r="M887">
        <v>2.85</v>
      </c>
      <c r="N887">
        <v>2.85</v>
      </c>
      <c r="O887">
        <v>2.86</v>
      </c>
      <c r="P887">
        <v>2.86</v>
      </c>
      <c r="Q887">
        <v>2.86</v>
      </c>
      <c r="R887">
        <v>2.86</v>
      </c>
      <c r="S887">
        <v>2.86</v>
      </c>
      <c r="T887">
        <v>2.86</v>
      </c>
      <c r="U887">
        <v>2.86</v>
      </c>
      <c r="V887">
        <v>2.86</v>
      </c>
      <c r="W887">
        <v>2.86</v>
      </c>
      <c r="X887">
        <v>2.86</v>
      </c>
      <c r="Y887">
        <v>2.87</v>
      </c>
      <c r="Z887">
        <v>2.87</v>
      </c>
      <c r="AA887">
        <v>2.87</v>
      </c>
      <c r="AB887">
        <v>2.87</v>
      </c>
    </row>
    <row r="888" spans="1:28" x14ac:dyDescent="0.2">
      <c r="A888" t="s">
        <v>221</v>
      </c>
      <c r="B888" t="s">
        <v>220</v>
      </c>
      <c r="C888">
        <v>2.44</v>
      </c>
      <c r="D888">
        <v>2.44</v>
      </c>
      <c r="E888">
        <v>2.5299999999999998</v>
      </c>
      <c r="F888">
        <v>2.52</v>
      </c>
      <c r="G888">
        <v>2.62</v>
      </c>
      <c r="H888">
        <v>2.61</v>
      </c>
      <c r="I888">
        <v>2.64</v>
      </c>
      <c r="J888">
        <v>2.77</v>
      </c>
      <c r="K888">
        <v>2.79</v>
      </c>
      <c r="L888">
        <v>2.85</v>
      </c>
      <c r="M888">
        <v>2.85</v>
      </c>
      <c r="N888">
        <v>2.85</v>
      </c>
      <c r="O888">
        <v>2.86</v>
      </c>
      <c r="P888">
        <v>2.86</v>
      </c>
      <c r="Q888">
        <v>2.86</v>
      </c>
      <c r="R888">
        <v>2.86</v>
      </c>
      <c r="S888">
        <v>2.86</v>
      </c>
      <c r="T888">
        <v>2.86</v>
      </c>
      <c r="U888">
        <v>2.86</v>
      </c>
      <c r="V888">
        <v>2.86</v>
      </c>
      <c r="W888">
        <v>2.86</v>
      </c>
      <c r="X888">
        <v>2.86</v>
      </c>
      <c r="Y888">
        <v>2.87</v>
      </c>
      <c r="Z888">
        <v>2.87</v>
      </c>
      <c r="AA888">
        <v>2.87</v>
      </c>
      <c r="AB888">
        <v>2.87</v>
      </c>
    </row>
    <row r="889" spans="1:28" x14ac:dyDescent="0.2">
      <c r="A889" t="s">
        <v>14</v>
      </c>
      <c r="B889" t="s">
        <v>15</v>
      </c>
      <c r="C889" t="s">
        <v>17</v>
      </c>
      <c r="D889" t="s">
        <v>17</v>
      </c>
      <c r="E889" t="s">
        <v>17</v>
      </c>
      <c r="F889" t="s">
        <v>17</v>
      </c>
      <c r="G889" t="s">
        <v>17</v>
      </c>
      <c r="H889" t="s">
        <v>17</v>
      </c>
      <c r="I889" t="s">
        <v>17</v>
      </c>
      <c r="J889" t="s">
        <v>17</v>
      </c>
      <c r="K889" t="s">
        <v>17</v>
      </c>
      <c r="L889" t="s">
        <v>17</v>
      </c>
      <c r="M889" t="s">
        <v>17</v>
      </c>
      <c r="N889" t="s">
        <v>17</v>
      </c>
      <c r="O889" t="s">
        <v>17</v>
      </c>
      <c r="P889" t="s">
        <v>17</v>
      </c>
      <c r="Q889" t="s">
        <v>17</v>
      </c>
      <c r="R889" t="s">
        <v>17</v>
      </c>
      <c r="S889" t="s">
        <v>17</v>
      </c>
      <c r="T889" t="s">
        <v>17</v>
      </c>
      <c r="U889" t="s">
        <v>17</v>
      </c>
      <c r="V889" t="s">
        <v>17</v>
      </c>
      <c r="W889" t="s">
        <v>17</v>
      </c>
      <c r="X889" t="s">
        <v>17</v>
      </c>
      <c r="Y889" t="s">
        <v>17</v>
      </c>
      <c r="Z889" t="s">
        <v>17</v>
      </c>
      <c r="AA889" t="s">
        <v>17</v>
      </c>
      <c r="AB889" t="s">
        <v>17</v>
      </c>
    </row>
    <row r="890" spans="1:28" x14ac:dyDescent="0.2">
      <c r="A890">
        <v>1</v>
      </c>
    </row>
    <row r="891" spans="1:28" x14ac:dyDescent="0.2">
      <c r="A891" t="s">
        <v>0</v>
      </c>
      <c r="B891" t="s">
        <v>607</v>
      </c>
      <c r="C891" t="s">
        <v>608</v>
      </c>
      <c r="D891" t="s">
        <v>609</v>
      </c>
      <c r="E891" t="s">
        <v>610</v>
      </c>
      <c r="F891">
        <v>2020</v>
      </c>
      <c r="I891" t="s">
        <v>222</v>
      </c>
      <c r="J891">
        <v>18</v>
      </c>
    </row>
    <row r="892" spans="1:28" x14ac:dyDescent="0.2">
      <c r="A892" t="s">
        <v>6</v>
      </c>
      <c r="B892">
        <v>2018</v>
      </c>
      <c r="G892" t="s">
        <v>79</v>
      </c>
      <c r="H892" t="s">
        <v>223</v>
      </c>
      <c r="I892" t="s">
        <v>224</v>
      </c>
      <c r="J892">
        <v>30</v>
      </c>
    </row>
    <row r="894" spans="1:28" x14ac:dyDescent="0.2">
      <c r="A894" t="s">
        <v>226</v>
      </c>
      <c r="B894" t="s">
        <v>227</v>
      </c>
      <c r="C894" t="s">
        <v>584</v>
      </c>
      <c r="D894" t="s">
        <v>585</v>
      </c>
      <c r="E894" t="s">
        <v>586</v>
      </c>
      <c r="F894" t="s">
        <v>231</v>
      </c>
      <c r="G894" t="s">
        <v>232</v>
      </c>
    </row>
    <row r="895" spans="1:28" x14ac:dyDescent="0.2">
      <c r="A895" t="s">
        <v>14</v>
      </c>
      <c r="B895" t="s">
        <v>15</v>
      </c>
      <c r="C895" t="s">
        <v>17</v>
      </c>
      <c r="D895" t="s">
        <v>17</v>
      </c>
      <c r="E895" t="s">
        <v>17</v>
      </c>
      <c r="F895" t="s">
        <v>17</v>
      </c>
      <c r="G895" t="s">
        <v>17</v>
      </c>
      <c r="H895" t="s">
        <v>17</v>
      </c>
      <c r="I895" t="s">
        <v>17</v>
      </c>
      <c r="J895" t="s">
        <v>17</v>
      </c>
      <c r="K895" t="s">
        <v>17</v>
      </c>
      <c r="L895" t="s">
        <v>17</v>
      </c>
      <c r="M895" t="s">
        <v>17</v>
      </c>
      <c r="N895" t="s">
        <v>17</v>
      </c>
      <c r="O895" t="s">
        <v>17</v>
      </c>
      <c r="P895" t="s">
        <v>17</v>
      </c>
      <c r="Q895" t="s">
        <v>17</v>
      </c>
      <c r="R895" t="s">
        <v>17</v>
      </c>
      <c r="S895" t="s">
        <v>17</v>
      </c>
      <c r="T895" t="s">
        <v>17</v>
      </c>
      <c r="U895" t="s">
        <v>17</v>
      </c>
      <c r="V895" t="s">
        <v>17</v>
      </c>
      <c r="W895" t="s">
        <v>17</v>
      </c>
      <c r="X895" t="s">
        <v>17</v>
      </c>
      <c r="Y895" t="s">
        <v>17</v>
      </c>
      <c r="Z895" t="s">
        <v>17</v>
      </c>
      <c r="AA895" t="s">
        <v>17</v>
      </c>
      <c r="AB895" t="s">
        <v>17</v>
      </c>
    </row>
    <row r="896" spans="1:28" x14ac:dyDescent="0.2">
      <c r="A896" t="s">
        <v>19</v>
      </c>
      <c r="B896">
        <v>2018</v>
      </c>
      <c r="C896">
        <v>2019</v>
      </c>
      <c r="D896">
        <v>2020</v>
      </c>
      <c r="E896">
        <v>2021</v>
      </c>
      <c r="F896">
        <v>2022</v>
      </c>
      <c r="G896">
        <v>2023</v>
      </c>
      <c r="H896">
        <v>2024</v>
      </c>
      <c r="I896">
        <v>2025</v>
      </c>
      <c r="J896">
        <v>2026</v>
      </c>
      <c r="K896">
        <v>2027</v>
      </c>
      <c r="L896">
        <v>2028</v>
      </c>
      <c r="M896">
        <v>2029</v>
      </c>
      <c r="N896">
        <v>2030</v>
      </c>
      <c r="O896">
        <v>2031</v>
      </c>
      <c r="P896">
        <v>2032</v>
      </c>
      <c r="Q896">
        <v>2033</v>
      </c>
      <c r="R896">
        <v>2034</v>
      </c>
      <c r="S896">
        <v>2035</v>
      </c>
      <c r="T896">
        <v>2036</v>
      </c>
      <c r="U896">
        <v>2037</v>
      </c>
      <c r="V896">
        <v>2038</v>
      </c>
      <c r="W896">
        <v>2039</v>
      </c>
      <c r="X896">
        <v>2040</v>
      </c>
      <c r="Y896">
        <v>2041</v>
      </c>
      <c r="Z896">
        <v>2042</v>
      </c>
      <c r="AA896">
        <v>2043</v>
      </c>
      <c r="AB896">
        <v>2044</v>
      </c>
    </row>
    <row r="897" spans="1:28" x14ac:dyDescent="0.2">
      <c r="A897" t="s">
        <v>14</v>
      </c>
      <c r="B897" t="s">
        <v>15</v>
      </c>
      <c r="C897" t="s">
        <v>17</v>
      </c>
      <c r="D897" t="s">
        <v>17</v>
      </c>
      <c r="E897" t="s">
        <v>17</v>
      </c>
      <c r="F897" t="s">
        <v>17</v>
      </c>
      <c r="G897" t="s">
        <v>17</v>
      </c>
      <c r="H897" t="s">
        <v>17</v>
      </c>
      <c r="I897" t="s">
        <v>17</v>
      </c>
      <c r="J897" t="s">
        <v>17</v>
      </c>
      <c r="K897" t="s">
        <v>17</v>
      </c>
      <c r="L897" t="s">
        <v>17</v>
      </c>
      <c r="M897" t="s">
        <v>17</v>
      </c>
      <c r="N897" t="s">
        <v>17</v>
      </c>
      <c r="O897" t="s">
        <v>17</v>
      </c>
      <c r="P897" t="s">
        <v>17</v>
      </c>
      <c r="Q897" t="s">
        <v>17</v>
      </c>
      <c r="R897" t="s">
        <v>17</v>
      </c>
      <c r="S897" t="s">
        <v>17</v>
      </c>
      <c r="T897" t="s">
        <v>17</v>
      </c>
      <c r="U897" t="s">
        <v>17</v>
      </c>
      <c r="V897" t="s">
        <v>17</v>
      </c>
      <c r="W897" t="s">
        <v>17</v>
      </c>
      <c r="X897" t="s">
        <v>17</v>
      </c>
      <c r="Y897" t="s">
        <v>17</v>
      </c>
      <c r="Z897" t="s">
        <v>17</v>
      </c>
      <c r="AA897" t="s">
        <v>17</v>
      </c>
      <c r="AB897" t="s">
        <v>17</v>
      </c>
    </row>
    <row r="898" spans="1:28" x14ac:dyDescent="0.2">
      <c r="A898" t="s">
        <v>233</v>
      </c>
    </row>
    <row r="900" spans="1:28" x14ac:dyDescent="0.2">
      <c r="A900" t="s">
        <v>198</v>
      </c>
    </row>
    <row r="901" spans="1:28" x14ac:dyDescent="0.2">
      <c r="A901" t="s">
        <v>234</v>
      </c>
      <c r="B901">
        <v>649</v>
      </c>
      <c r="C901">
        <v>685</v>
      </c>
      <c r="D901">
        <v>690</v>
      </c>
      <c r="E901">
        <v>625</v>
      </c>
      <c r="F901">
        <v>625</v>
      </c>
      <c r="G901">
        <v>625</v>
      </c>
      <c r="H901">
        <v>625</v>
      </c>
      <c r="I901">
        <v>625</v>
      </c>
      <c r="J901">
        <v>625</v>
      </c>
      <c r="K901">
        <v>625</v>
      </c>
      <c r="L901">
        <v>625</v>
      </c>
      <c r="M901">
        <v>625</v>
      </c>
      <c r="N901">
        <v>625</v>
      </c>
      <c r="O901">
        <v>625</v>
      </c>
      <c r="P901">
        <v>625</v>
      </c>
      <c r="Q901">
        <v>625</v>
      </c>
      <c r="R901">
        <v>625</v>
      </c>
      <c r="S901">
        <v>625</v>
      </c>
      <c r="T901">
        <v>625</v>
      </c>
      <c r="U901">
        <v>625</v>
      </c>
      <c r="V901">
        <v>625</v>
      </c>
      <c r="W901">
        <v>625</v>
      </c>
      <c r="X901">
        <v>625</v>
      </c>
      <c r="Y901">
        <v>625</v>
      </c>
      <c r="Z901">
        <v>625</v>
      </c>
      <c r="AA901">
        <v>625</v>
      </c>
      <c r="AB901">
        <v>625</v>
      </c>
    </row>
    <row r="902" spans="1:28" x14ac:dyDescent="0.2">
      <c r="A902" t="s">
        <v>235</v>
      </c>
      <c r="B902">
        <v>2609</v>
      </c>
      <c r="C902">
        <v>2384</v>
      </c>
      <c r="D902">
        <v>2656</v>
      </c>
      <c r="E902">
        <v>2954</v>
      </c>
      <c r="F902">
        <v>3207</v>
      </c>
      <c r="G902">
        <v>3240</v>
      </c>
      <c r="H902">
        <v>3277</v>
      </c>
      <c r="I902">
        <v>3236</v>
      </c>
      <c r="J902">
        <v>3256</v>
      </c>
      <c r="K902">
        <v>3247</v>
      </c>
      <c r="L902">
        <v>3247</v>
      </c>
      <c r="M902">
        <v>3223</v>
      </c>
      <c r="N902">
        <v>3208</v>
      </c>
      <c r="O902">
        <v>3200</v>
      </c>
      <c r="P902">
        <v>3189</v>
      </c>
      <c r="Q902">
        <v>3177</v>
      </c>
      <c r="R902">
        <v>3166</v>
      </c>
      <c r="S902">
        <v>3156</v>
      </c>
      <c r="T902">
        <v>3146</v>
      </c>
      <c r="U902">
        <v>3136</v>
      </c>
      <c r="V902">
        <v>3127</v>
      </c>
      <c r="W902">
        <v>3118</v>
      </c>
      <c r="X902">
        <v>3109</v>
      </c>
      <c r="Y902">
        <v>3101</v>
      </c>
      <c r="Z902">
        <v>3094</v>
      </c>
      <c r="AA902">
        <v>3085</v>
      </c>
      <c r="AB902">
        <v>3079</v>
      </c>
    </row>
    <row r="903" spans="1:28" x14ac:dyDescent="0.2">
      <c r="A903" t="s">
        <v>236</v>
      </c>
      <c r="B903">
        <v>607</v>
      </c>
      <c r="C903">
        <v>522</v>
      </c>
      <c r="D903">
        <v>540</v>
      </c>
      <c r="E903">
        <v>572</v>
      </c>
      <c r="F903">
        <v>586</v>
      </c>
      <c r="G903">
        <v>594</v>
      </c>
      <c r="H903">
        <v>603</v>
      </c>
      <c r="I903">
        <v>607</v>
      </c>
      <c r="J903">
        <v>619</v>
      </c>
      <c r="K903">
        <v>630</v>
      </c>
      <c r="L903">
        <v>630</v>
      </c>
      <c r="M903">
        <v>564</v>
      </c>
      <c r="N903">
        <v>564</v>
      </c>
      <c r="O903">
        <v>564</v>
      </c>
      <c r="P903">
        <v>564</v>
      </c>
      <c r="Q903">
        <v>564</v>
      </c>
      <c r="R903">
        <v>563</v>
      </c>
      <c r="S903">
        <v>563</v>
      </c>
      <c r="T903">
        <v>562</v>
      </c>
      <c r="U903">
        <v>562</v>
      </c>
      <c r="V903">
        <v>562</v>
      </c>
      <c r="W903">
        <v>561</v>
      </c>
      <c r="X903">
        <v>561</v>
      </c>
      <c r="Y903">
        <v>561</v>
      </c>
      <c r="Z903">
        <v>560</v>
      </c>
      <c r="AA903">
        <v>560</v>
      </c>
      <c r="AB903">
        <v>559</v>
      </c>
    </row>
    <row r="904" spans="1:28" x14ac:dyDescent="0.2">
      <c r="A904" t="s">
        <v>237</v>
      </c>
      <c r="B904">
        <v>9813</v>
      </c>
      <c r="C904">
        <v>10475</v>
      </c>
      <c r="D904">
        <v>10439</v>
      </c>
      <c r="E904">
        <v>11116</v>
      </c>
      <c r="F904">
        <v>11172</v>
      </c>
      <c r="G904">
        <v>11150</v>
      </c>
      <c r="H904">
        <v>11189</v>
      </c>
      <c r="I904">
        <v>11160</v>
      </c>
      <c r="J904">
        <v>11196</v>
      </c>
      <c r="K904">
        <v>11230</v>
      </c>
      <c r="L904">
        <v>11230</v>
      </c>
      <c r="M904">
        <v>11230</v>
      </c>
      <c r="N904">
        <v>11223</v>
      </c>
      <c r="O904">
        <v>11222</v>
      </c>
      <c r="P904">
        <v>11223</v>
      </c>
      <c r="Q904">
        <v>11221</v>
      </c>
      <c r="R904">
        <v>11220</v>
      </c>
      <c r="S904">
        <v>11219</v>
      </c>
      <c r="T904">
        <v>11218</v>
      </c>
      <c r="U904">
        <v>11217</v>
      </c>
      <c r="V904">
        <v>11216</v>
      </c>
      <c r="W904">
        <v>11215</v>
      </c>
      <c r="X904">
        <v>11214</v>
      </c>
      <c r="Y904">
        <v>11213</v>
      </c>
      <c r="Z904">
        <v>11213</v>
      </c>
      <c r="AA904">
        <v>11212</v>
      </c>
      <c r="AB904">
        <v>11211</v>
      </c>
    </row>
    <row r="905" spans="1:28" x14ac:dyDescent="0.2">
      <c r="A905" t="s">
        <v>238</v>
      </c>
      <c r="B905">
        <v>16714</v>
      </c>
      <c r="C905">
        <v>17232</v>
      </c>
      <c r="D905">
        <v>17700</v>
      </c>
      <c r="E905">
        <v>17668</v>
      </c>
      <c r="F905">
        <v>17509</v>
      </c>
      <c r="G905">
        <v>17522</v>
      </c>
      <c r="H905">
        <v>17609</v>
      </c>
      <c r="I905">
        <v>17672</v>
      </c>
      <c r="J905">
        <v>17834</v>
      </c>
      <c r="K905">
        <v>17960</v>
      </c>
      <c r="L905">
        <v>17960</v>
      </c>
      <c r="M905">
        <v>17993</v>
      </c>
      <c r="N905">
        <v>18007</v>
      </c>
      <c r="O905">
        <v>18022</v>
      </c>
      <c r="P905">
        <v>18040</v>
      </c>
      <c r="Q905">
        <v>18055</v>
      </c>
      <c r="R905">
        <v>18070</v>
      </c>
      <c r="S905">
        <v>18085</v>
      </c>
      <c r="T905">
        <v>18099</v>
      </c>
      <c r="U905">
        <v>18112</v>
      </c>
      <c r="V905">
        <v>18123</v>
      </c>
      <c r="W905">
        <v>18135</v>
      </c>
      <c r="X905">
        <v>18146</v>
      </c>
      <c r="Y905">
        <v>18156</v>
      </c>
      <c r="Z905">
        <v>18165</v>
      </c>
      <c r="AA905">
        <v>18176</v>
      </c>
      <c r="AB905">
        <v>18182</v>
      </c>
    </row>
    <row r="906" spans="1:28" x14ac:dyDescent="0.2">
      <c r="A906" t="s">
        <v>239</v>
      </c>
      <c r="B906" t="s">
        <v>240</v>
      </c>
      <c r="C906">
        <v>27910</v>
      </c>
      <c r="D906">
        <v>28524</v>
      </c>
      <c r="E906">
        <v>28548</v>
      </c>
      <c r="F906">
        <v>28575</v>
      </c>
      <c r="G906">
        <v>28800</v>
      </c>
      <c r="H906">
        <v>29033</v>
      </c>
      <c r="I906">
        <v>29209</v>
      </c>
      <c r="J906">
        <v>29392</v>
      </c>
      <c r="K906">
        <v>29520</v>
      </c>
      <c r="L906">
        <v>29639</v>
      </c>
      <c r="M906">
        <v>29647</v>
      </c>
      <c r="N906">
        <v>29642</v>
      </c>
      <c r="O906">
        <v>29646</v>
      </c>
      <c r="P906">
        <v>29654</v>
      </c>
      <c r="Q906">
        <v>29656</v>
      </c>
      <c r="R906">
        <v>29659</v>
      </c>
      <c r="S906">
        <v>29662</v>
      </c>
      <c r="T906">
        <v>29665</v>
      </c>
      <c r="U906">
        <v>29668</v>
      </c>
      <c r="V906">
        <v>29670</v>
      </c>
      <c r="W906">
        <v>29672</v>
      </c>
      <c r="X906">
        <v>29674</v>
      </c>
      <c r="Y906">
        <v>29675</v>
      </c>
      <c r="Z906">
        <v>29677</v>
      </c>
      <c r="AA906">
        <v>29678</v>
      </c>
      <c r="AB906">
        <v>29679</v>
      </c>
    </row>
    <row r="907" spans="1:28" x14ac:dyDescent="0.2">
      <c r="A907" t="s">
        <v>241</v>
      </c>
      <c r="B907">
        <v>27007</v>
      </c>
      <c r="C907">
        <v>27973</v>
      </c>
      <c r="D907">
        <v>28587</v>
      </c>
      <c r="E907">
        <v>28611</v>
      </c>
      <c r="F907">
        <v>28638</v>
      </c>
      <c r="G907">
        <v>28863</v>
      </c>
      <c r="H907">
        <v>29096</v>
      </c>
      <c r="I907">
        <v>29271</v>
      </c>
      <c r="J907">
        <v>29455</v>
      </c>
      <c r="K907">
        <v>29583</v>
      </c>
      <c r="L907">
        <v>29701</v>
      </c>
      <c r="M907">
        <v>29705</v>
      </c>
      <c r="N907">
        <v>29703</v>
      </c>
      <c r="O907">
        <v>29704</v>
      </c>
      <c r="P907">
        <v>29707</v>
      </c>
      <c r="Q907">
        <v>29708</v>
      </c>
      <c r="R907">
        <v>29710</v>
      </c>
      <c r="S907">
        <v>29711</v>
      </c>
      <c r="T907">
        <v>29712</v>
      </c>
      <c r="U907">
        <v>29713</v>
      </c>
      <c r="V907">
        <v>29713</v>
      </c>
      <c r="W907">
        <v>29715</v>
      </c>
      <c r="X907">
        <v>29715</v>
      </c>
      <c r="Y907">
        <v>29716</v>
      </c>
      <c r="Z907">
        <v>29716</v>
      </c>
      <c r="AA907">
        <v>29717</v>
      </c>
      <c r="AB907">
        <v>29717</v>
      </c>
    </row>
    <row r="908" spans="1:28" x14ac:dyDescent="0.2">
      <c r="A908" t="s">
        <v>31</v>
      </c>
      <c r="B908">
        <v>3027</v>
      </c>
      <c r="C908">
        <v>3100</v>
      </c>
      <c r="D908">
        <v>3113</v>
      </c>
      <c r="E908">
        <v>3169</v>
      </c>
      <c r="F908">
        <v>3150</v>
      </c>
      <c r="G908">
        <v>3157</v>
      </c>
      <c r="H908">
        <v>3151</v>
      </c>
      <c r="I908">
        <v>3181</v>
      </c>
      <c r="J908">
        <v>3190</v>
      </c>
      <c r="K908">
        <v>3210</v>
      </c>
      <c r="L908">
        <v>3220</v>
      </c>
      <c r="M908">
        <v>3220</v>
      </c>
      <c r="N908">
        <v>3220</v>
      </c>
      <c r="O908">
        <v>3220</v>
      </c>
      <c r="P908">
        <v>3220</v>
      </c>
      <c r="Q908">
        <v>3220</v>
      </c>
      <c r="R908">
        <v>3220</v>
      </c>
      <c r="S908">
        <v>3220</v>
      </c>
      <c r="T908">
        <v>3220</v>
      </c>
      <c r="U908">
        <v>3220</v>
      </c>
      <c r="V908">
        <v>3220</v>
      </c>
      <c r="W908">
        <v>3220</v>
      </c>
      <c r="X908">
        <v>3220</v>
      </c>
      <c r="Y908">
        <v>3220</v>
      </c>
      <c r="Z908">
        <v>3220</v>
      </c>
      <c r="AA908">
        <v>3220</v>
      </c>
      <c r="AB908">
        <v>3220</v>
      </c>
    </row>
    <row r="909" spans="1:28" x14ac:dyDescent="0.2">
      <c r="A909" t="s">
        <v>32</v>
      </c>
      <c r="B909">
        <v>30683</v>
      </c>
      <c r="C909">
        <v>31758</v>
      </c>
      <c r="D909">
        <v>32390</v>
      </c>
      <c r="E909">
        <v>32405</v>
      </c>
      <c r="F909">
        <v>32413</v>
      </c>
      <c r="G909">
        <v>32645</v>
      </c>
      <c r="H909">
        <v>32872</v>
      </c>
      <c r="I909">
        <v>33077</v>
      </c>
      <c r="J909">
        <v>33270</v>
      </c>
      <c r="K909">
        <v>33418</v>
      </c>
      <c r="L909">
        <v>33546</v>
      </c>
      <c r="M909">
        <v>33550</v>
      </c>
      <c r="N909">
        <v>33548</v>
      </c>
      <c r="O909">
        <v>33549</v>
      </c>
      <c r="P909">
        <v>33552</v>
      </c>
      <c r="Q909">
        <v>33553</v>
      </c>
      <c r="R909">
        <v>33555</v>
      </c>
      <c r="S909">
        <v>33556</v>
      </c>
      <c r="T909">
        <v>33557</v>
      </c>
      <c r="U909">
        <v>33558</v>
      </c>
      <c r="V909">
        <v>33558</v>
      </c>
      <c r="W909">
        <v>33560</v>
      </c>
      <c r="X909">
        <v>33560</v>
      </c>
      <c r="Y909">
        <v>33561</v>
      </c>
      <c r="Z909">
        <v>33561</v>
      </c>
      <c r="AA909">
        <v>33562</v>
      </c>
      <c r="AB909">
        <v>33562</v>
      </c>
    </row>
    <row r="910" spans="1:28" x14ac:dyDescent="0.2">
      <c r="A910" t="s">
        <v>40</v>
      </c>
      <c r="B910">
        <v>3164</v>
      </c>
      <c r="C910">
        <v>3245</v>
      </c>
      <c r="D910">
        <v>3283</v>
      </c>
      <c r="E910">
        <v>3342</v>
      </c>
      <c r="F910">
        <v>3322</v>
      </c>
      <c r="G910">
        <v>3329</v>
      </c>
      <c r="H910">
        <v>3323</v>
      </c>
      <c r="I910">
        <v>3354</v>
      </c>
      <c r="J910">
        <v>3364</v>
      </c>
      <c r="K910">
        <v>3385</v>
      </c>
      <c r="L910">
        <v>3410</v>
      </c>
      <c r="M910">
        <v>3410</v>
      </c>
      <c r="N910">
        <v>3410</v>
      </c>
      <c r="O910">
        <v>3410</v>
      </c>
      <c r="P910">
        <v>3410</v>
      </c>
      <c r="Q910">
        <v>3410</v>
      </c>
      <c r="R910">
        <v>3410</v>
      </c>
      <c r="S910">
        <v>3410</v>
      </c>
      <c r="T910">
        <v>3410</v>
      </c>
      <c r="U910">
        <v>3410</v>
      </c>
      <c r="V910">
        <v>3410</v>
      </c>
      <c r="W910">
        <v>3410</v>
      </c>
      <c r="X910">
        <v>3410</v>
      </c>
      <c r="Y910">
        <v>3410</v>
      </c>
      <c r="Z910">
        <v>3410</v>
      </c>
      <c r="AA910">
        <v>3410</v>
      </c>
      <c r="AB910">
        <v>3410</v>
      </c>
    </row>
    <row r="911" spans="1:28" x14ac:dyDescent="0.2">
      <c r="A911" t="s">
        <v>210</v>
      </c>
      <c r="B911">
        <v>685</v>
      </c>
      <c r="C911">
        <v>690</v>
      </c>
      <c r="D911">
        <v>625</v>
      </c>
      <c r="E911">
        <v>625</v>
      </c>
      <c r="F911">
        <v>625</v>
      </c>
      <c r="G911">
        <v>625</v>
      </c>
      <c r="H911">
        <v>625</v>
      </c>
      <c r="I911">
        <v>625</v>
      </c>
      <c r="J911">
        <v>625</v>
      </c>
      <c r="K911">
        <v>625</v>
      </c>
      <c r="L911">
        <v>625</v>
      </c>
      <c r="M911">
        <v>625</v>
      </c>
      <c r="N911">
        <v>625</v>
      </c>
      <c r="O911">
        <v>625</v>
      </c>
      <c r="P911">
        <v>625</v>
      </c>
      <c r="Q911">
        <v>625</v>
      </c>
      <c r="R911">
        <v>625</v>
      </c>
      <c r="S911">
        <v>625</v>
      </c>
      <c r="T911">
        <v>625</v>
      </c>
      <c r="U911">
        <v>625</v>
      </c>
      <c r="V911">
        <v>625</v>
      </c>
      <c r="W911">
        <v>625</v>
      </c>
      <c r="X911">
        <v>625</v>
      </c>
      <c r="Y911">
        <v>625</v>
      </c>
      <c r="Z911">
        <v>625</v>
      </c>
      <c r="AA911">
        <v>625</v>
      </c>
      <c r="AB911">
        <v>625</v>
      </c>
    </row>
    <row r="912" spans="1:28" x14ac:dyDescent="0.2">
      <c r="A912" t="s">
        <v>242</v>
      </c>
      <c r="B912">
        <v>26834</v>
      </c>
      <c r="C912">
        <v>27823</v>
      </c>
      <c r="D912">
        <v>28482</v>
      </c>
      <c r="E912">
        <v>28438</v>
      </c>
      <c r="F912">
        <v>28466</v>
      </c>
      <c r="G912">
        <v>28691</v>
      </c>
      <c r="H912">
        <v>28924</v>
      </c>
      <c r="I912">
        <v>29098</v>
      </c>
      <c r="J912">
        <v>29281</v>
      </c>
      <c r="K912">
        <v>29408</v>
      </c>
      <c r="L912">
        <v>29511</v>
      </c>
      <c r="M912">
        <v>29515</v>
      </c>
      <c r="N912">
        <v>29513</v>
      </c>
      <c r="O912">
        <v>29514</v>
      </c>
      <c r="P912">
        <v>29517</v>
      </c>
      <c r="Q912">
        <v>29518</v>
      </c>
      <c r="R912">
        <v>29520</v>
      </c>
      <c r="S912">
        <v>29521</v>
      </c>
      <c r="T912">
        <v>29522</v>
      </c>
      <c r="U912">
        <v>29523</v>
      </c>
      <c r="V912">
        <v>29523</v>
      </c>
      <c r="W912">
        <v>29525</v>
      </c>
      <c r="X912">
        <v>29525</v>
      </c>
      <c r="Y912">
        <v>29526</v>
      </c>
      <c r="Z912">
        <v>29526</v>
      </c>
      <c r="AA912">
        <v>29527</v>
      </c>
      <c r="AB912">
        <v>29527</v>
      </c>
    </row>
    <row r="914" spans="1:28" x14ac:dyDescent="0.2">
      <c r="A914" t="s">
        <v>243</v>
      </c>
    </row>
    <row r="915" spans="1:28" x14ac:dyDescent="0.2">
      <c r="A915" t="s">
        <v>244</v>
      </c>
      <c r="B915">
        <v>57.2</v>
      </c>
      <c r="C915">
        <v>58.8</v>
      </c>
      <c r="D915">
        <v>59.7</v>
      </c>
      <c r="E915">
        <v>59.2</v>
      </c>
      <c r="F915">
        <v>58.8</v>
      </c>
      <c r="G915">
        <v>58.8</v>
      </c>
      <c r="H915">
        <v>58.8</v>
      </c>
      <c r="I915">
        <v>58.8</v>
      </c>
      <c r="J915">
        <v>58.7</v>
      </c>
      <c r="K915">
        <v>58.6</v>
      </c>
      <c r="L915">
        <v>58.4</v>
      </c>
      <c r="M915">
        <v>58.41</v>
      </c>
      <c r="N915">
        <v>58.4</v>
      </c>
      <c r="O915">
        <v>58.41</v>
      </c>
      <c r="P915">
        <v>58.42</v>
      </c>
      <c r="Q915">
        <v>58.42</v>
      </c>
      <c r="R915">
        <v>58.43</v>
      </c>
      <c r="S915">
        <v>58.43</v>
      </c>
      <c r="T915">
        <v>58.43</v>
      </c>
      <c r="U915">
        <v>58.43</v>
      </c>
      <c r="V915">
        <v>58.44</v>
      </c>
      <c r="W915">
        <v>58.44</v>
      </c>
      <c r="X915">
        <v>58.44</v>
      </c>
      <c r="Y915">
        <v>58.44</v>
      </c>
      <c r="Z915">
        <v>58.44</v>
      </c>
      <c r="AA915">
        <v>58.45</v>
      </c>
      <c r="AB915">
        <v>58.45</v>
      </c>
    </row>
    <row r="916" spans="1:28" x14ac:dyDescent="0.2">
      <c r="A916" t="s">
        <v>245</v>
      </c>
      <c r="B916">
        <v>0.4</v>
      </c>
      <c r="C916">
        <v>2.8</v>
      </c>
      <c r="D916">
        <v>1.5</v>
      </c>
      <c r="E916">
        <v>-0.8</v>
      </c>
      <c r="F916">
        <v>-0.7</v>
      </c>
      <c r="G916">
        <v>0</v>
      </c>
      <c r="H916">
        <v>0</v>
      </c>
      <c r="I916">
        <v>0</v>
      </c>
      <c r="J916">
        <v>-0.2</v>
      </c>
      <c r="K916">
        <v>-0.2</v>
      </c>
      <c r="L916">
        <v>-0.3</v>
      </c>
      <c r="M916">
        <v>-0.28999999999999998</v>
      </c>
      <c r="N916">
        <v>-0.3</v>
      </c>
      <c r="O916">
        <v>-0.28999999999999998</v>
      </c>
      <c r="P916">
        <v>-0.28999999999999998</v>
      </c>
      <c r="Q916">
        <v>-0.28999999999999998</v>
      </c>
      <c r="R916">
        <v>-0.28000000000000003</v>
      </c>
      <c r="S916">
        <v>-0.28000000000000003</v>
      </c>
      <c r="T916">
        <v>-0.28000000000000003</v>
      </c>
      <c r="U916">
        <v>-0.28000000000000003</v>
      </c>
      <c r="V916">
        <v>-0.27</v>
      </c>
      <c r="W916">
        <v>-0.27</v>
      </c>
      <c r="X916">
        <v>-0.27</v>
      </c>
      <c r="Y916">
        <v>-0.27</v>
      </c>
      <c r="Z916">
        <v>-0.27</v>
      </c>
      <c r="AA916">
        <v>-0.27</v>
      </c>
      <c r="AB916">
        <v>-0.27</v>
      </c>
    </row>
    <row r="918" spans="1:28" x14ac:dyDescent="0.2">
      <c r="A918" t="s">
        <v>149</v>
      </c>
    </row>
    <row r="919" spans="1:28" x14ac:dyDescent="0.2">
      <c r="A919" t="s">
        <v>246</v>
      </c>
      <c r="B919">
        <v>115.32</v>
      </c>
      <c r="C919">
        <v>116.8</v>
      </c>
      <c r="D919">
        <v>113.19</v>
      </c>
      <c r="E919">
        <v>110.09</v>
      </c>
      <c r="F919">
        <v>108.55</v>
      </c>
      <c r="G919">
        <v>106.99</v>
      </c>
      <c r="H919">
        <v>104.56</v>
      </c>
      <c r="I919">
        <v>101.77</v>
      </c>
      <c r="J919">
        <v>100.23</v>
      </c>
      <c r="K919">
        <v>99.39</v>
      </c>
      <c r="L919">
        <v>98.43</v>
      </c>
      <c r="M919">
        <v>98.38</v>
      </c>
      <c r="N919">
        <v>98.35</v>
      </c>
      <c r="O919">
        <v>98.31</v>
      </c>
      <c r="P919">
        <v>98.25</v>
      </c>
      <c r="Q919">
        <v>98.21</v>
      </c>
      <c r="R919">
        <v>98.17</v>
      </c>
      <c r="S919">
        <v>98.12</v>
      </c>
      <c r="T919">
        <v>98.08</v>
      </c>
      <c r="U919">
        <v>98.03</v>
      </c>
      <c r="V919">
        <v>97.99</v>
      </c>
      <c r="W919">
        <v>97.95</v>
      </c>
      <c r="X919">
        <v>97.91</v>
      </c>
      <c r="Y919">
        <v>97.88</v>
      </c>
      <c r="Z919">
        <v>97.84</v>
      </c>
      <c r="AA919">
        <v>97.81</v>
      </c>
      <c r="AB919">
        <v>97.78</v>
      </c>
    </row>
    <row r="920" spans="1:28" x14ac:dyDescent="0.2">
      <c r="A920" t="s">
        <v>247</v>
      </c>
      <c r="B920">
        <v>170.36</v>
      </c>
      <c r="C920">
        <v>168.43</v>
      </c>
      <c r="D920">
        <v>163.88</v>
      </c>
      <c r="E920">
        <v>154.19</v>
      </c>
      <c r="F920">
        <v>147.34</v>
      </c>
      <c r="G920">
        <v>143.02000000000001</v>
      </c>
      <c r="H920">
        <v>139.85</v>
      </c>
      <c r="I920">
        <v>139.47</v>
      </c>
      <c r="J920">
        <v>138.16999999999999</v>
      </c>
      <c r="K920">
        <v>139.35</v>
      </c>
      <c r="L920">
        <v>139.32</v>
      </c>
      <c r="M920">
        <v>139.47999999999999</v>
      </c>
      <c r="N920">
        <v>139.51</v>
      </c>
      <c r="O920">
        <v>139.47</v>
      </c>
      <c r="P920">
        <v>139.52000000000001</v>
      </c>
      <c r="Q920">
        <v>139.53</v>
      </c>
      <c r="R920">
        <v>139.54</v>
      </c>
      <c r="S920">
        <v>139.57</v>
      </c>
      <c r="T920">
        <v>139.57</v>
      </c>
      <c r="U920">
        <v>139.59</v>
      </c>
      <c r="V920">
        <v>139.58000000000001</v>
      </c>
      <c r="W920">
        <v>139.58000000000001</v>
      </c>
      <c r="X920">
        <v>139.6</v>
      </c>
      <c r="Y920">
        <v>139.6</v>
      </c>
      <c r="Z920">
        <v>139.58000000000001</v>
      </c>
      <c r="AA920">
        <v>139.6</v>
      </c>
      <c r="AB920">
        <v>139.58000000000001</v>
      </c>
    </row>
    <row r="921" spans="1:28" x14ac:dyDescent="0.2">
      <c r="A921" t="s">
        <v>248</v>
      </c>
      <c r="B921" t="s">
        <v>249</v>
      </c>
      <c r="C921">
        <v>117.75</v>
      </c>
      <c r="D921">
        <v>114.11</v>
      </c>
      <c r="E921">
        <v>110.98</v>
      </c>
      <c r="F921">
        <v>109.43</v>
      </c>
      <c r="G921">
        <v>107.86</v>
      </c>
      <c r="H921">
        <v>105.41</v>
      </c>
      <c r="I921">
        <v>102.6</v>
      </c>
      <c r="J921">
        <v>101.05</v>
      </c>
      <c r="K921">
        <v>100.2</v>
      </c>
      <c r="L921">
        <v>99.23</v>
      </c>
      <c r="M921">
        <v>99.18</v>
      </c>
      <c r="N921">
        <v>99.15</v>
      </c>
      <c r="O921">
        <v>99.11</v>
      </c>
      <c r="P921">
        <v>99.05</v>
      </c>
      <c r="Q921">
        <v>99.01</v>
      </c>
      <c r="R921">
        <v>98.96</v>
      </c>
      <c r="S921">
        <v>98.92</v>
      </c>
      <c r="T921">
        <v>98.87</v>
      </c>
      <c r="U921">
        <v>98.83</v>
      </c>
      <c r="V921">
        <v>98.79</v>
      </c>
      <c r="W921">
        <v>98.75</v>
      </c>
      <c r="X921">
        <v>98.71</v>
      </c>
      <c r="Y921">
        <v>98.67</v>
      </c>
      <c r="Z921">
        <v>98.64</v>
      </c>
      <c r="AA921">
        <v>98.6</v>
      </c>
      <c r="AB921">
        <v>98.57</v>
      </c>
    </row>
    <row r="922" spans="1:28" x14ac:dyDescent="0.2">
      <c r="A922" t="s">
        <v>250</v>
      </c>
      <c r="B922">
        <v>46.44</v>
      </c>
      <c r="C922">
        <v>43.91</v>
      </c>
      <c r="D922">
        <v>42.02</v>
      </c>
      <c r="E922">
        <v>40.81</v>
      </c>
      <c r="F922">
        <v>40.32</v>
      </c>
      <c r="G922">
        <v>39.590000000000003</v>
      </c>
      <c r="H922">
        <v>38.79</v>
      </c>
      <c r="I922">
        <v>37.94</v>
      </c>
      <c r="J922">
        <v>37.06</v>
      </c>
      <c r="K922">
        <v>36.049999999999997</v>
      </c>
      <c r="L922">
        <v>36.049999999999997</v>
      </c>
      <c r="M922">
        <v>35.01</v>
      </c>
      <c r="N922">
        <v>34.03</v>
      </c>
      <c r="O922">
        <v>33.06</v>
      </c>
      <c r="P922">
        <v>32.1</v>
      </c>
      <c r="Q922">
        <v>31.18</v>
      </c>
      <c r="R922">
        <v>30.29</v>
      </c>
      <c r="S922">
        <v>29.41</v>
      </c>
      <c r="T922">
        <v>28.57</v>
      </c>
      <c r="U922">
        <v>27.75</v>
      </c>
      <c r="V922">
        <v>26.95</v>
      </c>
      <c r="W922">
        <v>26.17</v>
      </c>
      <c r="X922">
        <v>25.42</v>
      </c>
      <c r="Y922">
        <v>24.69</v>
      </c>
      <c r="Z922">
        <v>23.98</v>
      </c>
      <c r="AA922">
        <v>23.29</v>
      </c>
      <c r="AB922">
        <v>22.63</v>
      </c>
    </row>
    <row r="923" spans="1:28" x14ac:dyDescent="0.2">
      <c r="A923" t="s">
        <v>251</v>
      </c>
      <c r="B923" t="s">
        <v>252</v>
      </c>
      <c r="C923">
        <v>146.5</v>
      </c>
      <c r="D923">
        <v>142.54</v>
      </c>
      <c r="E923">
        <v>134.11000000000001</v>
      </c>
      <c r="F923">
        <v>128.15</v>
      </c>
      <c r="G923">
        <v>124.39</v>
      </c>
      <c r="H923">
        <v>121.63</v>
      </c>
      <c r="I923">
        <v>121.3</v>
      </c>
      <c r="J923">
        <v>120.17</v>
      </c>
      <c r="K923">
        <v>121.2</v>
      </c>
      <c r="L923">
        <v>121.17</v>
      </c>
      <c r="M923">
        <v>121.31</v>
      </c>
      <c r="N923">
        <v>121.33</v>
      </c>
      <c r="O923">
        <v>121.3</v>
      </c>
      <c r="P923">
        <v>121.34</v>
      </c>
      <c r="Q923">
        <v>121.35</v>
      </c>
      <c r="R923">
        <v>121.36</v>
      </c>
      <c r="S923">
        <v>121.38</v>
      </c>
      <c r="T923">
        <v>121.39</v>
      </c>
      <c r="U923">
        <v>121.4</v>
      </c>
      <c r="V923">
        <v>121.39</v>
      </c>
      <c r="W923">
        <v>121.4</v>
      </c>
      <c r="X923">
        <v>121.41</v>
      </c>
      <c r="Y923">
        <v>121.41</v>
      </c>
      <c r="Z923">
        <v>121.39</v>
      </c>
      <c r="AA923">
        <v>121.41</v>
      </c>
      <c r="AB923">
        <v>121.39</v>
      </c>
    </row>
    <row r="924" spans="1:28" x14ac:dyDescent="0.2">
      <c r="A924" t="s">
        <v>250</v>
      </c>
      <c r="B924">
        <v>48.2</v>
      </c>
      <c r="C924">
        <v>48.02</v>
      </c>
      <c r="D924">
        <v>44.95</v>
      </c>
      <c r="E924">
        <v>42.39</v>
      </c>
      <c r="F924">
        <v>41.93</v>
      </c>
      <c r="G924">
        <v>40.82</v>
      </c>
      <c r="H924">
        <v>40.83</v>
      </c>
      <c r="I924">
        <v>39.76</v>
      </c>
      <c r="J924">
        <v>38.869999999999997</v>
      </c>
      <c r="K924">
        <v>37.32</v>
      </c>
      <c r="L924">
        <v>37.32</v>
      </c>
      <c r="M924">
        <v>37.42</v>
      </c>
      <c r="N924">
        <v>37.44</v>
      </c>
      <c r="O924">
        <v>37.42</v>
      </c>
      <c r="P924">
        <v>37.44</v>
      </c>
      <c r="Q924">
        <v>37.46</v>
      </c>
      <c r="R924">
        <v>37.46</v>
      </c>
      <c r="S924">
        <v>37.47</v>
      </c>
      <c r="T924">
        <v>37.479999999999997</v>
      </c>
      <c r="U924">
        <v>37.49</v>
      </c>
      <c r="V924">
        <v>37.49</v>
      </c>
      <c r="W924">
        <v>37.49</v>
      </c>
      <c r="X924">
        <v>37.49</v>
      </c>
      <c r="Y924">
        <v>37.49</v>
      </c>
      <c r="Z924">
        <v>37.49</v>
      </c>
      <c r="AA924">
        <v>37.5</v>
      </c>
      <c r="AB924">
        <v>37.49</v>
      </c>
    </row>
    <row r="926" spans="1:28" x14ac:dyDescent="0.2">
      <c r="A926" t="s">
        <v>253</v>
      </c>
      <c r="B926" t="s">
        <v>254</v>
      </c>
    </row>
    <row r="928" spans="1:28" x14ac:dyDescent="0.2">
      <c r="A928" t="s">
        <v>255</v>
      </c>
      <c r="B928">
        <v>340.1</v>
      </c>
      <c r="C928">
        <v>343.19</v>
      </c>
      <c r="D928">
        <v>348.35</v>
      </c>
      <c r="E928">
        <v>355.13</v>
      </c>
      <c r="F928">
        <v>361.76</v>
      </c>
      <c r="G928">
        <v>368.02</v>
      </c>
      <c r="H928">
        <v>368.01</v>
      </c>
      <c r="I928">
        <v>375.64</v>
      </c>
      <c r="J928">
        <v>380.96</v>
      </c>
      <c r="K928">
        <v>386.29</v>
      </c>
      <c r="L928">
        <v>380.96</v>
      </c>
      <c r="M928">
        <v>380.41</v>
      </c>
      <c r="N928">
        <v>379.99</v>
      </c>
      <c r="O928">
        <v>379.59</v>
      </c>
      <c r="P928">
        <v>379.19</v>
      </c>
      <c r="Q928">
        <v>378.8</v>
      </c>
      <c r="R928">
        <v>378.41</v>
      </c>
      <c r="S928">
        <v>378.03</v>
      </c>
      <c r="T928">
        <v>377.66</v>
      </c>
      <c r="U928">
        <v>377.29</v>
      </c>
      <c r="V928">
        <v>376.95</v>
      </c>
      <c r="W928">
        <v>376.6</v>
      </c>
      <c r="X928">
        <v>376.26</v>
      </c>
      <c r="Y928">
        <v>375.93</v>
      </c>
      <c r="Z928">
        <v>375.62</v>
      </c>
      <c r="AA928">
        <v>375.29</v>
      </c>
      <c r="AB928">
        <v>375</v>
      </c>
    </row>
    <row r="929" spans="1:28" x14ac:dyDescent="0.2">
      <c r="A929" t="s">
        <v>256</v>
      </c>
      <c r="B929">
        <v>159.96</v>
      </c>
      <c r="C929">
        <v>162.88999999999999</v>
      </c>
      <c r="D929">
        <v>165.05</v>
      </c>
      <c r="E929">
        <v>167.29</v>
      </c>
      <c r="F929">
        <v>169.86</v>
      </c>
      <c r="G929">
        <v>168.86</v>
      </c>
      <c r="H929">
        <v>166.27</v>
      </c>
      <c r="I929">
        <v>166.12</v>
      </c>
      <c r="J929">
        <v>166.32</v>
      </c>
      <c r="K929">
        <v>164.76</v>
      </c>
      <c r="L929">
        <v>165.04</v>
      </c>
      <c r="M929">
        <v>164.48</v>
      </c>
      <c r="N929">
        <v>164.06</v>
      </c>
      <c r="O929">
        <v>163.66999999999999</v>
      </c>
      <c r="P929">
        <v>163.26</v>
      </c>
      <c r="Q929">
        <v>162.87</v>
      </c>
      <c r="R929">
        <v>162.49</v>
      </c>
      <c r="S929">
        <v>162.1</v>
      </c>
      <c r="T929">
        <v>161.74</v>
      </c>
      <c r="U929">
        <v>161.37</v>
      </c>
      <c r="V929">
        <v>161.02000000000001</v>
      </c>
      <c r="W929">
        <v>160.66999999999999</v>
      </c>
      <c r="X929">
        <v>160.33000000000001</v>
      </c>
      <c r="Y929">
        <v>160</v>
      </c>
      <c r="Z929">
        <v>159.69</v>
      </c>
      <c r="AA929">
        <v>159.37</v>
      </c>
      <c r="AB929">
        <v>159.08000000000001</v>
      </c>
    </row>
    <row r="930" spans="1:28" x14ac:dyDescent="0.2">
      <c r="A930" t="s">
        <v>257</v>
      </c>
      <c r="B930">
        <v>180.14</v>
      </c>
      <c r="C930">
        <v>180.3</v>
      </c>
      <c r="D930">
        <v>183.3</v>
      </c>
      <c r="E930">
        <v>187.83</v>
      </c>
      <c r="F930">
        <v>191.9</v>
      </c>
      <c r="G930">
        <v>199.16</v>
      </c>
      <c r="H930">
        <v>201.74</v>
      </c>
      <c r="I930">
        <v>209.52</v>
      </c>
      <c r="J930">
        <v>214.64</v>
      </c>
      <c r="K930">
        <v>221.53</v>
      </c>
      <c r="L930">
        <v>215.92</v>
      </c>
      <c r="M930">
        <v>215.92</v>
      </c>
      <c r="N930">
        <v>215.92</v>
      </c>
      <c r="O930">
        <v>215.92</v>
      </c>
      <c r="P930">
        <v>215.92</v>
      </c>
      <c r="Q930">
        <v>215.92</v>
      </c>
      <c r="R930">
        <v>215.92</v>
      </c>
      <c r="S930">
        <v>215.92</v>
      </c>
      <c r="T930">
        <v>215.92</v>
      </c>
      <c r="U930">
        <v>215.92</v>
      </c>
      <c r="V930">
        <v>215.92</v>
      </c>
      <c r="W930">
        <v>215.92</v>
      </c>
      <c r="X930">
        <v>215.92</v>
      </c>
      <c r="Y930">
        <v>215.92</v>
      </c>
      <c r="Z930">
        <v>215.92</v>
      </c>
      <c r="AA930">
        <v>215.92</v>
      </c>
      <c r="AB930">
        <v>215.92</v>
      </c>
    </row>
    <row r="931" spans="1:28" x14ac:dyDescent="0.2">
      <c r="A931" t="s">
        <v>258</v>
      </c>
      <c r="B931">
        <v>223.84</v>
      </c>
      <c r="C931">
        <v>231.7</v>
      </c>
      <c r="D931">
        <v>236.53</v>
      </c>
      <c r="E931">
        <v>242.37</v>
      </c>
      <c r="F931">
        <v>249.01</v>
      </c>
      <c r="G931">
        <v>255.34</v>
      </c>
      <c r="H931">
        <v>255.34</v>
      </c>
      <c r="I931">
        <v>260.63</v>
      </c>
      <c r="J931">
        <v>264.33</v>
      </c>
      <c r="K931">
        <v>268.02</v>
      </c>
      <c r="L931">
        <v>268.02</v>
      </c>
      <c r="M931">
        <v>268.02</v>
      </c>
      <c r="N931">
        <v>268.02</v>
      </c>
      <c r="O931">
        <v>268.02</v>
      </c>
      <c r="P931">
        <v>268.02</v>
      </c>
      <c r="Q931">
        <v>268.02</v>
      </c>
      <c r="R931">
        <v>268.02</v>
      </c>
      <c r="S931">
        <v>268.02</v>
      </c>
      <c r="T931">
        <v>268.02</v>
      </c>
      <c r="U931">
        <v>268.02</v>
      </c>
      <c r="V931">
        <v>268.02</v>
      </c>
      <c r="W931">
        <v>268.02</v>
      </c>
      <c r="X931">
        <v>268.02</v>
      </c>
      <c r="Y931">
        <v>268.02</v>
      </c>
      <c r="Z931">
        <v>268.02</v>
      </c>
      <c r="AA931">
        <v>268.02</v>
      </c>
      <c r="AB931">
        <v>268.02</v>
      </c>
    </row>
    <row r="932" spans="1:28" x14ac:dyDescent="0.2">
      <c r="A932" t="s">
        <v>259</v>
      </c>
      <c r="B932">
        <v>563.92999999999995</v>
      </c>
      <c r="C932">
        <v>574.89</v>
      </c>
      <c r="D932">
        <v>584.88</v>
      </c>
      <c r="E932">
        <v>597.5</v>
      </c>
      <c r="F932">
        <v>610.77</v>
      </c>
      <c r="G932">
        <v>623.36</v>
      </c>
      <c r="H932">
        <v>623.35</v>
      </c>
      <c r="I932">
        <v>636.27</v>
      </c>
      <c r="J932">
        <v>645.29</v>
      </c>
      <c r="K932">
        <v>654.29999999999995</v>
      </c>
      <c r="L932">
        <v>648.98</v>
      </c>
      <c r="M932">
        <v>648.42999999999995</v>
      </c>
      <c r="N932">
        <v>648.01</v>
      </c>
      <c r="O932">
        <v>647.61</v>
      </c>
      <c r="P932">
        <v>647.21</v>
      </c>
      <c r="Q932">
        <v>646.82000000000005</v>
      </c>
      <c r="R932">
        <v>646.42999999999995</v>
      </c>
      <c r="S932">
        <v>646.04999999999995</v>
      </c>
      <c r="T932">
        <v>645.67999999999995</v>
      </c>
      <c r="U932">
        <v>645.30999999999995</v>
      </c>
      <c r="V932">
        <v>644.97</v>
      </c>
      <c r="W932">
        <v>644.62</v>
      </c>
      <c r="X932">
        <v>644.28</v>
      </c>
      <c r="Y932">
        <v>643.95000000000005</v>
      </c>
      <c r="Z932">
        <v>643.64</v>
      </c>
      <c r="AA932">
        <v>643.30999999999995</v>
      </c>
      <c r="AB932">
        <v>643.02</v>
      </c>
    </row>
    <row r="933" spans="1:28" x14ac:dyDescent="0.2">
      <c r="A933" t="s">
        <v>260</v>
      </c>
      <c r="B933">
        <v>152.46</v>
      </c>
      <c r="C933">
        <v>186.48</v>
      </c>
      <c r="D933">
        <v>231.41</v>
      </c>
      <c r="E933">
        <v>232.67</v>
      </c>
      <c r="F933">
        <v>237.73</v>
      </c>
      <c r="G933">
        <v>252.99</v>
      </c>
      <c r="H933">
        <v>256.14999999999998</v>
      </c>
      <c r="I933">
        <v>263.14999999999998</v>
      </c>
      <c r="J933">
        <v>270.12</v>
      </c>
      <c r="K933">
        <v>277.10000000000002</v>
      </c>
      <c r="L933">
        <v>251.04</v>
      </c>
      <c r="M933">
        <v>267.89999999999998</v>
      </c>
      <c r="N933">
        <v>284.98</v>
      </c>
      <c r="O933">
        <v>302.62</v>
      </c>
      <c r="P933">
        <v>321.29000000000002</v>
      </c>
      <c r="Q933">
        <v>340.57</v>
      </c>
      <c r="R933">
        <v>360.56</v>
      </c>
      <c r="S933">
        <v>381.3</v>
      </c>
      <c r="T933">
        <v>402.73</v>
      </c>
      <c r="U933">
        <v>424.88</v>
      </c>
      <c r="V933">
        <v>447.71</v>
      </c>
      <c r="W933">
        <v>471.29</v>
      </c>
      <c r="X933">
        <v>495.6</v>
      </c>
      <c r="Y933">
        <v>520.59</v>
      </c>
      <c r="Z933">
        <v>546.29</v>
      </c>
      <c r="AA933">
        <v>572.78</v>
      </c>
      <c r="AB933">
        <v>599.91</v>
      </c>
    </row>
    <row r="934" spans="1:28" x14ac:dyDescent="0.2">
      <c r="A934" t="s">
        <v>261</v>
      </c>
      <c r="B934">
        <v>66596</v>
      </c>
      <c r="C934">
        <v>65162</v>
      </c>
      <c r="D934">
        <v>63874</v>
      </c>
      <c r="E934">
        <v>61137</v>
      </c>
      <c r="F934">
        <v>59478</v>
      </c>
      <c r="G934">
        <v>58598</v>
      </c>
      <c r="H934">
        <v>57383</v>
      </c>
      <c r="I934">
        <v>56222</v>
      </c>
      <c r="J934">
        <v>55614</v>
      </c>
      <c r="K934">
        <v>55518</v>
      </c>
      <c r="L934">
        <v>55230</v>
      </c>
      <c r="M934">
        <v>67497</v>
      </c>
      <c r="N934">
        <v>67473</v>
      </c>
      <c r="O934">
        <v>67446</v>
      </c>
      <c r="P934">
        <v>67416</v>
      </c>
      <c r="Q934">
        <v>67390</v>
      </c>
      <c r="R934">
        <v>67362</v>
      </c>
      <c r="S934">
        <v>67333</v>
      </c>
      <c r="T934">
        <v>67305</v>
      </c>
      <c r="U934">
        <v>67277</v>
      </c>
      <c r="V934">
        <v>67252</v>
      </c>
      <c r="W934">
        <v>67227</v>
      </c>
      <c r="X934">
        <v>67201</v>
      </c>
      <c r="Y934">
        <v>67177</v>
      </c>
      <c r="Z934">
        <v>67156</v>
      </c>
      <c r="AA934">
        <v>67132</v>
      </c>
      <c r="AB934">
        <v>67112</v>
      </c>
    </row>
    <row r="936" spans="1:28" x14ac:dyDescent="0.2">
      <c r="A936" t="s">
        <v>262</v>
      </c>
    </row>
    <row r="937" spans="1:28" x14ac:dyDescent="0.2">
      <c r="A937" t="s">
        <v>263</v>
      </c>
      <c r="B937">
        <v>31723</v>
      </c>
      <c r="C937">
        <v>31890</v>
      </c>
      <c r="D937">
        <v>31980</v>
      </c>
      <c r="E937">
        <v>32001</v>
      </c>
      <c r="F937">
        <v>31892</v>
      </c>
      <c r="G937">
        <v>31718</v>
      </c>
      <c r="H937">
        <v>31534</v>
      </c>
      <c r="I937">
        <v>31434</v>
      </c>
      <c r="J937">
        <v>31538</v>
      </c>
      <c r="K937">
        <v>31817</v>
      </c>
      <c r="L937">
        <v>31918</v>
      </c>
      <c r="M937">
        <v>37418</v>
      </c>
      <c r="N937">
        <v>41313</v>
      </c>
      <c r="O937">
        <v>44683</v>
      </c>
      <c r="P937">
        <v>47648</v>
      </c>
      <c r="Q937">
        <v>50305</v>
      </c>
      <c r="R937">
        <v>52733</v>
      </c>
      <c r="S937">
        <v>54992</v>
      </c>
      <c r="T937">
        <v>57131</v>
      </c>
      <c r="U937">
        <v>59186</v>
      </c>
      <c r="V937">
        <v>61188</v>
      </c>
      <c r="W937">
        <v>63161</v>
      </c>
      <c r="X937">
        <v>65124</v>
      </c>
      <c r="Y937">
        <v>67091</v>
      </c>
      <c r="Z937">
        <v>69074</v>
      </c>
      <c r="AA937">
        <v>71082</v>
      </c>
      <c r="AB937">
        <v>73124</v>
      </c>
    </row>
    <row r="938" spans="1:28" x14ac:dyDescent="0.2">
      <c r="A938" t="s">
        <v>264</v>
      </c>
      <c r="B938">
        <v>2259</v>
      </c>
      <c r="C938">
        <v>2253</v>
      </c>
      <c r="D938">
        <v>2265</v>
      </c>
      <c r="E938">
        <v>2299</v>
      </c>
      <c r="F938">
        <v>2303</v>
      </c>
      <c r="G938">
        <v>2314</v>
      </c>
      <c r="H938">
        <v>2327</v>
      </c>
      <c r="I938">
        <v>2337</v>
      </c>
      <c r="J938">
        <v>2357</v>
      </c>
      <c r="K938">
        <v>2378</v>
      </c>
      <c r="L938">
        <v>2378</v>
      </c>
      <c r="M938">
        <v>2378</v>
      </c>
      <c r="N938">
        <v>2378</v>
      </c>
      <c r="O938">
        <v>2379</v>
      </c>
      <c r="P938">
        <v>2379</v>
      </c>
      <c r="Q938">
        <v>2379</v>
      </c>
      <c r="R938">
        <v>2380</v>
      </c>
      <c r="S938">
        <v>2380</v>
      </c>
      <c r="T938">
        <v>2380</v>
      </c>
      <c r="U938">
        <v>2380</v>
      </c>
      <c r="V938">
        <v>2380</v>
      </c>
      <c r="W938">
        <v>2380</v>
      </c>
      <c r="X938">
        <v>2380</v>
      </c>
      <c r="Y938">
        <v>2380</v>
      </c>
      <c r="Z938">
        <v>2380</v>
      </c>
      <c r="AA938">
        <v>2380</v>
      </c>
      <c r="AB938">
        <v>2380</v>
      </c>
    </row>
    <row r="939" spans="1:28" x14ac:dyDescent="0.2">
      <c r="A939" t="s">
        <v>265</v>
      </c>
      <c r="B939">
        <v>5666</v>
      </c>
      <c r="C939">
        <v>5486</v>
      </c>
      <c r="D939">
        <v>5627</v>
      </c>
      <c r="E939">
        <v>5757</v>
      </c>
      <c r="F939">
        <v>5803</v>
      </c>
      <c r="G939">
        <v>5864</v>
      </c>
      <c r="H939">
        <v>5916</v>
      </c>
      <c r="I939">
        <v>5971</v>
      </c>
      <c r="J939">
        <v>6043</v>
      </c>
      <c r="K939">
        <v>6113</v>
      </c>
      <c r="L939">
        <v>6112</v>
      </c>
      <c r="M939">
        <v>6112</v>
      </c>
      <c r="N939">
        <v>6101</v>
      </c>
      <c r="O939">
        <v>6098</v>
      </c>
      <c r="P939">
        <v>6095</v>
      </c>
      <c r="Q939">
        <v>6089</v>
      </c>
      <c r="R939">
        <v>6085</v>
      </c>
      <c r="S939">
        <v>6080</v>
      </c>
      <c r="T939">
        <v>6075</v>
      </c>
      <c r="U939">
        <v>6071</v>
      </c>
      <c r="V939">
        <v>6066</v>
      </c>
      <c r="W939">
        <v>6062</v>
      </c>
      <c r="X939">
        <v>6057</v>
      </c>
      <c r="Y939">
        <v>6052</v>
      </c>
      <c r="Z939">
        <v>6048</v>
      </c>
      <c r="AA939">
        <v>6044</v>
      </c>
      <c r="AB939">
        <v>6040</v>
      </c>
    </row>
    <row r="940" spans="1:28" x14ac:dyDescent="0.2">
      <c r="A940" t="s">
        <v>266</v>
      </c>
      <c r="B940">
        <v>20518</v>
      </c>
      <c r="C940">
        <v>21388</v>
      </c>
      <c r="D940">
        <v>20860</v>
      </c>
      <c r="E940">
        <v>20749</v>
      </c>
      <c r="F940">
        <v>20510</v>
      </c>
      <c r="G940">
        <v>20465</v>
      </c>
      <c r="H940">
        <v>20477</v>
      </c>
      <c r="I940">
        <v>20490</v>
      </c>
      <c r="J940">
        <v>20562</v>
      </c>
      <c r="K940">
        <v>20669</v>
      </c>
      <c r="L940">
        <v>20668</v>
      </c>
      <c r="M940">
        <v>20669</v>
      </c>
      <c r="N940">
        <v>20640</v>
      </c>
      <c r="O940">
        <v>20630</v>
      </c>
      <c r="P940">
        <v>20622</v>
      </c>
      <c r="Q940">
        <v>20609</v>
      </c>
      <c r="R940">
        <v>20598</v>
      </c>
      <c r="S940">
        <v>20587</v>
      </c>
      <c r="T940">
        <v>20576</v>
      </c>
      <c r="U940">
        <v>20565</v>
      </c>
      <c r="V940">
        <v>20555</v>
      </c>
      <c r="W940">
        <v>20546</v>
      </c>
      <c r="X940">
        <v>20536</v>
      </c>
      <c r="Y940">
        <v>20527</v>
      </c>
      <c r="Z940">
        <v>20518</v>
      </c>
      <c r="AA940">
        <v>20511</v>
      </c>
      <c r="AB940">
        <v>20501</v>
      </c>
    </row>
    <row r="941" spans="1:28" x14ac:dyDescent="0.2">
      <c r="A941" t="s">
        <v>267</v>
      </c>
      <c r="B941">
        <v>10760</v>
      </c>
      <c r="C941">
        <v>11851</v>
      </c>
      <c r="D941">
        <v>11223</v>
      </c>
      <c r="E941">
        <v>11022</v>
      </c>
      <c r="F941">
        <v>10777</v>
      </c>
      <c r="G941">
        <v>10711</v>
      </c>
      <c r="H941">
        <v>10710</v>
      </c>
      <c r="I941">
        <v>10707</v>
      </c>
      <c r="J941">
        <v>10747</v>
      </c>
      <c r="K941">
        <v>10822</v>
      </c>
      <c r="L941">
        <v>10823</v>
      </c>
      <c r="M941">
        <v>5970</v>
      </c>
      <c r="N941">
        <v>6083</v>
      </c>
      <c r="O941">
        <v>6070</v>
      </c>
      <c r="P941">
        <v>6044</v>
      </c>
      <c r="Q941">
        <v>6017</v>
      </c>
      <c r="R941">
        <v>5971</v>
      </c>
      <c r="S941">
        <v>5912</v>
      </c>
      <c r="T941">
        <v>5845</v>
      </c>
      <c r="U941">
        <v>5769</v>
      </c>
      <c r="V941">
        <v>5685</v>
      </c>
      <c r="W941">
        <v>5592</v>
      </c>
      <c r="X941">
        <v>5493</v>
      </c>
      <c r="Y941">
        <v>5389</v>
      </c>
      <c r="Z941">
        <v>5278</v>
      </c>
      <c r="AA941">
        <v>5161</v>
      </c>
      <c r="AB941">
        <v>5041</v>
      </c>
    </row>
    <row r="942" spans="1:28" x14ac:dyDescent="0.2">
      <c r="A942" t="s">
        <v>268</v>
      </c>
      <c r="B942">
        <v>16986</v>
      </c>
      <c r="C942">
        <v>16993</v>
      </c>
      <c r="D942">
        <v>17101</v>
      </c>
      <c r="E942">
        <v>16902</v>
      </c>
      <c r="F942">
        <v>16882</v>
      </c>
      <c r="G942">
        <v>16972</v>
      </c>
      <c r="H942">
        <v>17059</v>
      </c>
      <c r="I942">
        <v>17162</v>
      </c>
      <c r="J942">
        <v>17299</v>
      </c>
      <c r="K942">
        <v>17444</v>
      </c>
      <c r="L942">
        <v>17444</v>
      </c>
      <c r="M942">
        <v>17444</v>
      </c>
      <c r="N942">
        <v>17444</v>
      </c>
      <c r="O942">
        <v>17446</v>
      </c>
      <c r="P942">
        <v>17447</v>
      </c>
      <c r="Q942">
        <v>17448</v>
      </c>
      <c r="R942">
        <v>17449</v>
      </c>
      <c r="S942">
        <v>17450</v>
      </c>
      <c r="T942">
        <v>17451</v>
      </c>
      <c r="U942">
        <v>17451</v>
      </c>
      <c r="V942">
        <v>17452</v>
      </c>
      <c r="W942">
        <v>17452</v>
      </c>
      <c r="X942">
        <v>17452</v>
      </c>
      <c r="Y942">
        <v>17453</v>
      </c>
      <c r="Z942">
        <v>17453</v>
      </c>
      <c r="AA942">
        <v>17453</v>
      </c>
      <c r="AB942">
        <v>17453</v>
      </c>
    </row>
    <row r="943" spans="1:28" x14ac:dyDescent="0.2">
      <c r="A943" t="s">
        <v>269</v>
      </c>
      <c r="B943">
        <v>38548</v>
      </c>
      <c r="C943">
        <v>38522</v>
      </c>
      <c r="D943">
        <v>38734</v>
      </c>
      <c r="E943">
        <v>38216</v>
      </c>
      <c r="F943">
        <v>38123</v>
      </c>
      <c r="G943">
        <v>38291</v>
      </c>
      <c r="H943">
        <v>38453</v>
      </c>
      <c r="I943">
        <v>38676</v>
      </c>
      <c r="J943">
        <v>38953</v>
      </c>
      <c r="K943">
        <v>39248</v>
      </c>
      <c r="L943">
        <v>39248</v>
      </c>
      <c r="M943">
        <v>45068</v>
      </c>
      <c r="N943">
        <v>48881</v>
      </c>
      <c r="O943">
        <v>52210</v>
      </c>
      <c r="P943">
        <v>55180</v>
      </c>
      <c r="Q943">
        <v>57886</v>
      </c>
      <c r="R943">
        <v>60394</v>
      </c>
      <c r="S943">
        <v>62760</v>
      </c>
      <c r="T943">
        <v>65027</v>
      </c>
      <c r="U943">
        <v>67229</v>
      </c>
      <c r="V943">
        <v>69395</v>
      </c>
      <c r="W943">
        <v>71544</v>
      </c>
      <c r="X943">
        <v>73696</v>
      </c>
      <c r="Y943">
        <v>75863</v>
      </c>
      <c r="Z943">
        <v>78055</v>
      </c>
      <c r="AA943">
        <v>80282</v>
      </c>
      <c r="AB943">
        <v>82551</v>
      </c>
    </row>
    <row r="944" spans="1:28" x14ac:dyDescent="0.2">
      <c r="A944" t="s">
        <v>270</v>
      </c>
      <c r="B944">
        <v>94399</v>
      </c>
      <c r="C944">
        <v>95000</v>
      </c>
      <c r="D944">
        <v>95200</v>
      </c>
      <c r="E944">
        <v>94801</v>
      </c>
      <c r="F944">
        <v>94040</v>
      </c>
      <c r="G944">
        <v>93690</v>
      </c>
      <c r="H944">
        <v>93327</v>
      </c>
      <c r="I944">
        <v>93029</v>
      </c>
      <c r="J944">
        <v>92966</v>
      </c>
      <c r="K944">
        <v>93269</v>
      </c>
      <c r="L944">
        <v>91022</v>
      </c>
      <c r="M944">
        <v>97253</v>
      </c>
      <c r="N944">
        <v>101275</v>
      </c>
      <c r="O944">
        <v>104627</v>
      </c>
      <c r="P944">
        <v>107561</v>
      </c>
      <c r="Q944">
        <v>110184</v>
      </c>
      <c r="R944">
        <v>112563</v>
      </c>
      <c r="S944">
        <v>114758</v>
      </c>
      <c r="T944">
        <v>116824</v>
      </c>
      <c r="U944">
        <v>118798</v>
      </c>
      <c r="V944">
        <v>120711</v>
      </c>
      <c r="W944">
        <v>122586</v>
      </c>
      <c r="X944">
        <v>124445</v>
      </c>
      <c r="Y944">
        <v>126303</v>
      </c>
      <c r="Z944">
        <v>128170</v>
      </c>
      <c r="AA944">
        <v>130057</v>
      </c>
      <c r="AB944">
        <v>131973</v>
      </c>
    </row>
    <row r="946" spans="1:28" x14ac:dyDescent="0.2">
      <c r="A946">
        <v>1</v>
      </c>
    </row>
    <row r="947" spans="1:28" x14ac:dyDescent="0.2">
      <c r="A947" t="s">
        <v>0</v>
      </c>
      <c r="B947" t="s">
        <v>607</v>
      </c>
      <c r="C947" t="s">
        <v>608</v>
      </c>
      <c r="D947" t="s">
        <v>609</v>
      </c>
      <c r="E947" t="s">
        <v>610</v>
      </c>
      <c r="F947">
        <v>2020</v>
      </c>
      <c r="I947" t="s">
        <v>222</v>
      </c>
      <c r="J947">
        <v>19</v>
      </c>
    </row>
    <row r="948" spans="1:28" x14ac:dyDescent="0.2">
      <c r="A948" t="s">
        <v>6</v>
      </c>
      <c r="B948">
        <v>2018</v>
      </c>
      <c r="G948" t="s">
        <v>79</v>
      </c>
      <c r="H948" t="s">
        <v>223</v>
      </c>
      <c r="I948" t="s">
        <v>224</v>
      </c>
      <c r="J948">
        <v>30</v>
      </c>
    </row>
    <row r="950" spans="1:28" x14ac:dyDescent="0.2">
      <c r="A950" t="s">
        <v>226</v>
      </c>
      <c r="B950" t="s">
        <v>227</v>
      </c>
      <c r="C950" t="s">
        <v>584</v>
      </c>
      <c r="D950" t="s">
        <v>585</v>
      </c>
      <c r="E950" t="s">
        <v>586</v>
      </c>
      <c r="F950" t="s">
        <v>271</v>
      </c>
      <c r="G950" t="s">
        <v>272</v>
      </c>
      <c r="H950" t="s">
        <v>273</v>
      </c>
      <c r="I950">
        <v>4</v>
      </c>
    </row>
    <row r="951" spans="1:28" x14ac:dyDescent="0.2">
      <c r="A951" t="s">
        <v>14</v>
      </c>
      <c r="B951" t="s">
        <v>15</v>
      </c>
      <c r="C951" t="s">
        <v>17</v>
      </c>
      <c r="D951" t="s">
        <v>17</v>
      </c>
      <c r="E951" t="s">
        <v>17</v>
      </c>
      <c r="F951" t="s">
        <v>17</v>
      </c>
      <c r="G951" t="s">
        <v>17</v>
      </c>
      <c r="H951" t="s">
        <v>17</v>
      </c>
      <c r="I951" t="s">
        <v>17</v>
      </c>
      <c r="J951" t="s">
        <v>17</v>
      </c>
      <c r="K951" t="s">
        <v>17</v>
      </c>
      <c r="L951" t="s">
        <v>17</v>
      </c>
      <c r="M951" t="s">
        <v>17</v>
      </c>
      <c r="N951" t="s">
        <v>17</v>
      </c>
      <c r="O951" t="s">
        <v>17</v>
      </c>
      <c r="P951" t="s">
        <v>17</v>
      </c>
      <c r="Q951" t="s">
        <v>17</v>
      </c>
      <c r="R951" t="s">
        <v>17</v>
      </c>
      <c r="S951" t="s">
        <v>17</v>
      </c>
      <c r="T951" t="s">
        <v>17</v>
      </c>
      <c r="U951" t="s">
        <v>17</v>
      </c>
      <c r="V951" t="s">
        <v>17</v>
      </c>
      <c r="W951" t="s">
        <v>17</v>
      </c>
      <c r="X951" t="s">
        <v>17</v>
      </c>
      <c r="Y951" t="s">
        <v>17</v>
      </c>
      <c r="Z951" t="s">
        <v>17</v>
      </c>
      <c r="AA951" t="s">
        <v>17</v>
      </c>
      <c r="AB951" t="s">
        <v>17</v>
      </c>
    </row>
    <row r="952" spans="1:28" x14ac:dyDescent="0.2">
      <c r="A952" t="s">
        <v>19</v>
      </c>
      <c r="B952">
        <v>2018</v>
      </c>
      <c r="C952">
        <v>2019</v>
      </c>
      <c r="D952">
        <v>2020</v>
      </c>
      <c r="E952">
        <v>2021</v>
      </c>
      <c r="F952">
        <v>2022</v>
      </c>
      <c r="G952">
        <v>2023</v>
      </c>
      <c r="H952">
        <v>2024</v>
      </c>
      <c r="I952">
        <v>2025</v>
      </c>
      <c r="J952">
        <v>2026</v>
      </c>
      <c r="K952">
        <v>2027</v>
      </c>
      <c r="L952">
        <v>2028</v>
      </c>
      <c r="M952">
        <v>2029</v>
      </c>
      <c r="N952">
        <v>2030</v>
      </c>
      <c r="O952">
        <v>2031</v>
      </c>
      <c r="P952">
        <v>2032</v>
      </c>
      <c r="Q952">
        <v>2033</v>
      </c>
      <c r="R952">
        <v>2034</v>
      </c>
      <c r="S952">
        <v>2035</v>
      </c>
      <c r="T952">
        <v>2036</v>
      </c>
      <c r="U952">
        <v>2037</v>
      </c>
      <c r="V952">
        <v>2038</v>
      </c>
      <c r="W952">
        <v>2039</v>
      </c>
      <c r="X952">
        <v>2040</v>
      </c>
      <c r="Y952">
        <v>2041</v>
      </c>
      <c r="Z952">
        <v>2042</v>
      </c>
      <c r="AA952">
        <v>2043</v>
      </c>
      <c r="AB952">
        <v>2044</v>
      </c>
    </row>
    <row r="953" spans="1:28" x14ac:dyDescent="0.2">
      <c r="A953" t="s">
        <v>14</v>
      </c>
      <c r="B953" t="s">
        <v>15</v>
      </c>
      <c r="C953" t="s">
        <v>17</v>
      </c>
      <c r="D953" t="s">
        <v>17</v>
      </c>
      <c r="E953" t="s">
        <v>17</v>
      </c>
      <c r="F953" t="s">
        <v>17</v>
      </c>
      <c r="G953" t="s">
        <v>17</v>
      </c>
      <c r="H953" t="s">
        <v>17</v>
      </c>
      <c r="I953" t="s">
        <v>17</v>
      </c>
      <c r="J953" t="s">
        <v>17</v>
      </c>
      <c r="K953" t="s">
        <v>17</v>
      </c>
      <c r="L953" t="s">
        <v>17</v>
      </c>
      <c r="M953" t="s">
        <v>17</v>
      </c>
      <c r="N953" t="s">
        <v>17</v>
      </c>
      <c r="O953" t="s">
        <v>17</v>
      </c>
      <c r="P953" t="s">
        <v>17</v>
      </c>
      <c r="Q953" t="s">
        <v>17</v>
      </c>
      <c r="R953" t="s">
        <v>17</v>
      </c>
      <c r="S953" t="s">
        <v>17</v>
      </c>
      <c r="T953" t="s">
        <v>17</v>
      </c>
      <c r="U953" t="s">
        <v>17</v>
      </c>
      <c r="V953" t="s">
        <v>17</v>
      </c>
      <c r="W953" t="s">
        <v>17</v>
      </c>
      <c r="X953" t="s">
        <v>17</v>
      </c>
      <c r="Y953" t="s">
        <v>17</v>
      </c>
      <c r="Z953" t="s">
        <v>17</v>
      </c>
      <c r="AA953" t="s">
        <v>17</v>
      </c>
      <c r="AB953" t="s">
        <v>17</v>
      </c>
    </row>
    <row r="954" spans="1:28" x14ac:dyDescent="0.2">
      <c r="A954" t="s">
        <v>274</v>
      </c>
    </row>
    <row r="956" spans="1:28" x14ac:dyDescent="0.2">
      <c r="A956" t="s">
        <v>275</v>
      </c>
    </row>
    <row r="957" spans="1:28" x14ac:dyDescent="0.2">
      <c r="A957" t="s">
        <v>234</v>
      </c>
      <c r="B957">
        <v>554</v>
      </c>
      <c r="C957">
        <v>550</v>
      </c>
      <c r="D957">
        <v>585</v>
      </c>
      <c r="E957">
        <v>590</v>
      </c>
      <c r="F957">
        <v>595</v>
      </c>
      <c r="G957">
        <v>600</v>
      </c>
      <c r="H957">
        <v>610</v>
      </c>
      <c r="I957">
        <v>620</v>
      </c>
      <c r="J957">
        <v>630</v>
      </c>
      <c r="K957">
        <v>640</v>
      </c>
      <c r="L957">
        <v>650</v>
      </c>
      <c r="M957">
        <v>650</v>
      </c>
      <c r="N957">
        <v>650</v>
      </c>
      <c r="O957">
        <v>650</v>
      </c>
      <c r="P957">
        <v>650</v>
      </c>
      <c r="Q957">
        <v>650</v>
      </c>
      <c r="R957">
        <v>650</v>
      </c>
      <c r="S957">
        <v>650</v>
      </c>
      <c r="T957">
        <v>650</v>
      </c>
      <c r="U957">
        <v>650</v>
      </c>
      <c r="V957">
        <v>650</v>
      </c>
      <c r="W957">
        <v>650</v>
      </c>
      <c r="X957">
        <v>650</v>
      </c>
      <c r="Y957">
        <v>650</v>
      </c>
      <c r="Z957">
        <v>650</v>
      </c>
      <c r="AA957">
        <v>650</v>
      </c>
      <c r="AB957">
        <v>650</v>
      </c>
    </row>
    <row r="958" spans="1:28" x14ac:dyDescent="0.2">
      <c r="A958" t="s">
        <v>276</v>
      </c>
      <c r="B958">
        <v>736</v>
      </c>
      <c r="C958">
        <v>772</v>
      </c>
      <c r="D958">
        <v>770</v>
      </c>
      <c r="E958">
        <v>783</v>
      </c>
      <c r="F958">
        <v>806</v>
      </c>
      <c r="G958">
        <v>806</v>
      </c>
      <c r="H958">
        <v>811</v>
      </c>
      <c r="I958">
        <v>811</v>
      </c>
      <c r="J958">
        <v>810</v>
      </c>
      <c r="K958">
        <v>806</v>
      </c>
      <c r="L958">
        <v>807</v>
      </c>
      <c r="M958">
        <v>805</v>
      </c>
      <c r="N958">
        <v>803</v>
      </c>
      <c r="O958">
        <v>802</v>
      </c>
      <c r="P958">
        <v>802</v>
      </c>
      <c r="Q958">
        <v>801</v>
      </c>
      <c r="R958">
        <v>800</v>
      </c>
      <c r="S958">
        <v>800</v>
      </c>
      <c r="T958">
        <v>799</v>
      </c>
      <c r="U958">
        <v>798</v>
      </c>
      <c r="V958">
        <v>798</v>
      </c>
      <c r="W958">
        <v>797</v>
      </c>
      <c r="X958">
        <v>796</v>
      </c>
      <c r="Y958">
        <v>796</v>
      </c>
      <c r="Z958">
        <v>795</v>
      </c>
      <c r="AA958">
        <v>795</v>
      </c>
      <c r="AB958">
        <v>795</v>
      </c>
    </row>
    <row r="959" spans="1:28" x14ac:dyDescent="0.2">
      <c r="A959" t="s">
        <v>277</v>
      </c>
      <c r="B959">
        <v>3741</v>
      </c>
      <c r="C959">
        <v>3731</v>
      </c>
      <c r="D959">
        <v>3710</v>
      </c>
      <c r="E959">
        <v>3731</v>
      </c>
      <c r="F959">
        <v>3762</v>
      </c>
      <c r="G959">
        <v>3772</v>
      </c>
      <c r="H959">
        <v>3770</v>
      </c>
      <c r="I959">
        <v>3763</v>
      </c>
      <c r="J959">
        <v>3758</v>
      </c>
      <c r="K959">
        <v>3762</v>
      </c>
      <c r="L959">
        <v>3762</v>
      </c>
      <c r="M959">
        <v>3762</v>
      </c>
      <c r="N959">
        <v>3767</v>
      </c>
      <c r="O959">
        <v>3775</v>
      </c>
      <c r="P959">
        <v>3781</v>
      </c>
      <c r="Q959">
        <v>3787</v>
      </c>
      <c r="R959">
        <v>3793</v>
      </c>
      <c r="S959">
        <v>3799</v>
      </c>
      <c r="T959">
        <v>3804</v>
      </c>
      <c r="U959">
        <v>3810</v>
      </c>
      <c r="V959">
        <v>3815</v>
      </c>
      <c r="W959">
        <v>3820</v>
      </c>
      <c r="X959">
        <v>3825</v>
      </c>
      <c r="Y959">
        <v>3830</v>
      </c>
      <c r="Z959">
        <v>3834</v>
      </c>
      <c r="AA959">
        <v>3838</v>
      </c>
      <c r="AB959">
        <v>3843</v>
      </c>
    </row>
    <row r="960" spans="1:28" x14ac:dyDescent="0.2">
      <c r="A960" t="s">
        <v>278</v>
      </c>
      <c r="B960">
        <v>102066</v>
      </c>
      <c r="C960">
        <v>102020</v>
      </c>
      <c r="D960">
        <v>101996</v>
      </c>
      <c r="E960">
        <v>102681</v>
      </c>
      <c r="F960">
        <v>103685</v>
      </c>
      <c r="G960">
        <v>104263</v>
      </c>
      <c r="H960">
        <v>104404</v>
      </c>
      <c r="I960">
        <v>104449</v>
      </c>
      <c r="J960">
        <v>104540</v>
      </c>
      <c r="K960">
        <v>104800</v>
      </c>
      <c r="L960">
        <v>104803</v>
      </c>
      <c r="M960">
        <v>104794</v>
      </c>
      <c r="N960">
        <v>104851</v>
      </c>
      <c r="O960">
        <v>104949</v>
      </c>
      <c r="P960">
        <v>105033</v>
      </c>
      <c r="Q960">
        <v>105113</v>
      </c>
      <c r="R960">
        <v>105190</v>
      </c>
      <c r="S960">
        <v>105265</v>
      </c>
      <c r="T960">
        <v>105341</v>
      </c>
      <c r="U960">
        <v>105412</v>
      </c>
      <c r="V960">
        <v>105484</v>
      </c>
      <c r="W960">
        <v>105549</v>
      </c>
      <c r="X960">
        <v>105611</v>
      </c>
      <c r="Y960">
        <v>105674</v>
      </c>
      <c r="Z960">
        <v>105734</v>
      </c>
      <c r="AA960">
        <v>105787</v>
      </c>
      <c r="AB960">
        <v>105844</v>
      </c>
    </row>
    <row r="961" spans="1:28" x14ac:dyDescent="0.2">
      <c r="A961" t="s">
        <v>239</v>
      </c>
      <c r="B961" t="s">
        <v>279</v>
      </c>
      <c r="C961">
        <v>27810</v>
      </c>
      <c r="D961">
        <v>28243</v>
      </c>
      <c r="E961">
        <v>28474</v>
      </c>
      <c r="F961">
        <v>28784</v>
      </c>
      <c r="G961">
        <v>29054</v>
      </c>
      <c r="H961">
        <v>29210</v>
      </c>
      <c r="I961">
        <v>29443</v>
      </c>
      <c r="J961">
        <v>29777</v>
      </c>
      <c r="K961">
        <v>30048</v>
      </c>
      <c r="L961">
        <v>30415</v>
      </c>
      <c r="M961">
        <v>23577</v>
      </c>
      <c r="N961">
        <v>23601</v>
      </c>
      <c r="O961">
        <v>23628</v>
      </c>
      <c r="P961">
        <v>23645</v>
      </c>
      <c r="Q961">
        <v>23662</v>
      </c>
      <c r="R961">
        <v>23680</v>
      </c>
      <c r="S961">
        <v>23698</v>
      </c>
      <c r="T961">
        <v>23714</v>
      </c>
      <c r="U961">
        <v>23731</v>
      </c>
      <c r="V961">
        <v>23747</v>
      </c>
      <c r="W961">
        <v>23761</v>
      </c>
      <c r="X961">
        <v>23776</v>
      </c>
      <c r="Y961">
        <v>23790</v>
      </c>
      <c r="Z961">
        <v>23803</v>
      </c>
      <c r="AA961">
        <v>23815</v>
      </c>
      <c r="AB961">
        <v>23828</v>
      </c>
    </row>
    <row r="962" spans="1:28" x14ac:dyDescent="0.2">
      <c r="A962" t="s">
        <v>241</v>
      </c>
      <c r="B962">
        <v>26439</v>
      </c>
      <c r="C962">
        <v>27824</v>
      </c>
      <c r="D962">
        <v>28257</v>
      </c>
      <c r="E962">
        <v>28488</v>
      </c>
      <c r="F962">
        <v>28798</v>
      </c>
      <c r="G962">
        <v>29068</v>
      </c>
      <c r="H962">
        <v>29224</v>
      </c>
      <c r="I962">
        <v>29457</v>
      </c>
      <c r="J962">
        <v>29791</v>
      </c>
      <c r="K962">
        <v>30062</v>
      </c>
      <c r="L962">
        <v>30429</v>
      </c>
      <c r="M962">
        <v>30427</v>
      </c>
      <c r="N962">
        <v>30434</v>
      </c>
      <c r="O962">
        <v>30445</v>
      </c>
      <c r="P962">
        <v>30454</v>
      </c>
      <c r="Q962">
        <v>30464</v>
      </c>
      <c r="R962">
        <v>30472</v>
      </c>
      <c r="S962">
        <v>30480</v>
      </c>
      <c r="T962">
        <v>30489</v>
      </c>
      <c r="U962">
        <v>30497</v>
      </c>
      <c r="V962">
        <v>30506</v>
      </c>
      <c r="W962">
        <v>30513</v>
      </c>
      <c r="X962">
        <v>30520</v>
      </c>
      <c r="Y962">
        <v>30527</v>
      </c>
      <c r="Z962">
        <v>30534</v>
      </c>
      <c r="AA962">
        <v>30540</v>
      </c>
      <c r="AB962">
        <v>30546</v>
      </c>
    </row>
    <row r="963" spans="1:28" x14ac:dyDescent="0.2">
      <c r="A963" t="s">
        <v>31</v>
      </c>
      <c r="B963">
        <v>1064</v>
      </c>
      <c r="C963">
        <v>1060</v>
      </c>
      <c r="D963">
        <v>1070</v>
      </c>
      <c r="E963">
        <v>1080</v>
      </c>
      <c r="F963">
        <v>1090</v>
      </c>
      <c r="G963">
        <v>1100</v>
      </c>
      <c r="H963">
        <v>1110</v>
      </c>
      <c r="I963">
        <v>1120</v>
      </c>
      <c r="J963">
        <v>1130</v>
      </c>
      <c r="K963">
        <v>1140</v>
      </c>
      <c r="L963">
        <v>1150</v>
      </c>
      <c r="M963">
        <v>1150</v>
      </c>
      <c r="N963">
        <v>1150</v>
      </c>
      <c r="O963">
        <v>1150</v>
      </c>
      <c r="P963">
        <v>1150</v>
      </c>
      <c r="Q963">
        <v>1150</v>
      </c>
      <c r="R963">
        <v>1150</v>
      </c>
      <c r="S963">
        <v>1150</v>
      </c>
      <c r="T963">
        <v>1150</v>
      </c>
      <c r="U963">
        <v>1150</v>
      </c>
      <c r="V963">
        <v>1150</v>
      </c>
      <c r="W963">
        <v>1150</v>
      </c>
      <c r="X963">
        <v>1150</v>
      </c>
      <c r="Y963">
        <v>1150</v>
      </c>
      <c r="Z963">
        <v>1150</v>
      </c>
      <c r="AA963">
        <v>1150</v>
      </c>
      <c r="AB963">
        <v>1150</v>
      </c>
    </row>
    <row r="964" spans="1:28" x14ac:dyDescent="0.2">
      <c r="A964" t="s">
        <v>32</v>
      </c>
      <c r="B964">
        <v>28057</v>
      </c>
      <c r="C964">
        <v>29434</v>
      </c>
      <c r="D964">
        <v>29912</v>
      </c>
      <c r="E964">
        <v>30158</v>
      </c>
      <c r="F964">
        <v>30483</v>
      </c>
      <c r="G964">
        <v>30768</v>
      </c>
      <c r="H964">
        <v>30944</v>
      </c>
      <c r="I964">
        <v>31197</v>
      </c>
      <c r="J964">
        <v>31551</v>
      </c>
      <c r="K964">
        <v>31842</v>
      </c>
      <c r="L964">
        <v>32229</v>
      </c>
      <c r="M964">
        <v>32227</v>
      </c>
      <c r="N964">
        <v>32234</v>
      </c>
      <c r="O964">
        <v>32245</v>
      </c>
      <c r="P964">
        <v>32254</v>
      </c>
      <c r="Q964">
        <v>32264</v>
      </c>
      <c r="R964">
        <v>32272</v>
      </c>
      <c r="S964">
        <v>32280</v>
      </c>
      <c r="T964">
        <v>32289</v>
      </c>
      <c r="U964">
        <v>32297</v>
      </c>
      <c r="V964">
        <v>32306</v>
      </c>
      <c r="W964">
        <v>32313</v>
      </c>
      <c r="X964">
        <v>32320</v>
      </c>
      <c r="Y964">
        <v>32327</v>
      </c>
      <c r="Z964">
        <v>32334</v>
      </c>
      <c r="AA964">
        <v>32340</v>
      </c>
      <c r="AB964">
        <v>32346</v>
      </c>
    </row>
    <row r="965" spans="1:28" x14ac:dyDescent="0.2">
      <c r="A965" t="s">
        <v>40</v>
      </c>
      <c r="B965">
        <v>5989</v>
      </c>
      <c r="C965">
        <v>6200</v>
      </c>
      <c r="D965">
        <v>6350</v>
      </c>
      <c r="E965">
        <v>6380</v>
      </c>
      <c r="F965">
        <v>6400</v>
      </c>
      <c r="G965">
        <v>6450</v>
      </c>
      <c r="H965">
        <v>6500</v>
      </c>
      <c r="I965">
        <v>6575</v>
      </c>
      <c r="J965">
        <v>6650</v>
      </c>
      <c r="K965">
        <v>6710</v>
      </c>
      <c r="L965">
        <v>6800</v>
      </c>
      <c r="M965">
        <v>6800</v>
      </c>
      <c r="N965">
        <v>6800</v>
      </c>
      <c r="O965">
        <v>6800</v>
      </c>
      <c r="P965">
        <v>6800</v>
      </c>
      <c r="Q965">
        <v>6800</v>
      </c>
      <c r="R965">
        <v>6800</v>
      </c>
      <c r="S965">
        <v>6800</v>
      </c>
      <c r="T965">
        <v>6800</v>
      </c>
      <c r="U965">
        <v>6800</v>
      </c>
      <c r="V965">
        <v>6800</v>
      </c>
      <c r="W965">
        <v>6800</v>
      </c>
      <c r="X965">
        <v>6800</v>
      </c>
      <c r="Y965">
        <v>6800</v>
      </c>
      <c r="Z965">
        <v>6800</v>
      </c>
      <c r="AA965">
        <v>6800</v>
      </c>
      <c r="AB965">
        <v>6800</v>
      </c>
    </row>
    <row r="966" spans="1:28" x14ac:dyDescent="0.2">
      <c r="A966" t="s">
        <v>210</v>
      </c>
      <c r="B966">
        <v>550</v>
      </c>
      <c r="C966">
        <v>585</v>
      </c>
      <c r="D966">
        <v>590</v>
      </c>
      <c r="E966">
        <v>595</v>
      </c>
      <c r="F966">
        <v>600</v>
      </c>
      <c r="G966">
        <v>610</v>
      </c>
      <c r="H966">
        <v>620</v>
      </c>
      <c r="I966">
        <v>630</v>
      </c>
      <c r="J966">
        <v>640</v>
      </c>
      <c r="K966">
        <v>650</v>
      </c>
      <c r="L966">
        <v>660</v>
      </c>
      <c r="M966">
        <v>660</v>
      </c>
      <c r="N966">
        <v>660</v>
      </c>
      <c r="O966">
        <v>660</v>
      </c>
      <c r="P966">
        <v>660</v>
      </c>
      <c r="Q966">
        <v>660</v>
      </c>
      <c r="R966">
        <v>660</v>
      </c>
      <c r="S966">
        <v>660</v>
      </c>
      <c r="T966">
        <v>660</v>
      </c>
      <c r="U966">
        <v>660</v>
      </c>
      <c r="V966">
        <v>660</v>
      </c>
      <c r="W966">
        <v>660</v>
      </c>
      <c r="X966">
        <v>660</v>
      </c>
      <c r="Y966">
        <v>660</v>
      </c>
      <c r="Z966">
        <v>660</v>
      </c>
      <c r="AA966">
        <v>660</v>
      </c>
      <c r="AB966">
        <v>660</v>
      </c>
    </row>
    <row r="967" spans="1:28" x14ac:dyDescent="0.2">
      <c r="A967" t="s">
        <v>242</v>
      </c>
      <c r="B967">
        <v>21518</v>
      </c>
      <c r="C967">
        <v>22649</v>
      </c>
      <c r="D967">
        <v>22972</v>
      </c>
      <c r="E967">
        <v>23183</v>
      </c>
      <c r="F967">
        <v>23483</v>
      </c>
      <c r="G967">
        <v>23708</v>
      </c>
      <c r="H967">
        <v>23824</v>
      </c>
      <c r="I967">
        <v>23992</v>
      </c>
      <c r="J967">
        <v>24261</v>
      </c>
      <c r="K967">
        <v>24482</v>
      </c>
      <c r="L967">
        <v>24769</v>
      </c>
      <c r="M967">
        <v>24767</v>
      </c>
      <c r="N967">
        <v>24774</v>
      </c>
      <c r="O967">
        <v>24785</v>
      </c>
      <c r="P967">
        <v>24794</v>
      </c>
      <c r="Q967">
        <v>24804</v>
      </c>
      <c r="R967">
        <v>24812</v>
      </c>
      <c r="S967">
        <v>24820</v>
      </c>
      <c r="T967">
        <v>24829</v>
      </c>
      <c r="U967">
        <v>24837</v>
      </c>
      <c r="V967">
        <v>24846</v>
      </c>
      <c r="W967">
        <v>24853</v>
      </c>
      <c r="X967">
        <v>24860</v>
      </c>
      <c r="Y967">
        <v>24867</v>
      </c>
      <c r="Z967">
        <v>24874</v>
      </c>
      <c r="AA967">
        <v>24880</v>
      </c>
      <c r="AB967">
        <v>24886</v>
      </c>
    </row>
    <row r="969" spans="1:28" x14ac:dyDescent="0.2">
      <c r="A969" t="s">
        <v>243</v>
      </c>
    </row>
    <row r="970" spans="1:28" x14ac:dyDescent="0.2">
      <c r="A970" t="s">
        <v>244</v>
      </c>
      <c r="B970">
        <v>73.150000000000006</v>
      </c>
      <c r="C970">
        <v>76.459999999999994</v>
      </c>
      <c r="D970">
        <v>76.900000000000006</v>
      </c>
      <c r="E970">
        <v>77.040000000000006</v>
      </c>
      <c r="F970">
        <v>77.47</v>
      </c>
      <c r="G970">
        <v>77.62</v>
      </c>
      <c r="H970">
        <v>77.33</v>
      </c>
      <c r="I970">
        <v>77.33</v>
      </c>
      <c r="J970">
        <v>77.62</v>
      </c>
      <c r="K970">
        <v>77.91</v>
      </c>
      <c r="L970">
        <v>78.2</v>
      </c>
      <c r="M970">
        <v>78.19</v>
      </c>
      <c r="N970">
        <v>78.209999999999994</v>
      </c>
      <c r="O970">
        <v>78.239999999999995</v>
      </c>
      <c r="P970">
        <v>78.27</v>
      </c>
      <c r="Q970">
        <v>78.3</v>
      </c>
      <c r="R970">
        <v>78.319999999999993</v>
      </c>
      <c r="S970">
        <v>78.349999999999994</v>
      </c>
      <c r="T970">
        <v>78.37</v>
      </c>
      <c r="U970">
        <v>78.400000000000006</v>
      </c>
      <c r="V970">
        <v>78.42</v>
      </c>
      <c r="W970">
        <v>78.44</v>
      </c>
      <c r="X970">
        <v>78.459999999999994</v>
      </c>
      <c r="Y970">
        <v>78.48</v>
      </c>
      <c r="Z970">
        <v>78.5</v>
      </c>
      <c r="AA970">
        <v>78.52</v>
      </c>
      <c r="AB970">
        <v>78.540000000000006</v>
      </c>
    </row>
    <row r="971" spans="1:28" x14ac:dyDescent="0.2">
      <c r="A971" t="s">
        <v>245</v>
      </c>
      <c r="B971">
        <v>50.8</v>
      </c>
      <c r="C971">
        <v>53.1</v>
      </c>
      <c r="D971">
        <v>53.4</v>
      </c>
      <c r="E971">
        <v>53.5</v>
      </c>
      <c r="F971">
        <v>53.8</v>
      </c>
      <c r="G971">
        <v>53.9</v>
      </c>
      <c r="H971">
        <v>53.7</v>
      </c>
      <c r="I971">
        <v>53.7</v>
      </c>
      <c r="J971">
        <v>53.9</v>
      </c>
      <c r="K971">
        <v>54.1</v>
      </c>
      <c r="L971">
        <v>54.31</v>
      </c>
      <c r="M971">
        <v>54.3</v>
      </c>
      <c r="N971">
        <v>54.32</v>
      </c>
      <c r="O971">
        <v>54.34</v>
      </c>
      <c r="P971">
        <v>54.36</v>
      </c>
      <c r="Q971">
        <v>54.38</v>
      </c>
      <c r="R971">
        <v>54.4</v>
      </c>
      <c r="S971">
        <v>54.42</v>
      </c>
      <c r="T971">
        <v>54.44</v>
      </c>
      <c r="U971">
        <v>54.46</v>
      </c>
      <c r="V971">
        <v>54.48</v>
      </c>
      <c r="W971">
        <v>54.49</v>
      </c>
      <c r="X971">
        <v>54.51</v>
      </c>
      <c r="Y971">
        <v>54.53</v>
      </c>
      <c r="Z971">
        <v>54.54</v>
      </c>
      <c r="AA971">
        <v>54.56</v>
      </c>
      <c r="AB971">
        <v>54.57</v>
      </c>
    </row>
    <row r="973" spans="1:28" x14ac:dyDescent="0.2">
      <c r="A973" t="s">
        <v>280</v>
      </c>
    </row>
    <row r="974" spans="1:28" x14ac:dyDescent="0.2">
      <c r="A974" t="s">
        <v>281</v>
      </c>
      <c r="B974">
        <v>48.61</v>
      </c>
      <c r="C974">
        <v>49.26</v>
      </c>
      <c r="D974">
        <v>45.21</v>
      </c>
      <c r="E974">
        <v>47.07</v>
      </c>
      <c r="F974">
        <v>47.4</v>
      </c>
      <c r="G974">
        <v>47.12</v>
      </c>
      <c r="H974">
        <v>47.19</v>
      </c>
      <c r="I974">
        <v>47.25</v>
      </c>
      <c r="J974">
        <v>46.87</v>
      </c>
      <c r="K974">
        <v>46.81</v>
      </c>
      <c r="L974">
        <v>46.41</v>
      </c>
      <c r="M974">
        <v>46.41</v>
      </c>
      <c r="N974">
        <v>46.36</v>
      </c>
      <c r="O974">
        <v>46.27</v>
      </c>
      <c r="P974">
        <v>46.2</v>
      </c>
      <c r="Q974">
        <v>46.13</v>
      </c>
      <c r="R974">
        <v>46.07</v>
      </c>
      <c r="S974">
        <v>46</v>
      </c>
      <c r="T974">
        <v>45.94</v>
      </c>
      <c r="U974">
        <v>45.87</v>
      </c>
      <c r="V974">
        <v>45.81</v>
      </c>
      <c r="W974">
        <v>45.75</v>
      </c>
      <c r="X974">
        <v>45.7</v>
      </c>
      <c r="Y974">
        <v>45.64</v>
      </c>
      <c r="Z974">
        <v>45.58</v>
      </c>
      <c r="AA974">
        <v>45.53</v>
      </c>
      <c r="AB974">
        <v>45.48</v>
      </c>
    </row>
    <row r="975" spans="1:28" x14ac:dyDescent="0.2">
      <c r="A975" t="s">
        <v>282</v>
      </c>
      <c r="B975">
        <v>45.23</v>
      </c>
      <c r="C975">
        <v>41.25</v>
      </c>
      <c r="D975">
        <v>43.06</v>
      </c>
      <c r="E975">
        <v>44.83</v>
      </c>
      <c r="F975">
        <v>45.14</v>
      </c>
      <c r="G975">
        <v>44.87</v>
      </c>
      <c r="H975">
        <v>44.94</v>
      </c>
      <c r="I975">
        <v>45</v>
      </c>
      <c r="J975">
        <v>44.64</v>
      </c>
      <c r="K975">
        <v>44.58</v>
      </c>
      <c r="L975">
        <v>44.2</v>
      </c>
      <c r="M975">
        <v>44.2</v>
      </c>
      <c r="N975">
        <v>44.15</v>
      </c>
      <c r="O975">
        <v>44.06</v>
      </c>
      <c r="P975">
        <v>43.99</v>
      </c>
      <c r="Q975">
        <v>43.92</v>
      </c>
      <c r="R975">
        <v>43.86</v>
      </c>
      <c r="S975">
        <v>43.79</v>
      </c>
      <c r="T975">
        <v>43.73</v>
      </c>
      <c r="U975">
        <v>43.66</v>
      </c>
      <c r="V975">
        <v>43.6</v>
      </c>
      <c r="W975">
        <v>43.54</v>
      </c>
      <c r="X975">
        <v>43.49</v>
      </c>
      <c r="Y975">
        <v>43.43</v>
      </c>
      <c r="Z975">
        <v>43.37</v>
      </c>
      <c r="AA975">
        <v>43.32</v>
      </c>
      <c r="AB975">
        <v>43.27</v>
      </c>
    </row>
    <row r="976" spans="1:28" x14ac:dyDescent="0.2">
      <c r="A976" t="s">
        <v>250</v>
      </c>
      <c r="B976">
        <v>19.71</v>
      </c>
      <c r="C976">
        <v>19.420000000000002</v>
      </c>
      <c r="D976">
        <v>19.559999999999999</v>
      </c>
      <c r="E976">
        <v>19.010000000000002</v>
      </c>
      <c r="F976">
        <v>18.54</v>
      </c>
      <c r="G976">
        <v>18.010000000000002</v>
      </c>
      <c r="H976">
        <v>17.68</v>
      </c>
      <c r="I976">
        <v>17.04</v>
      </c>
      <c r="J976">
        <v>16.36</v>
      </c>
      <c r="K976">
        <v>15.73</v>
      </c>
      <c r="L976">
        <v>15.73</v>
      </c>
      <c r="M976">
        <v>19.350000000000001</v>
      </c>
      <c r="N976">
        <v>18.97</v>
      </c>
      <c r="O976">
        <v>18.579999999999998</v>
      </c>
      <c r="P976">
        <v>18.22</v>
      </c>
      <c r="Q976">
        <v>17.86</v>
      </c>
      <c r="R976">
        <v>17.510000000000002</v>
      </c>
      <c r="S976">
        <v>17.149999999999999</v>
      </c>
      <c r="T976">
        <v>16.809999999999999</v>
      </c>
      <c r="U976">
        <v>16.46</v>
      </c>
      <c r="V976">
        <v>16.13</v>
      </c>
      <c r="W976">
        <v>15.79</v>
      </c>
      <c r="X976">
        <v>15.46</v>
      </c>
      <c r="Y976">
        <v>15.13</v>
      </c>
      <c r="Z976">
        <v>14.81</v>
      </c>
      <c r="AA976">
        <v>14.49</v>
      </c>
      <c r="AB976">
        <v>14.18</v>
      </c>
    </row>
    <row r="978" spans="1:28" x14ac:dyDescent="0.2">
      <c r="A978" t="s">
        <v>283</v>
      </c>
      <c r="B978" t="s">
        <v>284</v>
      </c>
    </row>
    <row r="980" spans="1:28" x14ac:dyDescent="0.2">
      <c r="A980" t="s">
        <v>255</v>
      </c>
      <c r="B980">
        <v>48.63</v>
      </c>
      <c r="C980">
        <v>47.11</v>
      </c>
      <c r="D980">
        <v>43.87</v>
      </c>
      <c r="E980">
        <v>44.06</v>
      </c>
      <c r="F980">
        <v>44.25</v>
      </c>
      <c r="G980">
        <v>44.25</v>
      </c>
      <c r="H980">
        <v>44.25</v>
      </c>
      <c r="I980">
        <v>44.23</v>
      </c>
      <c r="J980">
        <v>44.23</v>
      </c>
      <c r="K980">
        <v>44.22</v>
      </c>
      <c r="L980">
        <v>44.22</v>
      </c>
      <c r="M980">
        <v>43.7</v>
      </c>
      <c r="N980">
        <v>43.43</v>
      </c>
      <c r="O980">
        <v>43.19</v>
      </c>
      <c r="P980">
        <v>42.89</v>
      </c>
      <c r="Q980">
        <v>42.63</v>
      </c>
      <c r="R980">
        <v>42.37</v>
      </c>
      <c r="S980">
        <v>42.1</v>
      </c>
      <c r="T980">
        <v>41.86</v>
      </c>
      <c r="U980">
        <v>41.61</v>
      </c>
      <c r="V980">
        <v>41.4</v>
      </c>
      <c r="W980">
        <v>41.17</v>
      </c>
      <c r="X980">
        <v>40.950000000000003</v>
      </c>
      <c r="Y980">
        <v>40.75</v>
      </c>
      <c r="Z980">
        <v>40.57</v>
      </c>
      <c r="AA980">
        <v>40.35</v>
      </c>
      <c r="AB980">
        <v>40.19</v>
      </c>
    </row>
    <row r="981" spans="1:28" x14ac:dyDescent="0.2">
      <c r="A981" t="s">
        <v>256</v>
      </c>
      <c r="B981">
        <v>37.07</v>
      </c>
      <c r="C981">
        <v>39.92</v>
      </c>
      <c r="D981">
        <v>41.11</v>
      </c>
      <c r="E981">
        <v>42.24</v>
      </c>
      <c r="F981">
        <v>43.66</v>
      </c>
      <c r="G981">
        <v>42.62</v>
      </c>
      <c r="H981">
        <v>41.27</v>
      </c>
      <c r="I981">
        <v>41.2</v>
      </c>
      <c r="J981">
        <v>40.21</v>
      </c>
      <c r="K981">
        <v>40.24</v>
      </c>
      <c r="L981">
        <v>40.35</v>
      </c>
      <c r="M981">
        <v>39.83</v>
      </c>
      <c r="N981">
        <v>39.549999999999997</v>
      </c>
      <c r="O981">
        <v>39.31</v>
      </c>
      <c r="P981">
        <v>39.01</v>
      </c>
      <c r="Q981">
        <v>38.75</v>
      </c>
      <c r="R981">
        <v>38.49</v>
      </c>
      <c r="S981">
        <v>38.229999999999997</v>
      </c>
      <c r="T981">
        <v>37.979999999999997</v>
      </c>
      <c r="U981">
        <v>37.74</v>
      </c>
      <c r="V981">
        <v>37.520000000000003</v>
      </c>
      <c r="W981">
        <v>37.299999999999997</v>
      </c>
      <c r="X981">
        <v>37.08</v>
      </c>
      <c r="Y981">
        <v>36.869999999999997</v>
      </c>
      <c r="Z981">
        <v>36.69</v>
      </c>
      <c r="AA981">
        <v>36.479999999999997</v>
      </c>
      <c r="AB981">
        <v>36.32</v>
      </c>
    </row>
    <row r="982" spans="1:28" x14ac:dyDescent="0.2">
      <c r="A982" t="s">
        <v>257</v>
      </c>
      <c r="B982">
        <v>11.56</v>
      </c>
      <c r="C982">
        <v>7.19</v>
      </c>
      <c r="D982">
        <v>2.76</v>
      </c>
      <c r="E982">
        <v>1.82</v>
      </c>
      <c r="F982">
        <v>0.6</v>
      </c>
      <c r="G982">
        <v>1.63</v>
      </c>
      <c r="H982">
        <v>2.98</v>
      </c>
      <c r="I982">
        <v>3.03</v>
      </c>
      <c r="J982">
        <v>4.03</v>
      </c>
      <c r="K982">
        <v>3.98</v>
      </c>
      <c r="L982">
        <v>3.87</v>
      </c>
      <c r="M982">
        <v>3.87</v>
      </c>
      <c r="N982">
        <v>3.87</v>
      </c>
      <c r="O982">
        <v>3.87</v>
      </c>
      <c r="P982">
        <v>3.87</v>
      </c>
      <c r="Q982">
        <v>3.87</v>
      </c>
      <c r="R982">
        <v>3.87</v>
      </c>
      <c r="S982">
        <v>3.87</v>
      </c>
      <c r="T982">
        <v>3.87</v>
      </c>
      <c r="U982">
        <v>3.87</v>
      </c>
      <c r="V982">
        <v>3.87</v>
      </c>
      <c r="W982">
        <v>3.87</v>
      </c>
      <c r="X982">
        <v>3.87</v>
      </c>
      <c r="Y982">
        <v>3.87</v>
      </c>
      <c r="Z982">
        <v>3.87</v>
      </c>
      <c r="AA982">
        <v>3.87</v>
      </c>
      <c r="AB982">
        <v>3.87</v>
      </c>
    </row>
    <row r="983" spans="1:28" x14ac:dyDescent="0.2">
      <c r="A983" t="s">
        <v>258</v>
      </c>
      <c r="B983">
        <v>7.37</v>
      </c>
      <c r="C983">
        <v>6.89</v>
      </c>
      <c r="D983">
        <v>6.13</v>
      </c>
      <c r="E983">
        <v>5.94</v>
      </c>
      <c r="F983">
        <v>5.74</v>
      </c>
      <c r="G983">
        <v>5.74</v>
      </c>
      <c r="H983">
        <v>5.74</v>
      </c>
      <c r="I983">
        <v>5.74</v>
      </c>
      <c r="J983">
        <v>5.74</v>
      </c>
      <c r="K983">
        <v>5.74</v>
      </c>
      <c r="L983">
        <v>5.74</v>
      </c>
      <c r="M983">
        <v>5.74</v>
      </c>
      <c r="N983">
        <v>5.74</v>
      </c>
      <c r="O983">
        <v>5.74</v>
      </c>
      <c r="P983">
        <v>5.74</v>
      </c>
      <c r="Q983">
        <v>5.74</v>
      </c>
      <c r="R983">
        <v>5.74</v>
      </c>
      <c r="S983">
        <v>5.74</v>
      </c>
      <c r="T983">
        <v>5.74</v>
      </c>
      <c r="U983">
        <v>5.74</v>
      </c>
      <c r="V983">
        <v>5.74</v>
      </c>
      <c r="W983">
        <v>5.74</v>
      </c>
      <c r="X983">
        <v>5.74</v>
      </c>
      <c r="Y983">
        <v>5.74</v>
      </c>
      <c r="Z983">
        <v>5.74</v>
      </c>
      <c r="AA983">
        <v>5.74</v>
      </c>
      <c r="AB983">
        <v>5.74</v>
      </c>
    </row>
    <row r="984" spans="1:28" x14ac:dyDescent="0.2">
      <c r="A984" t="s">
        <v>259</v>
      </c>
      <c r="B984">
        <v>56</v>
      </c>
      <c r="C984">
        <v>54</v>
      </c>
      <c r="D984">
        <v>50</v>
      </c>
      <c r="E984">
        <v>50</v>
      </c>
      <c r="F984">
        <v>49.99</v>
      </c>
      <c r="G984">
        <v>49.99</v>
      </c>
      <c r="H984">
        <v>49.99</v>
      </c>
      <c r="I984">
        <v>49.97</v>
      </c>
      <c r="J984">
        <v>49.97</v>
      </c>
      <c r="K984">
        <v>49.96</v>
      </c>
      <c r="L984">
        <v>49.96</v>
      </c>
      <c r="M984">
        <v>49.44</v>
      </c>
      <c r="N984">
        <v>49.17</v>
      </c>
      <c r="O984">
        <v>48.93</v>
      </c>
      <c r="P984">
        <v>48.63</v>
      </c>
      <c r="Q984">
        <v>48.37</v>
      </c>
      <c r="R984">
        <v>48.11</v>
      </c>
      <c r="S984">
        <v>47.84</v>
      </c>
      <c r="T984">
        <v>47.6</v>
      </c>
      <c r="U984">
        <v>47.35</v>
      </c>
      <c r="V984">
        <v>47.14</v>
      </c>
      <c r="W984">
        <v>46.91</v>
      </c>
      <c r="X984">
        <v>46.69</v>
      </c>
      <c r="Y984">
        <v>46.49</v>
      </c>
      <c r="Z984">
        <v>46.31</v>
      </c>
      <c r="AA984">
        <v>46.09</v>
      </c>
      <c r="AB984">
        <v>45.93</v>
      </c>
    </row>
    <row r="985" spans="1:28" x14ac:dyDescent="0.2">
      <c r="A985" t="s">
        <v>260</v>
      </c>
      <c r="B985">
        <v>-7.53</v>
      </c>
      <c r="C985">
        <v>-8.3000000000000007</v>
      </c>
      <c r="D985">
        <v>-5.84</v>
      </c>
      <c r="E985">
        <v>-6.58</v>
      </c>
      <c r="F985">
        <v>-7.1</v>
      </c>
      <c r="G985">
        <v>-7.36</v>
      </c>
      <c r="H985">
        <v>-7.48</v>
      </c>
      <c r="I985">
        <v>-7.47</v>
      </c>
      <c r="J985">
        <v>-7.36</v>
      </c>
      <c r="K985">
        <v>-7.36</v>
      </c>
      <c r="L985">
        <v>-7.36</v>
      </c>
      <c r="M985">
        <v>12.82</v>
      </c>
      <c r="N985">
        <v>12.84</v>
      </c>
      <c r="O985">
        <v>12.88</v>
      </c>
      <c r="P985">
        <v>13.01</v>
      </c>
      <c r="Q985">
        <v>13.12</v>
      </c>
      <c r="R985">
        <v>13.22</v>
      </c>
      <c r="S985">
        <v>13.33</v>
      </c>
      <c r="T985">
        <v>13.44</v>
      </c>
      <c r="U985">
        <v>13.55</v>
      </c>
      <c r="V985">
        <v>13.66</v>
      </c>
      <c r="W985">
        <v>13.77</v>
      </c>
      <c r="X985">
        <v>13.89</v>
      </c>
      <c r="Y985">
        <v>14</v>
      </c>
      <c r="Z985">
        <v>14.12</v>
      </c>
      <c r="AA985">
        <v>14.24</v>
      </c>
      <c r="AB985">
        <v>14.35</v>
      </c>
    </row>
    <row r="986" spans="1:28" x14ac:dyDescent="0.2">
      <c r="A986" t="s">
        <v>261</v>
      </c>
      <c r="B986">
        <v>19441</v>
      </c>
      <c r="C986">
        <v>19976</v>
      </c>
      <c r="D986">
        <v>20518</v>
      </c>
      <c r="E986">
        <v>20961</v>
      </c>
      <c r="F986">
        <v>21163</v>
      </c>
      <c r="G986">
        <v>21236</v>
      </c>
      <c r="H986">
        <v>21319</v>
      </c>
      <c r="I986">
        <v>21438</v>
      </c>
      <c r="J986">
        <v>21522</v>
      </c>
      <c r="K986">
        <v>21636</v>
      </c>
      <c r="L986">
        <v>21731</v>
      </c>
      <c r="M986">
        <v>19644</v>
      </c>
      <c r="N986">
        <v>19625</v>
      </c>
      <c r="O986">
        <v>19597</v>
      </c>
      <c r="P986">
        <v>19573</v>
      </c>
      <c r="Q986">
        <v>19550</v>
      </c>
      <c r="R986">
        <v>19527</v>
      </c>
      <c r="S986">
        <v>19506</v>
      </c>
      <c r="T986">
        <v>19483</v>
      </c>
      <c r="U986">
        <v>19462</v>
      </c>
      <c r="V986">
        <v>19440</v>
      </c>
      <c r="W986">
        <v>19420</v>
      </c>
      <c r="X986">
        <v>19401</v>
      </c>
      <c r="Y986">
        <v>19382</v>
      </c>
      <c r="Z986">
        <v>19363</v>
      </c>
      <c r="AA986">
        <v>19346</v>
      </c>
      <c r="AB986">
        <v>19328</v>
      </c>
    </row>
    <row r="988" spans="1:28" x14ac:dyDescent="0.2">
      <c r="A988" t="s">
        <v>285</v>
      </c>
    </row>
    <row r="989" spans="1:28" x14ac:dyDescent="0.2">
      <c r="A989" t="s">
        <v>286</v>
      </c>
      <c r="B989">
        <v>105249</v>
      </c>
      <c r="C989">
        <v>105161</v>
      </c>
      <c r="D989">
        <v>104853</v>
      </c>
      <c r="E989">
        <v>105576</v>
      </c>
      <c r="F989">
        <v>106505</v>
      </c>
      <c r="G989">
        <v>106919</v>
      </c>
      <c r="H989">
        <v>107062</v>
      </c>
      <c r="I989">
        <v>107066</v>
      </c>
      <c r="J989">
        <v>107158</v>
      </c>
      <c r="K989">
        <v>107441</v>
      </c>
      <c r="L989">
        <v>107444</v>
      </c>
      <c r="M989">
        <v>107446</v>
      </c>
      <c r="N989">
        <v>107568</v>
      </c>
      <c r="O989">
        <v>107743</v>
      </c>
      <c r="P989">
        <v>107894</v>
      </c>
      <c r="Q989">
        <v>108036</v>
      </c>
      <c r="R989">
        <v>108177</v>
      </c>
      <c r="S989">
        <v>108314</v>
      </c>
      <c r="T989">
        <v>108449</v>
      </c>
      <c r="U989">
        <v>108578</v>
      </c>
      <c r="V989">
        <v>108704</v>
      </c>
      <c r="W989">
        <v>108822</v>
      </c>
      <c r="X989">
        <v>108936</v>
      </c>
      <c r="Y989">
        <v>109047</v>
      </c>
      <c r="Z989">
        <v>109153</v>
      </c>
      <c r="AA989">
        <v>109252</v>
      </c>
      <c r="AB989">
        <v>109351</v>
      </c>
    </row>
    <row r="991" spans="1:28" x14ac:dyDescent="0.2">
      <c r="A991">
        <v>1</v>
      </c>
    </row>
    <row r="992" spans="1:28" x14ac:dyDescent="0.2">
      <c r="A992" t="s">
        <v>0</v>
      </c>
      <c r="B992" t="s">
        <v>607</v>
      </c>
      <c r="C992" t="s">
        <v>608</v>
      </c>
      <c r="D992" t="s">
        <v>609</v>
      </c>
      <c r="E992" t="s">
        <v>610</v>
      </c>
      <c r="F992">
        <v>2020</v>
      </c>
      <c r="I992" t="s">
        <v>222</v>
      </c>
      <c r="J992">
        <v>20</v>
      </c>
    </row>
    <row r="993" spans="1:28" x14ac:dyDescent="0.2">
      <c r="A993" t="s">
        <v>6</v>
      </c>
      <c r="B993">
        <v>2018</v>
      </c>
      <c r="G993" t="s">
        <v>79</v>
      </c>
      <c r="H993" t="s">
        <v>223</v>
      </c>
      <c r="I993" t="s">
        <v>224</v>
      </c>
      <c r="J993">
        <v>30</v>
      </c>
    </row>
    <row r="995" spans="1:28" x14ac:dyDescent="0.2">
      <c r="A995" t="s">
        <v>226</v>
      </c>
      <c r="B995" t="s">
        <v>227</v>
      </c>
      <c r="C995" t="s">
        <v>584</v>
      </c>
      <c r="D995" t="s">
        <v>585</v>
      </c>
      <c r="E995" t="s">
        <v>586</v>
      </c>
      <c r="F995" t="s">
        <v>271</v>
      </c>
      <c r="G995" t="s">
        <v>272</v>
      </c>
      <c r="H995" t="s">
        <v>273</v>
      </c>
      <c r="I995">
        <v>4</v>
      </c>
    </row>
    <row r="996" spans="1:28" x14ac:dyDescent="0.2">
      <c r="A996" t="s">
        <v>14</v>
      </c>
      <c r="B996" t="s">
        <v>15</v>
      </c>
      <c r="C996" t="s">
        <v>17</v>
      </c>
      <c r="D996" t="s">
        <v>17</v>
      </c>
      <c r="E996" t="s">
        <v>17</v>
      </c>
      <c r="F996" t="s">
        <v>17</v>
      </c>
      <c r="G996" t="s">
        <v>17</v>
      </c>
      <c r="H996" t="s">
        <v>17</v>
      </c>
      <c r="I996" t="s">
        <v>17</v>
      </c>
      <c r="J996" t="s">
        <v>17</v>
      </c>
      <c r="K996" t="s">
        <v>17</v>
      </c>
      <c r="L996" t="s">
        <v>17</v>
      </c>
      <c r="M996" t="s">
        <v>17</v>
      </c>
      <c r="N996" t="s">
        <v>17</v>
      </c>
      <c r="O996" t="s">
        <v>17</v>
      </c>
      <c r="P996" t="s">
        <v>17</v>
      </c>
      <c r="Q996" t="s">
        <v>17</v>
      </c>
      <c r="R996" t="s">
        <v>17</v>
      </c>
      <c r="S996" t="s">
        <v>17</v>
      </c>
      <c r="T996" t="s">
        <v>17</v>
      </c>
      <c r="U996" t="s">
        <v>17</v>
      </c>
      <c r="V996" t="s">
        <v>17</v>
      </c>
      <c r="W996" t="s">
        <v>17</v>
      </c>
      <c r="X996" t="s">
        <v>17</v>
      </c>
      <c r="Y996" t="s">
        <v>17</v>
      </c>
      <c r="Z996" t="s">
        <v>17</v>
      </c>
      <c r="AA996" t="s">
        <v>17</v>
      </c>
      <c r="AB996" t="s">
        <v>17</v>
      </c>
    </row>
    <row r="997" spans="1:28" x14ac:dyDescent="0.2">
      <c r="A997" t="s">
        <v>19</v>
      </c>
      <c r="B997">
        <v>2018</v>
      </c>
      <c r="C997">
        <v>2019</v>
      </c>
      <c r="D997">
        <v>2020</v>
      </c>
      <c r="E997">
        <v>2021</v>
      </c>
      <c r="F997">
        <v>2022</v>
      </c>
      <c r="G997">
        <v>2023</v>
      </c>
      <c r="H997">
        <v>2024</v>
      </c>
      <c r="I997">
        <v>2025</v>
      </c>
      <c r="J997">
        <v>2026</v>
      </c>
      <c r="K997">
        <v>2027</v>
      </c>
      <c r="L997">
        <v>2028</v>
      </c>
      <c r="M997">
        <v>2029</v>
      </c>
      <c r="N997">
        <v>2030</v>
      </c>
      <c r="O997">
        <v>2031</v>
      </c>
      <c r="P997">
        <v>2032</v>
      </c>
      <c r="Q997">
        <v>2033</v>
      </c>
      <c r="R997">
        <v>2034</v>
      </c>
      <c r="S997">
        <v>2035</v>
      </c>
      <c r="T997">
        <v>2036</v>
      </c>
      <c r="U997">
        <v>2037</v>
      </c>
      <c r="V997">
        <v>2038</v>
      </c>
      <c r="W997">
        <v>2039</v>
      </c>
      <c r="X997">
        <v>2040</v>
      </c>
      <c r="Y997">
        <v>2041</v>
      </c>
      <c r="Z997">
        <v>2042</v>
      </c>
      <c r="AA997">
        <v>2043</v>
      </c>
      <c r="AB997">
        <v>2044</v>
      </c>
    </row>
    <row r="998" spans="1:28" x14ac:dyDescent="0.2">
      <c r="A998" t="s">
        <v>14</v>
      </c>
      <c r="B998" t="s">
        <v>15</v>
      </c>
      <c r="C998" t="s">
        <v>17</v>
      </c>
      <c r="D998" t="s">
        <v>17</v>
      </c>
      <c r="E998" t="s">
        <v>17</v>
      </c>
      <c r="F998" t="s">
        <v>17</v>
      </c>
      <c r="G998" t="s">
        <v>17</v>
      </c>
      <c r="H998" t="s">
        <v>17</v>
      </c>
      <c r="I998" t="s">
        <v>17</v>
      </c>
      <c r="J998" t="s">
        <v>17</v>
      </c>
      <c r="K998" t="s">
        <v>17</v>
      </c>
      <c r="L998" t="s">
        <v>17</v>
      </c>
      <c r="M998" t="s">
        <v>17</v>
      </c>
      <c r="N998" t="s">
        <v>17</v>
      </c>
      <c r="O998" t="s">
        <v>17</v>
      </c>
      <c r="P998" t="s">
        <v>17</v>
      </c>
      <c r="Q998" t="s">
        <v>17</v>
      </c>
      <c r="R998" t="s">
        <v>17</v>
      </c>
      <c r="S998" t="s">
        <v>17</v>
      </c>
      <c r="T998" t="s">
        <v>17</v>
      </c>
      <c r="U998" t="s">
        <v>17</v>
      </c>
      <c r="V998" t="s">
        <v>17</v>
      </c>
      <c r="W998" t="s">
        <v>17</v>
      </c>
      <c r="X998" t="s">
        <v>17</v>
      </c>
      <c r="Y998" t="s">
        <v>17</v>
      </c>
      <c r="Z998" t="s">
        <v>17</v>
      </c>
      <c r="AA998" t="s">
        <v>17</v>
      </c>
      <c r="AB998" t="s">
        <v>17</v>
      </c>
    </row>
    <row r="999" spans="1:28" x14ac:dyDescent="0.2">
      <c r="A999" t="s">
        <v>287</v>
      </c>
    </row>
    <row r="1001" spans="1:28" x14ac:dyDescent="0.2">
      <c r="A1001" t="s">
        <v>275</v>
      </c>
    </row>
    <row r="1002" spans="1:28" x14ac:dyDescent="0.2">
      <c r="A1002" t="s">
        <v>234</v>
      </c>
      <c r="B1002">
        <v>856</v>
      </c>
      <c r="C1002">
        <v>885</v>
      </c>
      <c r="D1002">
        <v>870</v>
      </c>
      <c r="E1002">
        <v>870</v>
      </c>
      <c r="F1002">
        <v>870</v>
      </c>
      <c r="G1002">
        <v>870</v>
      </c>
      <c r="H1002">
        <v>870</v>
      </c>
      <c r="I1002">
        <v>870</v>
      </c>
      <c r="J1002">
        <v>870</v>
      </c>
      <c r="K1002">
        <v>870</v>
      </c>
      <c r="L1002">
        <v>870</v>
      </c>
      <c r="M1002">
        <v>870</v>
      </c>
      <c r="N1002">
        <v>870</v>
      </c>
      <c r="O1002">
        <v>870</v>
      </c>
      <c r="P1002">
        <v>870</v>
      </c>
      <c r="Q1002">
        <v>870</v>
      </c>
      <c r="R1002">
        <v>870</v>
      </c>
      <c r="S1002">
        <v>870</v>
      </c>
      <c r="T1002">
        <v>870</v>
      </c>
      <c r="U1002">
        <v>870</v>
      </c>
      <c r="V1002">
        <v>870</v>
      </c>
      <c r="W1002">
        <v>870</v>
      </c>
      <c r="X1002">
        <v>870</v>
      </c>
      <c r="Y1002">
        <v>870</v>
      </c>
      <c r="Z1002">
        <v>870</v>
      </c>
      <c r="AA1002">
        <v>870</v>
      </c>
      <c r="AB1002">
        <v>870</v>
      </c>
    </row>
    <row r="1003" spans="1:28" x14ac:dyDescent="0.2">
      <c r="A1003" t="s">
        <v>288</v>
      </c>
      <c r="B1003">
        <v>42570</v>
      </c>
      <c r="C1003">
        <v>43370</v>
      </c>
      <c r="D1003">
        <v>43882</v>
      </c>
      <c r="E1003">
        <v>44420</v>
      </c>
      <c r="F1003">
        <v>44840</v>
      </c>
      <c r="G1003">
        <v>45244</v>
      </c>
      <c r="H1003">
        <v>45744</v>
      </c>
      <c r="I1003">
        <v>46157</v>
      </c>
      <c r="J1003">
        <v>46485</v>
      </c>
      <c r="K1003">
        <v>46681</v>
      </c>
      <c r="L1003">
        <v>46871</v>
      </c>
      <c r="M1003">
        <v>42384</v>
      </c>
      <c r="N1003">
        <v>42397</v>
      </c>
      <c r="O1003">
        <v>42407</v>
      </c>
      <c r="P1003">
        <v>42417</v>
      </c>
      <c r="Q1003">
        <v>42428</v>
      </c>
      <c r="R1003">
        <v>42437</v>
      </c>
      <c r="S1003">
        <v>42447</v>
      </c>
      <c r="T1003">
        <v>42455</v>
      </c>
      <c r="U1003">
        <v>42464</v>
      </c>
      <c r="V1003">
        <v>42471</v>
      </c>
      <c r="W1003">
        <v>42478</v>
      </c>
      <c r="X1003">
        <v>42485</v>
      </c>
      <c r="Y1003">
        <v>42491</v>
      </c>
      <c r="Z1003">
        <v>42496</v>
      </c>
      <c r="AA1003">
        <v>42501</v>
      </c>
      <c r="AB1003">
        <v>42505</v>
      </c>
    </row>
    <row r="1004" spans="1:28" x14ac:dyDescent="0.2">
      <c r="A1004" t="s">
        <v>30</v>
      </c>
      <c r="B1004">
        <v>42115</v>
      </c>
      <c r="C1004">
        <v>42906</v>
      </c>
      <c r="D1004">
        <v>43412</v>
      </c>
      <c r="E1004">
        <v>43944</v>
      </c>
      <c r="F1004">
        <v>44360</v>
      </c>
      <c r="G1004">
        <v>44760</v>
      </c>
      <c r="H1004">
        <v>45254</v>
      </c>
      <c r="I1004">
        <v>45663</v>
      </c>
      <c r="J1004">
        <v>45987</v>
      </c>
      <c r="K1004">
        <v>46181</v>
      </c>
      <c r="L1004">
        <v>46370</v>
      </c>
      <c r="M1004">
        <v>46373</v>
      </c>
      <c r="N1004">
        <v>46378</v>
      </c>
      <c r="O1004">
        <v>46383</v>
      </c>
      <c r="P1004">
        <v>46388</v>
      </c>
      <c r="Q1004">
        <v>46393</v>
      </c>
      <c r="R1004">
        <v>46398</v>
      </c>
      <c r="S1004">
        <v>46403</v>
      </c>
      <c r="T1004">
        <v>46407</v>
      </c>
      <c r="U1004">
        <v>46411</v>
      </c>
      <c r="V1004">
        <v>46415</v>
      </c>
      <c r="W1004">
        <v>46419</v>
      </c>
      <c r="X1004">
        <v>46422</v>
      </c>
      <c r="Y1004">
        <v>46425</v>
      </c>
      <c r="Z1004">
        <v>46428</v>
      </c>
      <c r="AA1004">
        <v>46430</v>
      </c>
      <c r="AB1004">
        <v>46433</v>
      </c>
    </row>
    <row r="1005" spans="1:28" x14ac:dyDescent="0.2">
      <c r="A1005" t="s">
        <v>32</v>
      </c>
      <c r="B1005">
        <v>43106</v>
      </c>
      <c r="C1005">
        <v>43928</v>
      </c>
      <c r="D1005">
        <v>44421</v>
      </c>
      <c r="E1005">
        <v>44955</v>
      </c>
      <c r="F1005">
        <v>45373</v>
      </c>
      <c r="G1005">
        <v>45775</v>
      </c>
      <c r="H1005">
        <v>46271</v>
      </c>
      <c r="I1005">
        <v>46682</v>
      </c>
      <c r="J1005">
        <v>47008</v>
      </c>
      <c r="K1005">
        <v>47204</v>
      </c>
      <c r="L1005">
        <v>47395</v>
      </c>
      <c r="M1005">
        <v>47398</v>
      </c>
      <c r="N1005">
        <v>47403</v>
      </c>
      <c r="O1005">
        <v>47408</v>
      </c>
      <c r="P1005">
        <v>47413</v>
      </c>
      <c r="Q1005">
        <v>47418</v>
      </c>
      <c r="R1005">
        <v>47423</v>
      </c>
      <c r="S1005">
        <v>47428</v>
      </c>
      <c r="T1005">
        <v>47432</v>
      </c>
      <c r="U1005">
        <v>47436</v>
      </c>
      <c r="V1005">
        <v>47440</v>
      </c>
      <c r="W1005">
        <v>47444</v>
      </c>
      <c r="X1005">
        <v>47447</v>
      </c>
      <c r="Y1005">
        <v>47450</v>
      </c>
      <c r="Z1005">
        <v>47453</v>
      </c>
      <c r="AA1005">
        <v>47455</v>
      </c>
      <c r="AB1005">
        <v>47458</v>
      </c>
    </row>
    <row r="1006" spans="1:28" x14ac:dyDescent="0.2">
      <c r="A1006" t="s">
        <v>40</v>
      </c>
      <c r="B1006">
        <v>6869</v>
      </c>
      <c r="C1006">
        <v>7045</v>
      </c>
      <c r="D1006">
        <v>7150</v>
      </c>
      <c r="E1006">
        <v>7250</v>
      </c>
      <c r="F1006">
        <v>7350</v>
      </c>
      <c r="G1006">
        <v>7450</v>
      </c>
      <c r="H1006">
        <v>7550</v>
      </c>
      <c r="I1006">
        <v>7600</v>
      </c>
      <c r="J1006">
        <v>7625</v>
      </c>
      <c r="K1006">
        <v>7650</v>
      </c>
      <c r="L1006">
        <v>7675</v>
      </c>
      <c r="M1006">
        <v>7630</v>
      </c>
      <c r="N1006">
        <v>7633</v>
      </c>
      <c r="O1006">
        <v>7635</v>
      </c>
      <c r="P1006">
        <v>7637</v>
      </c>
      <c r="Q1006">
        <v>7639</v>
      </c>
      <c r="R1006">
        <v>7640</v>
      </c>
      <c r="S1006">
        <v>7642</v>
      </c>
      <c r="T1006">
        <v>7644</v>
      </c>
      <c r="U1006">
        <v>7645</v>
      </c>
      <c r="V1006">
        <v>7646</v>
      </c>
      <c r="W1006">
        <v>7647</v>
      </c>
      <c r="X1006">
        <v>7649</v>
      </c>
      <c r="Y1006">
        <v>7650</v>
      </c>
      <c r="Z1006">
        <v>7651</v>
      </c>
      <c r="AA1006">
        <v>7651</v>
      </c>
      <c r="AB1006">
        <v>7652</v>
      </c>
    </row>
    <row r="1007" spans="1:28" x14ac:dyDescent="0.2">
      <c r="A1007" t="s">
        <v>210</v>
      </c>
      <c r="B1007">
        <v>885</v>
      </c>
      <c r="C1007">
        <v>870</v>
      </c>
      <c r="D1007">
        <v>870</v>
      </c>
      <c r="E1007">
        <v>870</v>
      </c>
      <c r="F1007">
        <v>870</v>
      </c>
      <c r="G1007">
        <v>870</v>
      </c>
      <c r="H1007">
        <v>870</v>
      </c>
      <c r="I1007">
        <v>870</v>
      </c>
      <c r="J1007">
        <v>870</v>
      </c>
      <c r="K1007">
        <v>870</v>
      </c>
      <c r="L1007">
        <v>870</v>
      </c>
      <c r="M1007">
        <v>870</v>
      </c>
      <c r="N1007">
        <v>870</v>
      </c>
      <c r="O1007">
        <v>870</v>
      </c>
      <c r="P1007">
        <v>870</v>
      </c>
      <c r="Q1007">
        <v>870</v>
      </c>
      <c r="R1007">
        <v>870</v>
      </c>
      <c r="S1007">
        <v>870</v>
      </c>
      <c r="T1007">
        <v>870</v>
      </c>
      <c r="U1007">
        <v>870</v>
      </c>
      <c r="V1007">
        <v>870</v>
      </c>
      <c r="W1007">
        <v>870</v>
      </c>
      <c r="X1007">
        <v>870</v>
      </c>
      <c r="Y1007">
        <v>870</v>
      </c>
      <c r="Z1007">
        <v>870</v>
      </c>
      <c r="AA1007">
        <v>870</v>
      </c>
      <c r="AB1007">
        <v>870</v>
      </c>
    </row>
    <row r="1008" spans="1:28" x14ac:dyDescent="0.2">
      <c r="A1008" t="s">
        <v>289</v>
      </c>
      <c r="B1008">
        <v>35352</v>
      </c>
      <c r="C1008">
        <v>36013</v>
      </c>
      <c r="D1008">
        <v>36401</v>
      </c>
      <c r="E1008">
        <v>36835</v>
      </c>
      <c r="F1008">
        <v>37153</v>
      </c>
      <c r="G1008">
        <v>37455</v>
      </c>
      <c r="H1008">
        <v>37851</v>
      </c>
      <c r="I1008">
        <v>38212</v>
      </c>
      <c r="J1008">
        <v>38513</v>
      </c>
      <c r="K1008">
        <v>38684</v>
      </c>
      <c r="L1008">
        <v>38850</v>
      </c>
      <c r="M1008">
        <v>38852</v>
      </c>
      <c r="N1008">
        <v>38856</v>
      </c>
      <c r="O1008">
        <v>38860</v>
      </c>
      <c r="P1008">
        <v>38865</v>
      </c>
      <c r="Q1008">
        <v>38869</v>
      </c>
      <c r="R1008">
        <v>38873</v>
      </c>
      <c r="S1008">
        <v>38876</v>
      </c>
      <c r="T1008">
        <v>38880</v>
      </c>
      <c r="U1008">
        <v>38884</v>
      </c>
      <c r="V1008">
        <v>38887</v>
      </c>
      <c r="W1008">
        <v>38890</v>
      </c>
      <c r="X1008">
        <v>38892</v>
      </c>
      <c r="Y1008">
        <v>38895</v>
      </c>
      <c r="Z1008">
        <v>38897</v>
      </c>
      <c r="AA1008">
        <v>38899</v>
      </c>
      <c r="AB1008">
        <v>38901</v>
      </c>
    </row>
    <row r="1010" spans="1:28" x14ac:dyDescent="0.2">
      <c r="A1010" t="s">
        <v>243</v>
      </c>
    </row>
    <row r="1011" spans="1:28" x14ac:dyDescent="0.2">
      <c r="A1011" t="s">
        <v>244</v>
      </c>
      <c r="B1011">
        <v>108.11</v>
      </c>
      <c r="C1011">
        <v>109.28</v>
      </c>
      <c r="D1011">
        <v>109.63</v>
      </c>
      <c r="E1011">
        <v>109.98</v>
      </c>
      <c r="F1011">
        <v>110.1</v>
      </c>
      <c r="G1011">
        <v>110.21</v>
      </c>
      <c r="H1011">
        <v>110.57</v>
      </c>
      <c r="I1011">
        <v>110.8</v>
      </c>
      <c r="J1011">
        <v>110.92</v>
      </c>
      <c r="K1011">
        <v>110.68</v>
      </c>
      <c r="L1011">
        <v>110.33</v>
      </c>
      <c r="M1011">
        <v>110.34</v>
      </c>
      <c r="N1011">
        <v>110.35</v>
      </c>
      <c r="O1011">
        <v>110.36</v>
      </c>
      <c r="P1011">
        <v>110.38</v>
      </c>
      <c r="Q1011">
        <v>110.39</v>
      </c>
      <c r="R1011">
        <v>110.4</v>
      </c>
      <c r="S1011">
        <v>110.41</v>
      </c>
      <c r="T1011">
        <v>110.42</v>
      </c>
      <c r="U1011">
        <v>110.43</v>
      </c>
      <c r="V1011">
        <v>110.44</v>
      </c>
      <c r="W1011">
        <v>110.45</v>
      </c>
      <c r="X1011">
        <v>110.46</v>
      </c>
      <c r="Y1011">
        <v>110.46</v>
      </c>
      <c r="Z1011">
        <v>110.47</v>
      </c>
      <c r="AA1011">
        <v>110.48</v>
      </c>
      <c r="AB1011">
        <v>110.48</v>
      </c>
    </row>
    <row r="1012" spans="1:28" x14ac:dyDescent="0.2">
      <c r="A1012" t="s">
        <v>245</v>
      </c>
      <c r="B1012">
        <v>92.4</v>
      </c>
      <c r="C1012">
        <v>93.4</v>
      </c>
      <c r="D1012">
        <v>93.7</v>
      </c>
      <c r="E1012">
        <v>94</v>
      </c>
      <c r="F1012">
        <v>94.1</v>
      </c>
      <c r="G1012">
        <v>94.2</v>
      </c>
      <c r="H1012">
        <v>94.5</v>
      </c>
      <c r="I1012">
        <v>94.7</v>
      </c>
      <c r="J1012">
        <v>94.8</v>
      </c>
      <c r="K1012">
        <v>94.6</v>
      </c>
      <c r="L1012">
        <v>94.3</v>
      </c>
      <c r="M1012">
        <v>94.31</v>
      </c>
      <c r="N1012">
        <v>94.32</v>
      </c>
      <c r="O1012">
        <v>94.33</v>
      </c>
      <c r="P1012">
        <v>94.34</v>
      </c>
      <c r="Q1012">
        <v>94.35</v>
      </c>
      <c r="R1012">
        <v>94.36</v>
      </c>
      <c r="S1012">
        <v>94.37</v>
      </c>
      <c r="T1012">
        <v>94.38</v>
      </c>
      <c r="U1012">
        <v>94.39</v>
      </c>
      <c r="V1012">
        <v>94.4</v>
      </c>
      <c r="W1012">
        <v>94.4</v>
      </c>
      <c r="X1012">
        <v>94.41</v>
      </c>
      <c r="Y1012">
        <v>94.42</v>
      </c>
      <c r="Z1012">
        <v>94.42</v>
      </c>
      <c r="AA1012">
        <v>94.43</v>
      </c>
      <c r="AB1012">
        <v>94.43</v>
      </c>
    </row>
    <row r="1014" spans="1:28" x14ac:dyDescent="0.2">
      <c r="A1014" t="s">
        <v>290</v>
      </c>
    </row>
    <row r="1015" spans="1:28" x14ac:dyDescent="0.2">
      <c r="A1015" t="s">
        <v>291</v>
      </c>
      <c r="B1015">
        <v>57</v>
      </c>
      <c r="C1015">
        <v>60.74</v>
      </c>
      <c r="D1015">
        <v>55.5</v>
      </c>
      <c r="E1015">
        <v>54.2</v>
      </c>
      <c r="F1015">
        <v>54.4</v>
      </c>
      <c r="G1015">
        <v>54</v>
      </c>
      <c r="H1015">
        <v>53.4</v>
      </c>
      <c r="I1015">
        <v>53</v>
      </c>
      <c r="J1015">
        <v>52.9</v>
      </c>
      <c r="K1015">
        <v>53.19</v>
      </c>
      <c r="L1015">
        <v>53.39</v>
      </c>
      <c r="M1015">
        <v>53.38</v>
      </c>
      <c r="N1015">
        <v>53.36</v>
      </c>
      <c r="O1015">
        <v>53.34</v>
      </c>
      <c r="P1015">
        <v>53.31</v>
      </c>
      <c r="Q1015">
        <v>53.29</v>
      </c>
      <c r="R1015">
        <v>53.26</v>
      </c>
      <c r="S1015">
        <v>53.23</v>
      </c>
      <c r="T1015">
        <v>53.2</v>
      </c>
      <c r="U1015">
        <v>53.17</v>
      </c>
      <c r="V1015">
        <v>53.14</v>
      </c>
      <c r="W1015">
        <v>53.11</v>
      </c>
      <c r="X1015">
        <v>53.08</v>
      </c>
      <c r="Y1015">
        <v>53.06</v>
      </c>
      <c r="Z1015">
        <v>53.03</v>
      </c>
      <c r="AA1015">
        <v>53</v>
      </c>
      <c r="AB1015">
        <v>52.97</v>
      </c>
    </row>
    <row r="1016" spans="1:28" x14ac:dyDescent="0.2">
      <c r="A1016" t="s">
        <v>292</v>
      </c>
      <c r="B1016">
        <v>97.1</v>
      </c>
      <c r="C1016">
        <v>95.8</v>
      </c>
      <c r="D1016">
        <v>92.5</v>
      </c>
      <c r="E1016">
        <v>90.27</v>
      </c>
      <c r="F1016">
        <v>90.6</v>
      </c>
      <c r="G1016">
        <v>89.98</v>
      </c>
      <c r="H1016">
        <v>89.06</v>
      </c>
      <c r="I1016">
        <v>88.36</v>
      </c>
      <c r="J1016">
        <v>88.2</v>
      </c>
      <c r="K1016">
        <v>88.64</v>
      </c>
      <c r="L1016">
        <v>89.05</v>
      </c>
      <c r="M1016">
        <v>89.03</v>
      </c>
      <c r="N1016">
        <v>89</v>
      </c>
      <c r="O1016">
        <v>88.96</v>
      </c>
      <c r="P1016">
        <v>88.91</v>
      </c>
      <c r="Q1016">
        <v>88.87</v>
      </c>
      <c r="R1016">
        <v>88.82</v>
      </c>
      <c r="S1016">
        <v>88.78</v>
      </c>
      <c r="T1016">
        <v>88.73</v>
      </c>
      <c r="U1016">
        <v>88.68</v>
      </c>
      <c r="V1016">
        <v>88.63</v>
      </c>
      <c r="W1016">
        <v>88.58</v>
      </c>
      <c r="X1016">
        <v>88.53</v>
      </c>
      <c r="Y1016">
        <v>88.49</v>
      </c>
      <c r="Z1016">
        <v>88.44</v>
      </c>
      <c r="AA1016">
        <v>88.39</v>
      </c>
      <c r="AB1016">
        <v>88.34</v>
      </c>
    </row>
    <row r="1017" spans="1:28" x14ac:dyDescent="0.2">
      <c r="A1017" t="s">
        <v>293</v>
      </c>
      <c r="B1017">
        <v>36.04</v>
      </c>
      <c r="C1017">
        <v>33.92</v>
      </c>
      <c r="D1017">
        <v>32.79</v>
      </c>
      <c r="E1017">
        <v>31.74</v>
      </c>
      <c r="F1017">
        <v>31.07</v>
      </c>
      <c r="G1017">
        <v>30.52</v>
      </c>
      <c r="H1017">
        <v>29.69</v>
      </c>
      <c r="I1017">
        <v>28.98</v>
      </c>
      <c r="J1017">
        <v>28.17</v>
      </c>
      <c r="K1017">
        <v>27.47</v>
      </c>
      <c r="L1017">
        <v>27.47</v>
      </c>
      <c r="M1017">
        <v>27.45</v>
      </c>
      <c r="N1017">
        <v>27.43</v>
      </c>
      <c r="O1017">
        <v>27.4</v>
      </c>
      <c r="P1017">
        <v>27.37</v>
      </c>
      <c r="Q1017">
        <v>27.34</v>
      </c>
      <c r="R1017">
        <v>27.31</v>
      </c>
      <c r="S1017">
        <v>27.28</v>
      </c>
      <c r="T1017">
        <v>27.24</v>
      </c>
      <c r="U1017">
        <v>27.21</v>
      </c>
      <c r="V1017">
        <v>27.18</v>
      </c>
      <c r="W1017">
        <v>27.14</v>
      </c>
      <c r="X1017">
        <v>27.11</v>
      </c>
      <c r="Y1017">
        <v>27.07</v>
      </c>
      <c r="Z1017">
        <v>27.04</v>
      </c>
      <c r="AA1017">
        <v>27.01</v>
      </c>
      <c r="AB1017">
        <v>26.98</v>
      </c>
    </row>
    <row r="1018" spans="1:28" x14ac:dyDescent="0.2">
      <c r="A1018" t="s">
        <v>294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</row>
    <row r="1020" spans="1:28" x14ac:dyDescent="0.2">
      <c r="A1020" t="s">
        <v>295</v>
      </c>
    </row>
    <row r="1021" spans="1:28" x14ac:dyDescent="0.2">
      <c r="A1021" t="s">
        <v>296</v>
      </c>
    </row>
    <row r="1022" spans="1:28" x14ac:dyDescent="0.2">
      <c r="A1022" t="s">
        <v>297</v>
      </c>
      <c r="B1022">
        <v>86.97</v>
      </c>
      <c r="C1022">
        <v>88.66</v>
      </c>
      <c r="D1022">
        <v>90.21</v>
      </c>
      <c r="E1022">
        <v>91.78</v>
      </c>
      <c r="F1022">
        <v>94.28</v>
      </c>
      <c r="G1022">
        <v>95.68</v>
      </c>
      <c r="H1022">
        <v>95.67</v>
      </c>
      <c r="I1022">
        <v>95.66</v>
      </c>
      <c r="J1022">
        <v>95.66</v>
      </c>
      <c r="K1022">
        <v>95.66</v>
      </c>
      <c r="L1022">
        <v>95.66</v>
      </c>
      <c r="M1022">
        <v>95.3</v>
      </c>
      <c r="N1022">
        <v>95.11</v>
      </c>
      <c r="O1022">
        <v>94.93</v>
      </c>
      <c r="P1022">
        <v>94.72</v>
      </c>
      <c r="Q1022">
        <v>94.53</v>
      </c>
      <c r="R1022">
        <v>94.34</v>
      </c>
      <c r="S1022">
        <v>94.15</v>
      </c>
      <c r="T1022">
        <v>93.98</v>
      </c>
      <c r="U1022">
        <v>93.8</v>
      </c>
      <c r="V1022">
        <v>93.64</v>
      </c>
      <c r="W1022">
        <v>93.48</v>
      </c>
      <c r="X1022">
        <v>93.32</v>
      </c>
      <c r="Y1022">
        <v>93.17</v>
      </c>
      <c r="Z1022">
        <v>93.03</v>
      </c>
      <c r="AA1022">
        <v>92.88</v>
      </c>
      <c r="AB1022">
        <v>92.76</v>
      </c>
    </row>
    <row r="1023" spans="1:28" x14ac:dyDescent="0.2">
      <c r="A1023" t="s">
        <v>260</v>
      </c>
      <c r="B1023">
        <v>5.68</v>
      </c>
      <c r="C1023">
        <v>6.67</v>
      </c>
      <c r="D1023">
        <v>7</v>
      </c>
      <c r="E1023">
        <v>7.56</v>
      </c>
      <c r="F1023">
        <v>7.98</v>
      </c>
      <c r="G1023">
        <v>7.92</v>
      </c>
      <c r="H1023">
        <v>7.92</v>
      </c>
      <c r="I1023">
        <v>7.93</v>
      </c>
      <c r="J1023">
        <v>7.92</v>
      </c>
      <c r="K1023">
        <v>7.93</v>
      </c>
      <c r="L1023">
        <v>7.92</v>
      </c>
      <c r="M1023">
        <v>-5.36</v>
      </c>
      <c r="N1023">
        <v>-5.34</v>
      </c>
      <c r="O1023">
        <v>-5.32</v>
      </c>
      <c r="P1023">
        <v>-5.27</v>
      </c>
      <c r="Q1023">
        <v>-5.24</v>
      </c>
      <c r="R1023">
        <v>-5.21</v>
      </c>
      <c r="S1023">
        <v>-5.18</v>
      </c>
      <c r="T1023">
        <v>-5.15</v>
      </c>
      <c r="U1023">
        <v>-5.12</v>
      </c>
      <c r="V1023">
        <v>-5.0999999999999996</v>
      </c>
      <c r="W1023">
        <v>-5.08</v>
      </c>
      <c r="X1023">
        <v>-5.0599999999999996</v>
      </c>
      <c r="Y1023">
        <v>-5.04</v>
      </c>
      <c r="Z1023">
        <v>-5.03</v>
      </c>
      <c r="AA1023">
        <v>-5.01</v>
      </c>
      <c r="AB1023">
        <v>-5</v>
      </c>
    </row>
    <row r="1024" spans="1:28" x14ac:dyDescent="0.2">
      <c r="A1024" t="s">
        <v>261</v>
      </c>
      <c r="B1024">
        <v>33260</v>
      </c>
      <c r="C1024">
        <v>30150</v>
      </c>
      <c r="D1024">
        <v>29707</v>
      </c>
      <c r="E1024">
        <v>29733</v>
      </c>
      <c r="F1024">
        <v>29896</v>
      </c>
      <c r="G1024">
        <v>29983</v>
      </c>
      <c r="H1024">
        <v>30077</v>
      </c>
      <c r="I1024">
        <v>30167</v>
      </c>
      <c r="J1024">
        <v>30263</v>
      </c>
      <c r="K1024">
        <v>30362</v>
      </c>
      <c r="L1024">
        <v>30448</v>
      </c>
      <c r="M1024">
        <v>21709</v>
      </c>
      <c r="N1024">
        <v>21705</v>
      </c>
      <c r="O1024">
        <v>21698</v>
      </c>
      <c r="P1024">
        <v>21689</v>
      </c>
      <c r="Q1024">
        <v>21680</v>
      </c>
      <c r="R1024">
        <v>21671</v>
      </c>
      <c r="S1024">
        <v>21662</v>
      </c>
      <c r="T1024">
        <v>21653</v>
      </c>
      <c r="U1024">
        <v>21642</v>
      </c>
      <c r="V1024">
        <v>21632</v>
      </c>
      <c r="W1024">
        <v>21622</v>
      </c>
      <c r="X1024">
        <v>21612</v>
      </c>
      <c r="Y1024">
        <v>21602</v>
      </c>
      <c r="Z1024">
        <v>21591</v>
      </c>
      <c r="AA1024">
        <v>21580</v>
      </c>
      <c r="AB1024">
        <v>21570</v>
      </c>
    </row>
    <row r="1026" spans="1:28" x14ac:dyDescent="0.2">
      <c r="A1026" t="s">
        <v>298</v>
      </c>
    </row>
    <row r="1028" spans="1:28" x14ac:dyDescent="0.2">
      <c r="A1028" t="s">
        <v>275</v>
      </c>
    </row>
    <row r="1029" spans="1:28" x14ac:dyDescent="0.2">
      <c r="A1029" t="s">
        <v>234</v>
      </c>
      <c r="B1029">
        <v>310</v>
      </c>
      <c r="C1029">
        <v>300</v>
      </c>
      <c r="D1029">
        <v>310</v>
      </c>
      <c r="E1029">
        <v>310</v>
      </c>
      <c r="F1029">
        <v>310</v>
      </c>
      <c r="G1029">
        <v>310</v>
      </c>
      <c r="H1029">
        <v>310</v>
      </c>
      <c r="I1029">
        <v>310</v>
      </c>
      <c r="J1029">
        <v>310</v>
      </c>
      <c r="K1029">
        <v>310</v>
      </c>
      <c r="L1029">
        <v>310</v>
      </c>
      <c r="M1029">
        <v>310</v>
      </c>
      <c r="N1029">
        <v>310</v>
      </c>
      <c r="O1029">
        <v>310</v>
      </c>
      <c r="P1029">
        <v>310</v>
      </c>
      <c r="Q1029">
        <v>310</v>
      </c>
      <c r="R1029">
        <v>310</v>
      </c>
      <c r="S1029">
        <v>310</v>
      </c>
      <c r="T1029">
        <v>310</v>
      </c>
      <c r="U1029">
        <v>310</v>
      </c>
      <c r="V1029">
        <v>310</v>
      </c>
      <c r="W1029">
        <v>310</v>
      </c>
      <c r="X1029">
        <v>310</v>
      </c>
      <c r="Y1029">
        <v>310</v>
      </c>
      <c r="Z1029">
        <v>310</v>
      </c>
      <c r="AA1029">
        <v>310</v>
      </c>
      <c r="AB1029">
        <v>310</v>
      </c>
    </row>
    <row r="1030" spans="1:28" x14ac:dyDescent="0.2">
      <c r="A1030" t="s">
        <v>288</v>
      </c>
      <c r="B1030">
        <v>5899</v>
      </c>
      <c r="C1030">
        <v>5985</v>
      </c>
      <c r="D1030">
        <v>5978</v>
      </c>
      <c r="E1030">
        <v>5987</v>
      </c>
      <c r="F1030">
        <v>5986</v>
      </c>
      <c r="G1030">
        <v>5979</v>
      </c>
      <c r="H1030">
        <v>5984</v>
      </c>
      <c r="I1030">
        <v>6000</v>
      </c>
      <c r="J1030">
        <v>6017</v>
      </c>
      <c r="K1030">
        <v>6045</v>
      </c>
      <c r="L1030">
        <v>6075</v>
      </c>
      <c r="M1030">
        <v>6536</v>
      </c>
      <c r="N1030">
        <v>6636</v>
      </c>
      <c r="O1030">
        <v>6733</v>
      </c>
      <c r="P1030">
        <v>6830</v>
      </c>
      <c r="Q1030">
        <v>6927</v>
      </c>
      <c r="R1030">
        <v>7024</v>
      </c>
      <c r="S1030">
        <v>7120</v>
      </c>
      <c r="T1030">
        <v>7215</v>
      </c>
      <c r="U1030">
        <v>7309</v>
      </c>
      <c r="V1030">
        <v>7401</v>
      </c>
      <c r="W1030">
        <v>7492</v>
      </c>
      <c r="X1030">
        <v>7581</v>
      </c>
      <c r="Y1030">
        <v>7669</v>
      </c>
      <c r="Z1030">
        <v>7754</v>
      </c>
      <c r="AA1030">
        <v>7838</v>
      </c>
      <c r="AB1030">
        <v>7919</v>
      </c>
    </row>
    <row r="1031" spans="1:28" x14ac:dyDescent="0.2">
      <c r="A1031" t="s">
        <v>241</v>
      </c>
      <c r="B1031">
        <v>5899</v>
      </c>
      <c r="C1031">
        <v>5985</v>
      </c>
      <c r="D1031">
        <v>5978</v>
      </c>
      <c r="E1031">
        <v>5987</v>
      </c>
      <c r="F1031">
        <v>5986</v>
      </c>
      <c r="G1031">
        <v>5979</v>
      </c>
      <c r="H1031">
        <v>5984</v>
      </c>
      <c r="I1031">
        <v>6000</v>
      </c>
      <c r="J1031">
        <v>6017</v>
      </c>
      <c r="K1031">
        <v>6045</v>
      </c>
      <c r="L1031">
        <v>6075</v>
      </c>
      <c r="M1031">
        <v>6075</v>
      </c>
      <c r="N1031">
        <v>6077</v>
      </c>
      <c r="O1031">
        <v>6078</v>
      </c>
      <c r="P1031">
        <v>6080</v>
      </c>
      <c r="Q1031">
        <v>6082</v>
      </c>
      <c r="R1031">
        <v>6083</v>
      </c>
      <c r="S1031">
        <v>6085</v>
      </c>
      <c r="T1031">
        <v>6086</v>
      </c>
      <c r="U1031">
        <v>6087</v>
      </c>
      <c r="V1031">
        <v>6088</v>
      </c>
      <c r="W1031">
        <v>6089</v>
      </c>
      <c r="X1031">
        <v>6090</v>
      </c>
      <c r="Y1031">
        <v>6091</v>
      </c>
      <c r="Z1031">
        <v>6091</v>
      </c>
      <c r="AA1031">
        <v>6092</v>
      </c>
      <c r="AB1031">
        <v>6092</v>
      </c>
    </row>
    <row r="1032" spans="1:28" x14ac:dyDescent="0.2">
      <c r="A1032" t="s">
        <v>32</v>
      </c>
      <c r="B1032">
        <v>6234</v>
      </c>
      <c r="C1032">
        <v>6313</v>
      </c>
      <c r="D1032">
        <v>6316</v>
      </c>
      <c r="E1032">
        <v>6325</v>
      </c>
      <c r="F1032">
        <v>6324</v>
      </c>
      <c r="G1032">
        <v>6317</v>
      </c>
      <c r="H1032">
        <v>6322</v>
      </c>
      <c r="I1032">
        <v>6338</v>
      </c>
      <c r="J1032">
        <v>6355</v>
      </c>
      <c r="K1032">
        <v>6383</v>
      </c>
      <c r="L1032">
        <v>6413</v>
      </c>
      <c r="M1032">
        <v>6413</v>
      </c>
      <c r="N1032">
        <v>6415</v>
      </c>
      <c r="O1032">
        <v>6416</v>
      </c>
      <c r="P1032">
        <v>6418</v>
      </c>
      <c r="Q1032">
        <v>6420</v>
      </c>
      <c r="R1032">
        <v>6421</v>
      </c>
      <c r="S1032">
        <v>6423</v>
      </c>
      <c r="T1032">
        <v>6424</v>
      </c>
      <c r="U1032">
        <v>6425</v>
      </c>
      <c r="V1032">
        <v>6426</v>
      </c>
      <c r="W1032">
        <v>6427</v>
      </c>
      <c r="X1032">
        <v>6428</v>
      </c>
      <c r="Y1032">
        <v>6429</v>
      </c>
      <c r="Z1032">
        <v>6429</v>
      </c>
      <c r="AA1032">
        <v>6430</v>
      </c>
      <c r="AB1032">
        <v>6430</v>
      </c>
    </row>
    <row r="1033" spans="1:28" x14ac:dyDescent="0.2">
      <c r="A1033" t="s">
        <v>40</v>
      </c>
      <c r="B1033">
        <v>595</v>
      </c>
      <c r="C1033">
        <v>585</v>
      </c>
      <c r="D1033">
        <v>598</v>
      </c>
      <c r="E1033">
        <v>599</v>
      </c>
      <c r="F1033">
        <v>599</v>
      </c>
      <c r="G1033">
        <v>598</v>
      </c>
      <c r="H1033">
        <v>598</v>
      </c>
      <c r="I1033">
        <v>600</v>
      </c>
      <c r="J1033">
        <v>602</v>
      </c>
      <c r="K1033">
        <v>605</v>
      </c>
      <c r="L1033">
        <v>608</v>
      </c>
      <c r="M1033">
        <v>608</v>
      </c>
      <c r="N1033">
        <v>608</v>
      </c>
      <c r="O1033">
        <v>608</v>
      </c>
      <c r="P1033">
        <v>608</v>
      </c>
      <c r="Q1033">
        <v>608</v>
      </c>
      <c r="R1033">
        <v>608</v>
      </c>
      <c r="S1033">
        <v>608</v>
      </c>
      <c r="T1033">
        <v>608</v>
      </c>
      <c r="U1033">
        <v>608</v>
      </c>
      <c r="V1033">
        <v>608</v>
      </c>
      <c r="W1033">
        <v>608</v>
      </c>
      <c r="X1033">
        <v>608</v>
      </c>
      <c r="Y1033">
        <v>608</v>
      </c>
      <c r="Z1033">
        <v>608</v>
      </c>
      <c r="AA1033">
        <v>608</v>
      </c>
      <c r="AB1033">
        <v>608</v>
      </c>
    </row>
    <row r="1034" spans="1:28" x14ac:dyDescent="0.2">
      <c r="A1034" t="s">
        <v>210</v>
      </c>
      <c r="B1034">
        <v>300</v>
      </c>
      <c r="C1034">
        <v>310</v>
      </c>
      <c r="D1034">
        <v>310</v>
      </c>
      <c r="E1034">
        <v>310</v>
      </c>
      <c r="F1034">
        <v>310</v>
      </c>
      <c r="G1034">
        <v>310</v>
      </c>
      <c r="H1034">
        <v>310</v>
      </c>
      <c r="I1034">
        <v>310</v>
      </c>
      <c r="J1034">
        <v>310</v>
      </c>
      <c r="K1034">
        <v>310</v>
      </c>
      <c r="L1034">
        <v>310</v>
      </c>
      <c r="M1034">
        <v>310</v>
      </c>
      <c r="N1034">
        <v>310</v>
      </c>
      <c r="O1034">
        <v>310</v>
      </c>
      <c r="P1034">
        <v>310</v>
      </c>
      <c r="Q1034">
        <v>310</v>
      </c>
      <c r="R1034">
        <v>310</v>
      </c>
      <c r="S1034">
        <v>310</v>
      </c>
      <c r="T1034">
        <v>310</v>
      </c>
      <c r="U1034">
        <v>310</v>
      </c>
      <c r="V1034">
        <v>310</v>
      </c>
      <c r="W1034">
        <v>310</v>
      </c>
      <c r="X1034">
        <v>310</v>
      </c>
      <c r="Y1034">
        <v>310</v>
      </c>
      <c r="Z1034">
        <v>310</v>
      </c>
      <c r="AA1034">
        <v>310</v>
      </c>
      <c r="AB1034">
        <v>310</v>
      </c>
    </row>
    <row r="1035" spans="1:28" x14ac:dyDescent="0.2">
      <c r="A1035" t="s">
        <v>289</v>
      </c>
      <c r="B1035">
        <v>5339</v>
      </c>
      <c r="C1035">
        <v>5418</v>
      </c>
      <c r="D1035">
        <v>5408</v>
      </c>
      <c r="E1035">
        <v>5416</v>
      </c>
      <c r="F1035">
        <v>5416</v>
      </c>
      <c r="G1035">
        <v>5409</v>
      </c>
      <c r="H1035">
        <v>5413</v>
      </c>
      <c r="I1035">
        <v>5428</v>
      </c>
      <c r="J1035">
        <v>5444</v>
      </c>
      <c r="K1035">
        <v>5469</v>
      </c>
      <c r="L1035">
        <v>5496</v>
      </c>
      <c r="M1035">
        <v>5496</v>
      </c>
      <c r="N1035">
        <v>5498</v>
      </c>
      <c r="O1035">
        <v>5499</v>
      </c>
      <c r="P1035">
        <v>5501</v>
      </c>
      <c r="Q1035">
        <v>5503</v>
      </c>
      <c r="R1035">
        <v>5504</v>
      </c>
      <c r="S1035">
        <v>5506</v>
      </c>
      <c r="T1035">
        <v>5507</v>
      </c>
      <c r="U1035">
        <v>5508</v>
      </c>
      <c r="V1035">
        <v>5509</v>
      </c>
      <c r="W1035">
        <v>5510</v>
      </c>
      <c r="X1035">
        <v>5511</v>
      </c>
      <c r="Y1035">
        <v>5512</v>
      </c>
      <c r="Z1035">
        <v>5512</v>
      </c>
      <c r="AA1035">
        <v>5513</v>
      </c>
      <c r="AB1035">
        <v>5513</v>
      </c>
    </row>
    <row r="1037" spans="1:28" x14ac:dyDescent="0.2">
      <c r="A1037" t="s">
        <v>299</v>
      </c>
    </row>
    <row r="1038" spans="1:28" x14ac:dyDescent="0.2">
      <c r="A1038" t="s">
        <v>300</v>
      </c>
      <c r="B1038">
        <v>16.2</v>
      </c>
      <c r="C1038">
        <v>16.399999999999999</v>
      </c>
      <c r="D1038">
        <v>16.2</v>
      </c>
      <c r="E1038">
        <v>16.100000000000001</v>
      </c>
      <c r="F1038">
        <v>16</v>
      </c>
      <c r="G1038">
        <v>15.8</v>
      </c>
      <c r="H1038">
        <v>15.7</v>
      </c>
      <c r="I1038">
        <v>15.7</v>
      </c>
      <c r="J1038">
        <v>15.6</v>
      </c>
      <c r="K1038">
        <v>15.6</v>
      </c>
      <c r="L1038">
        <v>15.5</v>
      </c>
      <c r="M1038">
        <v>15.5</v>
      </c>
      <c r="N1038">
        <v>15.51</v>
      </c>
      <c r="O1038">
        <v>15.51</v>
      </c>
      <c r="P1038">
        <v>15.51</v>
      </c>
      <c r="Q1038">
        <v>15.52</v>
      </c>
      <c r="R1038">
        <v>15.52</v>
      </c>
      <c r="S1038">
        <v>15.53</v>
      </c>
      <c r="T1038">
        <v>15.53</v>
      </c>
      <c r="U1038">
        <v>15.54</v>
      </c>
      <c r="V1038">
        <v>15.54</v>
      </c>
      <c r="W1038">
        <v>15.54</v>
      </c>
      <c r="X1038">
        <v>15.54</v>
      </c>
      <c r="Y1038">
        <v>15.55</v>
      </c>
      <c r="Z1038">
        <v>15.55</v>
      </c>
      <c r="AA1038">
        <v>15.55</v>
      </c>
      <c r="AB1038">
        <v>15.55</v>
      </c>
    </row>
    <row r="1040" spans="1:28" x14ac:dyDescent="0.2">
      <c r="A1040" t="s">
        <v>290</v>
      </c>
    </row>
    <row r="1041" spans="1:28" x14ac:dyDescent="0.2">
      <c r="A1041" t="s">
        <v>301</v>
      </c>
      <c r="B1041">
        <v>52.6</v>
      </c>
      <c r="C1041">
        <v>52.33</v>
      </c>
      <c r="D1041">
        <v>52.42</v>
      </c>
      <c r="E1041">
        <v>52.26</v>
      </c>
      <c r="F1041">
        <v>53.15</v>
      </c>
      <c r="G1041">
        <v>53.7</v>
      </c>
      <c r="H1041">
        <v>54.12</v>
      </c>
      <c r="I1041">
        <v>54.41</v>
      </c>
      <c r="J1041">
        <v>54.69</v>
      </c>
      <c r="K1041">
        <v>55.25</v>
      </c>
      <c r="L1041">
        <v>55.78</v>
      </c>
      <c r="M1041">
        <v>55.78</v>
      </c>
      <c r="N1041">
        <v>55.78</v>
      </c>
      <c r="O1041">
        <v>55.78</v>
      </c>
      <c r="P1041">
        <v>55.78</v>
      </c>
      <c r="Q1041">
        <v>55.78</v>
      </c>
      <c r="R1041">
        <v>55.78</v>
      </c>
      <c r="S1041">
        <v>55.78</v>
      </c>
      <c r="T1041">
        <v>55.78</v>
      </c>
      <c r="U1041">
        <v>55.78</v>
      </c>
      <c r="V1041">
        <v>55.78</v>
      </c>
      <c r="W1041">
        <v>55.78</v>
      </c>
      <c r="X1041">
        <v>55.78</v>
      </c>
      <c r="Y1041">
        <v>55.78</v>
      </c>
      <c r="Z1041">
        <v>55.78</v>
      </c>
      <c r="AA1041">
        <v>55.78</v>
      </c>
      <c r="AB1041">
        <v>55.78</v>
      </c>
    </row>
    <row r="1042" spans="1:28" x14ac:dyDescent="0.2">
      <c r="A1042" t="s">
        <v>302</v>
      </c>
      <c r="B1042" t="s">
        <v>303</v>
      </c>
      <c r="C1042">
        <v>84.5</v>
      </c>
      <c r="D1042">
        <v>84.65</v>
      </c>
      <c r="E1042">
        <v>84.39</v>
      </c>
      <c r="F1042">
        <v>85.83</v>
      </c>
      <c r="G1042">
        <v>86.72</v>
      </c>
      <c r="H1042">
        <v>87.4</v>
      </c>
      <c r="I1042">
        <v>87.87</v>
      </c>
      <c r="J1042">
        <v>88.32</v>
      </c>
      <c r="K1042">
        <v>89.23</v>
      </c>
      <c r="L1042">
        <v>90.08</v>
      </c>
      <c r="M1042">
        <v>90.08</v>
      </c>
      <c r="N1042">
        <v>90.08</v>
      </c>
      <c r="O1042">
        <v>90.08</v>
      </c>
      <c r="P1042">
        <v>90.08</v>
      </c>
      <c r="Q1042">
        <v>90.08</v>
      </c>
      <c r="R1042">
        <v>90.08</v>
      </c>
      <c r="S1042">
        <v>90.08</v>
      </c>
      <c r="T1042">
        <v>90.08</v>
      </c>
      <c r="U1042">
        <v>90.08</v>
      </c>
      <c r="V1042">
        <v>90.08</v>
      </c>
      <c r="W1042">
        <v>90.08</v>
      </c>
      <c r="X1042">
        <v>90.08</v>
      </c>
      <c r="Y1042">
        <v>90.08</v>
      </c>
      <c r="Z1042">
        <v>90.08</v>
      </c>
      <c r="AA1042">
        <v>90.08</v>
      </c>
      <c r="AB1042">
        <v>90.08</v>
      </c>
    </row>
    <row r="1043" spans="1:28" x14ac:dyDescent="0.2">
      <c r="A1043" t="s">
        <v>304</v>
      </c>
      <c r="B1043" t="s">
        <v>305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</row>
    <row r="1044" spans="1:28" x14ac:dyDescent="0.2">
      <c r="A1044" t="s">
        <v>306</v>
      </c>
      <c r="B1044">
        <v>56.44</v>
      </c>
      <c r="C1044">
        <v>55.1</v>
      </c>
      <c r="D1044">
        <v>53.78</v>
      </c>
      <c r="E1044">
        <v>52.31</v>
      </c>
      <c r="F1044">
        <v>50.94</v>
      </c>
      <c r="G1044">
        <v>49.15</v>
      </c>
      <c r="H1044">
        <v>47.44</v>
      </c>
      <c r="I1044">
        <v>45.54</v>
      </c>
      <c r="J1044">
        <v>43.55</v>
      </c>
      <c r="K1044">
        <v>41.76</v>
      </c>
      <c r="L1044">
        <v>41.76</v>
      </c>
      <c r="M1044">
        <v>41.18</v>
      </c>
      <c r="N1044">
        <v>40.590000000000003</v>
      </c>
      <c r="O1044">
        <v>39.99</v>
      </c>
      <c r="P1044">
        <v>39.39</v>
      </c>
      <c r="Q1044">
        <v>38.799999999999997</v>
      </c>
      <c r="R1044">
        <v>38.22</v>
      </c>
      <c r="S1044">
        <v>37.64</v>
      </c>
      <c r="T1044">
        <v>37.06</v>
      </c>
      <c r="U1044">
        <v>36.49</v>
      </c>
      <c r="V1044">
        <v>35.93</v>
      </c>
      <c r="W1044">
        <v>35.369999999999997</v>
      </c>
      <c r="X1044">
        <v>34.83</v>
      </c>
      <c r="Y1044">
        <v>34.29</v>
      </c>
      <c r="Z1044">
        <v>33.75</v>
      </c>
      <c r="AA1044">
        <v>33.229999999999997</v>
      </c>
      <c r="AB1044">
        <v>32.71</v>
      </c>
    </row>
    <row r="1046" spans="1:28" x14ac:dyDescent="0.2">
      <c r="A1046" t="s">
        <v>307</v>
      </c>
    </row>
    <row r="1047" spans="1:28" x14ac:dyDescent="0.2">
      <c r="A1047" t="s">
        <v>308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9" spans="1:28" x14ac:dyDescent="0.2">
      <c r="A1049" t="s">
        <v>295</v>
      </c>
    </row>
    <row r="1050" spans="1:28" x14ac:dyDescent="0.2">
      <c r="A1050" t="s">
        <v>296</v>
      </c>
    </row>
    <row r="1051" spans="1:28" x14ac:dyDescent="0.2">
      <c r="A1051" t="s">
        <v>297</v>
      </c>
      <c r="B1051">
        <v>80.89</v>
      </c>
      <c r="C1051">
        <v>81.95</v>
      </c>
      <c r="D1051">
        <v>82.79</v>
      </c>
      <c r="E1051">
        <v>83.63</v>
      </c>
      <c r="F1051">
        <v>84.9</v>
      </c>
      <c r="G1051">
        <v>86.05</v>
      </c>
      <c r="H1051">
        <v>86.05</v>
      </c>
      <c r="I1051">
        <v>86.98</v>
      </c>
      <c r="J1051">
        <v>87.98</v>
      </c>
      <c r="K1051">
        <v>88.97</v>
      </c>
      <c r="L1051">
        <v>88.97</v>
      </c>
      <c r="M1051">
        <v>88.54</v>
      </c>
      <c r="N1051">
        <v>88.3</v>
      </c>
      <c r="O1051">
        <v>88.08</v>
      </c>
      <c r="P1051">
        <v>87.82</v>
      </c>
      <c r="Q1051">
        <v>87.59</v>
      </c>
      <c r="R1051">
        <v>87.36</v>
      </c>
      <c r="S1051">
        <v>87.12</v>
      </c>
      <c r="T1051">
        <v>86.91</v>
      </c>
      <c r="U1051">
        <v>86.69</v>
      </c>
      <c r="V1051">
        <v>86.5</v>
      </c>
      <c r="W1051">
        <v>86.3</v>
      </c>
      <c r="X1051">
        <v>86.1</v>
      </c>
      <c r="Y1051">
        <v>85.92</v>
      </c>
      <c r="Z1051">
        <v>85.75</v>
      </c>
      <c r="AA1051">
        <v>85.56</v>
      </c>
      <c r="AB1051">
        <v>85.41</v>
      </c>
    </row>
    <row r="1052" spans="1:28" x14ac:dyDescent="0.2">
      <c r="A1052" t="s">
        <v>260</v>
      </c>
      <c r="B1052">
        <v>10.09</v>
      </c>
      <c r="C1052">
        <v>7.72</v>
      </c>
      <c r="D1052">
        <v>7.08</v>
      </c>
      <c r="E1052">
        <v>7.84</v>
      </c>
      <c r="F1052">
        <v>9.57</v>
      </c>
      <c r="G1052">
        <v>10.050000000000001</v>
      </c>
      <c r="H1052">
        <v>10.050000000000001</v>
      </c>
      <c r="I1052">
        <v>9.9700000000000006</v>
      </c>
      <c r="J1052">
        <v>10.02</v>
      </c>
      <c r="K1052">
        <v>11.13</v>
      </c>
      <c r="L1052">
        <v>11.13</v>
      </c>
      <c r="M1052">
        <v>-1.91</v>
      </c>
      <c r="N1052">
        <v>-1.97</v>
      </c>
      <c r="O1052">
        <v>-2.04</v>
      </c>
      <c r="P1052">
        <v>-2.08</v>
      </c>
      <c r="Q1052">
        <v>-2.12</v>
      </c>
      <c r="R1052">
        <v>-2.1800000000000002</v>
      </c>
      <c r="S1052">
        <v>-2.2400000000000002</v>
      </c>
      <c r="T1052">
        <v>-2.31</v>
      </c>
      <c r="U1052">
        <v>-2.37</v>
      </c>
      <c r="V1052">
        <v>-2.4500000000000002</v>
      </c>
      <c r="W1052">
        <v>-2.52</v>
      </c>
      <c r="X1052">
        <v>-2.59</v>
      </c>
      <c r="Y1052">
        <v>-2.67</v>
      </c>
      <c r="Z1052">
        <v>-2.76</v>
      </c>
      <c r="AA1052">
        <v>-2.83</v>
      </c>
      <c r="AB1052">
        <v>-2.92</v>
      </c>
    </row>
    <row r="1053" spans="1:28" x14ac:dyDescent="0.2">
      <c r="A1053" t="s">
        <v>261</v>
      </c>
      <c r="B1053">
        <v>3982</v>
      </c>
      <c r="C1053">
        <v>4990</v>
      </c>
      <c r="D1053">
        <v>4990</v>
      </c>
      <c r="E1053">
        <v>4991</v>
      </c>
      <c r="F1053">
        <v>5013</v>
      </c>
      <c r="G1053">
        <v>5022</v>
      </c>
      <c r="H1053">
        <v>5034</v>
      </c>
      <c r="I1053">
        <v>5048</v>
      </c>
      <c r="J1053">
        <v>5062</v>
      </c>
      <c r="K1053">
        <v>5088</v>
      </c>
      <c r="L1053">
        <v>5113</v>
      </c>
      <c r="M1053">
        <v>4218</v>
      </c>
      <c r="N1053">
        <v>3713</v>
      </c>
      <c r="O1053">
        <v>3428</v>
      </c>
      <c r="P1053">
        <v>3267</v>
      </c>
      <c r="Q1053">
        <v>3176</v>
      </c>
      <c r="R1053">
        <v>3125</v>
      </c>
      <c r="S1053">
        <v>3097</v>
      </c>
      <c r="T1053">
        <v>3081</v>
      </c>
      <c r="U1053">
        <v>3072</v>
      </c>
      <c r="V1053">
        <v>3067</v>
      </c>
      <c r="W1053">
        <v>3065</v>
      </c>
      <c r="X1053">
        <v>3064</v>
      </c>
      <c r="Y1053">
        <v>3063</v>
      </c>
      <c r="Z1053">
        <v>3063</v>
      </c>
      <c r="AA1053">
        <v>3063</v>
      </c>
      <c r="AB1053">
        <v>3063</v>
      </c>
    </row>
    <row r="1054" spans="1:28" x14ac:dyDescent="0.2">
      <c r="A1054">
        <v>1</v>
      </c>
    </row>
    <row r="1055" spans="1:28" x14ac:dyDescent="0.2">
      <c r="A1055" t="s">
        <v>0</v>
      </c>
      <c r="B1055" t="s">
        <v>607</v>
      </c>
      <c r="C1055" t="s">
        <v>608</v>
      </c>
      <c r="D1055" t="s">
        <v>609</v>
      </c>
      <c r="E1055" t="s">
        <v>610</v>
      </c>
      <c r="F1055">
        <v>2020</v>
      </c>
      <c r="I1055" t="s">
        <v>222</v>
      </c>
      <c r="J1055">
        <v>21</v>
      </c>
    </row>
    <row r="1056" spans="1:28" x14ac:dyDescent="0.2">
      <c r="A1056" t="s">
        <v>6</v>
      </c>
      <c r="B1056">
        <v>2018</v>
      </c>
      <c r="G1056" t="s">
        <v>79</v>
      </c>
      <c r="H1056" t="s">
        <v>223</v>
      </c>
      <c r="I1056" t="s">
        <v>224</v>
      </c>
      <c r="J1056">
        <v>30</v>
      </c>
    </row>
    <row r="1058" spans="1:28" x14ac:dyDescent="0.2">
      <c r="A1058" t="s">
        <v>226</v>
      </c>
      <c r="B1058" t="s">
        <v>227</v>
      </c>
      <c r="C1058" t="s">
        <v>584</v>
      </c>
      <c r="D1058" t="s">
        <v>585</v>
      </c>
      <c r="E1058" t="s">
        <v>586</v>
      </c>
      <c r="F1058" t="s">
        <v>271</v>
      </c>
      <c r="G1058" t="s">
        <v>272</v>
      </c>
      <c r="H1058" t="s">
        <v>273</v>
      </c>
      <c r="I1058">
        <v>4</v>
      </c>
    </row>
    <row r="1059" spans="1:28" x14ac:dyDescent="0.2">
      <c r="A1059" t="s">
        <v>14</v>
      </c>
      <c r="B1059" t="s">
        <v>15</v>
      </c>
      <c r="C1059" t="s">
        <v>17</v>
      </c>
      <c r="D1059" t="s">
        <v>17</v>
      </c>
      <c r="E1059" t="s">
        <v>17</v>
      </c>
      <c r="F1059" t="s">
        <v>17</v>
      </c>
      <c r="G1059" t="s">
        <v>17</v>
      </c>
      <c r="H1059" t="s">
        <v>17</v>
      </c>
      <c r="I1059" t="s">
        <v>17</v>
      </c>
      <c r="J1059" t="s">
        <v>17</v>
      </c>
      <c r="K1059" t="s">
        <v>17</v>
      </c>
      <c r="L1059" t="s">
        <v>17</v>
      </c>
      <c r="M1059" t="s">
        <v>17</v>
      </c>
      <c r="N1059" t="s">
        <v>17</v>
      </c>
      <c r="O1059" t="s">
        <v>17</v>
      </c>
      <c r="P1059" t="s">
        <v>17</v>
      </c>
      <c r="Q1059" t="s">
        <v>17</v>
      </c>
      <c r="R1059" t="s">
        <v>17</v>
      </c>
      <c r="S1059" t="s">
        <v>17</v>
      </c>
      <c r="T1059" t="s">
        <v>17</v>
      </c>
      <c r="U1059" t="s">
        <v>17</v>
      </c>
      <c r="V1059" t="s">
        <v>17</v>
      </c>
      <c r="W1059" t="s">
        <v>17</v>
      </c>
      <c r="X1059" t="s">
        <v>17</v>
      </c>
      <c r="Y1059" t="s">
        <v>17</v>
      </c>
      <c r="Z1059" t="s">
        <v>17</v>
      </c>
      <c r="AA1059" t="s">
        <v>17</v>
      </c>
      <c r="AB1059" t="s">
        <v>17</v>
      </c>
    </row>
    <row r="1060" spans="1:28" x14ac:dyDescent="0.2">
      <c r="A1060" t="s">
        <v>19</v>
      </c>
      <c r="B1060">
        <v>2018</v>
      </c>
      <c r="C1060">
        <v>2019</v>
      </c>
      <c r="D1060">
        <v>2020</v>
      </c>
      <c r="E1060">
        <v>2021</v>
      </c>
      <c r="F1060">
        <v>2022</v>
      </c>
      <c r="G1060">
        <v>2023</v>
      </c>
      <c r="H1060">
        <v>2024</v>
      </c>
      <c r="I1060">
        <v>2025</v>
      </c>
      <c r="J1060">
        <v>2026</v>
      </c>
      <c r="K1060">
        <v>2027</v>
      </c>
      <c r="L1060">
        <v>2028</v>
      </c>
      <c r="M1060">
        <v>2029</v>
      </c>
      <c r="N1060">
        <v>2030</v>
      </c>
      <c r="O1060">
        <v>2031</v>
      </c>
      <c r="P1060">
        <v>2032</v>
      </c>
      <c r="Q1060">
        <v>2033</v>
      </c>
      <c r="R1060">
        <v>2034</v>
      </c>
      <c r="S1060">
        <v>2035</v>
      </c>
      <c r="T1060">
        <v>2036</v>
      </c>
      <c r="U1060">
        <v>2037</v>
      </c>
      <c r="V1060">
        <v>2038</v>
      </c>
      <c r="W1060">
        <v>2039</v>
      </c>
      <c r="X1060">
        <v>2040</v>
      </c>
      <c r="Y1060">
        <v>2041</v>
      </c>
      <c r="Z1060">
        <v>2042</v>
      </c>
      <c r="AA1060">
        <v>2043</v>
      </c>
      <c r="AB1060">
        <v>2044</v>
      </c>
    </row>
    <row r="1061" spans="1:28" x14ac:dyDescent="0.2">
      <c r="A1061" t="s">
        <v>14</v>
      </c>
      <c r="B1061" t="s">
        <v>15</v>
      </c>
      <c r="C1061" t="s">
        <v>17</v>
      </c>
      <c r="D1061" t="s">
        <v>17</v>
      </c>
      <c r="E1061" t="s">
        <v>17</v>
      </c>
      <c r="F1061" t="s">
        <v>17</v>
      </c>
      <c r="G1061" t="s">
        <v>17</v>
      </c>
      <c r="H1061" t="s">
        <v>17</v>
      </c>
      <c r="I1061" t="s">
        <v>17</v>
      </c>
      <c r="J1061" t="s">
        <v>17</v>
      </c>
      <c r="K1061" t="s">
        <v>17</v>
      </c>
      <c r="L1061" t="s">
        <v>17</v>
      </c>
      <c r="M1061" t="s">
        <v>17</v>
      </c>
      <c r="N1061" t="s">
        <v>17</v>
      </c>
      <c r="O1061" t="s">
        <v>17</v>
      </c>
      <c r="P1061" t="s">
        <v>17</v>
      </c>
      <c r="Q1061" t="s">
        <v>17</v>
      </c>
      <c r="R1061" t="s">
        <v>17</v>
      </c>
      <c r="S1061" t="s">
        <v>17</v>
      </c>
      <c r="T1061" t="s">
        <v>17</v>
      </c>
      <c r="U1061" t="s">
        <v>17</v>
      </c>
      <c r="V1061" t="s">
        <v>17</v>
      </c>
      <c r="W1061" t="s">
        <v>17</v>
      </c>
      <c r="X1061" t="s">
        <v>17</v>
      </c>
      <c r="Y1061" t="s">
        <v>17</v>
      </c>
      <c r="Z1061" t="s">
        <v>17</v>
      </c>
      <c r="AA1061" t="s">
        <v>17</v>
      </c>
      <c r="AB1061" t="s">
        <v>17</v>
      </c>
    </row>
    <row r="1062" spans="1:28" x14ac:dyDescent="0.2">
      <c r="A1062" t="e" cm="1">
        <f t="array" ref="A1062">---ANIMAL UNIT DEMAN</f>
        <v>#NAME?</v>
      </c>
      <c r="B1062" t="s">
        <v>309</v>
      </c>
    </row>
    <row r="1063" spans="1:28" x14ac:dyDescent="0.2">
      <c r="A1063" t="s">
        <v>310</v>
      </c>
      <c r="B1063">
        <v>109.8</v>
      </c>
      <c r="C1063">
        <v>113.1</v>
      </c>
      <c r="D1063">
        <v>114.3</v>
      </c>
      <c r="E1063">
        <v>115.4</v>
      </c>
      <c r="F1063">
        <v>116.1</v>
      </c>
      <c r="G1063">
        <v>116.6</v>
      </c>
      <c r="H1063">
        <v>117.2</v>
      </c>
      <c r="I1063">
        <v>117.8</v>
      </c>
      <c r="J1063">
        <v>118.5</v>
      </c>
      <c r="K1063">
        <v>119.1</v>
      </c>
      <c r="L1063">
        <v>119.7</v>
      </c>
      <c r="M1063">
        <v>119.8</v>
      </c>
      <c r="N1063">
        <v>119.8</v>
      </c>
      <c r="O1063">
        <v>119.8</v>
      </c>
      <c r="P1063">
        <v>119.8</v>
      </c>
      <c r="Q1063">
        <v>119.9</v>
      </c>
      <c r="R1063">
        <v>119.9</v>
      </c>
      <c r="S1063">
        <v>119.9</v>
      </c>
      <c r="T1063">
        <v>119.9</v>
      </c>
      <c r="U1063">
        <v>119.9</v>
      </c>
      <c r="V1063">
        <v>119.9</v>
      </c>
      <c r="W1063">
        <v>120</v>
      </c>
      <c r="X1063">
        <v>120</v>
      </c>
      <c r="Y1063">
        <v>120</v>
      </c>
      <c r="Z1063">
        <v>120</v>
      </c>
      <c r="AA1063">
        <v>120</v>
      </c>
      <c r="AB1063">
        <v>120</v>
      </c>
    </row>
    <row r="1064" spans="1:28" x14ac:dyDescent="0.2">
      <c r="A1064" t="s">
        <v>311</v>
      </c>
      <c r="B1064" t="s">
        <v>312</v>
      </c>
      <c r="C1064">
        <v>193.3</v>
      </c>
      <c r="D1064">
        <v>195.2</v>
      </c>
      <c r="E1064">
        <v>197</v>
      </c>
      <c r="F1064">
        <v>198.3</v>
      </c>
      <c r="G1064">
        <v>199.4</v>
      </c>
      <c r="H1064">
        <v>200.6</v>
      </c>
      <c r="I1064">
        <v>201.8</v>
      </c>
      <c r="J1064">
        <v>202.9</v>
      </c>
      <c r="K1064">
        <v>203.7</v>
      </c>
      <c r="L1064">
        <v>204.8</v>
      </c>
      <c r="M1064">
        <v>204.8</v>
      </c>
      <c r="N1064">
        <v>204.9</v>
      </c>
      <c r="O1064">
        <v>204.9</v>
      </c>
      <c r="P1064">
        <v>204.9</v>
      </c>
      <c r="Q1064">
        <v>204.9</v>
      </c>
      <c r="R1064">
        <v>204.9</v>
      </c>
      <c r="S1064">
        <v>204.9</v>
      </c>
      <c r="T1064">
        <v>204.9</v>
      </c>
      <c r="U1064">
        <v>204.9</v>
      </c>
      <c r="V1064">
        <v>204.9</v>
      </c>
      <c r="W1064">
        <v>204.8</v>
      </c>
      <c r="X1064">
        <v>204.8</v>
      </c>
      <c r="Y1064">
        <v>204.8</v>
      </c>
      <c r="Z1064">
        <v>204.8</v>
      </c>
      <c r="AA1064">
        <v>204.8</v>
      </c>
      <c r="AB1064">
        <v>204.8</v>
      </c>
    </row>
    <row r="1065" spans="1:28" x14ac:dyDescent="0.2">
      <c r="A1065" t="s">
        <v>313</v>
      </c>
      <c r="B1065" t="s">
        <v>314</v>
      </c>
      <c r="C1065">
        <v>71.3</v>
      </c>
      <c r="D1065">
        <v>71.5</v>
      </c>
      <c r="E1065">
        <v>71.5</v>
      </c>
      <c r="F1065">
        <v>71.2</v>
      </c>
      <c r="G1065">
        <v>70.900000000000006</v>
      </c>
      <c r="H1065">
        <v>70.599999999999994</v>
      </c>
      <c r="I1065">
        <v>70.400000000000006</v>
      </c>
      <c r="J1065">
        <v>70.5</v>
      </c>
      <c r="K1065">
        <v>71</v>
      </c>
      <c r="L1065">
        <v>71.2</v>
      </c>
      <c r="M1065">
        <v>71.2</v>
      </c>
      <c r="N1065">
        <v>71.2</v>
      </c>
      <c r="O1065">
        <v>71.2</v>
      </c>
      <c r="P1065">
        <v>71.2</v>
      </c>
      <c r="Q1065">
        <v>71.2</v>
      </c>
      <c r="R1065">
        <v>71.2</v>
      </c>
      <c r="S1065">
        <v>71.2</v>
      </c>
      <c r="T1065">
        <v>71.2</v>
      </c>
      <c r="U1065">
        <v>71.2</v>
      </c>
      <c r="V1065">
        <v>71.2</v>
      </c>
      <c r="W1065">
        <v>71.2</v>
      </c>
      <c r="X1065">
        <v>71.2</v>
      </c>
      <c r="Y1065">
        <v>71.2</v>
      </c>
      <c r="Z1065">
        <v>71.2</v>
      </c>
      <c r="AA1065">
        <v>71.2</v>
      </c>
      <c r="AB1065">
        <v>71.2</v>
      </c>
    </row>
    <row r="1067" spans="1:28" x14ac:dyDescent="0.2">
      <c r="A1067" t="s">
        <v>315</v>
      </c>
    </row>
    <row r="1068" spans="1:28" x14ac:dyDescent="0.2">
      <c r="A1068" t="s">
        <v>316</v>
      </c>
      <c r="B1068">
        <v>5550</v>
      </c>
      <c r="C1068">
        <v>5575</v>
      </c>
      <c r="D1068">
        <v>5650</v>
      </c>
      <c r="E1068">
        <v>5775.1</v>
      </c>
      <c r="F1068">
        <v>5950.2</v>
      </c>
      <c r="G1068">
        <v>6075.3</v>
      </c>
      <c r="H1068">
        <v>6175.5</v>
      </c>
      <c r="I1068">
        <v>6326.3</v>
      </c>
      <c r="J1068">
        <v>6451.2</v>
      </c>
      <c r="K1068">
        <v>6601.7</v>
      </c>
      <c r="L1068">
        <v>6676.7</v>
      </c>
      <c r="M1068">
        <v>6684.1</v>
      </c>
      <c r="N1068">
        <v>6687.5</v>
      </c>
      <c r="O1068">
        <v>6691.2</v>
      </c>
      <c r="P1068">
        <v>6696.2</v>
      </c>
      <c r="Q1068">
        <v>6699.6</v>
      </c>
      <c r="R1068">
        <v>6703.6</v>
      </c>
      <c r="S1068">
        <v>6707.8</v>
      </c>
      <c r="T1068">
        <v>6711.4</v>
      </c>
      <c r="U1068">
        <v>6715.2</v>
      </c>
      <c r="V1068">
        <v>6717.9</v>
      </c>
      <c r="W1068">
        <v>6721.1</v>
      </c>
      <c r="X1068">
        <v>6724.3</v>
      </c>
      <c r="Y1068">
        <v>6727</v>
      </c>
      <c r="Z1068">
        <v>6729.2</v>
      </c>
      <c r="AA1068">
        <v>6732.5</v>
      </c>
      <c r="AB1068">
        <v>6733.9</v>
      </c>
    </row>
    <row r="1069" spans="1:28" x14ac:dyDescent="0.2">
      <c r="A1069" t="s">
        <v>317</v>
      </c>
      <c r="B1069">
        <v>2070</v>
      </c>
      <c r="C1069">
        <v>2075</v>
      </c>
      <c r="D1069">
        <v>2100</v>
      </c>
      <c r="E1069">
        <v>2120</v>
      </c>
      <c r="F1069">
        <v>2140</v>
      </c>
      <c r="G1069">
        <v>2160</v>
      </c>
      <c r="H1069">
        <v>2190</v>
      </c>
      <c r="I1069">
        <v>2215</v>
      </c>
      <c r="J1069">
        <v>2240.1</v>
      </c>
      <c r="K1069">
        <v>2265.1</v>
      </c>
      <c r="L1069">
        <v>2285.1</v>
      </c>
      <c r="M1069">
        <v>2285.1999999999998</v>
      </c>
      <c r="N1069">
        <v>2285.4</v>
      </c>
      <c r="O1069">
        <v>2285.5</v>
      </c>
      <c r="P1069">
        <v>2285.5</v>
      </c>
      <c r="Q1069">
        <v>2285.4</v>
      </c>
      <c r="R1069">
        <v>2285.4</v>
      </c>
      <c r="S1069">
        <v>2285.4</v>
      </c>
      <c r="T1069">
        <v>2285.4</v>
      </c>
      <c r="U1069">
        <v>2285.3000000000002</v>
      </c>
      <c r="V1069">
        <v>2285.3000000000002</v>
      </c>
      <c r="W1069">
        <v>2285.3000000000002</v>
      </c>
      <c r="X1069">
        <v>2285.3000000000002</v>
      </c>
      <c r="Y1069">
        <v>2285.3000000000002</v>
      </c>
      <c r="Z1069">
        <v>2285.1999999999998</v>
      </c>
      <c r="AA1069">
        <v>2285.1999999999998</v>
      </c>
      <c r="AB1069">
        <v>2285.1999999999998</v>
      </c>
    </row>
    <row r="1070" spans="1:28" x14ac:dyDescent="0.2">
      <c r="A1070" t="s">
        <v>318</v>
      </c>
      <c r="B1070">
        <v>105</v>
      </c>
      <c r="C1070">
        <v>95</v>
      </c>
      <c r="D1070">
        <v>90</v>
      </c>
      <c r="E1070">
        <v>95</v>
      </c>
      <c r="F1070">
        <v>90</v>
      </c>
      <c r="G1070">
        <v>95</v>
      </c>
      <c r="H1070">
        <v>90</v>
      </c>
      <c r="I1070">
        <v>100</v>
      </c>
      <c r="J1070">
        <v>100</v>
      </c>
      <c r="K1070">
        <v>100</v>
      </c>
      <c r="L1070">
        <v>100</v>
      </c>
      <c r="M1070">
        <v>99.8</v>
      </c>
      <c r="N1070">
        <v>99.9</v>
      </c>
      <c r="O1070">
        <v>99.9</v>
      </c>
      <c r="P1070">
        <v>99.9</v>
      </c>
      <c r="Q1070">
        <v>99.9</v>
      </c>
      <c r="R1070">
        <v>99.9</v>
      </c>
      <c r="S1070">
        <v>99.8</v>
      </c>
      <c r="T1070">
        <v>99.8</v>
      </c>
      <c r="U1070">
        <v>99.8</v>
      </c>
      <c r="V1070">
        <v>99.8</v>
      </c>
      <c r="W1070">
        <v>99.8</v>
      </c>
      <c r="X1070">
        <v>99.8</v>
      </c>
      <c r="Y1070">
        <v>99.8</v>
      </c>
      <c r="Z1070">
        <v>99.8</v>
      </c>
      <c r="AA1070">
        <v>99.7</v>
      </c>
      <c r="AB1070">
        <v>99.7</v>
      </c>
    </row>
    <row r="1071" spans="1:28" x14ac:dyDescent="0.2">
      <c r="A1071" t="s">
        <v>319</v>
      </c>
      <c r="B1071">
        <v>15</v>
      </c>
      <c r="C1071">
        <v>20</v>
      </c>
      <c r="D1071">
        <v>25</v>
      </c>
      <c r="E1071">
        <v>30</v>
      </c>
      <c r="F1071">
        <v>30</v>
      </c>
      <c r="G1071">
        <v>35</v>
      </c>
      <c r="H1071">
        <v>40</v>
      </c>
      <c r="I1071">
        <v>44.9</v>
      </c>
      <c r="J1071">
        <v>45</v>
      </c>
      <c r="K1071">
        <v>45</v>
      </c>
      <c r="L1071">
        <v>50</v>
      </c>
      <c r="M1071">
        <v>49.6</v>
      </c>
      <c r="N1071">
        <v>49.7</v>
      </c>
      <c r="O1071">
        <v>49.7</v>
      </c>
      <c r="P1071">
        <v>49.7</v>
      </c>
      <c r="Q1071">
        <v>49.7</v>
      </c>
      <c r="R1071">
        <v>49.7</v>
      </c>
      <c r="S1071">
        <v>49.7</v>
      </c>
      <c r="T1071">
        <v>49.7</v>
      </c>
      <c r="U1071">
        <v>49.4</v>
      </c>
      <c r="V1071">
        <v>49.5</v>
      </c>
      <c r="W1071">
        <v>49.6</v>
      </c>
      <c r="X1071">
        <v>49.6</v>
      </c>
      <c r="Y1071">
        <v>49.6</v>
      </c>
      <c r="Z1071">
        <v>49.4</v>
      </c>
      <c r="AA1071">
        <v>49.4</v>
      </c>
      <c r="AB1071">
        <v>49.5</v>
      </c>
    </row>
    <row r="1072" spans="1:28" x14ac:dyDescent="0.2">
      <c r="A1072" t="s">
        <v>320</v>
      </c>
      <c r="B1072">
        <v>75</v>
      </c>
      <c r="C1072">
        <v>80</v>
      </c>
      <c r="D1072">
        <v>80</v>
      </c>
      <c r="E1072">
        <v>80</v>
      </c>
      <c r="F1072">
        <v>80</v>
      </c>
      <c r="G1072">
        <v>80</v>
      </c>
      <c r="H1072">
        <v>75</v>
      </c>
      <c r="I1072">
        <v>75</v>
      </c>
      <c r="J1072">
        <v>70</v>
      </c>
      <c r="K1072">
        <v>75</v>
      </c>
      <c r="L1072">
        <v>70</v>
      </c>
      <c r="M1072">
        <v>69.900000000000006</v>
      </c>
      <c r="N1072">
        <v>69.599999999999994</v>
      </c>
      <c r="O1072">
        <v>69.3</v>
      </c>
      <c r="P1072">
        <v>68.8</v>
      </c>
      <c r="Q1072">
        <v>68.400000000000006</v>
      </c>
      <c r="R1072">
        <v>68</v>
      </c>
      <c r="S1072">
        <v>67.5</v>
      </c>
      <c r="T1072">
        <v>66.2</v>
      </c>
      <c r="U1072">
        <v>66.5</v>
      </c>
      <c r="V1072">
        <v>66.2</v>
      </c>
      <c r="W1072">
        <v>65.8</v>
      </c>
      <c r="X1072">
        <v>65.400000000000006</v>
      </c>
      <c r="Y1072">
        <v>64.099999999999994</v>
      </c>
      <c r="Z1072">
        <v>64.400000000000006</v>
      </c>
      <c r="AA1072">
        <v>64.099999999999994</v>
      </c>
      <c r="AB1072">
        <v>63.7</v>
      </c>
    </row>
    <row r="1073" spans="1:28" x14ac:dyDescent="0.2">
      <c r="A1073" t="s">
        <v>321</v>
      </c>
      <c r="B1073">
        <v>110</v>
      </c>
      <c r="C1073">
        <v>120</v>
      </c>
      <c r="D1073">
        <v>120</v>
      </c>
      <c r="E1073">
        <v>120</v>
      </c>
      <c r="F1073">
        <v>120</v>
      </c>
      <c r="G1073">
        <v>120</v>
      </c>
      <c r="H1073">
        <v>120</v>
      </c>
      <c r="I1073">
        <v>120</v>
      </c>
      <c r="J1073">
        <v>120</v>
      </c>
      <c r="K1073">
        <v>120</v>
      </c>
      <c r="L1073">
        <v>120</v>
      </c>
      <c r="M1073">
        <v>119.3</v>
      </c>
      <c r="N1073">
        <v>118.9</v>
      </c>
      <c r="O1073">
        <v>118.6</v>
      </c>
      <c r="P1073">
        <v>118.4</v>
      </c>
      <c r="Q1073">
        <v>118.2</v>
      </c>
      <c r="R1073">
        <v>118.1</v>
      </c>
      <c r="S1073">
        <v>117.9</v>
      </c>
      <c r="T1073">
        <v>117.7</v>
      </c>
      <c r="U1073">
        <v>117.5</v>
      </c>
      <c r="V1073">
        <v>117.2</v>
      </c>
      <c r="W1073">
        <v>117</v>
      </c>
      <c r="X1073">
        <v>116.8</v>
      </c>
      <c r="Y1073">
        <v>116.6</v>
      </c>
      <c r="Z1073">
        <v>116.4</v>
      </c>
      <c r="AA1073">
        <v>116.1</v>
      </c>
      <c r="AB1073">
        <v>115.9</v>
      </c>
    </row>
    <row r="1074" spans="1:28" x14ac:dyDescent="0.2">
      <c r="A1074" t="s">
        <v>14</v>
      </c>
      <c r="B1074" t="s">
        <v>15</v>
      </c>
      <c r="C1074" t="s">
        <v>17</v>
      </c>
      <c r="D1074" t="s">
        <v>17</v>
      </c>
      <c r="E1074" t="s">
        <v>17</v>
      </c>
      <c r="F1074" t="s">
        <v>17</v>
      </c>
      <c r="G1074" t="s">
        <v>17</v>
      </c>
      <c r="H1074" t="s">
        <v>17</v>
      </c>
      <c r="I1074" t="s">
        <v>17</v>
      </c>
      <c r="J1074" t="s">
        <v>17</v>
      </c>
      <c r="K1074" t="s">
        <v>17</v>
      </c>
      <c r="L1074" t="s">
        <v>17</v>
      </c>
      <c r="M1074" t="s">
        <v>17</v>
      </c>
      <c r="N1074" t="s">
        <v>17</v>
      </c>
      <c r="O1074" t="s">
        <v>17</v>
      </c>
      <c r="P1074" t="s">
        <v>17</v>
      </c>
      <c r="Q1074" t="s">
        <v>17</v>
      </c>
      <c r="R1074" t="s">
        <v>17</v>
      </c>
      <c r="S1074" t="s">
        <v>17</v>
      </c>
      <c r="T1074" t="s">
        <v>17</v>
      </c>
      <c r="U1074" t="s">
        <v>17</v>
      </c>
      <c r="V1074" t="s">
        <v>17</v>
      </c>
      <c r="W1074" t="s">
        <v>17</v>
      </c>
      <c r="X1074" t="s">
        <v>17</v>
      </c>
      <c r="Y1074" t="s">
        <v>17</v>
      </c>
      <c r="Z1074" t="s">
        <v>17</v>
      </c>
      <c r="AA1074" t="s">
        <v>17</v>
      </c>
      <c r="AB1074" t="s">
        <v>17</v>
      </c>
    </row>
    <row r="1075" spans="1:28" x14ac:dyDescent="0.2">
      <c r="A1075">
        <v>1</v>
      </c>
    </row>
    <row r="1076" spans="1:28" x14ac:dyDescent="0.2">
      <c r="A1076" t="s">
        <v>0</v>
      </c>
      <c r="B1076" t="s">
        <v>607</v>
      </c>
      <c r="C1076" t="s">
        <v>608</v>
      </c>
      <c r="D1076" t="s">
        <v>609</v>
      </c>
      <c r="E1076" t="s">
        <v>610</v>
      </c>
      <c r="F1076">
        <v>2020</v>
      </c>
      <c r="J1076" t="s">
        <v>79</v>
      </c>
      <c r="K1076" t="s">
        <v>322</v>
      </c>
    </row>
    <row r="1077" spans="1:28" x14ac:dyDescent="0.2">
      <c r="A1077" t="s">
        <v>6</v>
      </c>
      <c r="B1077">
        <v>2018</v>
      </c>
      <c r="I1077" t="s">
        <v>7</v>
      </c>
      <c r="J1077" t="s">
        <v>8</v>
      </c>
      <c r="K1077" t="s">
        <v>611</v>
      </c>
    </row>
    <row r="1079" spans="1:28" x14ac:dyDescent="0.2">
      <c r="A1079" t="s">
        <v>323</v>
      </c>
      <c r="B1079" t="s">
        <v>324</v>
      </c>
      <c r="E1079" t="s">
        <v>185</v>
      </c>
      <c r="F1079" t="s">
        <v>13</v>
      </c>
      <c r="G1079">
        <v>44</v>
      </c>
    </row>
    <row r="1081" spans="1:28" x14ac:dyDescent="0.2">
      <c r="A1081" t="s">
        <v>14</v>
      </c>
      <c r="B1081" t="s">
        <v>15</v>
      </c>
      <c r="C1081" t="s">
        <v>17</v>
      </c>
      <c r="D1081" t="s">
        <v>17</v>
      </c>
      <c r="E1081" t="s">
        <v>17</v>
      </c>
      <c r="F1081" t="s">
        <v>17</v>
      </c>
      <c r="G1081" t="s">
        <v>17</v>
      </c>
      <c r="H1081" t="s">
        <v>17</v>
      </c>
      <c r="I1081" t="s">
        <v>17</v>
      </c>
      <c r="J1081" t="s">
        <v>17</v>
      </c>
      <c r="K1081" t="s">
        <v>17</v>
      </c>
      <c r="L1081" t="s">
        <v>17</v>
      </c>
      <c r="M1081" t="s">
        <v>17</v>
      </c>
      <c r="N1081" t="s">
        <v>17</v>
      </c>
      <c r="O1081" t="s">
        <v>17</v>
      </c>
      <c r="P1081" t="s">
        <v>17</v>
      </c>
      <c r="Q1081" t="s">
        <v>17</v>
      </c>
      <c r="R1081" t="s">
        <v>17</v>
      </c>
      <c r="S1081" t="s">
        <v>17</v>
      </c>
      <c r="T1081" t="s">
        <v>17</v>
      </c>
      <c r="U1081" t="s">
        <v>17</v>
      </c>
      <c r="V1081" t="s">
        <v>17</v>
      </c>
      <c r="W1081" t="s">
        <v>17</v>
      </c>
      <c r="X1081" t="s">
        <v>17</v>
      </c>
      <c r="Y1081" t="s">
        <v>17</v>
      </c>
      <c r="Z1081" t="s">
        <v>17</v>
      </c>
      <c r="AA1081" t="s">
        <v>17</v>
      </c>
      <c r="AB1081" t="s">
        <v>17</v>
      </c>
    </row>
    <row r="1082" spans="1:28" x14ac:dyDescent="0.2">
      <c r="A1082" t="s">
        <v>19</v>
      </c>
      <c r="B1082">
        <v>2018</v>
      </c>
      <c r="C1082">
        <v>2019</v>
      </c>
      <c r="D1082">
        <v>2020</v>
      </c>
      <c r="E1082">
        <v>2021</v>
      </c>
      <c r="F1082">
        <v>2022</v>
      </c>
      <c r="G1082">
        <v>2023</v>
      </c>
      <c r="H1082">
        <v>2024</v>
      </c>
      <c r="I1082">
        <v>2025</v>
      </c>
      <c r="J1082">
        <v>2026</v>
      </c>
      <c r="K1082">
        <v>2027</v>
      </c>
      <c r="L1082">
        <v>2028</v>
      </c>
      <c r="M1082">
        <v>2029</v>
      </c>
      <c r="N1082">
        <v>2030</v>
      </c>
      <c r="O1082">
        <v>2031</v>
      </c>
      <c r="P1082">
        <v>2032</v>
      </c>
      <c r="Q1082">
        <v>2033</v>
      </c>
      <c r="R1082">
        <v>2034</v>
      </c>
      <c r="S1082">
        <v>2035</v>
      </c>
      <c r="T1082">
        <v>2036</v>
      </c>
      <c r="U1082">
        <v>2037</v>
      </c>
      <c r="V1082">
        <v>2038</v>
      </c>
      <c r="W1082">
        <v>2039</v>
      </c>
      <c r="X1082">
        <v>2040</v>
      </c>
      <c r="Y1082">
        <v>2041</v>
      </c>
      <c r="Z1082">
        <v>2042</v>
      </c>
      <c r="AA1082">
        <v>2043</v>
      </c>
      <c r="AB1082">
        <v>2044</v>
      </c>
    </row>
    <row r="1083" spans="1:28" x14ac:dyDescent="0.2">
      <c r="A1083" t="s">
        <v>14</v>
      </c>
      <c r="B1083" t="s">
        <v>15</v>
      </c>
      <c r="C1083" t="s">
        <v>17</v>
      </c>
      <c r="D1083" t="s">
        <v>17</v>
      </c>
      <c r="E1083" t="s">
        <v>17</v>
      </c>
      <c r="F1083" t="s">
        <v>17</v>
      </c>
      <c r="G1083" t="s">
        <v>17</v>
      </c>
      <c r="H1083" t="s">
        <v>17</v>
      </c>
      <c r="I1083" t="s">
        <v>17</v>
      </c>
      <c r="J1083" t="s">
        <v>17</v>
      </c>
      <c r="K1083" t="s">
        <v>17</v>
      </c>
      <c r="L1083" t="s">
        <v>17</v>
      </c>
      <c r="M1083" t="s">
        <v>17</v>
      </c>
      <c r="N1083" t="s">
        <v>17</v>
      </c>
      <c r="O1083" t="s">
        <v>17</v>
      </c>
      <c r="P1083" t="s">
        <v>17</v>
      </c>
      <c r="Q1083" t="s">
        <v>17</v>
      </c>
      <c r="R1083" t="s">
        <v>17</v>
      </c>
      <c r="S1083" t="s">
        <v>17</v>
      </c>
      <c r="T1083" t="s">
        <v>17</v>
      </c>
      <c r="U1083" t="s">
        <v>17</v>
      </c>
      <c r="V1083" t="s">
        <v>17</v>
      </c>
      <c r="W1083" t="s">
        <v>17</v>
      </c>
      <c r="X1083" t="s">
        <v>17</v>
      </c>
      <c r="Y1083" t="s">
        <v>17</v>
      </c>
      <c r="Z1083" t="s">
        <v>17</v>
      </c>
      <c r="AA1083" t="s">
        <v>17</v>
      </c>
      <c r="AB1083" t="s">
        <v>17</v>
      </c>
    </row>
    <row r="1085" spans="1:28" x14ac:dyDescent="0.2">
      <c r="A1085" t="s">
        <v>325</v>
      </c>
    </row>
    <row r="1086" spans="1:28" x14ac:dyDescent="0.2">
      <c r="A1086" t="s">
        <v>326</v>
      </c>
      <c r="B1086">
        <v>89.1</v>
      </c>
      <c r="C1086">
        <v>92</v>
      </c>
      <c r="D1086">
        <v>93</v>
      </c>
      <c r="E1086">
        <v>93</v>
      </c>
      <c r="F1086">
        <v>93</v>
      </c>
      <c r="G1086">
        <v>93.01</v>
      </c>
      <c r="H1086">
        <v>92.51</v>
      </c>
      <c r="I1086">
        <v>92.54</v>
      </c>
      <c r="J1086">
        <v>92.52</v>
      </c>
      <c r="K1086">
        <v>92.04</v>
      </c>
      <c r="L1086">
        <v>91.53</v>
      </c>
      <c r="M1086">
        <v>91.19</v>
      </c>
      <c r="N1086">
        <v>90.7</v>
      </c>
      <c r="O1086">
        <v>90.35</v>
      </c>
      <c r="P1086">
        <v>90.08</v>
      </c>
      <c r="Q1086">
        <v>89.74</v>
      </c>
      <c r="R1086">
        <v>89.47</v>
      </c>
      <c r="S1086">
        <v>89.21</v>
      </c>
      <c r="T1086">
        <v>88.93</v>
      </c>
      <c r="U1086">
        <v>88.7</v>
      </c>
      <c r="V1086">
        <v>88.42</v>
      </c>
      <c r="W1086">
        <v>88.2</v>
      </c>
      <c r="X1086">
        <v>87.99</v>
      </c>
      <c r="Y1086">
        <v>87.77</v>
      </c>
      <c r="Z1086">
        <v>87.54</v>
      </c>
      <c r="AA1086">
        <v>87.39</v>
      </c>
      <c r="AB1086">
        <v>87.15</v>
      </c>
    </row>
    <row r="1087" spans="1:28" x14ac:dyDescent="0.2">
      <c r="A1087" t="s">
        <v>327</v>
      </c>
      <c r="B1087">
        <v>5.8</v>
      </c>
      <c r="C1087">
        <v>5.6</v>
      </c>
      <c r="D1087">
        <v>5.6</v>
      </c>
      <c r="E1087">
        <v>5.7</v>
      </c>
      <c r="F1087">
        <v>5.7</v>
      </c>
      <c r="G1087">
        <v>5.7</v>
      </c>
      <c r="H1087">
        <v>5.7</v>
      </c>
      <c r="I1087">
        <v>5.8</v>
      </c>
      <c r="J1087">
        <v>5.8</v>
      </c>
      <c r="K1087">
        <v>5.8</v>
      </c>
      <c r="L1087">
        <v>5.8</v>
      </c>
      <c r="M1087">
        <v>5.8</v>
      </c>
      <c r="N1087">
        <v>5.81</v>
      </c>
      <c r="O1087">
        <v>5.8</v>
      </c>
      <c r="P1087">
        <v>5.8</v>
      </c>
      <c r="Q1087">
        <v>5.8</v>
      </c>
      <c r="R1087">
        <v>5.8</v>
      </c>
      <c r="S1087">
        <v>5.8</v>
      </c>
      <c r="T1087">
        <v>5.8</v>
      </c>
      <c r="U1087">
        <v>5.8</v>
      </c>
      <c r="V1087">
        <v>5.8</v>
      </c>
      <c r="W1087">
        <v>5.8</v>
      </c>
      <c r="X1087">
        <v>5.8</v>
      </c>
      <c r="Y1087">
        <v>5.8</v>
      </c>
      <c r="Z1087">
        <v>5.8</v>
      </c>
      <c r="AA1087">
        <v>5.8</v>
      </c>
      <c r="AB1087">
        <v>5.8</v>
      </c>
    </row>
    <row r="1088" spans="1:28" x14ac:dyDescent="0.2">
      <c r="A1088" t="s">
        <v>320</v>
      </c>
      <c r="B1088">
        <v>2.7</v>
      </c>
      <c r="C1088">
        <v>2.8</v>
      </c>
      <c r="D1088">
        <v>2.8</v>
      </c>
      <c r="E1088">
        <v>2.8</v>
      </c>
      <c r="F1088">
        <v>2.7</v>
      </c>
      <c r="G1088">
        <v>2.6</v>
      </c>
      <c r="H1088">
        <v>2.6</v>
      </c>
      <c r="I1088">
        <v>2.5</v>
      </c>
      <c r="J1088">
        <v>2.5</v>
      </c>
      <c r="K1088">
        <v>2.5</v>
      </c>
      <c r="L1088">
        <v>2.5</v>
      </c>
      <c r="M1088">
        <v>2.5</v>
      </c>
      <c r="N1088">
        <v>2.4900000000000002</v>
      </c>
      <c r="O1088">
        <v>2.5</v>
      </c>
      <c r="P1088">
        <v>2.52</v>
      </c>
      <c r="Q1088">
        <v>2.5299999999999998</v>
      </c>
      <c r="R1088">
        <v>2.5499999999999998</v>
      </c>
      <c r="S1088">
        <v>2.57</v>
      </c>
      <c r="T1088">
        <v>2.59</v>
      </c>
      <c r="U1088">
        <v>2.67</v>
      </c>
      <c r="V1088">
        <v>2.64</v>
      </c>
      <c r="W1088">
        <v>2.65</v>
      </c>
      <c r="X1088">
        <v>2.67</v>
      </c>
      <c r="Y1088">
        <v>2.7</v>
      </c>
      <c r="Z1088">
        <v>2.78</v>
      </c>
      <c r="AA1088">
        <v>2.74</v>
      </c>
      <c r="AB1088">
        <v>2.76</v>
      </c>
    </row>
    <row r="1089" spans="1:28" x14ac:dyDescent="0.2">
      <c r="A1089" t="s">
        <v>319</v>
      </c>
      <c r="B1089">
        <v>2.5</v>
      </c>
      <c r="C1089">
        <v>2.6</v>
      </c>
      <c r="D1089">
        <v>2.6</v>
      </c>
      <c r="E1089">
        <v>2.7</v>
      </c>
      <c r="F1089">
        <v>2.8</v>
      </c>
      <c r="G1089">
        <v>2.9</v>
      </c>
      <c r="H1089">
        <v>2.9</v>
      </c>
      <c r="I1089">
        <v>2.9</v>
      </c>
      <c r="J1089">
        <v>2.9</v>
      </c>
      <c r="K1089">
        <v>2.9</v>
      </c>
      <c r="L1089">
        <v>2.9</v>
      </c>
      <c r="M1089">
        <v>2.9</v>
      </c>
      <c r="N1089">
        <v>2.89</v>
      </c>
      <c r="O1089">
        <v>2.88</v>
      </c>
      <c r="P1089">
        <v>2.87</v>
      </c>
      <c r="Q1089">
        <v>2.85</v>
      </c>
      <c r="R1089">
        <v>2.84</v>
      </c>
      <c r="S1089">
        <v>2.83</v>
      </c>
      <c r="T1089">
        <v>2.82</v>
      </c>
      <c r="U1089">
        <v>2.79</v>
      </c>
      <c r="V1089">
        <v>2.8</v>
      </c>
      <c r="W1089">
        <v>2.78</v>
      </c>
      <c r="X1089">
        <v>2.77</v>
      </c>
      <c r="Y1089">
        <v>2.76</v>
      </c>
      <c r="Z1089">
        <v>2.73</v>
      </c>
      <c r="AA1089">
        <v>2.74</v>
      </c>
      <c r="AB1089">
        <v>2.73</v>
      </c>
    </row>
    <row r="1090" spans="1:28" x14ac:dyDescent="0.2">
      <c r="A1090" t="s">
        <v>321</v>
      </c>
      <c r="B1090">
        <v>47.8</v>
      </c>
      <c r="C1090">
        <v>51</v>
      </c>
      <c r="D1090">
        <v>50</v>
      </c>
      <c r="E1090">
        <v>49.5</v>
      </c>
      <c r="F1090">
        <v>49</v>
      </c>
      <c r="G1090">
        <v>49</v>
      </c>
      <c r="H1090">
        <v>49</v>
      </c>
      <c r="I1090">
        <v>48.5</v>
      </c>
      <c r="J1090">
        <v>48.5</v>
      </c>
      <c r="K1090">
        <v>48</v>
      </c>
      <c r="L1090">
        <v>48.01</v>
      </c>
      <c r="M1090">
        <v>48.01</v>
      </c>
      <c r="N1090">
        <v>48.12</v>
      </c>
      <c r="O1090">
        <v>48.27</v>
      </c>
      <c r="P1090">
        <v>48.4</v>
      </c>
      <c r="Q1090">
        <v>48.51</v>
      </c>
      <c r="R1090">
        <v>48.59</v>
      </c>
      <c r="S1090">
        <v>48.67</v>
      </c>
      <c r="T1090">
        <v>48.75</v>
      </c>
      <c r="U1090">
        <v>48.83</v>
      </c>
      <c r="V1090">
        <v>48.9</v>
      </c>
      <c r="W1090">
        <v>48.99</v>
      </c>
      <c r="X1090">
        <v>49.08</v>
      </c>
      <c r="Y1090">
        <v>49.17</v>
      </c>
      <c r="Z1090">
        <v>49.26</v>
      </c>
      <c r="AA1090">
        <v>49.33</v>
      </c>
      <c r="AB1090">
        <v>49.42</v>
      </c>
    </row>
    <row r="1091" spans="1:28" x14ac:dyDescent="0.2">
      <c r="A1091" t="s">
        <v>328</v>
      </c>
      <c r="B1091">
        <v>89.1</v>
      </c>
      <c r="C1091">
        <v>82.5</v>
      </c>
      <c r="D1091">
        <v>82.5</v>
      </c>
      <c r="E1091">
        <v>83</v>
      </c>
      <c r="F1091">
        <v>83.49</v>
      </c>
      <c r="G1091">
        <v>83.99</v>
      </c>
      <c r="H1091">
        <v>84.49</v>
      </c>
      <c r="I1091">
        <v>84.96</v>
      </c>
      <c r="J1091">
        <v>84.98</v>
      </c>
      <c r="K1091">
        <v>85.45</v>
      </c>
      <c r="L1091">
        <v>85.46</v>
      </c>
      <c r="M1091">
        <v>85.41</v>
      </c>
      <c r="N1091">
        <v>85.62</v>
      </c>
      <c r="O1091">
        <v>85.73</v>
      </c>
      <c r="P1091">
        <v>85.81</v>
      </c>
      <c r="Q1091">
        <v>85.98</v>
      </c>
      <c r="R1091">
        <v>86.1</v>
      </c>
      <c r="S1091">
        <v>86.21</v>
      </c>
      <c r="T1091">
        <v>86.34</v>
      </c>
      <c r="U1091">
        <v>86.47</v>
      </c>
      <c r="V1091">
        <v>86.63</v>
      </c>
      <c r="W1091">
        <v>86.75</v>
      </c>
      <c r="X1091">
        <v>86.87</v>
      </c>
      <c r="Y1091">
        <v>87.02</v>
      </c>
      <c r="Z1091">
        <v>87.17</v>
      </c>
      <c r="AA1091">
        <v>87.26</v>
      </c>
      <c r="AB1091">
        <v>87.44</v>
      </c>
    </row>
    <row r="1092" spans="1:28" x14ac:dyDescent="0.2">
      <c r="A1092" t="s">
        <v>329</v>
      </c>
      <c r="B1092">
        <v>13.8</v>
      </c>
      <c r="C1092">
        <v>13.5</v>
      </c>
      <c r="D1092">
        <v>12.5</v>
      </c>
      <c r="E1092">
        <v>12.4</v>
      </c>
      <c r="F1092">
        <v>12.5</v>
      </c>
      <c r="G1092">
        <v>12.6</v>
      </c>
      <c r="H1092">
        <v>12.7</v>
      </c>
      <c r="I1092">
        <v>12.8</v>
      </c>
      <c r="J1092">
        <v>12.9</v>
      </c>
      <c r="K1092">
        <v>13</v>
      </c>
      <c r="L1092">
        <v>13.1</v>
      </c>
      <c r="M1092">
        <v>13.18</v>
      </c>
      <c r="N1092">
        <v>13.16</v>
      </c>
      <c r="O1092">
        <v>13.19</v>
      </c>
      <c r="P1092">
        <v>13.23</v>
      </c>
      <c r="Q1092">
        <v>13.26</v>
      </c>
      <c r="R1092">
        <v>13.29</v>
      </c>
      <c r="S1092">
        <v>13.32</v>
      </c>
      <c r="T1092">
        <v>13.35</v>
      </c>
      <c r="U1092">
        <v>13.37</v>
      </c>
      <c r="V1092">
        <v>13.4</v>
      </c>
      <c r="W1092">
        <v>13.43</v>
      </c>
      <c r="X1092">
        <v>13.45</v>
      </c>
      <c r="Y1092">
        <v>13.48</v>
      </c>
      <c r="Z1092">
        <v>13.51</v>
      </c>
      <c r="AA1092">
        <v>13.54</v>
      </c>
      <c r="AB1092">
        <v>13.56</v>
      </c>
    </row>
    <row r="1093" spans="1:28" x14ac:dyDescent="0.2">
      <c r="A1093" t="s">
        <v>330</v>
      </c>
      <c r="B1093">
        <v>2.94</v>
      </c>
      <c r="C1093">
        <v>2.72</v>
      </c>
      <c r="D1093">
        <v>2.62</v>
      </c>
      <c r="E1093">
        <v>2.62</v>
      </c>
      <c r="F1093">
        <v>2.67</v>
      </c>
      <c r="G1093">
        <v>2.67</v>
      </c>
      <c r="H1093">
        <v>2.67</v>
      </c>
      <c r="I1093">
        <v>2.67</v>
      </c>
      <c r="J1093">
        <v>2.67</v>
      </c>
      <c r="K1093">
        <v>2.67</v>
      </c>
      <c r="L1093">
        <v>2.67</v>
      </c>
      <c r="M1093">
        <v>2.67</v>
      </c>
      <c r="N1093">
        <v>2.67</v>
      </c>
      <c r="O1093">
        <v>2.67</v>
      </c>
      <c r="P1093">
        <v>2.67</v>
      </c>
      <c r="Q1093">
        <v>2.67</v>
      </c>
      <c r="R1093">
        <v>2.67</v>
      </c>
      <c r="S1093">
        <v>2.67</v>
      </c>
      <c r="T1093">
        <v>2.67</v>
      </c>
      <c r="U1093">
        <v>2.67</v>
      </c>
      <c r="V1093">
        <v>2.67</v>
      </c>
      <c r="W1093">
        <v>2.67</v>
      </c>
      <c r="X1093">
        <v>2.67</v>
      </c>
      <c r="Y1093">
        <v>2.67</v>
      </c>
      <c r="Z1093">
        <v>2.67</v>
      </c>
      <c r="AA1093">
        <v>2.67</v>
      </c>
      <c r="AB1093">
        <v>2.67</v>
      </c>
    </row>
    <row r="1094" spans="1:28" x14ac:dyDescent="0.2">
      <c r="A1094" t="s">
        <v>331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</row>
    <row r="1095" spans="1:28" x14ac:dyDescent="0.2">
      <c r="A1095" t="s">
        <v>332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</row>
    <row r="1096" spans="1:28" x14ac:dyDescent="0.2">
      <c r="A1096" t="s">
        <v>333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</row>
    <row r="1097" spans="1:28" x14ac:dyDescent="0.2">
      <c r="A1097" t="s">
        <v>334</v>
      </c>
      <c r="B1097">
        <v>54.55</v>
      </c>
      <c r="C1097">
        <v>54.55</v>
      </c>
      <c r="D1097">
        <v>54.55</v>
      </c>
      <c r="E1097">
        <v>54.62</v>
      </c>
      <c r="F1097">
        <v>54.58</v>
      </c>
      <c r="G1097">
        <v>54.55</v>
      </c>
      <c r="H1097">
        <v>54.51</v>
      </c>
      <c r="I1097">
        <v>54.48</v>
      </c>
      <c r="J1097">
        <v>54.5</v>
      </c>
      <c r="K1097">
        <v>54.52</v>
      </c>
      <c r="L1097">
        <v>54.52</v>
      </c>
      <c r="M1097">
        <v>54.52</v>
      </c>
      <c r="N1097">
        <v>54.52</v>
      </c>
      <c r="O1097">
        <v>54.52</v>
      </c>
      <c r="P1097">
        <v>54.52</v>
      </c>
      <c r="Q1097">
        <v>54.52</v>
      </c>
      <c r="R1097">
        <v>54.52</v>
      </c>
      <c r="S1097">
        <v>54.52</v>
      </c>
      <c r="T1097">
        <v>54.52</v>
      </c>
      <c r="U1097">
        <v>54.52</v>
      </c>
      <c r="V1097">
        <v>54.52</v>
      </c>
      <c r="W1097">
        <v>54.52</v>
      </c>
      <c r="X1097">
        <v>54.52</v>
      </c>
      <c r="Y1097">
        <v>54.52</v>
      </c>
      <c r="Z1097">
        <v>54.52</v>
      </c>
      <c r="AA1097">
        <v>54.52</v>
      </c>
      <c r="AB1097">
        <v>54.52</v>
      </c>
    </row>
    <row r="1098" spans="1:28" x14ac:dyDescent="0.2">
      <c r="A1098" t="s">
        <v>335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</row>
    <row r="1099" spans="1:28" x14ac:dyDescent="0.2">
      <c r="A1099" t="s">
        <v>336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</row>
    <row r="1100" spans="1:28" x14ac:dyDescent="0.2">
      <c r="A1100" t="s">
        <v>337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</row>
    <row r="1101" spans="1:28" x14ac:dyDescent="0.2">
      <c r="A1101" t="s">
        <v>338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">
      <c r="A1102" t="s">
        <v>339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">
      <c r="A1103" t="s">
        <v>340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</row>
    <row r="1104" spans="1:28" x14ac:dyDescent="0.2">
      <c r="A1104" t="s">
        <v>341</v>
      </c>
      <c r="B1104">
        <v>308.29000000000002</v>
      </c>
      <c r="C1104">
        <v>307.27</v>
      </c>
      <c r="D1104">
        <v>306.17</v>
      </c>
      <c r="E1104">
        <v>306.33999999999997</v>
      </c>
      <c r="F1104">
        <v>306.45</v>
      </c>
      <c r="G1104">
        <v>307.02</v>
      </c>
      <c r="H1104">
        <v>307.08</v>
      </c>
      <c r="I1104">
        <v>307.14999999999998</v>
      </c>
      <c r="J1104">
        <v>307.27</v>
      </c>
      <c r="K1104">
        <v>306.89</v>
      </c>
      <c r="L1104">
        <v>306.49</v>
      </c>
      <c r="M1104">
        <v>306.19</v>
      </c>
      <c r="N1104">
        <v>305.97000000000003</v>
      </c>
      <c r="O1104">
        <v>305.92</v>
      </c>
      <c r="P1104">
        <v>305.89999999999998</v>
      </c>
      <c r="Q1104">
        <v>305.87</v>
      </c>
      <c r="R1104">
        <v>305.83999999999997</v>
      </c>
      <c r="S1104">
        <v>305.81</v>
      </c>
      <c r="T1104">
        <v>305.79000000000002</v>
      </c>
      <c r="U1104">
        <v>305.82</v>
      </c>
      <c r="V1104">
        <v>305.77999999999997</v>
      </c>
      <c r="W1104">
        <v>305.8</v>
      </c>
      <c r="X1104">
        <v>305.83999999999997</v>
      </c>
      <c r="Y1104">
        <v>305.89</v>
      </c>
      <c r="Z1104">
        <v>305.98</v>
      </c>
      <c r="AA1104">
        <v>306</v>
      </c>
      <c r="AB1104">
        <v>306.06</v>
      </c>
    </row>
    <row r="1106" spans="1:28" x14ac:dyDescent="0.2">
      <c r="A1106" t="s">
        <v>342</v>
      </c>
      <c r="B1106" t="s">
        <v>213</v>
      </c>
    </row>
    <row r="1107" spans="1:28" x14ac:dyDescent="0.2">
      <c r="A1107" t="s">
        <v>326</v>
      </c>
      <c r="B1107">
        <v>81.8</v>
      </c>
      <c r="C1107">
        <v>84.6</v>
      </c>
      <c r="D1107">
        <v>85.6</v>
      </c>
      <c r="E1107">
        <v>85.6</v>
      </c>
      <c r="F1107">
        <v>85.6</v>
      </c>
      <c r="G1107">
        <v>85.61</v>
      </c>
      <c r="H1107">
        <v>85.11</v>
      </c>
      <c r="I1107">
        <v>85.14</v>
      </c>
      <c r="J1107">
        <v>85.12</v>
      </c>
      <c r="K1107">
        <v>84.64</v>
      </c>
      <c r="L1107">
        <v>84.13</v>
      </c>
      <c r="M1107">
        <v>83.86</v>
      </c>
      <c r="N1107">
        <v>83.4</v>
      </c>
      <c r="O1107">
        <v>83.08</v>
      </c>
      <c r="P1107">
        <v>82.84</v>
      </c>
      <c r="Q1107">
        <v>82.52</v>
      </c>
      <c r="R1107">
        <v>82.27</v>
      </c>
      <c r="S1107">
        <v>82.03</v>
      </c>
      <c r="T1107">
        <v>81.78</v>
      </c>
      <c r="U1107">
        <v>81.56</v>
      </c>
      <c r="V1107">
        <v>81.31</v>
      </c>
      <c r="W1107">
        <v>81.11</v>
      </c>
      <c r="X1107">
        <v>80.91</v>
      </c>
      <c r="Y1107">
        <v>80.709999999999994</v>
      </c>
      <c r="Z1107">
        <v>80.5</v>
      </c>
      <c r="AA1107">
        <v>80.36</v>
      </c>
      <c r="AB1107">
        <v>80.14</v>
      </c>
    </row>
    <row r="1108" spans="1:28" x14ac:dyDescent="0.2">
      <c r="A1108" t="s">
        <v>327</v>
      </c>
      <c r="B1108">
        <v>5.0999999999999996</v>
      </c>
      <c r="C1108">
        <v>5</v>
      </c>
      <c r="D1108">
        <v>5</v>
      </c>
      <c r="E1108">
        <v>5.0999999999999996</v>
      </c>
      <c r="F1108">
        <v>5.0999999999999996</v>
      </c>
      <c r="G1108">
        <v>5.0999999999999996</v>
      </c>
      <c r="H1108">
        <v>5.0999999999999996</v>
      </c>
      <c r="I1108">
        <v>5.2</v>
      </c>
      <c r="J1108">
        <v>5.2</v>
      </c>
      <c r="K1108">
        <v>5.2</v>
      </c>
      <c r="L1108">
        <v>5.2</v>
      </c>
      <c r="M1108">
        <v>5.2</v>
      </c>
      <c r="N1108">
        <v>5.2</v>
      </c>
      <c r="O1108">
        <v>5.2</v>
      </c>
      <c r="P1108">
        <v>5.2</v>
      </c>
      <c r="Q1108">
        <v>5.2</v>
      </c>
      <c r="R1108">
        <v>5.2</v>
      </c>
      <c r="S1108">
        <v>5.2</v>
      </c>
      <c r="T1108">
        <v>5.2</v>
      </c>
      <c r="U1108">
        <v>5.2</v>
      </c>
      <c r="V1108">
        <v>5.2</v>
      </c>
      <c r="W1108">
        <v>5.2</v>
      </c>
      <c r="X1108">
        <v>5.2</v>
      </c>
      <c r="Y1108">
        <v>5.2</v>
      </c>
      <c r="Z1108">
        <v>5.2</v>
      </c>
      <c r="AA1108">
        <v>5.2</v>
      </c>
      <c r="AB1108">
        <v>5.2</v>
      </c>
    </row>
    <row r="1109" spans="1:28" x14ac:dyDescent="0.2">
      <c r="A1109" t="s">
        <v>320</v>
      </c>
      <c r="B1109">
        <v>0.87</v>
      </c>
      <c r="C1109">
        <v>1</v>
      </c>
      <c r="D1109">
        <v>1</v>
      </c>
      <c r="E1109">
        <v>1</v>
      </c>
      <c r="F1109">
        <v>1</v>
      </c>
      <c r="G1109">
        <v>0.9</v>
      </c>
      <c r="H1109">
        <v>0.9</v>
      </c>
      <c r="I1109">
        <v>0.9</v>
      </c>
      <c r="J1109">
        <v>0.9</v>
      </c>
      <c r="K1109">
        <v>0.9</v>
      </c>
      <c r="L1109">
        <v>0.9</v>
      </c>
      <c r="M1109">
        <v>0.9</v>
      </c>
      <c r="N1109">
        <v>0.9</v>
      </c>
      <c r="O1109">
        <v>0.9</v>
      </c>
      <c r="P1109">
        <v>0.91</v>
      </c>
      <c r="Q1109">
        <v>0.91</v>
      </c>
      <c r="R1109">
        <v>0.92</v>
      </c>
      <c r="S1109">
        <v>0.93</v>
      </c>
      <c r="T1109">
        <v>0.93</v>
      </c>
      <c r="U1109">
        <v>0.96</v>
      </c>
      <c r="V1109">
        <v>0.95</v>
      </c>
      <c r="W1109">
        <v>0.96</v>
      </c>
      <c r="X1109">
        <v>0.96</v>
      </c>
      <c r="Y1109">
        <v>0.97</v>
      </c>
      <c r="Z1109">
        <v>1</v>
      </c>
      <c r="AA1109">
        <v>0.99</v>
      </c>
      <c r="AB1109">
        <v>1</v>
      </c>
    </row>
    <row r="1110" spans="1:28" x14ac:dyDescent="0.2">
      <c r="A1110" t="s">
        <v>319</v>
      </c>
      <c r="B1110">
        <v>2</v>
      </c>
      <c r="C1110">
        <v>2.2000000000000002</v>
      </c>
      <c r="D1110">
        <v>2.2000000000000002</v>
      </c>
      <c r="E1110">
        <v>2.2999999999999998</v>
      </c>
      <c r="F1110">
        <v>2.2999999999999998</v>
      </c>
      <c r="G1110">
        <v>2.4</v>
      </c>
      <c r="H1110">
        <v>2.4</v>
      </c>
      <c r="I1110">
        <v>2.4</v>
      </c>
      <c r="J1110">
        <v>2.4</v>
      </c>
      <c r="K1110">
        <v>2.4</v>
      </c>
      <c r="L1110">
        <v>2.4</v>
      </c>
      <c r="M1110">
        <v>2.4</v>
      </c>
      <c r="N1110">
        <v>2.4</v>
      </c>
      <c r="O1110">
        <v>2.38</v>
      </c>
      <c r="P1110">
        <v>2.37</v>
      </c>
      <c r="Q1110">
        <v>2.36</v>
      </c>
      <c r="R1110">
        <v>2.35</v>
      </c>
      <c r="S1110">
        <v>2.34</v>
      </c>
      <c r="T1110">
        <v>2.33</v>
      </c>
      <c r="U1110">
        <v>2.31</v>
      </c>
      <c r="V1110">
        <v>2.3199999999999998</v>
      </c>
      <c r="W1110">
        <v>2.2999999999999998</v>
      </c>
      <c r="X1110">
        <v>2.29</v>
      </c>
      <c r="Y1110">
        <v>2.2799999999999998</v>
      </c>
      <c r="Z1110">
        <v>2.2599999999999998</v>
      </c>
      <c r="AA1110">
        <v>2.27</v>
      </c>
      <c r="AB1110">
        <v>2.2599999999999998</v>
      </c>
    </row>
    <row r="1111" spans="1:28" x14ac:dyDescent="0.2">
      <c r="A1111" t="s">
        <v>321</v>
      </c>
      <c r="B1111">
        <v>39.6</v>
      </c>
      <c r="C1111">
        <v>43.1</v>
      </c>
      <c r="D1111">
        <v>42.3</v>
      </c>
      <c r="E1111">
        <v>41.9</v>
      </c>
      <c r="F1111">
        <v>41.5</v>
      </c>
      <c r="G1111">
        <v>41.5</v>
      </c>
      <c r="H1111">
        <v>41.5</v>
      </c>
      <c r="I1111">
        <v>41</v>
      </c>
      <c r="J1111">
        <v>41</v>
      </c>
      <c r="K1111">
        <v>40.6</v>
      </c>
      <c r="L1111">
        <v>40.61</v>
      </c>
      <c r="M1111">
        <v>40.61</v>
      </c>
      <c r="N1111">
        <v>40.700000000000003</v>
      </c>
      <c r="O1111">
        <v>40.83</v>
      </c>
      <c r="P1111">
        <v>40.94</v>
      </c>
      <c r="Q1111">
        <v>41.03</v>
      </c>
      <c r="R1111">
        <v>41.1</v>
      </c>
      <c r="S1111">
        <v>41.17</v>
      </c>
      <c r="T1111">
        <v>41.24</v>
      </c>
      <c r="U1111">
        <v>41.3</v>
      </c>
      <c r="V1111">
        <v>41.36</v>
      </c>
      <c r="W1111">
        <v>41.43</v>
      </c>
      <c r="X1111">
        <v>41.51</v>
      </c>
      <c r="Y1111">
        <v>41.59</v>
      </c>
      <c r="Z1111">
        <v>41.67</v>
      </c>
      <c r="AA1111">
        <v>41.72</v>
      </c>
      <c r="AB1111">
        <v>41.81</v>
      </c>
    </row>
    <row r="1112" spans="1:28" x14ac:dyDescent="0.2">
      <c r="A1112" t="s">
        <v>328</v>
      </c>
      <c r="B1112">
        <v>88.3</v>
      </c>
      <c r="C1112">
        <v>81.8</v>
      </c>
      <c r="D1112">
        <v>81.8</v>
      </c>
      <c r="E1112">
        <v>82.3</v>
      </c>
      <c r="F1112">
        <v>82.69</v>
      </c>
      <c r="G1112">
        <v>83.19</v>
      </c>
      <c r="H1112">
        <v>83.69</v>
      </c>
      <c r="I1112">
        <v>84.16</v>
      </c>
      <c r="J1112">
        <v>84.18</v>
      </c>
      <c r="K1112">
        <v>84.65</v>
      </c>
      <c r="L1112">
        <v>84.66</v>
      </c>
      <c r="M1112">
        <v>84.61</v>
      </c>
      <c r="N1112">
        <v>84.82</v>
      </c>
      <c r="O1112">
        <v>84.93</v>
      </c>
      <c r="P1112">
        <v>85</v>
      </c>
      <c r="Q1112">
        <v>85.18</v>
      </c>
      <c r="R1112">
        <v>85.29</v>
      </c>
      <c r="S1112">
        <v>85.4</v>
      </c>
      <c r="T1112">
        <v>85.53</v>
      </c>
      <c r="U1112">
        <v>85.66</v>
      </c>
      <c r="V1112">
        <v>85.82</v>
      </c>
      <c r="W1112">
        <v>85.94</v>
      </c>
      <c r="X1112">
        <v>86.06</v>
      </c>
      <c r="Y1112">
        <v>86.2</v>
      </c>
      <c r="Z1112">
        <v>86.35</v>
      </c>
      <c r="AA1112">
        <v>86.44</v>
      </c>
      <c r="AB1112">
        <v>86.62</v>
      </c>
    </row>
    <row r="1113" spans="1:28" x14ac:dyDescent="0.2">
      <c r="A1113" t="s">
        <v>329</v>
      </c>
      <c r="B1113">
        <v>10.87</v>
      </c>
      <c r="C1113">
        <v>12.1</v>
      </c>
      <c r="D1113">
        <v>10.9</v>
      </c>
      <c r="E1113">
        <v>10.9</v>
      </c>
      <c r="F1113">
        <v>10.9</v>
      </c>
      <c r="G1113">
        <v>11</v>
      </c>
      <c r="H1113">
        <v>11.1</v>
      </c>
      <c r="I1113">
        <v>11.2</v>
      </c>
      <c r="J1113">
        <v>11.3</v>
      </c>
      <c r="K1113">
        <v>11.4</v>
      </c>
      <c r="L1113">
        <v>11.5</v>
      </c>
      <c r="M1113">
        <v>11.56</v>
      </c>
      <c r="N1113">
        <v>11.54</v>
      </c>
      <c r="O1113">
        <v>11.57</v>
      </c>
      <c r="P1113">
        <v>11.6</v>
      </c>
      <c r="Q1113">
        <v>11.63</v>
      </c>
      <c r="R1113">
        <v>11.65</v>
      </c>
      <c r="S1113">
        <v>11.68</v>
      </c>
      <c r="T1113">
        <v>11.7</v>
      </c>
      <c r="U1113">
        <v>11.73</v>
      </c>
      <c r="V1113">
        <v>11.75</v>
      </c>
      <c r="W1113">
        <v>11.77</v>
      </c>
      <c r="X1113">
        <v>11.8</v>
      </c>
      <c r="Y1113">
        <v>11.82</v>
      </c>
      <c r="Z1113">
        <v>11.85</v>
      </c>
      <c r="AA1113">
        <v>11.87</v>
      </c>
      <c r="AB1113">
        <v>11.89</v>
      </c>
    </row>
    <row r="1114" spans="1:28" x14ac:dyDescent="0.2">
      <c r="A1114" t="s">
        <v>330</v>
      </c>
      <c r="B1114">
        <v>2.9</v>
      </c>
      <c r="C1114">
        <v>2.69</v>
      </c>
      <c r="D1114">
        <v>2.59</v>
      </c>
      <c r="E1114">
        <v>2.59</v>
      </c>
      <c r="F1114">
        <v>2.64</v>
      </c>
      <c r="G1114">
        <v>2.64</v>
      </c>
      <c r="H1114">
        <v>2.64</v>
      </c>
      <c r="I1114">
        <v>2.64</v>
      </c>
      <c r="J1114">
        <v>2.64</v>
      </c>
      <c r="K1114">
        <v>2.64</v>
      </c>
      <c r="L1114">
        <v>2.64</v>
      </c>
      <c r="M1114">
        <v>2.64</v>
      </c>
      <c r="N1114">
        <v>2.64</v>
      </c>
      <c r="O1114">
        <v>2.64</v>
      </c>
      <c r="P1114">
        <v>2.64</v>
      </c>
      <c r="Q1114">
        <v>2.64</v>
      </c>
      <c r="R1114">
        <v>2.64</v>
      </c>
      <c r="S1114">
        <v>2.64</v>
      </c>
      <c r="T1114">
        <v>2.64</v>
      </c>
      <c r="U1114">
        <v>2.64</v>
      </c>
      <c r="V1114">
        <v>2.64</v>
      </c>
      <c r="W1114">
        <v>2.64</v>
      </c>
      <c r="X1114">
        <v>2.64</v>
      </c>
      <c r="Y1114">
        <v>2.64</v>
      </c>
      <c r="Z1114">
        <v>2.64</v>
      </c>
      <c r="AA1114">
        <v>2.64</v>
      </c>
      <c r="AB1114">
        <v>2.64</v>
      </c>
    </row>
    <row r="1115" spans="1:28" x14ac:dyDescent="0.2">
      <c r="A1115" t="s">
        <v>331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</row>
    <row r="1116" spans="1:28" x14ac:dyDescent="0.2">
      <c r="A1116" t="s">
        <v>332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x14ac:dyDescent="0.2">
      <c r="A1117" t="s">
        <v>333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">
      <c r="A1118" t="s">
        <v>334</v>
      </c>
      <c r="B1118">
        <v>54.55</v>
      </c>
      <c r="C1118">
        <v>54.55</v>
      </c>
      <c r="D1118">
        <v>54.55</v>
      </c>
      <c r="E1118">
        <v>54.62</v>
      </c>
      <c r="F1118">
        <v>54.58</v>
      </c>
      <c r="G1118">
        <v>54.55</v>
      </c>
      <c r="H1118">
        <v>54.51</v>
      </c>
      <c r="I1118">
        <v>54.48</v>
      </c>
      <c r="J1118">
        <v>54.5</v>
      </c>
      <c r="K1118">
        <v>54.52</v>
      </c>
      <c r="L1118">
        <v>54.52</v>
      </c>
      <c r="M1118">
        <v>54.52</v>
      </c>
      <c r="N1118">
        <v>54.52</v>
      </c>
      <c r="O1118">
        <v>54.52</v>
      </c>
      <c r="P1118">
        <v>54.52</v>
      </c>
      <c r="Q1118">
        <v>54.52</v>
      </c>
      <c r="R1118">
        <v>54.52</v>
      </c>
      <c r="S1118">
        <v>54.52</v>
      </c>
      <c r="T1118">
        <v>54.52</v>
      </c>
      <c r="U1118">
        <v>54.52</v>
      </c>
      <c r="V1118">
        <v>54.52</v>
      </c>
      <c r="W1118">
        <v>54.52</v>
      </c>
      <c r="X1118">
        <v>54.52</v>
      </c>
      <c r="Y1118">
        <v>54.52</v>
      </c>
      <c r="Z1118">
        <v>54.52</v>
      </c>
      <c r="AA1118">
        <v>54.52</v>
      </c>
      <c r="AB1118">
        <v>54.52</v>
      </c>
    </row>
    <row r="1119" spans="1:28" x14ac:dyDescent="0.2">
      <c r="A1119" t="s">
        <v>335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</row>
    <row r="1120" spans="1:28" x14ac:dyDescent="0.2">
      <c r="A1120" t="s">
        <v>336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">
      <c r="A1121" t="s">
        <v>337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x14ac:dyDescent="0.2">
      <c r="A1122" t="s">
        <v>338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x14ac:dyDescent="0.2">
      <c r="A1123" t="s">
        <v>339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</row>
    <row r="1124" spans="1:28" x14ac:dyDescent="0.2">
      <c r="A1124" t="s">
        <v>340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</row>
    <row r="1125" spans="1:28" x14ac:dyDescent="0.2">
      <c r="A1125" t="s">
        <v>343</v>
      </c>
      <c r="B1125">
        <v>285.99</v>
      </c>
      <c r="C1125">
        <v>287.04000000000002</v>
      </c>
      <c r="D1125">
        <v>285.94</v>
      </c>
      <c r="E1125">
        <v>286.31</v>
      </c>
      <c r="F1125">
        <v>286.32</v>
      </c>
      <c r="G1125">
        <v>286.89</v>
      </c>
      <c r="H1125">
        <v>286.95</v>
      </c>
      <c r="I1125">
        <v>287.12</v>
      </c>
      <c r="J1125">
        <v>287.24</v>
      </c>
      <c r="K1125">
        <v>286.95999999999998</v>
      </c>
      <c r="L1125">
        <v>286.56</v>
      </c>
      <c r="M1125">
        <v>286.3</v>
      </c>
      <c r="N1125">
        <v>286.12</v>
      </c>
      <c r="O1125">
        <v>286.06</v>
      </c>
      <c r="P1125">
        <v>286.02</v>
      </c>
      <c r="Q1125">
        <v>285.99</v>
      </c>
      <c r="R1125">
        <v>285.95</v>
      </c>
      <c r="S1125">
        <v>285.92</v>
      </c>
      <c r="T1125">
        <v>285.89</v>
      </c>
      <c r="U1125">
        <v>285.89</v>
      </c>
      <c r="V1125">
        <v>285.87</v>
      </c>
      <c r="W1125">
        <v>285.88</v>
      </c>
      <c r="X1125">
        <v>285.91000000000003</v>
      </c>
      <c r="Y1125">
        <v>285.94</v>
      </c>
      <c r="Z1125">
        <v>285.99</v>
      </c>
      <c r="AA1125">
        <v>286.02</v>
      </c>
      <c r="AB1125">
        <v>286.08</v>
      </c>
    </row>
    <row r="1127" spans="1:28" x14ac:dyDescent="0.2">
      <c r="A1127" t="s">
        <v>344</v>
      </c>
    </row>
    <row r="1128" spans="1:28" x14ac:dyDescent="0.2">
      <c r="A1128" t="s">
        <v>326</v>
      </c>
      <c r="B1128">
        <v>3.5</v>
      </c>
      <c r="C1128">
        <v>3.9</v>
      </c>
      <c r="D1128">
        <v>3.95</v>
      </c>
      <c r="E1128">
        <v>4</v>
      </c>
      <c r="F1128">
        <v>4.0999999999999996</v>
      </c>
      <c r="G1128">
        <v>3.95</v>
      </c>
      <c r="H1128">
        <v>3.8</v>
      </c>
      <c r="I1128">
        <v>3.79</v>
      </c>
      <c r="J1128">
        <v>3.69</v>
      </c>
      <c r="K1128">
        <v>3.69</v>
      </c>
      <c r="L1128">
        <v>3.69</v>
      </c>
      <c r="M1128">
        <v>3.66</v>
      </c>
      <c r="N1128">
        <v>3.65</v>
      </c>
      <c r="O1128">
        <v>3.64</v>
      </c>
      <c r="P1128">
        <v>3.62</v>
      </c>
      <c r="Q1128">
        <v>3.61</v>
      </c>
      <c r="R1128">
        <v>3.59</v>
      </c>
      <c r="S1128">
        <v>3.58</v>
      </c>
      <c r="T1128">
        <v>3.57</v>
      </c>
      <c r="U1128">
        <v>3.55</v>
      </c>
      <c r="V1128">
        <v>3.55</v>
      </c>
      <c r="W1128">
        <v>3.53</v>
      </c>
      <c r="X1128">
        <v>3.52</v>
      </c>
      <c r="Y1128">
        <v>3.52</v>
      </c>
      <c r="Z1128">
        <v>3.51</v>
      </c>
      <c r="AA1128">
        <v>3.5</v>
      </c>
      <c r="AB1128">
        <v>3.49</v>
      </c>
    </row>
    <row r="1129" spans="1:28" x14ac:dyDescent="0.2">
      <c r="A1129" t="s">
        <v>327</v>
      </c>
      <c r="B1129">
        <v>3.3</v>
      </c>
      <c r="C1129">
        <v>3.65</v>
      </c>
      <c r="D1129">
        <v>3.7</v>
      </c>
      <c r="E1129">
        <v>3.75</v>
      </c>
      <c r="F1129">
        <v>3.85</v>
      </c>
      <c r="G1129">
        <v>3.7</v>
      </c>
      <c r="H1129">
        <v>3.55</v>
      </c>
      <c r="I1129">
        <v>3.5</v>
      </c>
      <c r="J1129">
        <v>3.4</v>
      </c>
      <c r="K1129">
        <v>3.4</v>
      </c>
      <c r="L1129">
        <v>3.4</v>
      </c>
      <c r="M1129">
        <v>3.4</v>
      </c>
      <c r="N1129">
        <v>3.39</v>
      </c>
      <c r="O1129">
        <v>3.39</v>
      </c>
      <c r="P1129">
        <v>3.39</v>
      </c>
      <c r="Q1129">
        <v>3.39</v>
      </c>
      <c r="R1129">
        <v>3.39</v>
      </c>
      <c r="S1129">
        <v>3.39</v>
      </c>
      <c r="T1129">
        <v>3.38</v>
      </c>
      <c r="U1129">
        <v>3.38</v>
      </c>
      <c r="V1129">
        <v>3.38</v>
      </c>
      <c r="W1129">
        <v>3.38</v>
      </c>
      <c r="X1129">
        <v>3.38</v>
      </c>
      <c r="Y1129">
        <v>3.38</v>
      </c>
      <c r="Z1129">
        <v>3.38</v>
      </c>
      <c r="AA1129">
        <v>3.38</v>
      </c>
      <c r="AB1129">
        <v>3.38</v>
      </c>
    </row>
    <row r="1130" spans="1:28" x14ac:dyDescent="0.2">
      <c r="A1130" t="s">
        <v>320</v>
      </c>
      <c r="B1130">
        <v>2.7</v>
      </c>
      <c r="C1130">
        <v>2.9</v>
      </c>
      <c r="D1130">
        <v>2.95</v>
      </c>
      <c r="E1130">
        <v>2.95</v>
      </c>
      <c r="F1130">
        <v>3.05</v>
      </c>
      <c r="G1130">
        <v>3.05</v>
      </c>
      <c r="H1130">
        <v>3</v>
      </c>
      <c r="I1130">
        <v>3.05</v>
      </c>
      <c r="J1130">
        <v>2.95</v>
      </c>
      <c r="K1130">
        <v>3</v>
      </c>
      <c r="L1130">
        <v>3</v>
      </c>
      <c r="M1130">
        <v>2.97</v>
      </c>
      <c r="N1130">
        <v>2.98</v>
      </c>
      <c r="O1130">
        <v>3</v>
      </c>
      <c r="P1130">
        <v>3.01</v>
      </c>
      <c r="Q1130">
        <v>3.03</v>
      </c>
      <c r="R1130">
        <v>3.04</v>
      </c>
      <c r="S1130">
        <v>3.06</v>
      </c>
      <c r="T1130">
        <v>3.14</v>
      </c>
      <c r="U1130">
        <v>3.1</v>
      </c>
      <c r="V1130">
        <v>3.12</v>
      </c>
      <c r="W1130">
        <v>3.14</v>
      </c>
      <c r="X1130">
        <v>3.16</v>
      </c>
      <c r="Y1130">
        <v>3.24</v>
      </c>
      <c r="Z1130">
        <v>3.21</v>
      </c>
      <c r="AA1130">
        <v>3.23</v>
      </c>
      <c r="AB1130">
        <v>3.25</v>
      </c>
    </row>
    <row r="1131" spans="1:28" x14ac:dyDescent="0.2">
      <c r="A1131" t="s">
        <v>319</v>
      </c>
      <c r="B1131">
        <v>4.6500000000000004</v>
      </c>
      <c r="C1131">
        <v>4.75</v>
      </c>
      <c r="D1131">
        <v>4.75</v>
      </c>
      <c r="E1131">
        <v>4.8</v>
      </c>
      <c r="F1131">
        <v>4.9000000000000004</v>
      </c>
      <c r="G1131">
        <v>4.75</v>
      </c>
      <c r="H1131">
        <v>4.6500000000000004</v>
      </c>
      <c r="I1131">
        <v>4.6500000000000004</v>
      </c>
      <c r="J1131">
        <v>4.55</v>
      </c>
      <c r="K1131">
        <v>4.55</v>
      </c>
      <c r="L1131">
        <v>4.55</v>
      </c>
      <c r="M1131">
        <v>4.53</v>
      </c>
      <c r="N1131">
        <v>4.51</v>
      </c>
      <c r="O1131">
        <v>4.49</v>
      </c>
      <c r="P1131">
        <v>4.4800000000000004</v>
      </c>
      <c r="Q1131">
        <v>4.46</v>
      </c>
      <c r="R1131">
        <v>4.45</v>
      </c>
      <c r="S1131">
        <v>4.43</v>
      </c>
      <c r="T1131">
        <v>4.42</v>
      </c>
      <c r="U1131">
        <v>4.42</v>
      </c>
      <c r="V1131">
        <v>4.4000000000000004</v>
      </c>
      <c r="W1131">
        <v>4.38</v>
      </c>
      <c r="X1131">
        <v>4.37</v>
      </c>
      <c r="Y1131">
        <v>4.3600000000000003</v>
      </c>
      <c r="Z1131">
        <v>4.37</v>
      </c>
      <c r="AA1131">
        <v>4.3499999999999996</v>
      </c>
      <c r="AB1131">
        <v>4.34</v>
      </c>
    </row>
    <row r="1132" spans="1:28" x14ac:dyDescent="0.2">
      <c r="A1132" t="s">
        <v>321</v>
      </c>
      <c r="B1132">
        <v>5.0999999999999996</v>
      </c>
      <c r="C1132">
        <v>5.2</v>
      </c>
      <c r="D1132">
        <v>5.2</v>
      </c>
      <c r="E1132">
        <v>5.3</v>
      </c>
      <c r="F1132">
        <v>5.4</v>
      </c>
      <c r="G1132">
        <v>5.4</v>
      </c>
      <c r="H1132">
        <v>5.2</v>
      </c>
      <c r="I1132">
        <v>5.0999999999999996</v>
      </c>
      <c r="J1132">
        <v>5</v>
      </c>
      <c r="K1132">
        <v>5</v>
      </c>
      <c r="L1132">
        <v>5</v>
      </c>
      <c r="M1132">
        <v>5.04</v>
      </c>
      <c r="N1132">
        <v>5.07</v>
      </c>
      <c r="O1132">
        <v>5.08</v>
      </c>
      <c r="P1132">
        <v>5.09</v>
      </c>
      <c r="Q1132">
        <v>5.0999999999999996</v>
      </c>
      <c r="R1132">
        <v>5.1100000000000003</v>
      </c>
      <c r="S1132">
        <v>5.12</v>
      </c>
      <c r="T1132">
        <v>5.13</v>
      </c>
      <c r="U1132">
        <v>5.15</v>
      </c>
      <c r="V1132">
        <v>5.16</v>
      </c>
      <c r="W1132">
        <v>5.18</v>
      </c>
      <c r="X1132">
        <v>5.19</v>
      </c>
      <c r="Y1132">
        <v>5.2</v>
      </c>
      <c r="Z1132">
        <v>5.22</v>
      </c>
      <c r="AA1132">
        <v>5.23</v>
      </c>
      <c r="AB1132">
        <v>5.25</v>
      </c>
    </row>
    <row r="1133" spans="1:28" x14ac:dyDescent="0.2">
      <c r="A1133" t="s">
        <v>328</v>
      </c>
      <c r="B1133">
        <v>8.6</v>
      </c>
      <c r="C1133">
        <v>8.75</v>
      </c>
      <c r="D1133">
        <v>9.15</v>
      </c>
      <c r="E1133">
        <v>9.5500000000000007</v>
      </c>
      <c r="F1133">
        <v>9.9499999999999993</v>
      </c>
      <c r="G1133">
        <v>9.9</v>
      </c>
      <c r="H1133">
        <v>9.6999999999999993</v>
      </c>
      <c r="I1133">
        <v>9.66</v>
      </c>
      <c r="J1133">
        <v>9.4600000000000009</v>
      </c>
      <c r="K1133">
        <v>9.4600000000000009</v>
      </c>
      <c r="L1133">
        <v>9.4600000000000009</v>
      </c>
      <c r="M1133">
        <v>9.48</v>
      </c>
      <c r="N1133">
        <v>9.48</v>
      </c>
      <c r="O1133">
        <v>9.48</v>
      </c>
      <c r="P1133">
        <v>9.5</v>
      </c>
      <c r="Q1133">
        <v>9.5</v>
      </c>
      <c r="R1133">
        <v>9.51</v>
      </c>
      <c r="S1133">
        <v>9.52</v>
      </c>
      <c r="T1133">
        <v>9.5399999999999991</v>
      </c>
      <c r="U1133">
        <v>9.5500000000000007</v>
      </c>
      <c r="V1133">
        <v>9.56</v>
      </c>
      <c r="W1133">
        <v>9.58</v>
      </c>
      <c r="X1133">
        <v>9.59</v>
      </c>
      <c r="Y1133">
        <v>9.61</v>
      </c>
      <c r="Z1133">
        <v>9.6199999999999992</v>
      </c>
      <c r="AA1133">
        <v>9.64</v>
      </c>
      <c r="AB1133">
        <v>9.66</v>
      </c>
    </row>
    <row r="1134" spans="1:28" x14ac:dyDescent="0.2">
      <c r="A1134" t="s">
        <v>345</v>
      </c>
      <c r="B1134">
        <v>0.73</v>
      </c>
      <c r="C1134">
        <v>0.7</v>
      </c>
      <c r="D1134">
        <v>0.7</v>
      </c>
      <c r="E1134">
        <v>0.71</v>
      </c>
      <c r="F1134">
        <v>0.72</v>
      </c>
      <c r="G1134">
        <v>0.73</v>
      </c>
      <c r="H1134">
        <v>0.74</v>
      </c>
      <c r="I1134">
        <v>0.75</v>
      </c>
      <c r="J1134">
        <v>0.76</v>
      </c>
      <c r="K1134">
        <v>0.77</v>
      </c>
      <c r="L1134">
        <v>0.78</v>
      </c>
      <c r="M1134">
        <v>0.77700000000000002</v>
      </c>
      <c r="N1134">
        <v>0.78100000000000003</v>
      </c>
      <c r="O1134">
        <v>0.78600000000000003</v>
      </c>
      <c r="P1134">
        <v>0.79100000000000004</v>
      </c>
      <c r="Q1134">
        <v>0.79600000000000004</v>
      </c>
      <c r="R1134">
        <v>0.8</v>
      </c>
      <c r="S1134">
        <v>0.80400000000000005</v>
      </c>
      <c r="T1134">
        <v>0.80800000000000005</v>
      </c>
      <c r="U1134">
        <v>0.81200000000000006</v>
      </c>
      <c r="V1134">
        <v>0.81699999999999995</v>
      </c>
      <c r="W1134">
        <v>0.82099999999999995</v>
      </c>
      <c r="X1134">
        <v>0.82499999999999996</v>
      </c>
      <c r="Y1134">
        <v>0.83</v>
      </c>
      <c r="Z1134">
        <v>0.83399999999999996</v>
      </c>
      <c r="AA1134">
        <v>0.83899999999999997</v>
      </c>
      <c r="AB1134">
        <v>0.84299999999999997</v>
      </c>
    </row>
    <row r="1135" spans="1:28" x14ac:dyDescent="0.2">
      <c r="A1135" t="s">
        <v>346</v>
      </c>
      <c r="B1135">
        <v>11.7</v>
      </c>
      <c r="C1135">
        <v>12.14</v>
      </c>
      <c r="D1135">
        <v>12.32</v>
      </c>
      <c r="E1135">
        <v>12.21</v>
      </c>
      <c r="F1135">
        <v>12</v>
      </c>
      <c r="G1135">
        <v>12.33</v>
      </c>
      <c r="H1135">
        <v>12.48</v>
      </c>
      <c r="I1135">
        <v>12.59</v>
      </c>
      <c r="J1135">
        <v>12.69</v>
      </c>
      <c r="K1135">
        <v>12.81</v>
      </c>
      <c r="L1135">
        <v>12.9</v>
      </c>
      <c r="M1135">
        <v>12.87</v>
      </c>
      <c r="N1135">
        <v>12.84</v>
      </c>
      <c r="O1135">
        <v>12.8</v>
      </c>
      <c r="P1135">
        <v>12.77</v>
      </c>
      <c r="Q1135">
        <v>12.73</v>
      </c>
      <c r="R1135">
        <v>12.69</v>
      </c>
      <c r="S1135">
        <v>12.66</v>
      </c>
      <c r="T1135">
        <v>12.62</v>
      </c>
      <c r="U1135">
        <v>12.59</v>
      </c>
      <c r="V1135">
        <v>12.56</v>
      </c>
      <c r="W1135">
        <v>12.52</v>
      </c>
      <c r="X1135">
        <v>12.49</v>
      </c>
      <c r="Y1135">
        <v>12.46</v>
      </c>
      <c r="Z1135">
        <v>12.42</v>
      </c>
      <c r="AA1135">
        <v>12.39</v>
      </c>
      <c r="AB1135">
        <v>12.35</v>
      </c>
    </row>
    <row r="1136" spans="1:28" x14ac:dyDescent="0.2">
      <c r="A1136" t="s">
        <v>334</v>
      </c>
      <c r="B1136">
        <v>153.21</v>
      </c>
      <c r="C1136">
        <v>159</v>
      </c>
      <c r="D1136">
        <v>160.88</v>
      </c>
      <c r="E1136">
        <v>160.55000000000001</v>
      </c>
      <c r="F1136">
        <v>159.65</v>
      </c>
      <c r="G1136">
        <v>159.02000000000001</v>
      </c>
      <c r="H1136">
        <v>158.63999999999999</v>
      </c>
      <c r="I1136">
        <v>158.66</v>
      </c>
      <c r="J1136">
        <v>158.62</v>
      </c>
      <c r="K1136">
        <v>158.15</v>
      </c>
      <c r="L1136">
        <v>158.15</v>
      </c>
      <c r="M1136">
        <v>158.15</v>
      </c>
      <c r="N1136">
        <v>158.15</v>
      </c>
      <c r="O1136">
        <v>158.15</v>
      </c>
      <c r="P1136">
        <v>158.15</v>
      </c>
      <c r="Q1136">
        <v>158.15</v>
      </c>
      <c r="R1136">
        <v>158.15</v>
      </c>
      <c r="S1136">
        <v>158.15</v>
      </c>
      <c r="T1136">
        <v>158.15</v>
      </c>
      <c r="U1136">
        <v>158.15</v>
      </c>
      <c r="V1136">
        <v>158.15</v>
      </c>
      <c r="W1136">
        <v>158.15</v>
      </c>
      <c r="X1136">
        <v>158.15</v>
      </c>
      <c r="Y1136">
        <v>158.15</v>
      </c>
      <c r="Z1136">
        <v>158.15</v>
      </c>
      <c r="AA1136">
        <v>158.15</v>
      </c>
      <c r="AB1136">
        <v>158.15</v>
      </c>
    </row>
    <row r="1137" spans="1:28" x14ac:dyDescent="0.2">
      <c r="A1137" t="s">
        <v>347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</row>
    <row r="1138" spans="1:28" x14ac:dyDescent="0.2">
      <c r="A1138" t="s">
        <v>348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</row>
    <row r="1140" spans="1:28" x14ac:dyDescent="0.2">
      <c r="A1140" t="s">
        <v>14</v>
      </c>
      <c r="B1140" t="s">
        <v>15</v>
      </c>
      <c r="C1140" t="s">
        <v>17</v>
      </c>
      <c r="D1140" t="s">
        <v>17</v>
      </c>
      <c r="E1140" t="s">
        <v>17</v>
      </c>
      <c r="F1140" t="s">
        <v>17</v>
      </c>
      <c r="G1140" t="s">
        <v>17</v>
      </c>
      <c r="H1140" t="s">
        <v>17</v>
      </c>
      <c r="I1140" t="s">
        <v>17</v>
      </c>
      <c r="J1140" t="s">
        <v>17</v>
      </c>
      <c r="K1140" t="s">
        <v>17</v>
      </c>
      <c r="L1140" t="s">
        <v>17</v>
      </c>
      <c r="M1140" t="s">
        <v>17</v>
      </c>
      <c r="N1140" t="s">
        <v>17</v>
      </c>
      <c r="O1140" t="s">
        <v>17</v>
      </c>
      <c r="P1140" t="s">
        <v>17</v>
      </c>
      <c r="Q1140" t="s">
        <v>17</v>
      </c>
      <c r="R1140" t="s">
        <v>17</v>
      </c>
      <c r="S1140" t="s">
        <v>17</v>
      </c>
      <c r="T1140" t="s">
        <v>17</v>
      </c>
      <c r="U1140" t="s">
        <v>17</v>
      </c>
      <c r="V1140" t="s">
        <v>17</v>
      </c>
      <c r="W1140" t="s">
        <v>17</v>
      </c>
      <c r="X1140" t="s">
        <v>17</v>
      </c>
      <c r="Y1140" t="s">
        <v>17</v>
      </c>
      <c r="Z1140" t="s">
        <v>17</v>
      </c>
      <c r="AA1140" t="s">
        <v>17</v>
      </c>
      <c r="AB1140" t="s">
        <v>17</v>
      </c>
    </row>
    <row r="1141" spans="1:28" x14ac:dyDescent="0.2">
      <c r="A1141">
        <v>1</v>
      </c>
    </row>
    <row r="1142" spans="1:28" x14ac:dyDescent="0.2">
      <c r="A1142" t="s">
        <v>0</v>
      </c>
      <c r="B1142" t="s">
        <v>607</v>
      </c>
      <c r="C1142" t="s">
        <v>608</v>
      </c>
      <c r="D1142" t="s">
        <v>609</v>
      </c>
      <c r="E1142" t="s">
        <v>610</v>
      </c>
      <c r="F1142">
        <v>2020</v>
      </c>
      <c r="I1142" t="s">
        <v>222</v>
      </c>
      <c r="J1142">
        <v>23</v>
      </c>
    </row>
    <row r="1143" spans="1:28" x14ac:dyDescent="0.2">
      <c r="A1143" t="s">
        <v>6</v>
      </c>
      <c r="B1143">
        <v>2018</v>
      </c>
      <c r="G1143" t="s">
        <v>79</v>
      </c>
      <c r="H1143" t="s">
        <v>223</v>
      </c>
      <c r="I1143" t="s">
        <v>224</v>
      </c>
      <c r="J1143">
        <v>30</v>
      </c>
    </row>
    <row r="1145" spans="1:28" x14ac:dyDescent="0.2">
      <c r="A1145" t="s">
        <v>349</v>
      </c>
      <c r="B1145" t="s">
        <v>350</v>
      </c>
      <c r="F1145" t="s">
        <v>351</v>
      </c>
      <c r="G1145" t="s">
        <v>232</v>
      </c>
    </row>
    <row r="1146" spans="1:28" x14ac:dyDescent="0.2">
      <c r="A1146" t="s">
        <v>14</v>
      </c>
      <c r="B1146" t="s">
        <v>15</v>
      </c>
      <c r="C1146" t="s">
        <v>17</v>
      </c>
      <c r="D1146" t="s">
        <v>17</v>
      </c>
      <c r="E1146" t="s">
        <v>17</v>
      </c>
      <c r="F1146" t="s">
        <v>17</v>
      </c>
      <c r="G1146" t="s">
        <v>17</v>
      </c>
      <c r="H1146" t="s">
        <v>17</v>
      </c>
      <c r="I1146" t="s">
        <v>17</v>
      </c>
      <c r="J1146" t="s">
        <v>17</v>
      </c>
      <c r="K1146" t="s">
        <v>17</v>
      </c>
      <c r="L1146" t="s">
        <v>17</v>
      </c>
      <c r="M1146" t="s">
        <v>17</v>
      </c>
      <c r="N1146" t="s">
        <v>17</v>
      </c>
      <c r="O1146" t="s">
        <v>17</v>
      </c>
      <c r="P1146" t="s">
        <v>17</v>
      </c>
      <c r="Q1146" t="s">
        <v>17</v>
      </c>
      <c r="R1146" t="s">
        <v>17</v>
      </c>
      <c r="S1146" t="s">
        <v>17</v>
      </c>
      <c r="T1146" t="s">
        <v>17</v>
      </c>
      <c r="U1146" t="s">
        <v>17</v>
      </c>
      <c r="V1146" t="s">
        <v>17</v>
      </c>
      <c r="W1146" t="s">
        <v>17</v>
      </c>
      <c r="X1146" t="s">
        <v>17</v>
      </c>
      <c r="Y1146" t="s">
        <v>17</v>
      </c>
      <c r="Z1146" t="s">
        <v>17</v>
      </c>
      <c r="AA1146" t="s">
        <v>17</v>
      </c>
      <c r="AB1146" t="s">
        <v>17</v>
      </c>
    </row>
    <row r="1147" spans="1:28" x14ac:dyDescent="0.2">
      <c r="A1147" t="s">
        <v>19</v>
      </c>
      <c r="B1147">
        <v>2018</v>
      </c>
      <c r="C1147">
        <v>2019</v>
      </c>
      <c r="D1147">
        <v>2020</v>
      </c>
      <c r="E1147">
        <v>2021</v>
      </c>
      <c r="F1147">
        <v>2022</v>
      </c>
      <c r="G1147">
        <v>2023</v>
      </c>
      <c r="H1147">
        <v>2024</v>
      </c>
      <c r="I1147">
        <v>2025</v>
      </c>
      <c r="J1147">
        <v>2026</v>
      </c>
      <c r="K1147">
        <v>2027</v>
      </c>
      <c r="L1147">
        <v>2028</v>
      </c>
      <c r="M1147">
        <v>2029</v>
      </c>
      <c r="N1147">
        <v>2030</v>
      </c>
      <c r="O1147">
        <v>2031</v>
      </c>
      <c r="P1147">
        <v>2032</v>
      </c>
      <c r="Q1147">
        <v>2033</v>
      </c>
      <c r="R1147">
        <v>2034</v>
      </c>
      <c r="S1147">
        <v>2035</v>
      </c>
      <c r="T1147">
        <v>2036</v>
      </c>
      <c r="U1147">
        <v>2037</v>
      </c>
      <c r="V1147">
        <v>2038</v>
      </c>
      <c r="W1147">
        <v>2039</v>
      </c>
      <c r="X1147">
        <v>2040</v>
      </c>
      <c r="Y1147">
        <v>2041</v>
      </c>
      <c r="Z1147">
        <v>2042</v>
      </c>
      <c r="AA1147">
        <v>2043</v>
      </c>
      <c r="AB1147">
        <v>2044</v>
      </c>
    </row>
    <row r="1148" spans="1:28" x14ac:dyDescent="0.2">
      <c r="A1148" t="s">
        <v>14</v>
      </c>
      <c r="B1148" t="s">
        <v>15</v>
      </c>
      <c r="C1148" t="s">
        <v>17</v>
      </c>
      <c r="D1148" t="s">
        <v>17</v>
      </c>
      <c r="E1148" t="s">
        <v>17</v>
      </c>
      <c r="F1148" t="s">
        <v>17</v>
      </c>
      <c r="G1148" t="s">
        <v>17</v>
      </c>
      <c r="H1148" t="s">
        <v>17</v>
      </c>
      <c r="I1148" t="s">
        <v>17</v>
      </c>
      <c r="J1148" t="s">
        <v>17</v>
      </c>
      <c r="K1148" t="s">
        <v>17</v>
      </c>
      <c r="L1148" t="s">
        <v>17</v>
      </c>
      <c r="M1148" t="s">
        <v>17</v>
      </c>
      <c r="N1148" t="s">
        <v>17</v>
      </c>
      <c r="O1148" t="s">
        <v>17</v>
      </c>
      <c r="P1148" t="s">
        <v>17</v>
      </c>
      <c r="Q1148" t="s">
        <v>17</v>
      </c>
      <c r="R1148" t="s">
        <v>17</v>
      </c>
      <c r="S1148" t="s">
        <v>17</v>
      </c>
      <c r="T1148" t="s">
        <v>17</v>
      </c>
      <c r="U1148" t="s">
        <v>17</v>
      </c>
      <c r="V1148" t="s">
        <v>17</v>
      </c>
      <c r="W1148" t="s">
        <v>17</v>
      </c>
      <c r="X1148" t="s">
        <v>17</v>
      </c>
      <c r="Y1148" t="s">
        <v>17</v>
      </c>
      <c r="Z1148" t="s">
        <v>17</v>
      </c>
      <c r="AA1148" t="s">
        <v>17</v>
      </c>
      <c r="AB1148" t="s">
        <v>17</v>
      </c>
    </row>
    <row r="1149" spans="1:28" x14ac:dyDescent="0.2">
      <c r="A1149" t="s">
        <v>352</v>
      </c>
    </row>
    <row r="1150" spans="1:28" x14ac:dyDescent="0.2">
      <c r="A1150" t="s">
        <v>348</v>
      </c>
      <c r="B1150">
        <v>0</v>
      </c>
      <c r="C1150">
        <v>0</v>
      </c>
      <c r="D1150">
        <v>30</v>
      </c>
      <c r="E1150">
        <v>30</v>
      </c>
      <c r="F1150">
        <v>30</v>
      </c>
      <c r="G1150">
        <v>30</v>
      </c>
      <c r="H1150">
        <v>30</v>
      </c>
      <c r="I1150">
        <v>30</v>
      </c>
      <c r="J1150">
        <v>30</v>
      </c>
      <c r="K1150">
        <v>30</v>
      </c>
      <c r="L1150">
        <v>30</v>
      </c>
      <c r="M1150">
        <v>30</v>
      </c>
      <c r="N1150">
        <v>30</v>
      </c>
      <c r="O1150">
        <v>30</v>
      </c>
      <c r="P1150">
        <v>30</v>
      </c>
      <c r="Q1150">
        <v>30</v>
      </c>
      <c r="R1150">
        <v>30</v>
      </c>
      <c r="S1150">
        <v>30</v>
      </c>
      <c r="T1150">
        <v>30</v>
      </c>
      <c r="U1150">
        <v>30</v>
      </c>
      <c r="V1150">
        <v>30</v>
      </c>
      <c r="W1150">
        <v>30</v>
      </c>
      <c r="X1150">
        <v>30</v>
      </c>
      <c r="Y1150">
        <v>0</v>
      </c>
      <c r="Z1150">
        <v>0</v>
      </c>
      <c r="AA1150">
        <v>0</v>
      </c>
      <c r="AB1150">
        <v>0</v>
      </c>
    </row>
    <row r="1152" spans="1:28" x14ac:dyDescent="0.2">
      <c r="A1152" t="s">
        <v>353</v>
      </c>
    </row>
    <row r="1154" spans="1:28" x14ac:dyDescent="0.2">
      <c r="A1154" t="s">
        <v>354</v>
      </c>
      <c r="B1154">
        <v>0</v>
      </c>
      <c r="C1154">
        <v>0</v>
      </c>
      <c r="D1154">
        <v>0.03</v>
      </c>
      <c r="E1154">
        <v>0.03</v>
      </c>
      <c r="F1154">
        <v>0.03</v>
      </c>
      <c r="G1154">
        <v>0.03</v>
      </c>
      <c r="H1154">
        <v>0.03</v>
      </c>
      <c r="I1154">
        <v>0.03</v>
      </c>
      <c r="J1154">
        <v>0.03</v>
      </c>
      <c r="K1154">
        <v>0.03</v>
      </c>
      <c r="L1154">
        <v>0.03</v>
      </c>
      <c r="M1154">
        <v>0.03</v>
      </c>
      <c r="N1154">
        <v>0.03</v>
      </c>
      <c r="O1154">
        <v>0.03</v>
      </c>
      <c r="P1154">
        <v>0.03</v>
      </c>
      <c r="Q1154">
        <v>0.03</v>
      </c>
      <c r="R1154">
        <v>0.03</v>
      </c>
      <c r="S1154">
        <v>0.03</v>
      </c>
      <c r="T1154">
        <v>0.03</v>
      </c>
      <c r="U1154">
        <v>0.03</v>
      </c>
      <c r="V1154">
        <v>0.03</v>
      </c>
      <c r="W1154">
        <v>0.03</v>
      </c>
      <c r="X1154">
        <v>0.03</v>
      </c>
      <c r="Y1154">
        <v>0</v>
      </c>
      <c r="Z1154">
        <v>0</v>
      </c>
      <c r="AA1154">
        <v>0</v>
      </c>
      <c r="AB1154">
        <v>0</v>
      </c>
    </row>
    <row r="1155" spans="1:28" x14ac:dyDescent="0.2">
      <c r="A1155" t="s">
        <v>355</v>
      </c>
      <c r="B1155">
        <v>0</v>
      </c>
      <c r="C1155">
        <v>0</v>
      </c>
      <c r="D1155">
        <v>0.03</v>
      </c>
      <c r="E1155">
        <v>0.03</v>
      </c>
      <c r="F1155">
        <v>0.03</v>
      </c>
      <c r="G1155">
        <v>0.03</v>
      </c>
      <c r="H1155">
        <v>0.03</v>
      </c>
      <c r="I1155">
        <v>0.03</v>
      </c>
      <c r="J1155">
        <v>0.03</v>
      </c>
      <c r="K1155">
        <v>0.03</v>
      </c>
      <c r="L1155">
        <v>0.03</v>
      </c>
      <c r="M1155">
        <v>0.03</v>
      </c>
      <c r="N1155">
        <v>0.03</v>
      </c>
      <c r="O1155">
        <v>0.03</v>
      </c>
      <c r="P1155">
        <v>0.03</v>
      </c>
      <c r="Q1155">
        <v>0.03</v>
      </c>
      <c r="R1155">
        <v>0.03</v>
      </c>
      <c r="S1155">
        <v>0.03</v>
      </c>
      <c r="T1155">
        <v>0.03</v>
      </c>
      <c r="U1155">
        <v>0.03</v>
      </c>
      <c r="V1155">
        <v>0.03</v>
      </c>
      <c r="W1155">
        <v>0.03</v>
      </c>
      <c r="X1155">
        <v>0.03</v>
      </c>
      <c r="Y1155">
        <v>0</v>
      </c>
      <c r="Z1155">
        <v>0</v>
      </c>
      <c r="AA1155">
        <v>0</v>
      </c>
      <c r="AB1155">
        <v>0</v>
      </c>
    </row>
    <row r="1156" spans="1:28" x14ac:dyDescent="0.2">
      <c r="A1156" t="s">
        <v>356</v>
      </c>
    </row>
    <row r="1157" spans="1:28" x14ac:dyDescent="0.2">
      <c r="A1157" t="s">
        <v>357</v>
      </c>
      <c r="B1157">
        <v>0</v>
      </c>
      <c r="C1157">
        <v>0</v>
      </c>
      <c r="D1157">
        <v>0.375</v>
      </c>
      <c r="E1157">
        <v>0.375</v>
      </c>
      <c r="F1157">
        <v>0.375</v>
      </c>
      <c r="G1157">
        <v>0.375</v>
      </c>
      <c r="H1157">
        <v>0.375</v>
      </c>
      <c r="I1157">
        <v>0.375</v>
      </c>
      <c r="J1157">
        <v>0.375</v>
      </c>
      <c r="K1157">
        <v>0.375</v>
      </c>
      <c r="L1157">
        <v>0.375</v>
      </c>
      <c r="M1157">
        <v>0.375</v>
      </c>
      <c r="N1157">
        <v>0.375</v>
      </c>
      <c r="O1157">
        <v>0.375</v>
      </c>
      <c r="P1157">
        <v>0.375</v>
      </c>
      <c r="Q1157">
        <v>0.375</v>
      </c>
      <c r="R1157">
        <v>0.375</v>
      </c>
      <c r="S1157">
        <v>0.375</v>
      </c>
      <c r="T1157">
        <v>0.375</v>
      </c>
      <c r="U1157">
        <v>0.375</v>
      </c>
      <c r="V1157">
        <v>0.375</v>
      </c>
      <c r="W1157">
        <v>0.375</v>
      </c>
      <c r="X1157">
        <v>0.375</v>
      </c>
      <c r="Y1157">
        <v>0</v>
      </c>
      <c r="Z1157">
        <v>0</v>
      </c>
      <c r="AA1157">
        <v>0</v>
      </c>
      <c r="AB1157">
        <v>0</v>
      </c>
    </row>
    <row r="1158" spans="1:28" x14ac:dyDescent="0.2">
      <c r="A1158" t="s">
        <v>358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</row>
    <row r="1159" spans="1:28" x14ac:dyDescent="0.2">
      <c r="A1159" t="s">
        <v>359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x14ac:dyDescent="0.2">
      <c r="A1160" t="s">
        <v>360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</row>
    <row r="1161" spans="1:28" x14ac:dyDescent="0.2">
      <c r="A1161" t="s">
        <v>361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</row>
    <row r="1162" spans="1:28" x14ac:dyDescent="0.2">
      <c r="A1162" t="s">
        <v>362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x14ac:dyDescent="0.2">
      <c r="A1163" t="s">
        <v>363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</row>
    <row r="1164" spans="1:28" x14ac:dyDescent="0.2">
      <c r="A1164" t="s">
        <v>364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</row>
    <row r="1165" spans="1:28" x14ac:dyDescent="0.2">
      <c r="A1165" t="s">
        <v>365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7" spans="1:28" x14ac:dyDescent="0.2">
      <c r="A1167" t="s">
        <v>366</v>
      </c>
    </row>
    <row r="1169" spans="1:28" x14ac:dyDescent="0.2">
      <c r="A1169" t="s">
        <v>356</v>
      </c>
    </row>
    <row r="1170" spans="1:28" x14ac:dyDescent="0.2">
      <c r="A1170" t="s">
        <v>357</v>
      </c>
      <c r="B1170">
        <v>0</v>
      </c>
      <c r="C1170">
        <v>0</v>
      </c>
      <c r="D1170">
        <v>4.0510000000000002</v>
      </c>
      <c r="E1170">
        <v>4.2409999999999997</v>
      </c>
      <c r="F1170">
        <v>4.3600000000000003</v>
      </c>
      <c r="G1170">
        <v>4.548</v>
      </c>
      <c r="H1170">
        <v>4.6529999999999996</v>
      </c>
      <c r="I1170">
        <v>4.8810000000000002</v>
      </c>
      <c r="J1170">
        <v>5.0579999999999998</v>
      </c>
      <c r="K1170">
        <v>5.23</v>
      </c>
      <c r="L1170">
        <v>5.3540000000000001</v>
      </c>
      <c r="M1170">
        <v>5.4530000000000003</v>
      </c>
      <c r="N1170">
        <v>5.5289999999999999</v>
      </c>
      <c r="O1170">
        <v>5.6280000000000001</v>
      </c>
      <c r="P1170">
        <v>5.7569999999999997</v>
      </c>
      <c r="Q1170">
        <v>5.86</v>
      </c>
      <c r="R1170">
        <v>5.9589999999999996</v>
      </c>
      <c r="S1170">
        <v>6.069</v>
      </c>
      <c r="T1170">
        <v>6.1920000000000002</v>
      </c>
      <c r="U1170">
        <v>6.31</v>
      </c>
      <c r="V1170">
        <v>6.407</v>
      </c>
      <c r="W1170">
        <v>6.5060000000000002</v>
      </c>
      <c r="X1170">
        <v>6.601</v>
      </c>
      <c r="Y1170">
        <v>0</v>
      </c>
      <c r="Z1170">
        <v>0</v>
      </c>
      <c r="AA1170">
        <v>0</v>
      </c>
      <c r="AB1170">
        <v>0</v>
      </c>
    </row>
    <row r="1171" spans="1:28" x14ac:dyDescent="0.2">
      <c r="A1171" t="s">
        <v>358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</row>
    <row r="1172" spans="1:28" x14ac:dyDescent="0.2">
      <c r="A1172" t="s">
        <v>359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x14ac:dyDescent="0.2">
      <c r="A1173" t="s">
        <v>360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</row>
    <row r="1174" spans="1:28" x14ac:dyDescent="0.2">
      <c r="A1174" t="s">
        <v>361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5" spans="1:28" x14ac:dyDescent="0.2">
      <c r="A1175" t="s">
        <v>362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</row>
    <row r="1176" spans="1:28" x14ac:dyDescent="0.2">
      <c r="A1176" t="s">
        <v>363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</row>
    <row r="1177" spans="1:28" x14ac:dyDescent="0.2">
      <c r="A1177" t="s">
        <v>364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</row>
    <row r="1179" spans="1:28" x14ac:dyDescent="0.2">
      <c r="A1179" t="s">
        <v>367</v>
      </c>
      <c r="B1179">
        <v>0</v>
      </c>
      <c r="C1179">
        <v>0</v>
      </c>
      <c r="D1179">
        <v>4.4260000000000002</v>
      </c>
      <c r="E1179">
        <v>4.6159999999999997</v>
      </c>
      <c r="F1179">
        <v>4.7350000000000003</v>
      </c>
      <c r="G1179">
        <v>4.923</v>
      </c>
      <c r="H1179">
        <v>5.0279999999999996</v>
      </c>
      <c r="I1179">
        <v>5.2560000000000002</v>
      </c>
      <c r="J1179">
        <v>5.4329999999999998</v>
      </c>
      <c r="K1179">
        <v>5.6050000000000004</v>
      </c>
      <c r="L1179">
        <v>5.7290000000000001</v>
      </c>
      <c r="M1179">
        <v>5.8280000000000003</v>
      </c>
      <c r="N1179">
        <v>5.9039999999999999</v>
      </c>
      <c r="O1179">
        <v>6.0030000000000001</v>
      </c>
      <c r="P1179">
        <v>6.1319999999999997</v>
      </c>
      <c r="Q1179">
        <v>6.2350000000000003</v>
      </c>
      <c r="R1179">
        <v>6.3339999999999996</v>
      </c>
      <c r="S1179">
        <v>6.444</v>
      </c>
      <c r="T1179">
        <v>6.5670000000000002</v>
      </c>
      <c r="U1179">
        <v>6.6849999999999996</v>
      </c>
      <c r="V1179">
        <v>6.782</v>
      </c>
      <c r="W1179">
        <v>6.8810000000000002</v>
      </c>
      <c r="X1179">
        <v>6.976</v>
      </c>
      <c r="Y1179">
        <v>0</v>
      </c>
      <c r="Z1179">
        <v>0</v>
      </c>
      <c r="AA1179">
        <v>0</v>
      </c>
      <c r="AB1179">
        <v>0</v>
      </c>
    </row>
    <row r="1181" spans="1:28" x14ac:dyDescent="0.2">
      <c r="A1181" t="s">
        <v>14</v>
      </c>
      <c r="B1181" t="s">
        <v>15</v>
      </c>
      <c r="C1181" t="s">
        <v>17</v>
      </c>
      <c r="D1181" t="s">
        <v>17</v>
      </c>
      <c r="E1181" t="s">
        <v>17</v>
      </c>
      <c r="F1181" t="s">
        <v>17</v>
      </c>
      <c r="G1181" t="s">
        <v>17</v>
      </c>
      <c r="H1181" t="s">
        <v>17</v>
      </c>
      <c r="I1181" t="s">
        <v>17</v>
      </c>
      <c r="J1181" t="s">
        <v>17</v>
      </c>
      <c r="K1181" t="s">
        <v>17</v>
      </c>
      <c r="L1181" t="s">
        <v>17</v>
      </c>
      <c r="M1181" t="s">
        <v>17</v>
      </c>
      <c r="N1181" t="s">
        <v>17</v>
      </c>
      <c r="O1181" t="s">
        <v>17</v>
      </c>
      <c r="P1181" t="s">
        <v>17</v>
      </c>
      <c r="Q1181" t="s">
        <v>17</v>
      </c>
      <c r="R1181" t="s">
        <v>17</v>
      </c>
      <c r="S1181" t="s">
        <v>17</v>
      </c>
      <c r="T1181" t="s">
        <v>17</v>
      </c>
      <c r="U1181" t="s">
        <v>17</v>
      </c>
      <c r="V1181" t="s">
        <v>17</v>
      </c>
      <c r="W1181" t="s">
        <v>17</v>
      </c>
      <c r="X1181" t="s">
        <v>17</v>
      </c>
      <c r="Y1181" t="s">
        <v>17</v>
      </c>
      <c r="Z1181" t="s">
        <v>17</v>
      </c>
      <c r="AA1181" t="s">
        <v>17</v>
      </c>
      <c r="AB1181" t="s">
        <v>17</v>
      </c>
    </row>
    <row r="1182" spans="1:28" x14ac:dyDescent="0.2">
      <c r="A1182" t="s">
        <v>14</v>
      </c>
      <c r="B1182" t="s">
        <v>15</v>
      </c>
      <c r="C1182" t="s">
        <v>17</v>
      </c>
      <c r="D1182" t="s">
        <v>17</v>
      </c>
      <c r="E1182" t="s">
        <v>17</v>
      </c>
      <c r="F1182" t="s">
        <v>17</v>
      </c>
      <c r="G1182" t="s">
        <v>17</v>
      </c>
      <c r="H1182" t="s">
        <v>17</v>
      </c>
      <c r="I1182" t="s">
        <v>17</v>
      </c>
      <c r="J1182" t="s">
        <v>17</v>
      </c>
      <c r="K1182" t="s">
        <v>17</v>
      </c>
      <c r="L1182" t="s">
        <v>17</v>
      </c>
      <c r="M1182" t="s">
        <v>17</v>
      </c>
      <c r="N1182" t="s">
        <v>17</v>
      </c>
      <c r="O1182" t="s">
        <v>17</v>
      </c>
      <c r="P1182" t="s">
        <v>17</v>
      </c>
      <c r="Q1182" t="s">
        <v>17</v>
      </c>
      <c r="R1182" t="s">
        <v>17</v>
      </c>
      <c r="S1182" t="s">
        <v>17</v>
      </c>
      <c r="T1182" t="s">
        <v>17</v>
      </c>
      <c r="U1182" t="s">
        <v>17</v>
      </c>
      <c r="V1182" t="s">
        <v>17</v>
      </c>
      <c r="W1182" t="s">
        <v>17</v>
      </c>
      <c r="X1182" t="s">
        <v>17</v>
      </c>
      <c r="Y1182" t="s">
        <v>17</v>
      </c>
      <c r="Z1182" t="s">
        <v>17</v>
      </c>
      <c r="AA1182" t="s">
        <v>17</v>
      </c>
      <c r="AB1182" t="s">
        <v>17</v>
      </c>
    </row>
    <row r="1183" spans="1:28" x14ac:dyDescent="0.2">
      <c r="A1183" t="s">
        <v>14</v>
      </c>
      <c r="B1183" t="s">
        <v>15</v>
      </c>
      <c r="C1183" t="s">
        <v>17</v>
      </c>
      <c r="D1183" t="s">
        <v>17</v>
      </c>
      <c r="E1183" t="s">
        <v>17</v>
      </c>
      <c r="F1183" t="s">
        <v>17</v>
      </c>
      <c r="G1183" t="s">
        <v>17</v>
      </c>
      <c r="H1183" t="s">
        <v>17</v>
      </c>
      <c r="I1183" t="s">
        <v>17</v>
      </c>
      <c r="J1183" t="s">
        <v>17</v>
      </c>
      <c r="K1183" t="s">
        <v>17</v>
      </c>
      <c r="L1183" t="s">
        <v>17</v>
      </c>
      <c r="M1183" t="s">
        <v>17</v>
      </c>
      <c r="N1183" t="s">
        <v>17</v>
      </c>
      <c r="O1183" t="s">
        <v>17</v>
      </c>
      <c r="P1183" t="s">
        <v>17</v>
      </c>
      <c r="Q1183" t="s">
        <v>17</v>
      </c>
      <c r="R1183" t="s">
        <v>17</v>
      </c>
      <c r="S1183" t="s">
        <v>17</v>
      </c>
      <c r="T1183" t="s">
        <v>17</v>
      </c>
      <c r="U1183" t="s">
        <v>17</v>
      </c>
      <c r="V1183" t="s">
        <v>17</v>
      </c>
      <c r="W1183" t="s">
        <v>17</v>
      </c>
      <c r="X1183" t="s">
        <v>17</v>
      </c>
      <c r="Y1183" t="s">
        <v>17</v>
      </c>
      <c r="Z1183" t="s">
        <v>17</v>
      </c>
      <c r="AA1183" t="s">
        <v>17</v>
      </c>
      <c r="AB1183" t="s">
        <v>17</v>
      </c>
    </row>
    <row r="1184" spans="1:28" x14ac:dyDescent="0.2">
      <c r="A1184" t="s">
        <v>14</v>
      </c>
      <c r="B1184" t="s">
        <v>15</v>
      </c>
      <c r="C1184" t="s">
        <v>17</v>
      </c>
      <c r="D1184" t="s">
        <v>17</v>
      </c>
      <c r="E1184" t="s">
        <v>17</v>
      </c>
      <c r="F1184" t="s">
        <v>17</v>
      </c>
      <c r="G1184" t="s">
        <v>17</v>
      </c>
      <c r="H1184" t="s">
        <v>17</v>
      </c>
      <c r="I1184" t="s">
        <v>17</v>
      </c>
      <c r="J1184" t="s">
        <v>17</v>
      </c>
      <c r="K1184" t="s">
        <v>17</v>
      </c>
      <c r="L1184" t="s">
        <v>17</v>
      </c>
      <c r="M1184" t="s">
        <v>17</v>
      </c>
      <c r="N1184" t="s">
        <v>17</v>
      </c>
      <c r="O1184" t="s">
        <v>17</v>
      </c>
      <c r="P1184" t="s">
        <v>17</v>
      </c>
      <c r="Q1184" t="s">
        <v>17</v>
      </c>
      <c r="R1184" t="s">
        <v>17</v>
      </c>
      <c r="S1184" t="s">
        <v>17</v>
      </c>
      <c r="T1184" t="s">
        <v>17</v>
      </c>
      <c r="U1184" t="s">
        <v>17</v>
      </c>
      <c r="V1184" t="s">
        <v>17</v>
      </c>
      <c r="W1184" t="s">
        <v>17</v>
      </c>
      <c r="X1184" t="s">
        <v>17</v>
      </c>
      <c r="Y1184" t="s">
        <v>17</v>
      </c>
      <c r="Z1184" t="s">
        <v>17</v>
      </c>
      <c r="AA1184" t="s">
        <v>17</v>
      </c>
      <c r="AB1184" t="s">
        <v>17</v>
      </c>
    </row>
    <row r="1185" spans="1:28" x14ac:dyDescent="0.2">
      <c r="A1185" t="s">
        <v>14</v>
      </c>
      <c r="B1185" t="s">
        <v>15</v>
      </c>
      <c r="C1185" t="s">
        <v>17</v>
      </c>
      <c r="D1185" t="s">
        <v>17</v>
      </c>
      <c r="E1185" t="s">
        <v>17</v>
      </c>
      <c r="F1185" t="s">
        <v>17</v>
      </c>
      <c r="G1185" t="s">
        <v>17</v>
      </c>
      <c r="H1185" t="s">
        <v>17</v>
      </c>
      <c r="I1185" t="s">
        <v>17</v>
      </c>
      <c r="J1185" t="s">
        <v>17</v>
      </c>
      <c r="K1185" t="s">
        <v>17</v>
      </c>
      <c r="L1185" t="s">
        <v>17</v>
      </c>
      <c r="M1185" t="s">
        <v>17</v>
      </c>
      <c r="N1185" t="s">
        <v>17</v>
      </c>
      <c r="O1185" t="s">
        <v>17</v>
      </c>
      <c r="P1185" t="s">
        <v>17</v>
      </c>
      <c r="Q1185" t="s">
        <v>17</v>
      </c>
      <c r="R1185" t="s">
        <v>17</v>
      </c>
      <c r="S1185" t="s">
        <v>17</v>
      </c>
      <c r="T1185" t="s">
        <v>17</v>
      </c>
      <c r="U1185" t="s">
        <v>17</v>
      </c>
      <c r="V1185" t="s">
        <v>17</v>
      </c>
      <c r="W1185" t="s">
        <v>17</v>
      </c>
      <c r="X1185" t="s">
        <v>17</v>
      </c>
      <c r="Y1185" t="s">
        <v>17</v>
      </c>
      <c r="Z1185" t="s">
        <v>17</v>
      </c>
      <c r="AA1185" t="s">
        <v>17</v>
      </c>
      <c r="AB1185" t="s">
        <v>17</v>
      </c>
    </row>
    <row r="1186" spans="1:28" x14ac:dyDescent="0.2">
      <c r="A1186" t="s">
        <v>14</v>
      </c>
      <c r="B1186" t="s">
        <v>15</v>
      </c>
      <c r="C1186" t="s">
        <v>17</v>
      </c>
      <c r="D1186" t="s">
        <v>17</v>
      </c>
      <c r="E1186" t="s">
        <v>17</v>
      </c>
      <c r="F1186" t="s">
        <v>17</v>
      </c>
      <c r="G1186" t="s">
        <v>17</v>
      </c>
      <c r="H1186" t="s">
        <v>17</v>
      </c>
      <c r="I1186" t="s">
        <v>17</v>
      </c>
      <c r="J1186" t="s">
        <v>17</v>
      </c>
      <c r="K1186" t="s">
        <v>17</v>
      </c>
      <c r="L1186" t="s">
        <v>17</v>
      </c>
      <c r="M1186" t="s">
        <v>17</v>
      </c>
      <c r="N1186" t="s">
        <v>17</v>
      </c>
      <c r="O1186" t="s">
        <v>17</v>
      </c>
      <c r="P1186" t="s">
        <v>17</v>
      </c>
      <c r="Q1186" t="s">
        <v>17</v>
      </c>
      <c r="R1186" t="s">
        <v>17</v>
      </c>
      <c r="S1186" t="s">
        <v>17</v>
      </c>
      <c r="T1186" t="s">
        <v>17</v>
      </c>
      <c r="U1186" t="s">
        <v>17</v>
      </c>
      <c r="V1186" t="s">
        <v>17</v>
      </c>
      <c r="W1186" t="s">
        <v>17</v>
      </c>
      <c r="X1186" t="s">
        <v>17</v>
      </c>
      <c r="Y1186" t="s">
        <v>17</v>
      </c>
      <c r="Z1186" t="s">
        <v>17</v>
      </c>
      <c r="AA1186" t="s">
        <v>17</v>
      </c>
      <c r="AB1186" t="s">
        <v>17</v>
      </c>
    </row>
    <row r="1187" spans="1:28" x14ac:dyDescent="0.2">
      <c r="A1187" t="s">
        <v>14</v>
      </c>
      <c r="B1187" t="s">
        <v>15</v>
      </c>
      <c r="C1187" t="s">
        <v>17</v>
      </c>
      <c r="D1187" t="s">
        <v>17</v>
      </c>
      <c r="E1187" t="s">
        <v>17</v>
      </c>
      <c r="F1187" t="s">
        <v>17</v>
      </c>
      <c r="G1187" t="s">
        <v>17</v>
      </c>
      <c r="H1187" t="s">
        <v>17</v>
      </c>
      <c r="I1187" t="s">
        <v>17</v>
      </c>
      <c r="J1187" t="s">
        <v>17</v>
      </c>
      <c r="K1187" t="s">
        <v>17</v>
      </c>
      <c r="L1187" t="s">
        <v>17</v>
      </c>
      <c r="M1187" t="s">
        <v>17</v>
      </c>
      <c r="N1187" t="s">
        <v>17</v>
      </c>
      <c r="O1187" t="s">
        <v>17</v>
      </c>
      <c r="P1187" t="s">
        <v>17</v>
      </c>
      <c r="Q1187" t="s">
        <v>17</v>
      </c>
      <c r="R1187" t="s">
        <v>17</v>
      </c>
      <c r="S1187" t="s">
        <v>17</v>
      </c>
      <c r="T1187" t="s">
        <v>17</v>
      </c>
      <c r="U1187" t="s">
        <v>17</v>
      </c>
      <c r="V1187" t="s">
        <v>17</v>
      </c>
      <c r="W1187" t="s">
        <v>17</v>
      </c>
      <c r="X1187" t="s">
        <v>17</v>
      </c>
      <c r="Y1187" t="s">
        <v>17</v>
      </c>
      <c r="Z1187" t="s">
        <v>17</v>
      </c>
      <c r="AA1187" t="s">
        <v>17</v>
      </c>
      <c r="AB1187" t="s">
        <v>17</v>
      </c>
    </row>
    <row r="1188" spans="1:28" x14ac:dyDescent="0.2">
      <c r="A1188" t="s">
        <v>14</v>
      </c>
      <c r="B1188" t="s">
        <v>15</v>
      </c>
      <c r="C1188" t="s">
        <v>17</v>
      </c>
      <c r="D1188" t="s">
        <v>17</v>
      </c>
      <c r="E1188" t="s">
        <v>17</v>
      </c>
      <c r="F1188" t="s">
        <v>17</v>
      </c>
      <c r="G1188" t="s">
        <v>17</v>
      </c>
      <c r="H1188" t="s">
        <v>17</v>
      </c>
      <c r="I1188" t="s">
        <v>17</v>
      </c>
      <c r="J1188" t="s">
        <v>17</v>
      </c>
      <c r="K1188" t="s">
        <v>17</v>
      </c>
      <c r="L1188" t="s">
        <v>17</v>
      </c>
      <c r="M1188" t="s">
        <v>17</v>
      </c>
      <c r="N1188" t="s">
        <v>17</v>
      </c>
      <c r="O1188" t="s">
        <v>17</v>
      </c>
      <c r="P1188" t="s">
        <v>17</v>
      </c>
      <c r="Q1188" t="s">
        <v>17</v>
      </c>
      <c r="R1188" t="s">
        <v>17</v>
      </c>
      <c r="S1188" t="s">
        <v>17</v>
      </c>
      <c r="T1188" t="s">
        <v>17</v>
      </c>
      <c r="U1188" t="s">
        <v>17</v>
      </c>
      <c r="V1188" t="s">
        <v>17</v>
      </c>
      <c r="W1188" t="s">
        <v>17</v>
      </c>
      <c r="X1188" t="s">
        <v>17</v>
      </c>
      <c r="Y1188" t="s">
        <v>17</v>
      </c>
      <c r="Z1188" t="s">
        <v>17</v>
      </c>
      <c r="AA1188" t="s">
        <v>17</v>
      </c>
      <c r="AB1188" t="s">
        <v>17</v>
      </c>
    </row>
    <row r="1189" spans="1:28" x14ac:dyDescent="0.2">
      <c r="A1189" t="s">
        <v>14</v>
      </c>
      <c r="B1189" t="s">
        <v>15</v>
      </c>
      <c r="C1189" t="s">
        <v>17</v>
      </c>
      <c r="D1189" t="s">
        <v>17</v>
      </c>
      <c r="E1189" t="s">
        <v>17</v>
      </c>
      <c r="F1189" t="s">
        <v>17</v>
      </c>
      <c r="G1189" t="s">
        <v>17</v>
      </c>
      <c r="H1189" t="s">
        <v>17</v>
      </c>
      <c r="I1189" t="s">
        <v>17</v>
      </c>
      <c r="J1189" t="s">
        <v>17</v>
      </c>
      <c r="K1189" t="s">
        <v>17</v>
      </c>
      <c r="L1189" t="s">
        <v>17</v>
      </c>
      <c r="M1189" t="s">
        <v>17</v>
      </c>
      <c r="N1189" t="s">
        <v>17</v>
      </c>
      <c r="O1189" t="s">
        <v>17</v>
      </c>
      <c r="P1189" t="s">
        <v>17</v>
      </c>
      <c r="Q1189" t="s">
        <v>17</v>
      </c>
      <c r="R1189" t="s">
        <v>17</v>
      </c>
      <c r="S1189" t="s">
        <v>17</v>
      </c>
      <c r="T1189" t="s">
        <v>17</v>
      </c>
      <c r="U1189" t="s">
        <v>17</v>
      </c>
      <c r="V1189" t="s">
        <v>17</v>
      </c>
      <c r="W1189" t="s">
        <v>17</v>
      </c>
      <c r="X1189" t="s">
        <v>17</v>
      </c>
      <c r="Y1189" t="s">
        <v>17</v>
      </c>
      <c r="Z1189" t="s">
        <v>17</v>
      </c>
      <c r="AA1189" t="s">
        <v>17</v>
      </c>
      <c r="AB1189" t="s">
        <v>17</v>
      </c>
    </row>
    <row r="1190" spans="1:28" x14ac:dyDescent="0.2">
      <c r="A1190" t="s">
        <v>14</v>
      </c>
      <c r="B1190" t="s">
        <v>15</v>
      </c>
      <c r="C1190" t="s">
        <v>17</v>
      </c>
      <c r="D1190" t="s">
        <v>17</v>
      </c>
      <c r="E1190" t="s">
        <v>17</v>
      </c>
      <c r="F1190" t="s">
        <v>17</v>
      </c>
      <c r="G1190" t="s">
        <v>17</v>
      </c>
      <c r="H1190" t="s">
        <v>17</v>
      </c>
      <c r="I1190" t="s">
        <v>17</v>
      </c>
      <c r="J1190" t="s">
        <v>17</v>
      </c>
      <c r="K1190" t="s">
        <v>17</v>
      </c>
      <c r="L1190" t="s">
        <v>17</v>
      </c>
      <c r="M1190" t="s">
        <v>17</v>
      </c>
      <c r="N1190" t="s">
        <v>17</v>
      </c>
      <c r="O1190" t="s">
        <v>17</v>
      </c>
      <c r="P1190" t="s">
        <v>17</v>
      </c>
      <c r="Q1190" t="s">
        <v>17</v>
      </c>
      <c r="R1190" t="s">
        <v>17</v>
      </c>
      <c r="S1190" t="s">
        <v>17</v>
      </c>
      <c r="T1190" t="s">
        <v>17</v>
      </c>
      <c r="U1190" t="s">
        <v>17</v>
      </c>
      <c r="V1190" t="s">
        <v>17</v>
      </c>
      <c r="W1190" t="s">
        <v>17</v>
      </c>
      <c r="X1190" t="s">
        <v>17</v>
      </c>
      <c r="Y1190" t="s">
        <v>17</v>
      </c>
      <c r="Z1190" t="s">
        <v>17</v>
      </c>
      <c r="AA1190" t="s">
        <v>17</v>
      </c>
      <c r="AB1190" t="s">
        <v>17</v>
      </c>
    </row>
    <row r="1191" spans="1:28" x14ac:dyDescent="0.2">
      <c r="A1191">
        <v>1</v>
      </c>
    </row>
    <row r="1192" spans="1:28" x14ac:dyDescent="0.2">
      <c r="A1192" t="s">
        <v>0</v>
      </c>
      <c r="B1192" t="s">
        <v>607</v>
      </c>
      <c r="C1192" t="s">
        <v>608</v>
      </c>
      <c r="D1192" t="s">
        <v>609</v>
      </c>
      <c r="E1192" t="s">
        <v>610</v>
      </c>
      <c r="F1192">
        <v>2020</v>
      </c>
      <c r="I1192" t="s">
        <v>222</v>
      </c>
      <c r="J1192">
        <v>24</v>
      </c>
    </row>
    <row r="1193" spans="1:28" x14ac:dyDescent="0.2">
      <c r="A1193" t="s">
        <v>6</v>
      </c>
      <c r="B1193">
        <v>2018</v>
      </c>
      <c r="G1193" t="s">
        <v>79</v>
      </c>
      <c r="H1193" t="s">
        <v>223</v>
      </c>
      <c r="I1193" t="s">
        <v>224</v>
      </c>
      <c r="J1193">
        <v>30</v>
      </c>
    </row>
    <row r="1195" spans="1:28" x14ac:dyDescent="0.2">
      <c r="A1195" t="s">
        <v>368</v>
      </c>
      <c r="B1195" t="s">
        <v>369</v>
      </c>
      <c r="C1195" t="s">
        <v>370</v>
      </c>
      <c r="F1195" t="s">
        <v>351</v>
      </c>
      <c r="G1195" t="s">
        <v>232</v>
      </c>
    </row>
    <row r="1196" spans="1:28" x14ac:dyDescent="0.2">
      <c r="A1196" t="s">
        <v>14</v>
      </c>
      <c r="B1196" t="s">
        <v>15</v>
      </c>
      <c r="C1196" t="s">
        <v>17</v>
      </c>
      <c r="D1196" t="s">
        <v>17</v>
      </c>
      <c r="E1196" t="s">
        <v>17</v>
      </c>
      <c r="F1196" t="s">
        <v>17</v>
      </c>
      <c r="G1196" t="s">
        <v>17</v>
      </c>
      <c r="H1196" t="s">
        <v>17</v>
      </c>
      <c r="I1196" t="s">
        <v>17</v>
      </c>
      <c r="J1196" t="s">
        <v>17</v>
      </c>
      <c r="K1196" t="s">
        <v>17</v>
      </c>
      <c r="L1196" t="s">
        <v>17</v>
      </c>
      <c r="M1196" t="s">
        <v>17</v>
      </c>
      <c r="N1196" t="s">
        <v>17</v>
      </c>
      <c r="O1196" t="s">
        <v>17</v>
      </c>
      <c r="P1196" t="s">
        <v>17</v>
      </c>
      <c r="Q1196" t="s">
        <v>17</v>
      </c>
      <c r="R1196" t="s">
        <v>17</v>
      </c>
      <c r="S1196" t="s">
        <v>17</v>
      </c>
      <c r="T1196" t="s">
        <v>17</v>
      </c>
      <c r="U1196" t="s">
        <v>17</v>
      </c>
      <c r="V1196" t="s">
        <v>17</v>
      </c>
      <c r="W1196" t="s">
        <v>17</v>
      </c>
      <c r="X1196" t="s">
        <v>17</v>
      </c>
      <c r="Y1196" t="s">
        <v>17</v>
      </c>
      <c r="Z1196" t="s">
        <v>17</v>
      </c>
      <c r="AA1196" t="s">
        <v>17</v>
      </c>
      <c r="AB1196" t="s">
        <v>17</v>
      </c>
    </row>
    <row r="1197" spans="1:28" x14ac:dyDescent="0.2">
      <c r="A1197" t="s">
        <v>19</v>
      </c>
      <c r="B1197">
        <v>2018</v>
      </c>
      <c r="C1197">
        <v>2019</v>
      </c>
      <c r="D1197">
        <v>2020</v>
      </c>
      <c r="E1197">
        <v>2021</v>
      </c>
      <c r="F1197">
        <v>2022</v>
      </c>
      <c r="G1197">
        <v>2023</v>
      </c>
      <c r="H1197">
        <v>2024</v>
      </c>
      <c r="I1197">
        <v>2025</v>
      </c>
      <c r="J1197">
        <v>2026</v>
      </c>
      <c r="K1197">
        <v>2027</v>
      </c>
      <c r="L1197">
        <v>2028</v>
      </c>
      <c r="M1197">
        <v>2029</v>
      </c>
      <c r="N1197">
        <v>2030</v>
      </c>
      <c r="O1197">
        <v>2031</v>
      </c>
      <c r="P1197">
        <v>2032</v>
      </c>
      <c r="Q1197">
        <v>2033</v>
      </c>
      <c r="R1197">
        <v>2034</v>
      </c>
      <c r="S1197">
        <v>2035</v>
      </c>
      <c r="T1197">
        <v>2036</v>
      </c>
      <c r="U1197">
        <v>2037</v>
      </c>
      <c r="V1197">
        <v>2038</v>
      </c>
      <c r="W1197">
        <v>2039</v>
      </c>
      <c r="X1197">
        <v>2040</v>
      </c>
      <c r="Y1197">
        <v>2041</v>
      </c>
      <c r="Z1197">
        <v>2042</v>
      </c>
      <c r="AA1197">
        <v>2043</v>
      </c>
      <c r="AB1197">
        <v>2044</v>
      </c>
    </row>
    <row r="1198" spans="1:28" x14ac:dyDescent="0.2">
      <c r="A1198" t="s">
        <v>14</v>
      </c>
      <c r="B1198" t="s">
        <v>15</v>
      </c>
      <c r="C1198" t="s">
        <v>17</v>
      </c>
      <c r="D1198" t="s">
        <v>17</v>
      </c>
      <c r="E1198" t="s">
        <v>17</v>
      </c>
      <c r="F1198" t="s">
        <v>17</v>
      </c>
      <c r="G1198" t="s">
        <v>17</v>
      </c>
      <c r="H1198" t="s">
        <v>17</v>
      </c>
      <c r="I1198" t="s">
        <v>17</v>
      </c>
      <c r="J1198" t="s">
        <v>17</v>
      </c>
      <c r="K1198" t="s">
        <v>17</v>
      </c>
      <c r="L1198" t="s">
        <v>17</v>
      </c>
      <c r="M1198" t="s">
        <v>17</v>
      </c>
      <c r="N1198" t="s">
        <v>17</v>
      </c>
      <c r="O1198" t="s">
        <v>17</v>
      </c>
      <c r="P1198" t="s">
        <v>17</v>
      </c>
      <c r="Q1198" t="s">
        <v>17</v>
      </c>
      <c r="R1198" t="s">
        <v>17</v>
      </c>
      <c r="S1198" t="s">
        <v>17</v>
      </c>
      <c r="T1198" t="s">
        <v>17</v>
      </c>
      <c r="U1198" t="s">
        <v>17</v>
      </c>
      <c r="V1198" t="s">
        <v>17</v>
      </c>
      <c r="W1198" t="s">
        <v>17</v>
      </c>
      <c r="X1198" t="s">
        <v>17</v>
      </c>
      <c r="Y1198" t="s">
        <v>17</v>
      </c>
      <c r="Z1198" t="s">
        <v>17</v>
      </c>
      <c r="AA1198" t="s">
        <v>17</v>
      </c>
      <c r="AB1198" t="s">
        <v>17</v>
      </c>
    </row>
    <row r="1199" spans="1:28" x14ac:dyDescent="0.2">
      <c r="A1199" t="e" cm="1">
        <f t="array" ref="A1199">-----STOVER AND STRA</f>
        <v>#NAME?</v>
      </c>
      <c r="B1199" t="s">
        <v>371</v>
      </c>
    </row>
    <row r="1201" spans="1:28" x14ac:dyDescent="0.2">
      <c r="A1201" t="s">
        <v>372</v>
      </c>
    </row>
    <row r="1202" spans="1:28" x14ac:dyDescent="0.2">
      <c r="A1202" t="s">
        <v>373</v>
      </c>
      <c r="B1202">
        <v>0</v>
      </c>
      <c r="C1202">
        <v>0</v>
      </c>
      <c r="D1202">
        <v>4.43</v>
      </c>
      <c r="E1202">
        <v>4.62</v>
      </c>
      <c r="F1202">
        <v>4.74</v>
      </c>
      <c r="G1202">
        <v>4.92</v>
      </c>
      <c r="H1202">
        <v>5.03</v>
      </c>
      <c r="I1202">
        <v>5.26</v>
      </c>
      <c r="J1202">
        <v>5.43</v>
      </c>
      <c r="K1202">
        <v>5.6</v>
      </c>
      <c r="L1202">
        <v>5.73</v>
      </c>
      <c r="M1202">
        <v>5.83</v>
      </c>
      <c r="N1202">
        <v>5.9</v>
      </c>
      <c r="O1202">
        <v>6</v>
      </c>
      <c r="P1202">
        <v>6.13</v>
      </c>
      <c r="Q1202">
        <v>6.23</v>
      </c>
      <c r="R1202">
        <v>6.33</v>
      </c>
      <c r="S1202">
        <v>6.44</v>
      </c>
      <c r="T1202">
        <v>6.57</v>
      </c>
      <c r="U1202">
        <v>6.68</v>
      </c>
      <c r="V1202">
        <v>6.78</v>
      </c>
      <c r="W1202">
        <v>6.88</v>
      </c>
      <c r="X1202">
        <v>6.98</v>
      </c>
      <c r="Y1202">
        <v>0</v>
      </c>
      <c r="Z1202">
        <v>0</v>
      </c>
      <c r="AA1202">
        <v>0</v>
      </c>
      <c r="AB1202">
        <v>0</v>
      </c>
    </row>
    <row r="1203" spans="1:28" x14ac:dyDescent="0.2">
      <c r="A1203" t="s">
        <v>374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x14ac:dyDescent="0.2">
      <c r="A1204" t="s">
        <v>375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x14ac:dyDescent="0.2">
      <c r="A1205" t="s">
        <v>376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</row>
    <row r="1206" spans="1:28" x14ac:dyDescent="0.2">
      <c r="A1206" t="s">
        <v>377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8" spans="1:28" x14ac:dyDescent="0.2">
      <c r="A1208" t="s">
        <v>378</v>
      </c>
      <c r="B1208" t="s">
        <v>213</v>
      </c>
    </row>
    <row r="1209" spans="1:28" x14ac:dyDescent="0.2">
      <c r="A1209" t="s">
        <v>373</v>
      </c>
      <c r="B1209">
        <v>0</v>
      </c>
      <c r="C1209">
        <v>0</v>
      </c>
      <c r="D1209">
        <v>2.06</v>
      </c>
      <c r="E1209">
        <v>2.15</v>
      </c>
      <c r="F1209">
        <v>2.15</v>
      </c>
      <c r="G1209">
        <v>2.21</v>
      </c>
      <c r="H1209">
        <v>2.2000000000000002</v>
      </c>
      <c r="I1209">
        <v>2.2400000000000002</v>
      </c>
      <c r="J1209">
        <v>2.25</v>
      </c>
      <c r="K1209">
        <v>2.2999999999999998</v>
      </c>
      <c r="L1209">
        <v>2.2999999999999998</v>
      </c>
      <c r="M1209">
        <v>2.2999999999999998</v>
      </c>
      <c r="N1209">
        <v>2.2799999999999998</v>
      </c>
      <c r="O1209">
        <v>2.2799999999999998</v>
      </c>
      <c r="P1209">
        <v>2.29</v>
      </c>
      <c r="Q1209">
        <v>2.29</v>
      </c>
      <c r="R1209">
        <v>2.29</v>
      </c>
      <c r="S1209">
        <v>2.29</v>
      </c>
      <c r="T1209">
        <v>2.2999999999999998</v>
      </c>
      <c r="U1209">
        <v>2.31</v>
      </c>
      <c r="V1209">
        <v>2.2999999999999998</v>
      </c>
      <c r="W1209">
        <v>2.2999999999999998</v>
      </c>
      <c r="X1209">
        <v>2.2999999999999998</v>
      </c>
      <c r="Y1209">
        <v>2.2999999999999998</v>
      </c>
      <c r="Z1209">
        <v>2.2999999999999998</v>
      </c>
      <c r="AA1209">
        <v>2.2999999999999998</v>
      </c>
      <c r="AB1209">
        <v>2.2999999999999998</v>
      </c>
    </row>
    <row r="1210" spans="1:28" x14ac:dyDescent="0.2">
      <c r="A1210" t="s">
        <v>374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</row>
    <row r="1211" spans="1:28" x14ac:dyDescent="0.2">
      <c r="A1211" t="s">
        <v>375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</row>
    <row r="1212" spans="1:28" x14ac:dyDescent="0.2">
      <c r="A1212" t="s">
        <v>376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</row>
    <row r="1213" spans="1:28" x14ac:dyDescent="0.2">
      <c r="A1213" t="s">
        <v>377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</row>
    <row r="1215" spans="1:28" x14ac:dyDescent="0.2">
      <c r="A1215" t="s">
        <v>379</v>
      </c>
    </row>
    <row r="1216" spans="1:28" x14ac:dyDescent="0.2">
      <c r="A1216" t="s">
        <v>373</v>
      </c>
      <c r="B1216">
        <v>0</v>
      </c>
      <c r="C1216">
        <v>0</v>
      </c>
      <c r="D1216">
        <v>42.8</v>
      </c>
      <c r="E1216">
        <v>43.5</v>
      </c>
      <c r="F1216">
        <v>43.5</v>
      </c>
      <c r="G1216">
        <v>44.2</v>
      </c>
      <c r="H1216">
        <v>44.1</v>
      </c>
      <c r="I1216">
        <v>45.1</v>
      </c>
      <c r="J1216">
        <v>46.5</v>
      </c>
      <c r="K1216">
        <v>46.9</v>
      </c>
      <c r="L1216">
        <v>46.9</v>
      </c>
      <c r="M1216">
        <v>46.8</v>
      </c>
      <c r="N1216">
        <v>46.5</v>
      </c>
      <c r="O1216">
        <v>46.2</v>
      </c>
      <c r="P1216">
        <v>46.1</v>
      </c>
      <c r="Q1216">
        <v>45.9</v>
      </c>
      <c r="R1216">
        <v>45.6</v>
      </c>
      <c r="S1216">
        <v>45.3</v>
      </c>
      <c r="T1216">
        <v>44.9</v>
      </c>
      <c r="U1216">
        <v>44.5</v>
      </c>
      <c r="V1216">
        <v>44</v>
      </c>
      <c r="W1216">
        <v>43.5</v>
      </c>
      <c r="X1216">
        <v>42.9</v>
      </c>
      <c r="Y1216">
        <v>0</v>
      </c>
      <c r="Z1216">
        <v>0</v>
      </c>
      <c r="AA1216">
        <v>0</v>
      </c>
      <c r="AB1216">
        <v>0</v>
      </c>
    </row>
    <row r="1217" spans="1:28" x14ac:dyDescent="0.2">
      <c r="A1217" t="s">
        <v>374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</row>
    <row r="1218" spans="1:28" x14ac:dyDescent="0.2">
      <c r="A1218" t="s">
        <v>375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</row>
    <row r="1219" spans="1:28" x14ac:dyDescent="0.2">
      <c r="A1219" t="s">
        <v>376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</row>
    <row r="1220" spans="1:28" x14ac:dyDescent="0.2">
      <c r="A1220" t="s">
        <v>377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2" spans="1:28" x14ac:dyDescent="0.2">
      <c r="A1222" t="s">
        <v>380</v>
      </c>
    </row>
    <row r="1223" spans="1:28" x14ac:dyDescent="0.2">
      <c r="A1223" t="s">
        <v>373</v>
      </c>
      <c r="B1223">
        <v>0</v>
      </c>
      <c r="C1223">
        <v>0</v>
      </c>
      <c r="D1223">
        <v>19.53</v>
      </c>
      <c r="E1223">
        <v>19.34</v>
      </c>
      <c r="F1223">
        <v>19.25</v>
      </c>
      <c r="G1223">
        <v>19.12</v>
      </c>
      <c r="H1223">
        <v>19.059999999999999</v>
      </c>
      <c r="I1223">
        <v>19.010000000000002</v>
      </c>
      <c r="J1223">
        <v>19.05</v>
      </c>
      <c r="K1223">
        <v>18.95</v>
      </c>
      <c r="L1223">
        <v>18.899999999999999</v>
      </c>
      <c r="M1223">
        <v>18.84</v>
      </c>
      <c r="N1223">
        <v>18.78</v>
      </c>
      <c r="O1223">
        <v>18.73</v>
      </c>
      <c r="P1223">
        <v>18.649999999999999</v>
      </c>
      <c r="Q1223">
        <v>18.600000000000001</v>
      </c>
      <c r="R1223">
        <v>18.55</v>
      </c>
      <c r="S1223">
        <v>18.489999999999998</v>
      </c>
      <c r="T1223">
        <v>18.399999999999999</v>
      </c>
      <c r="U1223">
        <v>18.329999999999998</v>
      </c>
      <c r="V1223">
        <v>18.28</v>
      </c>
      <c r="W1223">
        <v>18.22</v>
      </c>
      <c r="X1223">
        <v>18.16</v>
      </c>
      <c r="Y1223">
        <v>0</v>
      </c>
      <c r="Z1223">
        <v>0</v>
      </c>
      <c r="AA1223">
        <v>0</v>
      </c>
      <c r="AB1223">
        <v>0</v>
      </c>
    </row>
    <row r="1224" spans="1:28" x14ac:dyDescent="0.2">
      <c r="A1224" t="s">
        <v>374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">
      <c r="A1225" t="s">
        <v>375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</row>
    <row r="1226" spans="1:28" x14ac:dyDescent="0.2">
      <c r="A1226" t="s">
        <v>376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</row>
    <row r="1227" spans="1:28" x14ac:dyDescent="0.2">
      <c r="A1227" t="s">
        <v>377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9" spans="1:28" x14ac:dyDescent="0.2">
      <c r="A1229" t="s">
        <v>14</v>
      </c>
      <c r="B1229" t="s">
        <v>15</v>
      </c>
      <c r="C1229" t="s">
        <v>17</v>
      </c>
      <c r="D1229" t="s">
        <v>17</v>
      </c>
      <c r="E1229" t="s">
        <v>17</v>
      </c>
      <c r="F1229" t="s">
        <v>17</v>
      </c>
      <c r="G1229" t="s">
        <v>17</v>
      </c>
      <c r="H1229" t="s">
        <v>17</v>
      </c>
      <c r="I1229" t="s">
        <v>17</v>
      </c>
      <c r="J1229" t="s">
        <v>17</v>
      </c>
      <c r="K1229" t="s">
        <v>17</v>
      </c>
      <c r="L1229" t="s">
        <v>17</v>
      </c>
      <c r="M1229" t="s">
        <v>17</v>
      </c>
      <c r="N1229" t="s">
        <v>17</v>
      </c>
      <c r="O1229" t="s">
        <v>17</v>
      </c>
      <c r="P1229" t="s">
        <v>17</v>
      </c>
      <c r="Q1229" t="s">
        <v>17</v>
      </c>
      <c r="R1229" t="s">
        <v>17</v>
      </c>
      <c r="S1229" t="s">
        <v>17</v>
      </c>
      <c r="T1229" t="s">
        <v>17</v>
      </c>
      <c r="U1229" t="s">
        <v>17</v>
      </c>
      <c r="V1229" t="s">
        <v>17</v>
      </c>
      <c r="W1229" t="s">
        <v>17</v>
      </c>
      <c r="X1229" t="s">
        <v>17</v>
      </c>
      <c r="Y1229" t="s">
        <v>17</v>
      </c>
      <c r="Z1229" t="s">
        <v>17</v>
      </c>
      <c r="AA1229" t="s">
        <v>17</v>
      </c>
      <c r="AB1229" t="s">
        <v>17</v>
      </c>
    </row>
    <row r="1230" spans="1:28" x14ac:dyDescent="0.2">
      <c r="A1230">
        <v>1</v>
      </c>
    </row>
    <row r="1231" spans="1:28" x14ac:dyDescent="0.2">
      <c r="A1231" t="s">
        <v>0</v>
      </c>
      <c r="B1231" t="s">
        <v>607</v>
      </c>
      <c r="C1231" t="s">
        <v>608</v>
      </c>
      <c r="D1231" t="s">
        <v>609</v>
      </c>
      <c r="E1231" t="s">
        <v>610</v>
      </c>
      <c r="F1231">
        <v>2020</v>
      </c>
      <c r="I1231" t="s">
        <v>222</v>
      </c>
      <c r="J1231">
        <v>25</v>
      </c>
    </row>
    <row r="1232" spans="1:28" x14ac:dyDescent="0.2">
      <c r="A1232" t="s">
        <v>6</v>
      </c>
      <c r="B1232">
        <v>2018</v>
      </c>
      <c r="G1232" t="s">
        <v>79</v>
      </c>
      <c r="H1232" t="s">
        <v>223</v>
      </c>
      <c r="I1232" t="s">
        <v>224</v>
      </c>
      <c r="J1232">
        <v>30</v>
      </c>
    </row>
    <row r="1234" spans="1:28" x14ac:dyDescent="0.2">
      <c r="A1234">
        <v>0</v>
      </c>
      <c r="F1234" t="s">
        <v>351</v>
      </c>
      <c r="G1234" t="s">
        <v>232</v>
      </c>
    </row>
    <row r="1235" spans="1:28" x14ac:dyDescent="0.2">
      <c r="A1235" t="s">
        <v>14</v>
      </c>
      <c r="B1235" t="s">
        <v>15</v>
      </c>
      <c r="C1235" t="s">
        <v>17</v>
      </c>
      <c r="D1235" t="s">
        <v>17</v>
      </c>
      <c r="E1235" t="s">
        <v>17</v>
      </c>
      <c r="F1235" t="s">
        <v>17</v>
      </c>
      <c r="G1235" t="s">
        <v>17</v>
      </c>
      <c r="H1235" t="s">
        <v>17</v>
      </c>
      <c r="I1235" t="s">
        <v>17</v>
      </c>
      <c r="J1235" t="s">
        <v>17</v>
      </c>
      <c r="K1235" t="s">
        <v>17</v>
      </c>
      <c r="L1235" t="s">
        <v>17</v>
      </c>
      <c r="M1235" t="s">
        <v>17</v>
      </c>
      <c r="N1235" t="s">
        <v>17</v>
      </c>
      <c r="O1235" t="s">
        <v>17</v>
      </c>
      <c r="P1235" t="s">
        <v>17</v>
      </c>
      <c r="Q1235" t="s">
        <v>17</v>
      </c>
      <c r="R1235" t="s">
        <v>17</v>
      </c>
      <c r="S1235" t="s">
        <v>17</v>
      </c>
      <c r="T1235" t="s">
        <v>17</v>
      </c>
      <c r="U1235" t="s">
        <v>17</v>
      </c>
      <c r="V1235" t="s">
        <v>17</v>
      </c>
      <c r="W1235" t="s">
        <v>17</v>
      </c>
      <c r="X1235" t="s">
        <v>17</v>
      </c>
      <c r="Y1235" t="s">
        <v>17</v>
      </c>
      <c r="Z1235" t="s">
        <v>17</v>
      </c>
      <c r="AA1235" t="s">
        <v>17</v>
      </c>
      <c r="AB1235" t="s">
        <v>17</v>
      </c>
    </row>
    <row r="1236" spans="1:28" x14ac:dyDescent="0.2">
      <c r="A1236" t="s">
        <v>19</v>
      </c>
      <c r="B1236">
        <v>2018</v>
      </c>
      <c r="C1236">
        <v>2019</v>
      </c>
      <c r="D1236">
        <v>2020</v>
      </c>
      <c r="E1236">
        <v>2021</v>
      </c>
      <c r="F1236">
        <v>2022</v>
      </c>
      <c r="G1236">
        <v>2023</v>
      </c>
      <c r="H1236">
        <v>2024</v>
      </c>
      <c r="I1236">
        <v>2025</v>
      </c>
      <c r="J1236">
        <v>2026</v>
      </c>
      <c r="K1236">
        <v>2027</v>
      </c>
      <c r="L1236">
        <v>2028</v>
      </c>
      <c r="M1236">
        <v>2029</v>
      </c>
      <c r="N1236">
        <v>2030</v>
      </c>
      <c r="O1236">
        <v>2031</v>
      </c>
      <c r="P1236">
        <v>2032</v>
      </c>
      <c r="Q1236">
        <v>2033</v>
      </c>
      <c r="R1236">
        <v>2034</v>
      </c>
      <c r="S1236">
        <v>2035</v>
      </c>
      <c r="T1236">
        <v>2036</v>
      </c>
      <c r="U1236">
        <v>2037</v>
      </c>
      <c r="V1236">
        <v>2038</v>
      </c>
      <c r="W1236">
        <v>2039</v>
      </c>
      <c r="X1236">
        <v>2040</v>
      </c>
      <c r="Y1236">
        <v>2041</v>
      </c>
      <c r="Z1236">
        <v>2042</v>
      </c>
      <c r="AA1236">
        <v>2043</v>
      </c>
      <c r="AB1236">
        <v>2044</v>
      </c>
    </row>
    <row r="1237" spans="1:28" x14ac:dyDescent="0.2">
      <c r="A1237" t="s">
        <v>14</v>
      </c>
      <c r="B1237" t="s">
        <v>15</v>
      </c>
      <c r="C1237" t="s">
        <v>17</v>
      </c>
      <c r="D1237" t="s">
        <v>17</v>
      </c>
      <c r="E1237" t="s">
        <v>17</v>
      </c>
      <c r="F1237" t="s">
        <v>17</v>
      </c>
      <c r="G1237" t="s">
        <v>17</v>
      </c>
      <c r="H1237" t="s">
        <v>17</v>
      </c>
      <c r="I1237" t="s">
        <v>17</v>
      </c>
      <c r="J1237" t="s">
        <v>17</v>
      </c>
      <c r="K1237" t="s">
        <v>17</v>
      </c>
      <c r="L1237" t="s">
        <v>17</v>
      </c>
      <c r="M1237" t="s">
        <v>17</v>
      </c>
      <c r="N1237" t="s">
        <v>17</v>
      </c>
      <c r="O1237" t="s">
        <v>17</v>
      </c>
      <c r="P1237" t="s">
        <v>17</v>
      </c>
      <c r="Q1237" t="s">
        <v>17</v>
      </c>
      <c r="R1237" t="s">
        <v>17</v>
      </c>
      <c r="S1237" t="s">
        <v>17</v>
      </c>
      <c r="T1237" t="s">
        <v>17</v>
      </c>
      <c r="U1237" t="s">
        <v>17</v>
      </c>
      <c r="V1237" t="s">
        <v>17</v>
      </c>
      <c r="W1237" t="s">
        <v>17</v>
      </c>
      <c r="X1237" t="s">
        <v>17</v>
      </c>
      <c r="Y1237" t="s">
        <v>17</v>
      </c>
      <c r="Z1237" t="s">
        <v>17</v>
      </c>
      <c r="AA1237" t="s">
        <v>17</v>
      </c>
      <c r="AB1237" t="s">
        <v>17</v>
      </c>
    </row>
    <row r="1238" spans="1:28" x14ac:dyDescent="0.2">
      <c r="A1238" t="s">
        <v>381</v>
      </c>
    </row>
    <row r="1239" spans="1:28" x14ac:dyDescent="0.2">
      <c r="A1239" t="s">
        <v>382</v>
      </c>
      <c r="B1239">
        <v>33.450000000000003</v>
      </c>
      <c r="C1239">
        <v>34.54</v>
      </c>
      <c r="D1239">
        <v>34.92</v>
      </c>
      <c r="E1239">
        <v>34.93</v>
      </c>
      <c r="F1239">
        <v>34.93</v>
      </c>
      <c r="G1239">
        <v>34.94</v>
      </c>
      <c r="H1239">
        <v>34.75</v>
      </c>
      <c r="I1239">
        <v>34.75</v>
      </c>
      <c r="J1239">
        <v>34.71</v>
      </c>
      <c r="K1239">
        <v>34.549999999999997</v>
      </c>
      <c r="L1239">
        <v>34.36</v>
      </c>
      <c r="M1239">
        <v>34.229999999999997</v>
      </c>
      <c r="N1239">
        <v>34.03</v>
      </c>
      <c r="O1239">
        <v>33.89</v>
      </c>
      <c r="P1239">
        <v>33.78</v>
      </c>
      <c r="Q1239">
        <v>33.619999999999997</v>
      </c>
      <c r="R1239">
        <v>33.520000000000003</v>
      </c>
      <c r="S1239">
        <v>33.409999999999997</v>
      </c>
      <c r="T1239">
        <v>33.299999999999997</v>
      </c>
      <c r="U1239">
        <v>33.200000000000003</v>
      </c>
      <c r="V1239">
        <v>33.06</v>
      </c>
      <c r="W1239">
        <v>32.979999999999997</v>
      </c>
      <c r="X1239">
        <v>32.89</v>
      </c>
      <c r="Y1239">
        <v>32.79</v>
      </c>
      <c r="Z1239">
        <v>32.68</v>
      </c>
      <c r="AA1239">
        <v>32.64</v>
      </c>
      <c r="AB1239">
        <v>32.53</v>
      </c>
    </row>
    <row r="1240" spans="1:28" x14ac:dyDescent="0.2">
      <c r="A1240" t="s">
        <v>383</v>
      </c>
      <c r="B1240">
        <v>37.619999999999997</v>
      </c>
      <c r="C1240">
        <v>38.71</v>
      </c>
      <c r="D1240">
        <v>39.130000000000003</v>
      </c>
      <c r="E1240">
        <v>39.119999999999997</v>
      </c>
      <c r="F1240">
        <v>39.1</v>
      </c>
      <c r="G1240">
        <v>39.090000000000003</v>
      </c>
      <c r="H1240">
        <v>38.869999999999997</v>
      </c>
      <c r="I1240">
        <v>38.880000000000003</v>
      </c>
      <c r="J1240">
        <v>38.869999999999997</v>
      </c>
      <c r="K1240">
        <v>38.65</v>
      </c>
      <c r="L1240">
        <v>38.42</v>
      </c>
      <c r="M1240">
        <v>38.270000000000003</v>
      </c>
      <c r="N1240">
        <v>38.06</v>
      </c>
      <c r="O1240">
        <v>37.909999999999997</v>
      </c>
      <c r="P1240">
        <v>37.81</v>
      </c>
      <c r="Q1240">
        <v>37.68</v>
      </c>
      <c r="R1240">
        <v>37.56</v>
      </c>
      <c r="S1240">
        <v>37.450000000000003</v>
      </c>
      <c r="T1240">
        <v>37.340000000000003</v>
      </c>
      <c r="U1240">
        <v>37.24</v>
      </c>
      <c r="V1240">
        <v>37.14</v>
      </c>
      <c r="W1240">
        <v>37.04</v>
      </c>
      <c r="X1240">
        <v>36.950000000000003</v>
      </c>
      <c r="Y1240">
        <v>36.86</v>
      </c>
      <c r="Z1240">
        <v>36.799999999999997</v>
      </c>
      <c r="AA1240">
        <v>36.729999999999997</v>
      </c>
      <c r="AB1240">
        <v>36.67</v>
      </c>
    </row>
    <row r="1241" spans="1:28" x14ac:dyDescent="0.2">
      <c r="A1241" t="s">
        <v>384</v>
      </c>
      <c r="B1241">
        <v>18.03</v>
      </c>
      <c r="C1241">
        <v>18.75</v>
      </c>
      <c r="D1241">
        <v>18.95</v>
      </c>
      <c r="E1241">
        <v>18.96</v>
      </c>
      <c r="F1241">
        <v>18.97</v>
      </c>
      <c r="G1241">
        <v>18.98</v>
      </c>
      <c r="H1241">
        <v>18.89</v>
      </c>
      <c r="I1241">
        <v>18.91</v>
      </c>
      <c r="J1241">
        <v>18.93</v>
      </c>
      <c r="K1241">
        <v>18.84</v>
      </c>
      <c r="L1241">
        <v>18.75</v>
      </c>
      <c r="M1241">
        <v>18.690000000000001</v>
      </c>
      <c r="N1241">
        <v>18.61</v>
      </c>
      <c r="O1241">
        <v>18.54</v>
      </c>
      <c r="P1241">
        <v>18.489999999999998</v>
      </c>
      <c r="Q1241">
        <v>18.440000000000001</v>
      </c>
      <c r="R1241">
        <v>18.39</v>
      </c>
      <c r="S1241">
        <v>18.34</v>
      </c>
      <c r="T1241">
        <v>18.3</v>
      </c>
      <c r="U1241">
        <v>18.260000000000002</v>
      </c>
      <c r="V1241">
        <v>18.22</v>
      </c>
      <c r="W1241">
        <v>18.190000000000001</v>
      </c>
      <c r="X1241">
        <v>18.149999999999999</v>
      </c>
      <c r="Y1241">
        <v>18.12</v>
      </c>
      <c r="Z1241">
        <v>18.059999999999999</v>
      </c>
      <c r="AA1241">
        <v>18.02</v>
      </c>
      <c r="AB1241">
        <v>17.95</v>
      </c>
    </row>
    <row r="1243" spans="1:28" x14ac:dyDescent="0.2">
      <c r="A1243" t="s">
        <v>385</v>
      </c>
      <c r="B1243">
        <v>0.03</v>
      </c>
      <c r="C1243">
        <v>0.03</v>
      </c>
      <c r="D1243">
        <v>0.03</v>
      </c>
      <c r="E1243">
        <v>0.03</v>
      </c>
      <c r="F1243">
        <v>0.03</v>
      </c>
      <c r="G1243">
        <v>0.03</v>
      </c>
      <c r="H1243">
        <v>0.03</v>
      </c>
      <c r="I1243">
        <v>0.03</v>
      </c>
      <c r="J1243">
        <v>0.03</v>
      </c>
      <c r="K1243">
        <v>0.03</v>
      </c>
      <c r="L1243">
        <v>0.03</v>
      </c>
      <c r="M1243">
        <v>0.03</v>
      </c>
      <c r="N1243">
        <v>0.03</v>
      </c>
      <c r="O1243">
        <v>0.03</v>
      </c>
      <c r="P1243">
        <v>0.03</v>
      </c>
      <c r="Q1243">
        <v>0.03</v>
      </c>
      <c r="R1243">
        <v>0.03</v>
      </c>
      <c r="S1243">
        <v>0.03</v>
      </c>
      <c r="T1243">
        <v>0.03</v>
      </c>
      <c r="U1243">
        <v>0.03</v>
      </c>
      <c r="V1243">
        <v>0.03</v>
      </c>
      <c r="W1243">
        <v>0.03</v>
      </c>
      <c r="X1243">
        <v>0.03</v>
      </c>
      <c r="Y1243">
        <v>0.03</v>
      </c>
      <c r="Z1243">
        <v>0.03</v>
      </c>
      <c r="AA1243">
        <v>0.03</v>
      </c>
      <c r="AB1243">
        <v>0.03</v>
      </c>
    </row>
    <row r="1244" spans="1:28" x14ac:dyDescent="0.2">
      <c r="A1244" t="s">
        <v>386</v>
      </c>
      <c r="B1244">
        <v>0.02</v>
      </c>
      <c r="C1244">
        <v>0.02</v>
      </c>
      <c r="D1244">
        <v>0.02</v>
      </c>
      <c r="E1244">
        <v>0.02</v>
      </c>
      <c r="F1244">
        <v>0.02</v>
      </c>
      <c r="G1244">
        <v>0.02</v>
      </c>
      <c r="H1244">
        <v>0.02</v>
      </c>
      <c r="I1244">
        <v>0.02</v>
      </c>
      <c r="J1244">
        <v>0.02</v>
      </c>
      <c r="K1244">
        <v>0.02</v>
      </c>
      <c r="L1244">
        <v>0.02</v>
      </c>
      <c r="M1244">
        <v>0.02</v>
      </c>
      <c r="N1244">
        <v>0.02</v>
      </c>
      <c r="O1244">
        <v>0.02</v>
      </c>
      <c r="P1244">
        <v>0.02</v>
      </c>
      <c r="Q1244">
        <v>0.02</v>
      </c>
      <c r="R1244">
        <v>0.02</v>
      </c>
      <c r="S1244">
        <v>0.02</v>
      </c>
      <c r="T1244">
        <v>0.02</v>
      </c>
      <c r="U1244">
        <v>0.02</v>
      </c>
      <c r="V1244">
        <v>0.02</v>
      </c>
      <c r="W1244">
        <v>0.02</v>
      </c>
      <c r="X1244">
        <v>0.02</v>
      </c>
      <c r="Y1244">
        <v>0.02</v>
      </c>
      <c r="Z1244">
        <v>0.02</v>
      </c>
      <c r="AA1244">
        <v>0.02</v>
      </c>
      <c r="AB1244">
        <v>0.02</v>
      </c>
    </row>
    <row r="1245" spans="1:28" x14ac:dyDescent="0.2">
      <c r="A1245" t="s">
        <v>387</v>
      </c>
      <c r="B1245">
        <v>5.75</v>
      </c>
      <c r="C1245">
        <v>5.55</v>
      </c>
      <c r="D1245">
        <v>5.55</v>
      </c>
      <c r="E1245">
        <v>5.65</v>
      </c>
      <c r="F1245">
        <v>5.65</v>
      </c>
      <c r="G1245">
        <v>5.65</v>
      </c>
      <c r="H1245">
        <v>5.65</v>
      </c>
      <c r="I1245">
        <v>5.75</v>
      </c>
      <c r="J1245">
        <v>5.75</v>
      </c>
      <c r="K1245">
        <v>5.75</v>
      </c>
      <c r="L1245">
        <v>5.75</v>
      </c>
      <c r="M1245">
        <v>5.75</v>
      </c>
      <c r="N1245">
        <v>5.76</v>
      </c>
      <c r="O1245">
        <v>5.75</v>
      </c>
      <c r="P1245">
        <v>5.75</v>
      </c>
      <c r="Q1245">
        <v>5.75</v>
      </c>
      <c r="R1245">
        <v>5.75</v>
      </c>
      <c r="S1245">
        <v>5.75</v>
      </c>
      <c r="T1245">
        <v>5.75</v>
      </c>
      <c r="U1245">
        <v>5.75</v>
      </c>
      <c r="V1245">
        <v>5.75</v>
      </c>
      <c r="W1245">
        <v>5.75</v>
      </c>
      <c r="X1245">
        <v>5.75</v>
      </c>
      <c r="Y1245">
        <v>5.75</v>
      </c>
      <c r="Z1245">
        <v>5.75</v>
      </c>
      <c r="AA1245">
        <v>5.75</v>
      </c>
      <c r="AB1245">
        <v>5.75</v>
      </c>
    </row>
    <row r="1247" spans="1:28" x14ac:dyDescent="0.2">
      <c r="A1247" t="s">
        <v>388</v>
      </c>
      <c r="B1247">
        <v>1.19</v>
      </c>
      <c r="C1247">
        <v>1.23</v>
      </c>
      <c r="D1247">
        <v>1.23</v>
      </c>
      <c r="E1247">
        <v>1.23</v>
      </c>
      <c r="F1247">
        <v>1.19</v>
      </c>
      <c r="G1247">
        <v>1.1399999999999999</v>
      </c>
      <c r="H1247">
        <v>1.1399999999999999</v>
      </c>
      <c r="I1247">
        <v>1.1000000000000001</v>
      </c>
      <c r="J1247">
        <v>1.1000000000000001</v>
      </c>
      <c r="K1247">
        <v>1.1000000000000001</v>
      </c>
      <c r="L1247">
        <v>1.1000000000000001</v>
      </c>
      <c r="M1247">
        <v>1.1000000000000001</v>
      </c>
      <c r="N1247">
        <v>1.0900000000000001</v>
      </c>
      <c r="O1247">
        <v>1.1000000000000001</v>
      </c>
      <c r="P1247">
        <v>1.1100000000000001</v>
      </c>
      <c r="Q1247">
        <v>1.1100000000000001</v>
      </c>
      <c r="R1247">
        <v>1.1200000000000001</v>
      </c>
      <c r="S1247">
        <v>1.1299999999999999</v>
      </c>
      <c r="T1247">
        <v>1.1399999999999999</v>
      </c>
      <c r="U1247">
        <v>1.17</v>
      </c>
      <c r="V1247">
        <v>1.1599999999999999</v>
      </c>
      <c r="W1247">
        <v>1.17</v>
      </c>
      <c r="X1247">
        <v>1.17</v>
      </c>
      <c r="Y1247">
        <v>1.18</v>
      </c>
      <c r="Z1247">
        <v>1.22</v>
      </c>
      <c r="AA1247">
        <v>1.21</v>
      </c>
      <c r="AB1247">
        <v>1.21</v>
      </c>
    </row>
    <row r="1248" spans="1:28" x14ac:dyDescent="0.2">
      <c r="A1248" t="s">
        <v>389</v>
      </c>
      <c r="B1248">
        <v>1.31</v>
      </c>
      <c r="C1248">
        <v>1.35</v>
      </c>
      <c r="D1248">
        <v>1.35</v>
      </c>
      <c r="E1248">
        <v>1.35</v>
      </c>
      <c r="F1248">
        <v>1.3</v>
      </c>
      <c r="G1248">
        <v>1.25</v>
      </c>
      <c r="H1248">
        <v>1.25</v>
      </c>
      <c r="I1248">
        <v>1.21</v>
      </c>
      <c r="J1248">
        <v>1.21</v>
      </c>
      <c r="K1248">
        <v>1.21</v>
      </c>
      <c r="L1248">
        <v>1.21</v>
      </c>
      <c r="M1248">
        <v>1.21</v>
      </c>
      <c r="N1248">
        <v>1.2</v>
      </c>
      <c r="O1248">
        <v>1.21</v>
      </c>
      <c r="P1248">
        <v>1.21</v>
      </c>
      <c r="Q1248">
        <v>1.22</v>
      </c>
      <c r="R1248">
        <v>1.23</v>
      </c>
      <c r="S1248">
        <v>1.24</v>
      </c>
      <c r="T1248">
        <v>1.25</v>
      </c>
      <c r="U1248">
        <v>1.29</v>
      </c>
      <c r="V1248">
        <v>1.27</v>
      </c>
      <c r="W1248">
        <v>1.28</v>
      </c>
      <c r="X1248">
        <v>1.29</v>
      </c>
      <c r="Y1248">
        <v>1.3</v>
      </c>
      <c r="Z1248">
        <v>1.34</v>
      </c>
      <c r="AA1248">
        <v>1.32</v>
      </c>
      <c r="AB1248">
        <v>1.33</v>
      </c>
    </row>
    <row r="1249" spans="1:28" x14ac:dyDescent="0.2">
      <c r="A1249" t="s">
        <v>390</v>
      </c>
      <c r="B1249">
        <v>0.21</v>
      </c>
      <c r="C1249">
        <v>0.22</v>
      </c>
      <c r="D1249">
        <v>0.22</v>
      </c>
      <c r="E1249">
        <v>0.22</v>
      </c>
      <c r="F1249">
        <v>0.21</v>
      </c>
      <c r="G1249">
        <v>0.2</v>
      </c>
      <c r="H1249">
        <v>0.2</v>
      </c>
      <c r="I1249">
        <v>0.2</v>
      </c>
      <c r="J1249">
        <v>0.2</v>
      </c>
      <c r="K1249">
        <v>0.2</v>
      </c>
      <c r="L1249">
        <v>0.2</v>
      </c>
      <c r="M1249">
        <v>0.2</v>
      </c>
      <c r="N1249">
        <v>0.19</v>
      </c>
      <c r="O1249">
        <v>0.2</v>
      </c>
      <c r="P1249">
        <v>0.2</v>
      </c>
      <c r="Q1249">
        <v>0.2</v>
      </c>
      <c r="R1249">
        <v>0.2</v>
      </c>
      <c r="S1249">
        <v>0.2</v>
      </c>
      <c r="T1249">
        <v>0.2</v>
      </c>
      <c r="U1249">
        <v>0.21</v>
      </c>
      <c r="V1249">
        <v>0.21</v>
      </c>
      <c r="W1249">
        <v>0.21</v>
      </c>
      <c r="X1249">
        <v>0.21</v>
      </c>
      <c r="Y1249">
        <v>0.21</v>
      </c>
      <c r="Z1249">
        <v>0.22</v>
      </c>
      <c r="AA1249">
        <v>0.22</v>
      </c>
      <c r="AB1249">
        <v>0.22</v>
      </c>
    </row>
    <row r="1251" spans="1:28" x14ac:dyDescent="0.2">
      <c r="A1251" t="s">
        <v>391</v>
      </c>
      <c r="B1251">
        <v>0.75</v>
      </c>
      <c r="C1251">
        <v>0.78</v>
      </c>
      <c r="D1251">
        <v>0.78</v>
      </c>
      <c r="E1251">
        <v>0.81</v>
      </c>
      <c r="F1251">
        <v>0.84</v>
      </c>
      <c r="G1251">
        <v>0.86</v>
      </c>
      <c r="H1251">
        <v>0.86</v>
      </c>
      <c r="I1251">
        <v>0.86</v>
      </c>
      <c r="J1251">
        <v>0.87</v>
      </c>
      <c r="K1251">
        <v>0.86</v>
      </c>
      <c r="L1251">
        <v>0.86</v>
      </c>
      <c r="M1251">
        <v>0.86</v>
      </c>
      <c r="N1251">
        <v>0.86</v>
      </c>
      <c r="O1251">
        <v>0.86</v>
      </c>
      <c r="P1251">
        <v>0.86</v>
      </c>
      <c r="Q1251">
        <v>0.85</v>
      </c>
      <c r="R1251">
        <v>0.85</v>
      </c>
      <c r="S1251">
        <v>0.84</v>
      </c>
      <c r="T1251">
        <v>0.84</v>
      </c>
      <c r="U1251">
        <v>0.83</v>
      </c>
      <c r="V1251">
        <v>0.83</v>
      </c>
      <c r="W1251">
        <v>0.83</v>
      </c>
      <c r="X1251">
        <v>0.83</v>
      </c>
      <c r="Y1251">
        <v>0.82</v>
      </c>
      <c r="Z1251">
        <v>0.81</v>
      </c>
      <c r="AA1251">
        <v>0.82</v>
      </c>
      <c r="AB1251">
        <v>0.81</v>
      </c>
    </row>
    <row r="1252" spans="1:28" x14ac:dyDescent="0.2">
      <c r="A1252" t="s">
        <v>392</v>
      </c>
      <c r="B1252">
        <v>1.4</v>
      </c>
      <c r="C1252">
        <v>1.46</v>
      </c>
      <c r="D1252">
        <v>1.46</v>
      </c>
      <c r="E1252">
        <v>1.52</v>
      </c>
      <c r="F1252">
        <v>1.58</v>
      </c>
      <c r="G1252">
        <v>1.63</v>
      </c>
      <c r="H1252">
        <v>1.63</v>
      </c>
      <c r="I1252">
        <v>1.63</v>
      </c>
      <c r="J1252">
        <v>1.63</v>
      </c>
      <c r="K1252">
        <v>1.63</v>
      </c>
      <c r="L1252">
        <v>1.63</v>
      </c>
      <c r="M1252">
        <v>1.63</v>
      </c>
      <c r="N1252">
        <v>1.63</v>
      </c>
      <c r="O1252">
        <v>1.62</v>
      </c>
      <c r="P1252">
        <v>1.61</v>
      </c>
      <c r="Q1252">
        <v>1.61</v>
      </c>
      <c r="R1252">
        <v>1.6</v>
      </c>
      <c r="S1252">
        <v>1.59</v>
      </c>
      <c r="T1252">
        <v>1.58</v>
      </c>
      <c r="U1252">
        <v>1.57</v>
      </c>
      <c r="V1252">
        <v>1.57</v>
      </c>
      <c r="W1252">
        <v>1.57</v>
      </c>
      <c r="X1252">
        <v>1.56</v>
      </c>
      <c r="Y1252">
        <v>1.55</v>
      </c>
      <c r="Z1252">
        <v>1.53</v>
      </c>
      <c r="AA1252">
        <v>1.54</v>
      </c>
      <c r="AB1252">
        <v>1.53</v>
      </c>
    </row>
    <row r="1253" spans="1:28" x14ac:dyDescent="0.2">
      <c r="A1253" t="s">
        <v>393</v>
      </c>
      <c r="B1253">
        <v>0.34</v>
      </c>
      <c r="C1253">
        <v>0.36</v>
      </c>
      <c r="D1253">
        <v>0.36</v>
      </c>
      <c r="E1253">
        <v>0.37</v>
      </c>
      <c r="F1253">
        <v>0.39</v>
      </c>
      <c r="G1253">
        <v>0.4</v>
      </c>
      <c r="H1253">
        <v>0.4</v>
      </c>
      <c r="I1253">
        <v>0.4</v>
      </c>
      <c r="J1253">
        <v>0.4</v>
      </c>
      <c r="K1253">
        <v>0.4</v>
      </c>
      <c r="L1253">
        <v>0.4</v>
      </c>
      <c r="M1253">
        <v>0.4</v>
      </c>
      <c r="N1253">
        <v>0.4</v>
      </c>
      <c r="O1253">
        <v>0.4</v>
      </c>
      <c r="P1253">
        <v>0.4</v>
      </c>
      <c r="Q1253">
        <v>0.4</v>
      </c>
      <c r="R1253">
        <v>0.4</v>
      </c>
      <c r="S1253">
        <v>0.39</v>
      </c>
      <c r="T1253">
        <v>0.39</v>
      </c>
      <c r="U1253">
        <v>0.39</v>
      </c>
      <c r="V1253">
        <v>0.39</v>
      </c>
      <c r="W1253">
        <v>0.39</v>
      </c>
      <c r="X1253">
        <v>0.39</v>
      </c>
      <c r="Y1253">
        <v>0.38</v>
      </c>
      <c r="Z1253">
        <v>0.38</v>
      </c>
      <c r="AA1253">
        <v>0.38</v>
      </c>
      <c r="AB1253">
        <v>0.38</v>
      </c>
    </row>
    <row r="1255" spans="1:28" x14ac:dyDescent="0.2">
      <c r="A1255" t="s">
        <v>394</v>
      </c>
      <c r="B1255">
        <v>20.46</v>
      </c>
      <c r="C1255">
        <v>21.76</v>
      </c>
      <c r="D1255">
        <v>21.33</v>
      </c>
      <c r="E1255">
        <v>21.12</v>
      </c>
      <c r="F1255">
        <v>20.91</v>
      </c>
      <c r="G1255">
        <v>20.91</v>
      </c>
      <c r="H1255">
        <v>20.91</v>
      </c>
      <c r="I1255">
        <v>20.69</v>
      </c>
      <c r="J1255">
        <v>20.69</v>
      </c>
      <c r="K1255">
        <v>20.48</v>
      </c>
      <c r="L1255">
        <v>20.48</v>
      </c>
      <c r="M1255">
        <v>20.48</v>
      </c>
      <c r="N1255">
        <v>20.53</v>
      </c>
      <c r="O1255">
        <v>20.59</v>
      </c>
      <c r="P1255">
        <v>20.65</v>
      </c>
      <c r="Q1255">
        <v>20.69</v>
      </c>
      <c r="R1255">
        <v>20.73</v>
      </c>
      <c r="S1255">
        <v>20.76</v>
      </c>
      <c r="T1255">
        <v>20.79</v>
      </c>
      <c r="U1255">
        <v>20.82</v>
      </c>
      <c r="V1255">
        <v>20.85</v>
      </c>
      <c r="W1255">
        <v>20.89</v>
      </c>
      <c r="X1255">
        <v>20.93</v>
      </c>
      <c r="Y1255">
        <v>20.97</v>
      </c>
      <c r="Z1255">
        <v>21</v>
      </c>
      <c r="AA1255">
        <v>21.03</v>
      </c>
      <c r="AB1255">
        <v>21.07</v>
      </c>
    </row>
    <row r="1256" spans="1:28" x14ac:dyDescent="0.2">
      <c r="A1256" t="s">
        <v>395</v>
      </c>
      <c r="B1256">
        <v>20.25</v>
      </c>
      <c r="C1256">
        <v>21.76</v>
      </c>
      <c r="D1256">
        <v>21.33</v>
      </c>
      <c r="E1256">
        <v>21.12</v>
      </c>
      <c r="F1256">
        <v>20.91</v>
      </c>
      <c r="G1256">
        <v>20.91</v>
      </c>
      <c r="H1256">
        <v>20.91</v>
      </c>
      <c r="I1256">
        <v>20.69</v>
      </c>
      <c r="J1256">
        <v>20.69</v>
      </c>
      <c r="K1256">
        <v>20.48</v>
      </c>
      <c r="L1256">
        <v>20.48</v>
      </c>
      <c r="M1256">
        <v>20.48</v>
      </c>
      <c r="N1256">
        <v>20.53</v>
      </c>
      <c r="O1256">
        <v>20.59</v>
      </c>
      <c r="P1256">
        <v>20.65</v>
      </c>
      <c r="Q1256">
        <v>20.69</v>
      </c>
      <c r="R1256">
        <v>20.73</v>
      </c>
      <c r="S1256">
        <v>20.76</v>
      </c>
      <c r="T1256">
        <v>20.8</v>
      </c>
      <c r="U1256">
        <v>20.83</v>
      </c>
      <c r="V1256">
        <v>20.86</v>
      </c>
      <c r="W1256">
        <v>20.9</v>
      </c>
      <c r="X1256">
        <v>20.94</v>
      </c>
      <c r="Y1256">
        <v>20.98</v>
      </c>
      <c r="Z1256">
        <v>21.02</v>
      </c>
      <c r="AA1256">
        <v>21.04</v>
      </c>
      <c r="AB1256">
        <v>21.08</v>
      </c>
    </row>
    <row r="1257" spans="1:28" x14ac:dyDescent="0.2">
      <c r="A1257" t="s">
        <v>396</v>
      </c>
      <c r="B1257">
        <v>7.09</v>
      </c>
      <c r="C1257">
        <v>7.48</v>
      </c>
      <c r="D1257">
        <v>7.33</v>
      </c>
      <c r="E1257">
        <v>7.26</v>
      </c>
      <c r="F1257">
        <v>7.19</v>
      </c>
      <c r="G1257">
        <v>7.19</v>
      </c>
      <c r="H1257">
        <v>7.19</v>
      </c>
      <c r="I1257">
        <v>7.11</v>
      </c>
      <c r="J1257">
        <v>7.11</v>
      </c>
      <c r="K1257">
        <v>7.04</v>
      </c>
      <c r="L1257">
        <v>7.05</v>
      </c>
      <c r="M1257">
        <v>7.05</v>
      </c>
      <c r="N1257">
        <v>7.06</v>
      </c>
      <c r="O1257">
        <v>7.09</v>
      </c>
      <c r="P1257">
        <v>7.11</v>
      </c>
      <c r="Q1257">
        <v>7.12</v>
      </c>
      <c r="R1257">
        <v>7.13</v>
      </c>
      <c r="S1257">
        <v>7.15</v>
      </c>
      <c r="T1257">
        <v>7.16</v>
      </c>
      <c r="U1257">
        <v>7.17</v>
      </c>
      <c r="V1257">
        <v>7.19</v>
      </c>
      <c r="W1257">
        <v>7.2</v>
      </c>
      <c r="X1257">
        <v>7.21</v>
      </c>
      <c r="Y1257">
        <v>7.23</v>
      </c>
      <c r="Z1257">
        <v>7.24</v>
      </c>
      <c r="AA1257">
        <v>7.25</v>
      </c>
      <c r="AB1257">
        <v>7.28</v>
      </c>
    </row>
    <row r="1259" spans="1:28" x14ac:dyDescent="0.2">
      <c r="A1259" t="s">
        <v>397</v>
      </c>
      <c r="B1259">
        <v>18.62</v>
      </c>
      <c r="C1259">
        <v>17.239999999999998</v>
      </c>
      <c r="D1259">
        <v>17.239999999999998</v>
      </c>
      <c r="E1259">
        <v>17.34</v>
      </c>
      <c r="F1259">
        <v>17.45</v>
      </c>
      <c r="G1259">
        <v>17.55</v>
      </c>
      <c r="H1259">
        <v>17.649999999999999</v>
      </c>
      <c r="I1259">
        <v>17.75</v>
      </c>
      <c r="J1259">
        <v>17.78</v>
      </c>
      <c r="K1259">
        <v>17.86</v>
      </c>
      <c r="L1259">
        <v>17.87</v>
      </c>
      <c r="M1259">
        <v>17.87</v>
      </c>
      <c r="N1259">
        <v>17.920000000000002</v>
      </c>
      <c r="O1259">
        <v>17.93</v>
      </c>
      <c r="P1259">
        <v>17.95</v>
      </c>
      <c r="Q1259">
        <v>18</v>
      </c>
      <c r="R1259">
        <v>18</v>
      </c>
      <c r="S1259">
        <v>18.02</v>
      </c>
      <c r="T1259">
        <v>18.059999999999999</v>
      </c>
      <c r="U1259">
        <v>18.079999999999998</v>
      </c>
      <c r="V1259">
        <v>18.13</v>
      </c>
      <c r="W1259">
        <v>18.14</v>
      </c>
      <c r="X1259">
        <v>18.16</v>
      </c>
      <c r="Y1259">
        <v>18.2</v>
      </c>
      <c r="Z1259">
        <v>18.239999999999998</v>
      </c>
      <c r="AA1259">
        <v>18.239999999999998</v>
      </c>
      <c r="AB1259">
        <v>18.3</v>
      </c>
    </row>
    <row r="1260" spans="1:28" x14ac:dyDescent="0.2">
      <c r="A1260" t="s">
        <v>398</v>
      </c>
      <c r="B1260">
        <v>36.01</v>
      </c>
      <c r="C1260">
        <v>33.35</v>
      </c>
      <c r="D1260">
        <v>33.35</v>
      </c>
      <c r="E1260">
        <v>33.549999999999997</v>
      </c>
      <c r="F1260">
        <v>33.75</v>
      </c>
      <c r="G1260">
        <v>33.950000000000003</v>
      </c>
      <c r="H1260">
        <v>34.15</v>
      </c>
      <c r="I1260">
        <v>34.340000000000003</v>
      </c>
      <c r="J1260">
        <v>34.340000000000003</v>
      </c>
      <c r="K1260">
        <v>34.54</v>
      </c>
      <c r="L1260">
        <v>34.54</v>
      </c>
      <c r="M1260">
        <v>34.51</v>
      </c>
      <c r="N1260">
        <v>34.590000000000003</v>
      </c>
      <c r="O1260">
        <v>34.65</v>
      </c>
      <c r="P1260">
        <v>34.67</v>
      </c>
      <c r="Q1260">
        <v>34.729999999999997</v>
      </c>
      <c r="R1260">
        <v>34.79</v>
      </c>
      <c r="S1260">
        <v>34.83</v>
      </c>
      <c r="T1260">
        <v>34.880000000000003</v>
      </c>
      <c r="U1260">
        <v>34.93</v>
      </c>
      <c r="V1260">
        <v>34.99</v>
      </c>
      <c r="W1260">
        <v>35.04</v>
      </c>
      <c r="X1260">
        <v>35.08</v>
      </c>
      <c r="Y1260">
        <v>35.130000000000003</v>
      </c>
      <c r="Z1260">
        <v>35.18</v>
      </c>
      <c r="AA1260">
        <v>35.21</v>
      </c>
      <c r="AB1260">
        <v>35.28</v>
      </c>
    </row>
    <row r="1261" spans="1:28" x14ac:dyDescent="0.2">
      <c r="A1261" t="s">
        <v>399</v>
      </c>
      <c r="B1261">
        <v>34.47</v>
      </c>
      <c r="C1261">
        <v>31.92</v>
      </c>
      <c r="D1261">
        <v>31.92</v>
      </c>
      <c r="E1261">
        <v>32.11</v>
      </c>
      <c r="F1261">
        <v>32.299999999999997</v>
      </c>
      <c r="G1261">
        <v>32.49</v>
      </c>
      <c r="H1261">
        <v>32.68</v>
      </c>
      <c r="I1261">
        <v>32.869999999999997</v>
      </c>
      <c r="J1261">
        <v>32.86</v>
      </c>
      <c r="K1261">
        <v>33.049999999999997</v>
      </c>
      <c r="L1261">
        <v>33.049999999999997</v>
      </c>
      <c r="M1261">
        <v>33.03</v>
      </c>
      <c r="N1261">
        <v>33.1</v>
      </c>
      <c r="O1261">
        <v>33.15</v>
      </c>
      <c r="P1261">
        <v>33.18</v>
      </c>
      <c r="Q1261">
        <v>33.25</v>
      </c>
      <c r="R1261">
        <v>33.31</v>
      </c>
      <c r="S1261">
        <v>33.35</v>
      </c>
      <c r="T1261">
        <v>33.409999999999997</v>
      </c>
      <c r="U1261">
        <v>33.46</v>
      </c>
      <c r="V1261">
        <v>33.51</v>
      </c>
      <c r="W1261">
        <v>33.57</v>
      </c>
      <c r="X1261">
        <v>33.630000000000003</v>
      </c>
      <c r="Y1261">
        <v>33.69</v>
      </c>
      <c r="Z1261">
        <v>33.75</v>
      </c>
      <c r="AA1261">
        <v>33.81</v>
      </c>
      <c r="AB1261">
        <v>33.869999999999997</v>
      </c>
    </row>
    <row r="1263" spans="1:28" x14ac:dyDescent="0.2">
      <c r="A1263" t="s">
        <v>400</v>
      </c>
      <c r="B1263">
        <v>9.5500000000000007</v>
      </c>
      <c r="C1263">
        <v>9.34</v>
      </c>
      <c r="D1263">
        <v>8.65</v>
      </c>
      <c r="E1263">
        <v>8.58</v>
      </c>
      <c r="F1263">
        <v>8.65</v>
      </c>
      <c r="G1263">
        <v>8.7200000000000006</v>
      </c>
      <c r="H1263">
        <v>8.7899999999999991</v>
      </c>
      <c r="I1263">
        <v>8.85</v>
      </c>
      <c r="J1263">
        <v>8.92</v>
      </c>
      <c r="K1263">
        <v>8.99</v>
      </c>
      <c r="L1263">
        <v>9.06</v>
      </c>
      <c r="M1263">
        <v>9.1199999999999992</v>
      </c>
      <c r="N1263">
        <v>9.1</v>
      </c>
      <c r="O1263">
        <v>9.1300000000000008</v>
      </c>
      <c r="P1263">
        <v>9.15</v>
      </c>
      <c r="Q1263">
        <v>9.17</v>
      </c>
      <c r="R1263">
        <v>9.19</v>
      </c>
      <c r="S1263">
        <v>9.2100000000000009</v>
      </c>
      <c r="T1263">
        <v>9.23</v>
      </c>
      <c r="U1263">
        <v>9.25</v>
      </c>
      <c r="V1263">
        <v>9.27</v>
      </c>
      <c r="W1263">
        <v>9.2899999999999991</v>
      </c>
      <c r="X1263">
        <v>9.31</v>
      </c>
      <c r="Y1263">
        <v>9.32</v>
      </c>
      <c r="Z1263">
        <v>9.34</v>
      </c>
      <c r="AA1263">
        <v>9.36</v>
      </c>
      <c r="AB1263">
        <v>9.3800000000000008</v>
      </c>
    </row>
    <row r="1264" spans="1:28" x14ac:dyDescent="0.2">
      <c r="A1264" t="s">
        <v>401</v>
      </c>
      <c r="B1264">
        <v>1.98</v>
      </c>
      <c r="C1264">
        <v>1.93</v>
      </c>
      <c r="D1264">
        <v>1.79</v>
      </c>
      <c r="E1264">
        <v>1.78</v>
      </c>
      <c r="F1264">
        <v>1.79</v>
      </c>
      <c r="G1264">
        <v>1.8</v>
      </c>
      <c r="H1264">
        <v>1.82</v>
      </c>
      <c r="I1264">
        <v>1.83</v>
      </c>
      <c r="J1264">
        <v>1.85</v>
      </c>
      <c r="K1264">
        <v>1.86</v>
      </c>
      <c r="L1264">
        <v>1.88</v>
      </c>
      <c r="M1264">
        <v>1.89</v>
      </c>
      <c r="N1264">
        <v>1.88</v>
      </c>
      <c r="O1264">
        <v>1.89</v>
      </c>
      <c r="P1264">
        <v>1.89</v>
      </c>
      <c r="Q1264">
        <v>1.9</v>
      </c>
      <c r="R1264">
        <v>1.9</v>
      </c>
      <c r="S1264">
        <v>1.91</v>
      </c>
      <c r="T1264">
        <v>1.91</v>
      </c>
      <c r="U1264">
        <v>1.91</v>
      </c>
      <c r="V1264">
        <v>1.92</v>
      </c>
      <c r="W1264">
        <v>1.92</v>
      </c>
      <c r="X1264">
        <v>1.93</v>
      </c>
      <c r="Y1264">
        <v>1.93</v>
      </c>
      <c r="Z1264">
        <v>1.93</v>
      </c>
      <c r="AA1264">
        <v>1.94</v>
      </c>
      <c r="AB1264">
        <v>1.94</v>
      </c>
    </row>
    <row r="1265" spans="1:28" x14ac:dyDescent="0.2">
      <c r="A1265" t="s">
        <v>402</v>
      </c>
      <c r="B1265">
        <v>2.2799999999999998</v>
      </c>
      <c r="C1265">
        <v>2.23</v>
      </c>
      <c r="D1265">
        <v>2.06</v>
      </c>
      <c r="E1265">
        <v>2.0499999999999998</v>
      </c>
      <c r="F1265">
        <v>2.06</v>
      </c>
      <c r="G1265">
        <v>2.08</v>
      </c>
      <c r="H1265">
        <v>2.1</v>
      </c>
      <c r="I1265">
        <v>2.11</v>
      </c>
      <c r="J1265">
        <v>2.13</v>
      </c>
      <c r="K1265">
        <v>2.15</v>
      </c>
      <c r="L1265">
        <v>2.16</v>
      </c>
      <c r="M1265">
        <v>2.1800000000000002</v>
      </c>
      <c r="N1265">
        <v>2.17</v>
      </c>
      <c r="O1265">
        <v>2.1800000000000002</v>
      </c>
      <c r="P1265">
        <v>2.1800000000000002</v>
      </c>
      <c r="Q1265">
        <v>2.19</v>
      </c>
      <c r="R1265">
        <v>2.19</v>
      </c>
      <c r="S1265">
        <v>2.2000000000000002</v>
      </c>
      <c r="T1265">
        <v>2.2000000000000002</v>
      </c>
      <c r="U1265">
        <v>2.21</v>
      </c>
      <c r="V1265">
        <v>2.21</v>
      </c>
      <c r="W1265">
        <v>2.2200000000000002</v>
      </c>
      <c r="X1265">
        <v>2.2200000000000002</v>
      </c>
      <c r="Y1265">
        <v>2.23</v>
      </c>
      <c r="Z1265">
        <v>2.23</v>
      </c>
      <c r="AA1265">
        <v>2.2400000000000002</v>
      </c>
      <c r="AB1265">
        <v>2.2400000000000002</v>
      </c>
    </row>
    <row r="1267" spans="1:28" x14ac:dyDescent="0.2">
      <c r="A1267" t="s">
        <v>403</v>
      </c>
      <c r="B1267">
        <v>2.74</v>
      </c>
      <c r="C1267">
        <v>2.5299999999999998</v>
      </c>
      <c r="D1267">
        <v>2.44</v>
      </c>
      <c r="E1267">
        <v>2.44</v>
      </c>
      <c r="F1267">
        <v>2.4900000000000002</v>
      </c>
      <c r="G1267">
        <v>2.4900000000000002</v>
      </c>
      <c r="H1267">
        <v>2.4900000000000002</v>
      </c>
      <c r="I1267">
        <v>2.4900000000000002</v>
      </c>
      <c r="J1267">
        <v>2.4900000000000002</v>
      </c>
      <c r="K1267">
        <v>2.4900000000000002</v>
      </c>
      <c r="L1267">
        <v>2.4900000000000002</v>
      </c>
      <c r="M1267">
        <v>2.4900000000000002</v>
      </c>
      <c r="N1267">
        <v>2.4900000000000002</v>
      </c>
      <c r="O1267">
        <v>2.4900000000000002</v>
      </c>
      <c r="P1267">
        <v>2.4900000000000002</v>
      </c>
      <c r="Q1267">
        <v>2.4900000000000002</v>
      </c>
      <c r="R1267">
        <v>2.4900000000000002</v>
      </c>
      <c r="S1267">
        <v>2.4900000000000002</v>
      </c>
      <c r="T1267">
        <v>2.4900000000000002</v>
      </c>
      <c r="U1267">
        <v>2.4900000000000002</v>
      </c>
      <c r="V1267">
        <v>2.4900000000000002</v>
      </c>
      <c r="W1267">
        <v>2.4900000000000002</v>
      </c>
      <c r="X1267">
        <v>2.4900000000000002</v>
      </c>
      <c r="Y1267">
        <v>2.4900000000000002</v>
      </c>
      <c r="Z1267">
        <v>2.4900000000000002</v>
      </c>
      <c r="AA1267">
        <v>2.4900000000000002</v>
      </c>
      <c r="AB1267">
        <v>2.4900000000000002</v>
      </c>
    </row>
    <row r="1268" spans="1:28" x14ac:dyDescent="0.2">
      <c r="A1268" t="s">
        <v>404</v>
      </c>
      <c r="B1268">
        <v>0.2</v>
      </c>
      <c r="C1268">
        <v>0.18</v>
      </c>
      <c r="D1268">
        <v>0.18</v>
      </c>
      <c r="E1268">
        <v>0.18</v>
      </c>
      <c r="F1268">
        <v>0.18</v>
      </c>
      <c r="G1268">
        <v>0.18</v>
      </c>
      <c r="H1268">
        <v>0.18</v>
      </c>
      <c r="I1268">
        <v>0.18</v>
      </c>
      <c r="J1268">
        <v>0.18</v>
      </c>
      <c r="K1268">
        <v>0.18</v>
      </c>
      <c r="L1268">
        <v>0.18</v>
      </c>
      <c r="M1268">
        <v>0.18</v>
      </c>
      <c r="N1268">
        <v>0.18</v>
      </c>
      <c r="O1268">
        <v>0.18</v>
      </c>
      <c r="P1268">
        <v>0.18</v>
      </c>
      <c r="Q1268">
        <v>0.18</v>
      </c>
      <c r="R1268">
        <v>0.18</v>
      </c>
      <c r="S1268">
        <v>0.18</v>
      </c>
      <c r="T1268">
        <v>0.18</v>
      </c>
      <c r="U1268">
        <v>0.18</v>
      </c>
      <c r="V1268">
        <v>0.18</v>
      </c>
      <c r="W1268">
        <v>0.18</v>
      </c>
      <c r="X1268">
        <v>0.18</v>
      </c>
      <c r="Y1268">
        <v>0.18</v>
      </c>
      <c r="Z1268">
        <v>0.18</v>
      </c>
      <c r="AA1268">
        <v>0.18</v>
      </c>
      <c r="AB1268">
        <v>0.18</v>
      </c>
    </row>
    <row r="1269" spans="1:28" x14ac:dyDescent="0.2">
      <c r="A1269" t="s">
        <v>405</v>
      </c>
      <c r="B1269">
        <v>0.01</v>
      </c>
      <c r="C1269">
        <v>0.01</v>
      </c>
      <c r="D1269">
        <v>0.01</v>
      </c>
      <c r="E1269">
        <v>0.01</v>
      </c>
      <c r="F1269">
        <v>0.01</v>
      </c>
      <c r="G1269">
        <v>0.01</v>
      </c>
      <c r="H1269">
        <v>0.01</v>
      </c>
      <c r="I1269">
        <v>0.01</v>
      </c>
      <c r="J1269">
        <v>0.01</v>
      </c>
      <c r="K1269">
        <v>0.01</v>
      </c>
      <c r="L1269">
        <v>0.01</v>
      </c>
      <c r="M1269">
        <v>0.01</v>
      </c>
      <c r="N1269">
        <v>0.01</v>
      </c>
      <c r="O1269">
        <v>0.01</v>
      </c>
      <c r="P1269">
        <v>0.01</v>
      </c>
      <c r="Q1269">
        <v>0.01</v>
      </c>
      <c r="R1269">
        <v>0.01</v>
      </c>
      <c r="S1269">
        <v>0.01</v>
      </c>
      <c r="T1269">
        <v>0.01</v>
      </c>
      <c r="U1269">
        <v>0.01</v>
      </c>
      <c r="V1269">
        <v>0.01</v>
      </c>
      <c r="W1269">
        <v>0.01</v>
      </c>
      <c r="X1269">
        <v>0.01</v>
      </c>
      <c r="Y1269">
        <v>0.01</v>
      </c>
      <c r="Z1269">
        <v>0.01</v>
      </c>
      <c r="AA1269">
        <v>0.01</v>
      </c>
      <c r="AB1269">
        <v>0.01</v>
      </c>
    </row>
    <row r="1271" spans="1:28" x14ac:dyDescent="0.2">
      <c r="A1271" t="s">
        <v>406</v>
      </c>
      <c r="B1271">
        <v>47.97</v>
      </c>
      <c r="C1271">
        <v>47.97</v>
      </c>
      <c r="D1271">
        <v>47.97</v>
      </c>
      <c r="E1271">
        <v>48.03</v>
      </c>
      <c r="F1271">
        <v>48</v>
      </c>
      <c r="G1271">
        <v>47.97</v>
      </c>
      <c r="H1271">
        <v>47.94</v>
      </c>
      <c r="I1271">
        <v>47.91</v>
      </c>
      <c r="J1271">
        <v>47.93</v>
      </c>
      <c r="K1271">
        <v>47.95</v>
      </c>
      <c r="L1271">
        <v>47.95</v>
      </c>
      <c r="M1271">
        <v>47.95</v>
      </c>
      <c r="N1271">
        <v>47.95</v>
      </c>
      <c r="O1271">
        <v>47.95</v>
      </c>
      <c r="P1271">
        <v>47.95</v>
      </c>
      <c r="Q1271">
        <v>47.95</v>
      </c>
      <c r="R1271">
        <v>47.95</v>
      </c>
      <c r="S1271">
        <v>47.95</v>
      </c>
      <c r="T1271">
        <v>47.95</v>
      </c>
      <c r="U1271">
        <v>47.95</v>
      </c>
      <c r="V1271">
        <v>47.95</v>
      </c>
      <c r="W1271">
        <v>47.95</v>
      </c>
      <c r="X1271">
        <v>47.95</v>
      </c>
      <c r="Y1271">
        <v>47.95</v>
      </c>
      <c r="Z1271">
        <v>47.95</v>
      </c>
      <c r="AA1271">
        <v>47.95</v>
      </c>
      <c r="AB1271">
        <v>47.95</v>
      </c>
    </row>
    <row r="1272" spans="1:28" x14ac:dyDescent="0.2">
      <c r="A1272" t="s">
        <v>407</v>
      </c>
      <c r="B1272">
        <v>6.58</v>
      </c>
      <c r="C1272">
        <v>6.58</v>
      </c>
      <c r="D1272">
        <v>6.58</v>
      </c>
      <c r="E1272">
        <v>6.59</v>
      </c>
      <c r="F1272">
        <v>6.58</v>
      </c>
      <c r="G1272">
        <v>6.58</v>
      </c>
      <c r="H1272">
        <v>6.57</v>
      </c>
      <c r="I1272">
        <v>6.57</v>
      </c>
      <c r="J1272">
        <v>6.57</v>
      </c>
      <c r="K1272">
        <v>6.57</v>
      </c>
      <c r="L1272">
        <v>6.57</v>
      </c>
      <c r="M1272">
        <v>6.57</v>
      </c>
      <c r="N1272">
        <v>6.57</v>
      </c>
      <c r="O1272">
        <v>6.57</v>
      </c>
      <c r="P1272">
        <v>6.57</v>
      </c>
      <c r="Q1272">
        <v>6.57</v>
      </c>
      <c r="R1272">
        <v>6.57</v>
      </c>
      <c r="S1272">
        <v>6.57</v>
      </c>
      <c r="T1272">
        <v>6.57</v>
      </c>
      <c r="U1272">
        <v>6.57</v>
      </c>
      <c r="V1272">
        <v>6.57</v>
      </c>
      <c r="W1272">
        <v>6.57</v>
      </c>
      <c r="X1272">
        <v>6.57</v>
      </c>
      <c r="Y1272">
        <v>6.57</v>
      </c>
      <c r="Z1272">
        <v>6.57</v>
      </c>
      <c r="AA1272">
        <v>6.57</v>
      </c>
      <c r="AB1272">
        <v>6.57</v>
      </c>
    </row>
    <row r="1274" spans="1:28" x14ac:dyDescent="0.2">
      <c r="A1274" t="s">
        <v>408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</row>
    <row r="1276" spans="1:28" x14ac:dyDescent="0.2">
      <c r="A1276" t="s">
        <v>409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</row>
    <row r="1277" spans="1:28" x14ac:dyDescent="0.2">
      <c r="A1277" t="s">
        <v>410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</row>
    <row r="1278" spans="1:28" x14ac:dyDescent="0.2">
      <c r="A1278" t="s">
        <v>411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</row>
    <row r="1279" spans="1:28" x14ac:dyDescent="0.2">
      <c r="A1279" t="s">
        <v>412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</row>
    <row r="1281" spans="1:28" x14ac:dyDescent="0.2">
      <c r="A1281" t="s">
        <v>413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</row>
    <row r="1282" spans="1:28" x14ac:dyDescent="0.2">
      <c r="A1282" t="s">
        <v>414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x14ac:dyDescent="0.2">
      <c r="A1283" t="s">
        <v>415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</row>
    <row r="1284" spans="1:28" x14ac:dyDescent="0.2">
      <c r="A1284" t="s">
        <v>416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</row>
    <row r="1286" spans="1:28" x14ac:dyDescent="0.2">
      <c r="A1286" t="s">
        <v>417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</row>
    <row r="1287" spans="1:28" x14ac:dyDescent="0.2">
      <c r="A1287" t="s">
        <v>418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x14ac:dyDescent="0.2">
      <c r="A1288" t="s">
        <v>419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</row>
    <row r="1289" spans="1:28" x14ac:dyDescent="0.2">
      <c r="A1289" t="s">
        <v>420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</row>
    <row r="1291" spans="1:28" x14ac:dyDescent="0.2">
      <c r="A1291" t="s">
        <v>421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</row>
    <row r="1292" spans="1:28" x14ac:dyDescent="0.2">
      <c r="A1292" t="s">
        <v>422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</row>
    <row r="1293" spans="1:28" x14ac:dyDescent="0.2">
      <c r="A1293" t="s">
        <v>423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</row>
    <row r="1295" spans="1:28" x14ac:dyDescent="0.2">
      <c r="A1295" t="s">
        <v>424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6" spans="1:28" x14ac:dyDescent="0.2">
      <c r="A1296" t="s">
        <v>425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</row>
    <row r="1297" spans="1:28" x14ac:dyDescent="0.2">
      <c r="A1297" t="s">
        <v>426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</row>
    <row r="1299" spans="1:28" x14ac:dyDescent="0.2">
      <c r="A1299" t="s">
        <v>427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</row>
    <row r="1301" spans="1:28" x14ac:dyDescent="0.2">
      <c r="A1301" t="s">
        <v>428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</row>
    <row r="1303" spans="1:28" x14ac:dyDescent="0.2">
      <c r="A1303" t="s">
        <v>429</v>
      </c>
      <c r="B1303" t="s">
        <v>430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</row>
    <row r="1305" spans="1:28" x14ac:dyDescent="0.2">
      <c r="A1305" t="s">
        <v>431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</row>
    <row r="1306" spans="1:28" x14ac:dyDescent="0.2">
      <c r="A1306" t="s">
        <v>432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8" spans="1:28" x14ac:dyDescent="0.2">
      <c r="A1308" t="s">
        <v>433</v>
      </c>
    </row>
    <row r="1309" spans="1:28" x14ac:dyDescent="0.2">
      <c r="A1309" t="s">
        <v>382</v>
      </c>
      <c r="B1309">
        <v>6.65</v>
      </c>
      <c r="C1309">
        <v>6.84</v>
      </c>
      <c r="D1309">
        <v>6.92</v>
      </c>
      <c r="E1309">
        <v>6.92</v>
      </c>
      <c r="F1309">
        <v>6.92</v>
      </c>
      <c r="G1309">
        <v>6.92</v>
      </c>
      <c r="H1309">
        <v>6.89</v>
      </c>
      <c r="I1309">
        <v>6.89</v>
      </c>
      <c r="J1309">
        <v>6.88</v>
      </c>
      <c r="K1309">
        <v>6.85</v>
      </c>
      <c r="L1309">
        <v>6.81</v>
      </c>
      <c r="M1309">
        <v>6.78</v>
      </c>
      <c r="N1309">
        <v>6.74</v>
      </c>
      <c r="O1309">
        <v>6.72</v>
      </c>
      <c r="P1309">
        <v>6.7</v>
      </c>
      <c r="Q1309">
        <v>6.66</v>
      </c>
      <c r="R1309">
        <v>6.64</v>
      </c>
      <c r="S1309">
        <v>6.62</v>
      </c>
      <c r="T1309">
        <v>6.6</v>
      </c>
      <c r="U1309">
        <v>6.58</v>
      </c>
      <c r="V1309">
        <v>6.56</v>
      </c>
      <c r="W1309">
        <v>6.54</v>
      </c>
      <c r="X1309">
        <v>6.52</v>
      </c>
      <c r="Y1309">
        <v>6.5</v>
      </c>
      <c r="Z1309">
        <v>6.48</v>
      </c>
      <c r="AA1309">
        <v>6.47</v>
      </c>
      <c r="AB1309">
        <v>6.45</v>
      </c>
    </row>
    <row r="1310" spans="1:28" x14ac:dyDescent="0.2">
      <c r="A1310" t="s">
        <v>434</v>
      </c>
      <c r="B1310">
        <v>7.26</v>
      </c>
      <c r="C1310">
        <v>7.46</v>
      </c>
      <c r="D1310">
        <v>7.54</v>
      </c>
      <c r="E1310">
        <v>7.53</v>
      </c>
      <c r="F1310">
        <v>7.53</v>
      </c>
      <c r="G1310">
        <v>7.53</v>
      </c>
      <c r="H1310">
        <v>7.49</v>
      </c>
      <c r="I1310">
        <v>7.49</v>
      </c>
      <c r="J1310">
        <v>7.49</v>
      </c>
      <c r="K1310">
        <v>7.44</v>
      </c>
      <c r="L1310">
        <v>7.4</v>
      </c>
      <c r="M1310">
        <v>7.37</v>
      </c>
      <c r="N1310">
        <v>7.33</v>
      </c>
      <c r="O1310">
        <v>7.3</v>
      </c>
      <c r="P1310">
        <v>7.28</v>
      </c>
      <c r="Q1310">
        <v>7.26</v>
      </c>
      <c r="R1310">
        <v>7.23</v>
      </c>
      <c r="S1310">
        <v>7.21</v>
      </c>
      <c r="T1310">
        <v>7.19</v>
      </c>
      <c r="U1310">
        <v>7.17</v>
      </c>
      <c r="V1310">
        <v>7.15</v>
      </c>
      <c r="W1310">
        <v>7.13</v>
      </c>
      <c r="X1310">
        <v>7.12</v>
      </c>
      <c r="Y1310">
        <v>7.1</v>
      </c>
      <c r="Z1310">
        <v>7.09</v>
      </c>
      <c r="AA1310">
        <v>7.07</v>
      </c>
      <c r="AB1310">
        <v>7.06</v>
      </c>
    </row>
    <row r="1311" spans="1:28" x14ac:dyDescent="0.2">
      <c r="A1311" t="s">
        <v>384</v>
      </c>
      <c r="B1311">
        <v>3.7</v>
      </c>
      <c r="C1311">
        <v>3.83</v>
      </c>
      <c r="D1311">
        <v>3.87</v>
      </c>
      <c r="E1311">
        <v>3.87</v>
      </c>
      <c r="F1311">
        <v>3.87</v>
      </c>
      <c r="G1311">
        <v>3.88</v>
      </c>
      <c r="H1311">
        <v>3.86</v>
      </c>
      <c r="I1311">
        <v>3.86</v>
      </c>
      <c r="J1311">
        <v>3.87</v>
      </c>
      <c r="K1311">
        <v>3.85</v>
      </c>
      <c r="L1311">
        <v>3.83</v>
      </c>
      <c r="M1311">
        <v>3.82</v>
      </c>
      <c r="N1311">
        <v>3.8</v>
      </c>
      <c r="O1311">
        <v>3.79</v>
      </c>
      <c r="P1311">
        <v>3.78</v>
      </c>
      <c r="Q1311">
        <v>3.77</v>
      </c>
      <c r="R1311">
        <v>3.76</v>
      </c>
      <c r="S1311">
        <v>3.75</v>
      </c>
      <c r="T1311">
        <v>3.74</v>
      </c>
      <c r="U1311">
        <v>3.73</v>
      </c>
      <c r="V1311">
        <v>3.72</v>
      </c>
      <c r="W1311">
        <v>3.72</v>
      </c>
      <c r="X1311">
        <v>3.71</v>
      </c>
      <c r="Y1311">
        <v>3.7</v>
      </c>
      <c r="Z1311">
        <v>3.69</v>
      </c>
      <c r="AA1311">
        <v>3.68</v>
      </c>
      <c r="AB1311">
        <v>3.67</v>
      </c>
    </row>
    <row r="1313" spans="1:28" x14ac:dyDescent="0.2">
      <c r="A1313" t="s">
        <v>385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</row>
    <row r="1314" spans="1:28" x14ac:dyDescent="0.2">
      <c r="A1314" t="s">
        <v>386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</row>
    <row r="1315" spans="1:28" x14ac:dyDescent="0.2">
      <c r="A1315" t="s">
        <v>387</v>
      </c>
      <c r="B1315">
        <v>0.61</v>
      </c>
      <c r="C1315">
        <v>0.59</v>
      </c>
      <c r="D1315">
        <v>0.59</v>
      </c>
      <c r="E1315">
        <v>0.6</v>
      </c>
      <c r="F1315">
        <v>0.6</v>
      </c>
      <c r="G1315">
        <v>0.6</v>
      </c>
      <c r="H1315">
        <v>0.6</v>
      </c>
      <c r="I1315">
        <v>0.61</v>
      </c>
      <c r="J1315">
        <v>0.61</v>
      </c>
      <c r="K1315">
        <v>0.61</v>
      </c>
      <c r="L1315">
        <v>0.61</v>
      </c>
      <c r="M1315">
        <v>0.61</v>
      </c>
      <c r="N1315">
        <v>0.61</v>
      </c>
      <c r="O1315">
        <v>0.61</v>
      </c>
      <c r="P1315">
        <v>0.61</v>
      </c>
      <c r="Q1315">
        <v>0.61</v>
      </c>
      <c r="R1315">
        <v>0.61</v>
      </c>
      <c r="S1315">
        <v>0.61</v>
      </c>
      <c r="T1315">
        <v>0.61</v>
      </c>
      <c r="U1315">
        <v>0.61</v>
      </c>
      <c r="V1315">
        <v>0.61</v>
      </c>
      <c r="W1315">
        <v>0.61</v>
      </c>
      <c r="X1315">
        <v>0.61</v>
      </c>
      <c r="Y1315">
        <v>0.61</v>
      </c>
      <c r="Z1315">
        <v>0.61</v>
      </c>
      <c r="AA1315">
        <v>0.61</v>
      </c>
      <c r="AB1315">
        <v>0.61</v>
      </c>
    </row>
    <row r="1317" spans="1:28" x14ac:dyDescent="0.2">
      <c r="A1317" t="s">
        <v>388</v>
      </c>
      <c r="B1317">
        <v>0.14000000000000001</v>
      </c>
      <c r="C1317">
        <v>0.15</v>
      </c>
      <c r="D1317">
        <v>0.15</v>
      </c>
      <c r="E1317">
        <v>0.15</v>
      </c>
      <c r="F1317">
        <v>0.14000000000000001</v>
      </c>
      <c r="G1317">
        <v>0.14000000000000001</v>
      </c>
      <c r="H1317">
        <v>0.14000000000000001</v>
      </c>
      <c r="I1317">
        <v>0.13</v>
      </c>
      <c r="J1317">
        <v>0.13</v>
      </c>
      <c r="K1317">
        <v>0.13</v>
      </c>
      <c r="L1317">
        <v>0.13</v>
      </c>
      <c r="M1317">
        <v>0.13</v>
      </c>
      <c r="N1317">
        <v>0.13</v>
      </c>
      <c r="O1317">
        <v>0.13</v>
      </c>
      <c r="P1317">
        <v>0.13</v>
      </c>
      <c r="Q1317">
        <v>0.13</v>
      </c>
      <c r="R1317">
        <v>0.14000000000000001</v>
      </c>
      <c r="S1317">
        <v>0.14000000000000001</v>
      </c>
      <c r="T1317">
        <v>0.14000000000000001</v>
      </c>
      <c r="U1317">
        <v>0.14000000000000001</v>
      </c>
      <c r="V1317">
        <v>0.14000000000000001</v>
      </c>
      <c r="W1317">
        <v>0.14000000000000001</v>
      </c>
      <c r="X1317">
        <v>0.14000000000000001</v>
      </c>
      <c r="Y1317">
        <v>0.14000000000000001</v>
      </c>
      <c r="Z1317">
        <v>0.15</v>
      </c>
      <c r="AA1317">
        <v>0.15</v>
      </c>
      <c r="AB1317">
        <v>0.15</v>
      </c>
    </row>
    <row r="1318" spans="1:28" x14ac:dyDescent="0.2">
      <c r="A1318" t="s">
        <v>389</v>
      </c>
      <c r="B1318">
        <v>0.17</v>
      </c>
      <c r="C1318">
        <v>0.17</v>
      </c>
      <c r="D1318">
        <v>0.17</v>
      </c>
      <c r="E1318">
        <v>0.17</v>
      </c>
      <c r="F1318">
        <v>0.17</v>
      </c>
      <c r="G1318">
        <v>0.16</v>
      </c>
      <c r="H1318">
        <v>0.16</v>
      </c>
      <c r="I1318">
        <v>0.15</v>
      </c>
      <c r="J1318">
        <v>0.15</v>
      </c>
      <c r="K1318">
        <v>0.15</v>
      </c>
      <c r="L1318">
        <v>0.15</v>
      </c>
      <c r="M1318">
        <v>0.15</v>
      </c>
      <c r="N1318">
        <v>0.15</v>
      </c>
      <c r="O1318">
        <v>0.15</v>
      </c>
      <c r="P1318">
        <v>0.15</v>
      </c>
      <c r="Q1318">
        <v>0.16</v>
      </c>
      <c r="R1318">
        <v>0.16</v>
      </c>
      <c r="S1318">
        <v>0.16</v>
      </c>
      <c r="T1318">
        <v>0.16</v>
      </c>
      <c r="U1318">
        <v>0.16</v>
      </c>
      <c r="V1318">
        <v>0.16</v>
      </c>
      <c r="W1318">
        <v>0.16</v>
      </c>
      <c r="X1318">
        <v>0.16</v>
      </c>
      <c r="Y1318">
        <v>0.17</v>
      </c>
      <c r="Z1318">
        <v>0.17</v>
      </c>
      <c r="AA1318">
        <v>0.17</v>
      </c>
      <c r="AB1318">
        <v>0.17</v>
      </c>
    </row>
    <row r="1319" spans="1:28" x14ac:dyDescent="0.2">
      <c r="A1319" t="s">
        <v>390</v>
      </c>
      <c r="B1319">
        <v>0.02</v>
      </c>
      <c r="C1319">
        <v>0.02</v>
      </c>
      <c r="D1319">
        <v>0.02</v>
      </c>
      <c r="E1319">
        <v>0.02</v>
      </c>
      <c r="F1319">
        <v>0.02</v>
      </c>
      <c r="G1319">
        <v>0.02</v>
      </c>
      <c r="H1319">
        <v>0.02</v>
      </c>
      <c r="I1319">
        <v>0.02</v>
      </c>
      <c r="J1319">
        <v>0.02</v>
      </c>
      <c r="K1319">
        <v>0.02</v>
      </c>
      <c r="L1319">
        <v>0.02</v>
      </c>
      <c r="M1319">
        <v>0.02</v>
      </c>
      <c r="N1319">
        <v>0.02</v>
      </c>
      <c r="O1319">
        <v>0.02</v>
      </c>
      <c r="P1319">
        <v>0.02</v>
      </c>
      <c r="Q1319">
        <v>0.02</v>
      </c>
      <c r="R1319">
        <v>0.02</v>
      </c>
      <c r="S1319">
        <v>0.02</v>
      </c>
      <c r="T1319">
        <v>0.02</v>
      </c>
      <c r="U1319">
        <v>0.02</v>
      </c>
      <c r="V1319">
        <v>0.02</v>
      </c>
      <c r="W1319">
        <v>0.02</v>
      </c>
      <c r="X1319">
        <v>0.02</v>
      </c>
      <c r="Y1319">
        <v>0.02</v>
      </c>
      <c r="Z1319">
        <v>0.02</v>
      </c>
      <c r="AA1319">
        <v>0.02</v>
      </c>
      <c r="AB1319">
        <v>0.02</v>
      </c>
    </row>
    <row r="1321" spans="1:28" x14ac:dyDescent="0.2">
      <c r="A1321" t="s">
        <v>391</v>
      </c>
      <c r="B1321">
        <v>0.1</v>
      </c>
      <c r="C1321">
        <v>0.1</v>
      </c>
      <c r="D1321">
        <v>0.1</v>
      </c>
      <c r="E1321">
        <v>0.11</v>
      </c>
      <c r="F1321">
        <v>0.11</v>
      </c>
      <c r="G1321">
        <v>0.11</v>
      </c>
      <c r="H1321">
        <v>0.11</v>
      </c>
      <c r="I1321">
        <v>0.11</v>
      </c>
      <c r="J1321">
        <v>0.11</v>
      </c>
      <c r="K1321">
        <v>0.11</v>
      </c>
      <c r="L1321">
        <v>0.11</v>
      </c>
      <c r="M1321">
        <v>0.11</v>
      </c>
      <c r="N1321">
        <v>0.11</v>
      </c>
      <c r="O1321">
        <v>0.11</v>
      </c>
      <c r="P1321">
        <v>0.11</v>
      </c>
      <c r="Q1321">
        <v>0.11</v>
      </c>
      <c r="R1321">
        <v>0.11</v>
      </c>
      <c r="S1321">
        <v>0.11</v>
      </c>
      <c r="T1321">
        <v>0.11</v>
      </c>
      <c r="U1321">
        <v>0.11</v>
      </c>
      <c r="V1321">
        <v>0.11</v>
      </c>
      <c r="W1321">
        <v>0.11</v>
      </c>
      <c r="X1321">
        <v>0.11</v>
      </c>
      <c r="Y1321">
        <v>0.11</v>
      </c>
      <c r="Z1321">
        <v>0.11</v>
      </c>
      <c r="AA1321">
        <v>0.11</v>
      </c>
      <c r="AB1321">
        <v>0.11</v>
      </c>
    </row>
    <row r="1322" spans="1:28" x14ac:dyDescent="0.2">
      <c r="A1322" t="s">
        <v>392</v>
      </c>
      <c r="B1322">
        <v>0.18</v>
      </c>
      <c r="C1322">
        <v>0.19</v>
      </c>
      <c r="D1322">
        <v>0.19</v>
      </c>
      <c r="E1322">
        <v>0.19</v>
      </c>
      <c r="F1322">
        <v>0.2</v>
      </c>
      <c r="G1322">
        <v>0.21</v>
      </c>
      <c r="H1322">
        <v>0.21</v>
      </c>
      <c r="I1322">
        <v>0.21</v>
      </c>
      <c r="J1322">
        <v>0.21</v>
      </c>
      <c r="K1322">
        <v>0.21</v>
      </c>
      <c r="L1322">
        <v>0.21</v>
      </c>
      <c r="M1322">
        <v>0.21</v>
      </c>
      <c r="N1322">
        <v>0.21</v>
      </c>
      <c r="O1322">
        <v>0.21</v>
      </c>
      <c r="P1322">
        <v>0.21</v>
      </c>
      <c r="Q1322">
        <v>0.2</v>
      </c>
      <c r="R1322">
        <v>0.2</v>
      </c>
      <c r="S1322">
        <v>0.2</v>
      </c>
      <c r="T1322">
        <v>0.2</v>
      </c>
      <c r="U1322">
        <v>0.2</v>
      </c>
      <c r="V1322">
        <v>0.2</v>
      </c>
      <c r="W1322">
        <v>0.2</v>
      </c>
      <c r="X1322">
        <v>0.2</v>
      </c>
      <c r="Y1322">
        <v>0.2</v>
      </c>
      <c r="Z1322">
        <v>0.2</v>
      </c>
      <c r="AA1322">
        <v>0.2</v>
      </c>
      <c r="AB1322">
        <v>0.2</v>
      </c>
    </row>
    <row r="1323" spans="1:28" x14ac:dyDescent="0.2">
      <c r="A1323" t="s">
        <v>393</v>
      </c>
      <c r="B1323">
        <v>0.04</v>
      </c>
      <c r="C1323">
        <v>0.05</v>
      </c>
      <c r="D1323">
        <v>0.05</v>
      </c>
      <c r="E1323">
        <v>0.05</v>
      </c>
      <c r="F1323">
        <v>0.05</v>
      </c>
      <c r="G1323">
        <v>0.05</v>
      </c>
      <c r="H1323">
        <v>0.05</v>
      </c>
      <c r="I1323">
        <v>0.05</v>
      </c>
      <c r="J1323">
        <v>0.05</v>
      </c>
      <c r="K1323">
        <v>0.05</v>
      </c>
      <c r="L1323">
        <v>0.05</v>
      </c>
      <c r="M1323">
        <v>0.05</v>
      </c>
      <c r="N1323">
        <v>0.05</v>
      </c>
      <c r="O1323">
        <v>0.05</v>
      </c>
      <c r="P1323">
        <v>0.05</v>
      </c>
      <c r="Q1323">
        <v>0.05</v>
      </c>
      <c r="R1323">
        <v>0.05</v>
      </c>
      <c r="S1323">
        <v>0.05</v>
      </c>
      <c r="T1323">
        <v>0.05</v>
      </c>
      <c r="U1323">
        <v>0.05</v>
      </c>
      <c r="V1323">
        <v>0.05</v>
      </c>
      <c r="W1323">
        <v>0.05</v>
      </c>
      <c r="X1323">
        <v>0.05</v>
      </c>
      <c r="Y1323">
        <v>0.05</v>
      </c>
      <c r="Z1323">
        <v>0.05</v>
      </c>
      <c r="AA1323">
        <v>0.05</v>
      </c>
      <c r="AB1323">
        <v>0.05</v>
      </c>
    </row>
    <row r="1325" spans="1:28" x14ac:dyDescent="0.2">
      <c r="A1325" t="s">
        <v>394</v>
      </c>
      <c r="B1325">
        <v>1.74</v>
      </c>
      <c r="C1325">
        <v>1.85</v>
      </c>
      <c r="D1325">
        <v>1.81</v>
      </c>
      <c r="E1325">
        <v>1.8</v>
      </c>
      <c r="F1325">
        <v>1.78</v>
      </c>
      <c r="G1325">
        <v>1.78</v>
      </c>
      <c r="H1325">
        <v>1.78</v>
      </c>
      <c r="I1325">
        <v>1.76</v>
      </c>
      <c r="J1325">
        <v>1.76</v>
      </c>
      <c r="K1325">
        <v>1.74</v>
      </c>
      <c r="L1325">
        <v>1.74</v>
      </c>
      <c r="M1325">
        <v>1.74</v>
      </c>
      <c r="N1325">
        <v>1.75</v>
      </c>
      <c r="O1325">
        <v>1.75</v>
      </c>
      <c r="P1325">
        <v>1.76</v>
      </c>
      <c r="Q1325">
        <v>1.76</v>
      </c>
      <c r="R1325">
        <v>1.76</v>
      </c>
      <c r="S1325">
        <v>1.77</v>
      </c>
      <c r="T1325">
        <v>1.77</v>
      </c>
      <c r="U1325">
        <v>1.77</v>
      </c>
      <c r="V1325">
        <v>1.77</v>
      </c>
      <c r="W1325">
        <v>1.78</v>
      </c>
      <c r="X1325">
        <v>1.78</v>
      </c>
      <c r="Y1325">
        <v>1.78</v>
      </c>
      <c r="Z1325">
        <v>1.79</v>
      </c>
      <c r="AA1325">
        <v>1.79</v>
      </c>
      <c r="AB1325">
        <v>1.79</v>
      </c>
    </row>
    <row r="1326" spans="1:28" x14ac:dyDescent="0.2">
      <c r="A1326" t="s">
        <v>395</v>
      </c>
      <c r="B1326">
        <v>1.68</v>
      </c>
      <c r="C1326">
        <v>1.8</v>
      </c>
      <c r="D1326">
        <v>1.77</v>
      </c>
      <c r="E1326">
        <v>1.75</v>
      </c>
      <c r="F1326">
        <v>1.73</v>
      </c>
      <c r="G1326">
        <v>1.73</v>
      </c>
      <c r="H1326">
        <v>1.73</v>
      </c>
      <c r="I1326">
        <v>1.71</v>
      </c>
      <c r="J1326">
        <v>1.71</v>
      </c>
      <c r="K1326">
        <v>1.69</v>
      </c>
      <c r="L1326">
        <v>1.69</v>
      </c>
      <c r="M1326">
        <v>1.69</v>
      </c>
      <c r="N1326">
        <v>1.7</v>
      </c>
      <c r="O1326">
        <v>1.7</v>
      </c>
      <c r="P1326">
        <v>1.71</v>
      </c>
      <c r="Q1326">
        <v>1.71</v>
      </c>
      <c r="R1326">
        <v>1.72</v>
      </c>
      <c r="S1326">
        <v>1.72</v>
      </c>
      <c r="T1326">
        <v>1.72</v>
      </c>
      <c r="U1326">
        <v>1.72</v>
      </c>
      <c r="V1326">
        <v>1.73</v>
      </c>
      <c r="W1326">
        <v>1.73</v>
      </c>
      <c r="X1326">
        <v>1.73</v>
      </c>
      <c r="Y1326">
        <v>1.74</v>
      </c>
      <c r="Z1326">
        <v>1.74</v>
      </c>
      <c r="AA1326">
        <v>1.74</v>
      </c>
      <c r="AB1326">
        <v>1.74</v>
      </c>
    </row>
    <row r="1327" spans="1:28" x14ac:dyDescent="0.2">
      <c r="A1327" t="s">
        <v>396</v>
      </c>
      <c r="B1327">
        <v>0.61</v>
      </c>
      <c r="C1327">
        <v>0.65</v>
      </c>
      <c r="D1327">
        <v>0.63</v>
      </c>
      <c r="E1327">
        <v>0.63</v>
      </c>
      <c r="F1327">
        <v>0.62</v>
      </c>
      <c r="G1327">
        <v>0.62</v>
      </c>
      <c r="H1327">
        <v>0.62</v>
      </c>
      <c r="I1327">
        <v>0.61</v>
      </c>
      <c r="J1327">
        <v>0.61</v>
      </c>
      <c r="K1327">
        <v>0.61</v>
      </c>
      <c r="L1327">
        <v>0.61</v>
      </c>
      <c r="M1327">
        <v>0.61</v>
      </c>
      <c r="N1327">
        <v>0.61</v>
      </c>
      <c r="O1327">
        <v>0.61</v>
      </c>
      <c r="P1327">
        <v>0.61</v>
      </c>
      <c r="Q1327">
        <v>0.62</v>
      </c>
      <c r="R1327">
        <v>0.62</v>
      </c>
      <c r="S1327">
        <v>0.62</v>
      </c>
      <c r="T1327">
        <v>0.62</v>
      </c>
      <c r="U1327">
        <v>0.62</v>
      </c>
      <c r="V1327">
        <v>0.62</v>
      </c>
      <c r="W1327">
        <v>0.62</v>
      </c>
      <c r="X1327">
        <v>0.62</v>
      </c>
      <c r="Y1327">
        <v>0.62</v>
      </c>
      <c r="Z1327">
        <v>0.63</v>
      </c>
      <c r="AA1327">
        <v>0.63</v>
      </c>
      <c r="AB1327">
        <v>0.63</v>
      </c>
    </row>
    <row r="1329" spans="1:28" x14ac:dyDescent="0.2">
      <c r="A1329" t="s">
        <v>397</v>
      </c>
      <c r="B1329">
        <v>1.0900000000000001</v>
      </c>
      <c r="C1329">
        <v>1.01</v>
      </c>
      <c r="D1329">
        <v>1.01</v>
      </c>
      <c r="E1329">
        <v>1.01</v>
      </c>
      <c r="F1329">
        <v>1.02</v>
      </c>
      <c r="G1329">
        <v>1.02</v>
      </c>
      <c r="H1329">
        <v>1.03</v>
      </c>
      <c r="I1329">
        <v>1.04</v>
      </c>
      <c r="J1329">
        <v>1.04</v>
      </c>
      <c r="K1329">
        <v>1.04</v>
      </c>
      <c r="L1329">
        <v>1.04</v>
      </c>
      <c r="M1329">
        <v>1.04</v>
      </c>
      <c r="N1329">
        <v>1.05</v>
      </c>
      <c r="O1329">
        <v>1.05</v>
      </c>
      <c r="P1329">
        <v>1.05</v>
      </c>
      <c r="Q1329">
        <v>1.05</v>
      </c>
      <c r="R1329">
        <v>1.05</v>
      </c>
      <c r="S1329">
        <v>1.05</v>
      </c>
      <c r="T1329">
        <v>1.05</v>
      </c>
      <c r="U1329">
        <v>1.05</v>
      </c>
      <c r="V1329">
        <v>1.06</v>
      </c>
      <c r="W1329">
        <v>1.06</v>
      </c>
      <c r="X1329">
        <v>1.06</v>
      </c>
      <c r="Y1329">
        <v>1.06</v>
      </c>
      <c r="Z1329">
        <v>1.06</v>
      </c>
      <c r="AA1329">
        <v>1.06</v>
      </c>
      <c r="AB1329">
        <v>1.07</v>
      </c>
    </row>
    <row r="1330" spans="1:28" x14ac:dyDescent="0.2">
      <c r="A1330" t="s">
        <v>398</v>
      </c>
      <c r="B1330">
        <v>2.2200000000000002</v>
      </c>
      <c r="C1330">
        <v>2.06</v>
      </c>
      <c r="D1330">
        <v>2.06</v>
      </c>
      <c r="E1330">
        <v>2.0699999999999998</v>
      </c>
      <c r="F1330">
        <v>2.08</v>
      </c>
      <c r="G1330">
        <v>2.09</v>
      </c>
      <c r="H1330">
        <v>2.11</v>
      </c>
      <c r="I1330">
        <v>2.12</v>
      </c>
      <c r="J1330">
        <v>2.12</v>
      </c>
      <c r="K1330">
        <v>2.13</v>
      </c>
      <c r="L1330">
        <v>2.13</v>
      </c>
      <c r="M1330">
        <v>2.13</v>
      </c>
      <c r="N1330">
        <v>2.13</v>
      </c>
      <c r="O1330">
        <v>2.14</v>
      </c>
      <c r="P1330">
        <v>2.14</v>
      </c>
      <c r="Q1330">
        <v>2.14</v>
      </c>
      <c r="R1330">
        <v>2.15</v>
      </c>
      <c r="S1330">
        <v>2.15</v>
      </c>
      <c r="T1330">
        <v>2.15</v>
      </c>
      <c r="U1330">
        <v>2.15</v>
      </c>
      <c r="V1330">
        <v>2.16</v>
      </c>
      <c r="W1330">
        <v>2.16</v>
      </c>
      <c r="X1330">
        <v>2.16</v>
      </c>
      <c r="Y1330">
        <v>2.17</v>
      </c>
      <c r="Z1330">
        <v>2.17</v>
      </c>
      <c r="AA1330">
        <v>2.17</v>
      </c>
      <c r="AB1330">
        <v>2.1800000000000002</v>
      </c>
    </row>
    <row r="1331" spans="1:28" x14ac:dyDescent="0.2">
      <c r="A1331" t="s">
        <v>399</v>
      </c>
      <c r="B1331">
        <v>2.06</v>
      </c>
      <c r="C1331">
        <v>1.91</v>
      </c>
      <c r="D1331">
        <v>1.91</v>
      </c>
      <c r="E1331">
        <v>1.92</v>
      </c>
      <c r="F1331">
        <v>1.93</v>
      </c>
      <c r="G1331">
        <v>1.94</v>
      </c>
      <c r="H1331">
        <v>1.95</v>
      </c>
      <c r="I1331">
        <v>1.96</v>
      </c>
      <c r="J1331">
        <v>1.96</v>
      </c>
      <c r="K1331">
        <v>1.97</v>
      </c>
      <c r="L1331">
        <v>1.97</v>
      </c>
      <c r="M1331">
        <v>1.97</v>
      </c>
      <c r="N1331">
        <v>1.98</v>
      </c>
      <c r="O1331">
        <v>1.98</v>
      </c>
      <c r="P1331">
        <v>1.98</v>
      </c>
      <c r="Q1331">
        <v>1.98</v>
      </c>
      <c r="R1331">
        <v>1.99</v>
      </c>
      <c r="S1331">
        <v>1.99</v>
      </c>
      <c r="T1331">
        <v>1.99</v>
      </c>
      <c r="U1331">
        <v>2</v>
      </c>
      <c r="V1331">
        <v>2</v>
      </c>
      <c r="W1331">
        <v>2</v>
      </c>
      <c r="X1331">
        <v>2.0099999999999998</v>
      </c>
      <c r="Y1331">
        <v>2.0099999999999998</v>
      </c>
      <c r="Z1331">
        <v>2.0099999999999998</v>
      </c>
      <c r="AA1331">
        <v>2.02</v>
      </c>
      <c r="AB1331">
        <v>2.02</v>
      </c>
    </row>
    <row r="1333" spans="1:28" x14ac:dyDescent="0.2">
      <c r="A1333" t="s">
        <v>400</v>
      </c>
      <c r="B1333">
        <v>1.87</v>
      </c>
      <c r="C1333">
        <v>1.83</v>
      </c>
      <c r="D1333">
        <v>1.7</v>
      </c>
      <c r="E1333">
        <v>1.68</v>
      </c>
      <c r="F1333">
        <v>1.7</v>
      </c>
      <c r="G1333">
        <v>1.71</v>
      </c>
      <c r="H1333">
        <v>1.72</v>
      </c>
      <c r="I1333">
        <v>1.74</v>
      </c>
      <c r="J1333">
        <v>1.75</v>
      </c>
      <c r="K1333">
        <v>1.76</v>
      </c>
      <c r="L1333">
        <v>1.78</v>
      </c>
      <c r="M1333">
        <v>1.79</v>
      </c>
      <c r="N1333">
        <v>1.78</v>
      </c>
      <c r="O1333">
        <v>1.79</v>
      </c>
      <c r="P1333">
        <v>1.79</v>
      </c>
      <c r="Q1333">
        <v>1.8</v>
      </c>
      <c r="R1333">
        <v>1.8</v>
      </c>
      <c r="S1333">
        <v>1.81</v>
      </c>
      <c r="T1333">
        <v>1.81</v>
      </c>
      <c r="U1333">
        <v>1.81</v>
      </c>
      <c r="V1333">
        <v>1.82</v>
      </c>
      <c r="W1333">
        <v>1.82</v>
      </c>
      <c r="X1333">
        <v>1.82</v>
      </c>
      <c r="Y1333">
        <v>1.83</v>
      </c>
      <c r="Z1333">
        <v>1.83</v>
      </c>
      <c r="AA1333">
        <v>1.84</v>
      </c>
      <c r="AB1333">
        <v>1.84</v>
      </c>
    </row>
    <row r="1334" spans="1:28" x14ac:dyDescent="0.2">
      <c r="A1334" t="s">
        <v>401</v>
      </c>
      <c r="B1334">
        <v>0.38</v>
      </c>
      <c r="C1334">
        <v>0.38</v>
      </c>
      <c r="D1334">
        <v>0.35</v>
      </c>
      <c r="E1334">
        <v>0.35</v>
      </c>
      <c r="F1334">
        <v>0.35</v>
      </c>
      <c r="G1334">
        <v>0.35</v>
      </c>
      <c r="H1334">
        <v>0.35</v>
      </c>
      <c r="I1334">
        <v>0.36</v>
      </c>
      <c r="J1334">
        <v>0.36</v>
      </c>
      <c r="K1334">
        <v>0.36</v>
      </c>
      <c r="L1334">
        <v>0.36</v>
      </c>
      <c r="M1334">
        <v>0.37</v>
      </c>
      <c r="N1334">
        <v>0.37</v>
      </c>
      <c r="O1334">
        <v>0.37</v>
      </c>
      <c r="P1334">
        <v>0.37</v>
      </c>
      <c r="Q1334">
        <v>0.37</v>
      </c>
      <c r="R1334">
        <v>0.37</v>
      </c>
      <c r="S1334">
        <v>0.37</v>
      </c>
      <c r="T1334">
        <v>0.37</v>
      </c>
      <c r="U1334">
        <v>0.37</v>
      </c>
      <c r="V1334">
        <v>0.37</v>
      </c>
      <c r="W1334">
        <v>0.37</v>
      </c>
      <c r="X1334">
        <v>0.37</v>
      </c>
      <c r="Y1334">
        <v>0.38</v>
      </c>
      <c r="Z1334">
        <v>0.38</v>
      </c>
      <c r="AA1334">
        <v>0.38</v>
      </c>
      <c r="AB1334">
        <v>0.38</v>
      </c>
    </row>
    <row r="1335" spans="1:28" x14ac:dyDescent="0.2">
      <c r="A1335" t="s">
        <v>402</v>
      </c>
      <c r="B1335">
        <v>0.41</v>
      </c>
      <c r="C1335">
        <v>0.41</v>
      </c>
      <c r="D1335">
        <v>0.38</v>
      </c>
      <c r="E1335">
        <v>0.37</v>
      </c>
      <c r="F1335">
        <v>0.38</v>
      </c>
      <c r="G1335">
        <v>0.38</v>
      </c>
      <c r="H1335">
        <v>0.38</v>
      </c>
      <c r="I1335">
        <v>0.38</v>
      </c>
      <c r="J1335">
        <v>0.39</v>
      </c>
      <c r="K1335">
        <v>0.39</v>
      </c>
      <c r="L1335">
        <v>0.39</v>
      </c>
      <c r="M1335">
        <v>0.4</v>
      </c>
      <c r="N1335">
        <v>0.4</v>
      </c>
      <c r="O1335">
        <v>0.4</v>
      </c>
      <c r="P1335">
        <v>0.4</v>
      </c>
      <c r="Q1335">
        <v>0.4</v>
      </c>
      <c r="R1335">
        <v>0.4</v>
      </c>
      <c r="S1335">
        <v>0.4</v>
      </c>
      <c r="T1335">
        <v>0.4</v>
      </c>
      <c r="U1335">
        <v>0.4</v>
      </c>
      <c r="V1335">
        <v>0.4</v>
      </c>
      <c r="W1335">
        <v>0.4</v>
      </c>
      <c r="X1335">
        <v>0.4</v>
      </c>
      <c r="Y1335">
        <v>0.41</v>
      </c>
      <c r="Z1335">
        <v>0.41</v>
      </c>
      <c r="AA1335">
        <v>0.41</v>
      </c>
      <c r="AB1335">
        <v>0.41</v>
      </c>
    </row>
    <row r="1337" spans="1:28" x14ac:dyDescent="0.2">
      <c r="A1337" t="s">
        <v>403</v>
      </c>
      <c r="B1337">
        <v>0.87</v>
      </c>
      <c r="C1337">
        <v>0.81</v>
      </c>
      <c r="D1337">
        <v>0.78</v>
      </c>
      <c r="E1337">
        <v>0.78</v>
      </c>
      <c r="F1337">
        <v>0.79</v>
      </c>
      <c r="G1337">
        <v>0.79</v>
      </c>
      <c r="H1337">
        <v>0.79</v>
      </c>
      <c r="I1337">
        <v>0.79</v>
      </c>
      <c r="J1337">
        <v>0.79</v>
      </c>
      <c r="K1337">
        <v>0.79</v>
      </c>
      <c r="L1337">
        <v>0.79</v>
      </c>
      <c r="M1337">
        <v>0.79</v>
      </c>
      <c r="N1337">
        <v>0.79</v>
      </c>
      <c r="O1337">
        <v>0.79</v>
      </c>
      <c r="P1337">
        <v>0.79</v>
      </c>
      <c r="Q1337">
        <v>0.79</v>
      </c>
      <c r="R1337">
        <v>0.79</v>
      </c>
      <c r="S1337">
        <v>0.79</v>
      </c>
      <c r="T1337">
        <v>0.79</v>
      </c>
      <c r="U1337">
        <v>0.79</v>
      </c>
      <c r="V1337">
        <v>0.79</v>
      </c>
      <c r="W1337">
        <v>0.79</v>
      </c>
      <c r="X1337">
        <v>0.79</v>
      </c>
      <c r="Y1337">
        <v>0.79</v>
      </c>
      <c r="Z1337">
        <v>0.79</v>
      </c>
      <c r="AA1337">
        <v>0.79</v>
      </c>
      <c r="AB1337">
        <v>0.79</v>
      </c>
    </row>
    <row r="1338" spans="1:28" x14ac:dyDescent="0.2">
      <c r="A1338" t="s">
        <v>404</v>
      </c>
      <c r="B1338">
        <v>0.06</v>
      </c>
      <c r="C1338">
        <v>0.06</v>
      </c>
      <c r="D1338">
        <v>0.06</v>
      </c>
      <c r="E1338">
        <v>0.06</v>
      </c>
      <c r="F1338">
        <v>0.06</v>
      </c>
      <c r="G1338">
        <v>0.06</v>
      </c>
      <c r="H1338">
        <v>0.06</v>
      </c>
      <c r="I1338">
        <v>0.06</v>
      </c>
      <c r="J1338">
        <v>0.06</v>
      </c>
      <c r="K1338">
        <v>0.06</v>
      </c>
      <c r="L1338">
        <v>0.06</v>
      </c>
      <c r="M1338">
        <v>0.06</v>
      </c>
      <c r="N1338">
        <v>0.06</v>
      </c>
      <c r="O1338">
        <v>0.06</v>
      </c>
      <c r="P1338">
        <v>0.06</v>
      </c>
      <c r="Q1338">
        <v>0.06</v>
      </c>
      <c r="R1338">
        <v>0.06</v>
      </c>
      <c r="S1338">
        <v>0.06</v>
      </c>
      <c r="T1338">
        <v>0.06</v>
      </c>
      <c r="U1338">
        <v>0.06</v>
      </c>
      <c r="V1338">
        <v>0.06</v>
      </c>
      <c r="W1338">
        <v>0.06</v>
      </c>
      <c r="X1338">
        <v>0.06</v>
      </c>
      <c r="Y1338">
        <v>0.06</v>
      </c>
      <c r="Z1338">
        <v>0.06</v>
      </c>
      <c r="AA1338">
        <v>0.06</v>
      </c>
      <c r="AB1338">
        <v>0.06</v>
      </c>
    </row>
    <row r="1339" spans="1:28" x14ac:dyDescent="0.2">
      <c r="A1339" t="s">
        <v>405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</row>
    <row r="1341" spans="1:28" x14ac:dyDescent="0.2">
      <c r="A1341" t="s">
        <v>406</v>
      </c>
      <c r="B1341">
        <v>6.48</v>
      </c>
      <c r="C1341">
        <v>6.48</v>
      </c>
      <c r="D1341">
        <v>6.48</v>
      </c>
      <c r="E1341">
        <v>6.49</v>
      </c>
      <c r="F1341">
        <v>6.48</v>
      </c>
      <c r="G1341">
        <v>6.48</v>
      </c>
      <c r="H1341">
        <v>6.47</v>
      </c>
      <c r="I1341">
        <v>6.47</v>
      </c>
      <c r="J1341">
        <v>6.47</v>
      </c>
      <c r="K1341">
        <v>6.47</v>
      </c>
      <c r="L1341">
        <v>6.47</v>
      </c>
      <c r="M1341">
        <v>6.47</v>
      </c>
      <c r="N1341">
        <v>6.47</v>
      </c>
      <c r="O1341">
        <v>6.47</v>
      </c>
      <c r="P1341">
        <v>6.47</v>
      </c>
      <c r="Q1341">
        <v>6.47</v>
      </c>
      <c r="R1341">
        <v>6.47</v>
      </c>
      <c r="S1341">
        <v>6.47</v>
      </c>
      <c r="T1341">
        <v>6.47</v>
      </c>
      <c r="U1341">
        <v>6.47</v>
      </c>
      <c r="V1341">
        <v>6.47</v>
      </c>
      <c r="W1341">
        <v>6.47</v>
      </c>
      <c r="X1341">
        <v>6.47</v>
      </c>
      <c r="Y1341">
        <v>6.47</v>
      </c>
      <c r="Z1341">
        <v>6.47</v>
      </c>
      <c r="AA1341">
        <v>6.47</v>
      </c>
      <c r="AB1341">
        <v>6.47</v>
      </c>
    </row>
    <row r="1342" spans="1:28" x14ac:dyDescent="0.2">
      <c r="A1342" t="s">
        <v>407</v>
      </c>
      <c r="B1342">
        <v>0.86</v>
      </c>
      <c r="C1342">
        <v>0.86</v>
      </c>
      <c r="D1342">
        <v>0.86</v>
      </c>
      <c r="E1342">
        <v>0.86</v>
      </c>
      <c r="F1342">
        <v>0.86</v>
      </c>
      <c r="G1342">
        <v>0.86</v>
      </c>
      <c r="H1342">
        <v>0.86</v>
      </c>
      <c r="I1342">
        <v>0.86</v>
      </c>
      <c r="J1342">
        <v>0.86</v>
      </c>
      <c r="K1342">
        <v>0.86</v>
      </c>
      <c r="L1342">
        <v>0.86</v>
      </c>
      <c r="M1342">
        <v>0.86</v>
      </c>
      <c r="N1342">
        <v>0.86</v>
      </c>
      <c r="O1342">
        <v>0.86</v>
      </c>
      <c r="P1342">
        <v>0.86</v>
      </c>
      <c r="Q1342">
        <v>0.86</v>
      </c>
      <c r="R1342">
        <v>0.86</v>
      </c>
      <c r="S1342">
        <v>0.86</v>
      </c>
      <c r="T1342">
        <v>0.86</v>
      </c>
      <c r="U1342">
        <v>0.86</v>
      </c>
      <c r="V1342">
        <v>0.86</v>
      </c>
      <c r="W1342">
        <v>0.86</v>
      </c>
      <c r="X1342">
        <v>0.86</v>
      </c>
      <c r="Y1342">
        <v>0.86</v>
      </c>
      <c r="Z1342">
        <v>0.86</v>
      </c>
      <c r="AA1342">
        <v>0.86</v>
      </c>
      <c r="AB1342">
        <v>0.86</v>
      </c>
    </row>
    <row r="1344" spans="1:28" x14ac:dyDescent="0.2">
      <c r="A1344" t="s">
        <v>408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</row>
    <row r="1346" spans="1:28" x14ac:dyDescent="0.2">
      <c r="A1346" t="s">
        <v>409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</row>
    <row r="1347" spans="1:28" x14ac:dyDescent="0.2">
      <c r="A1347" t="s">
        <v>435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</row>
    <row r="1348" spans="1:28" x14ac:dyDescent="0.2">
      <c r="A1348" t="s">
        <v>436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</row>
    <row r="1350" spans="1:28" x14ac:dyDescent="0.2">
      <c r="A1350" t="s">
        <v>413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x14ac:dyDescent="0.2">
      <c r="A1351" t="s">
        <v>437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</row>
    <row r="1352" spans="1:28" x14ac:dyDescent="0.2">
      <c r="A1352" t="s">
        <v>438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</row>
    <row r="1354" spans="1:28" x14ac:dyDescent="0.2">
      <c r="A1354" t="s">
        <v>417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</row>
    <row r="1355" spans="1:28" x14ac:dyDescent="0.2">
      <c r="A1355" t="s">
        <v>439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</row>
    <row r="1356" spans="1:28" x14ac:dyDescent="0.2">
      <c r="A1356" t="s">
        <v>440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</row>
    <row r="1358" spans="1:28" x14ac:dyDescent="0.2">
      <c r="A1358" t="s">
        <v>427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</row>
    <row r="1360" spans="1:28" x14ac:dyDescent="0.2">
      <c r="A1360" t="s">
        <v>428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</row>
    <row r="1362" spans="1:28" x14ac:dyDescent="0.2">
      <c r="A1362" t="s">
        <v>429</v>
      </c>
      <c r="B1362" t="s">
        <v>430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4" spans="1:28" x14ac:dyDescent="0.2">
      <c r="A1364" t="s">
        <v>441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</row>
    <row r="1365" spans="1:28" x14ac:dyDescent="0.2">
      <c r="A1365" t="s">
        <v>442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</row>
    <row r="1367" spans="1:28" x14ac:dyDescent="0.2">
      <c r="A1367" t="s">
        <v>443</v>
      </c>
    </row>
    <row r="1368" spans="1:28" x14ac:dyDescent="0.2">
      <c r="A1368" t="s">
        <v>382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</row>
    <row r="1369" spans="1:28" x14ac:dyDescent="0.2">
      <c r="A1369" t="s">
        <v>383</v>
      </c>
      <c r="B1369">
        <v>2.09</v>
      </c>
      <c r="C1369">
        <v>2.14</v>
      </c>
      <c r="D1369">
        <v>2.06</v>
      </c>
      <c r="E1369">
        <v>2.06</v>
      </c>
      <c r="F1369">
        <v>2.06</v>
      </c>
      <c r="G1369">
        <v>2.06</v>
      </c>
      <c r="H1369">
        <v>2.0499999999999998</v>
      </c>
      <c r="I1369">
        <v>2.0499999999999998</v>
      </c>
      <c r="J1369">
        <v>2.0499999999999998</v>
      </c>
      <c r="K1369">
        <v>2.0299999999999998</v>
      </c>
      <c r="L1369">
        <v>2.02</v>
      </c>
      <c r="M1369">
        <v>2.0099999999999998</v>
      </c>
      <c r="N1369">
        <v>2</v>
      </c>
      <c r="O1369">
        <v>1.99</v>
      </c>
      <c r="P1369">
        <v>1.99</v>
      </c>
      <c r="Q1369">
        <v>1.98</v>
      </c>
      <c r="R1369">
        <v>1.97</v>
      </c>
      <c r="S1369">
        <v>1.97</v>
      </c>
      <c r="T1369">
        <v>1.96</v>
      </c>
      <c r="U1369">
        <v>1.96</v>
      </c>
      <c r="V1369">
        <v>1.95</v>
      </c>
      <c r="W1369">
        <v>1.95</v>
      </c>
      <c r="X1369">
        <v>1.94</v>
      </c>
      <c r="Y1369">
        <v>2.04</v>
      </c>
      <c r="Z1369">
        <v>2.04</v>
      </c>
      <c r="AA1369">
        <v>2.0299999999999998</v>
      </c>
      <c r="AB1369">
        <v>2.0299999999999998</v>
      </c>
    </row>
    <row r="1370" spans="1:28" x14ac:dyDescent="0.2">
      <c r="A1370" t="s">
        <v>384</v>
      </c>
      <c r="B1370">
        <v>1.86</v>
      </c>
      <c r="C1370">
        <v>1.93</v>
      </c>
      <c r="D1370">
        <v>1.91</v>
      </c>
      <c r="E1370">
        <v>1.91</v>
      </c>
      <c r="F1370">
        <v>1.91</v>
      </c>
      <c r="G1370">
        <v>1.91</v>
      </c>
      <c r="H1370">
        <v>1.9</v>
      </c>
      <c r="I1370">
        <v>1.9</v>
      </c>
      <c r="J1370">
        <v>1.9</v>
      </c>
      <c r="K1370">
        <v>1.89</v>
      </c>
      <c r="L1370">
        <v>1.88</v>
      </c>
      <c r="M1370">
        <v>1.88</v>
      </c>
      <c r="N1370">
        <v>1.87</v>
      </c>
      <c r="O1370">
        <v>1.86</v>
      </c>
      <c r="P1370">
        <v>1.85</v>
      </c>
      <c r="Q1370">
        <v>1.85</v>
      </c>
      <c r="R1370">
        <v>1.84</v>
      </c>
      <c r="S1370">
        <v>1.83</v>
      </c>
      <c r="T1370">
        <v>1.83</v>
      </c>
      <c r="U1370">
        <v>1.82</v>
      </c>
      <c r="V1370">
        <v>1.81</v>
      </c>
      <c r="W1370">
        <v>1.81</v>
      </c>
      <c r="X1370">
        <v>1.8</v>
      </c>
      <c r="Y1370">
        <v>1.87</v>
      </c>
      <c r="Z1370">
        <v>1.86</v>
      </c>
      <c r="AA1370">
        <v>1.86</v>
      </c>
      <c r="AB1370">
        <v>1.85</v>
      </c>
    </row>
    <row r="1372" spans="1:28" x14ac:dyDescent="0.2">
      <c r="A1372" t="s">
        <v>385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</row>
    <row r="1373" spans="1:28" x14ac:dyDescent="0.2">
      <c r="A1373" t="s">
        <v>386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</row>
    <row r="1374" spans="1:28" x14ac:dyDescent="0.2">
      <c r="A1374" t="s">
        <v>387</v>
      </c>
      <c r="B1374">
        <v>0.16</v>
      </c>
      <c r="C1374">
        <v>0.15</v>
      </c>
      <c r="D1374">
        <v>0.15</v>
      </c>
      <c r="E1374">
        <v>0.16</v>
      </c>
      <c r="F1374">
        <v>0.16</v>
      </c>
      <c r="G1374">
        <v>0.16</v>
      </c>
      <c r="H1374">
        <v>0.16</v>
      </c>
      <c r="I1374">
        <v>0.16</v>
      </c>
      <c r="J1374">
        <v>0.16</v>
      </c>
      <c r="K1374">
        <v>0.16</v>
      </c>
      <c r="L1374">
        <v>0.16</v>
      </c>
      <c r="M1374">
        <v>0.16</v>
      </c>
      <c r="N1374">
        <v>0.16</v>
      </c>
      <c r="O1374">
        <v>0.16</v>
      </c>
      <c r="P1374">
        <v>0.16</v>
      </c>
      <c r="Q1374">
        <v>0.16</v>
      </c>
      <c r="R1374">
        <v>0.16</v>
      </c>
      <c r="S1374">
        <v>0.16</v>
      </c>
      <c r="T1374">
        <v>0.16</v>
      </c>
      <c r="U1374">
        <v>0.16</v>
      </c>
      <c r="V1374">
        <v>0.16</v>
      </c>
      <c r="W1374">
        <v>0.16</v>
      </c>
      <c r="X1374">
        <v>0.16</v>
      </c>
      <c r="Y1374">
        <v>0.16</v>
      </c>
      <c r="Z1374">
        <v>0.16</v>
      </c>
      <c r="AA1374">
        <v>0.16</v>
      </c>
      <c r="AB1374">
        <v>0.16</v>
      </c>
    </row>
    <row r="1376" spans="1:28" x14ac:dyDescent="0.2">
      <c r="A1376" t="s">
        <v>388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">
      <c r="A1377" t="s">
        <v>389</v>
      </c>
      <c r="B1377">
        <v>0.06</v>
      </c>
      <c r="C1377">
        <v>0.06</v>
      </c>
      <c r="D1377">
        <v>0.06</v>
      </c>
      <c r="E1377">
        <v>0.06</v>
      </c>
      <c r="F1377">
        <v>0.06</v>
      </c>
      <c r="G1377">
        <v>0.06</v>
      </c>
      <c r="H1377">
        <v>0.06</v>
      </c>
      <c r="I1377">
        <v>0.06</v>
      </c>
      <c r="J1377">
        <v>0.06</v>
      </c>
      <c r="K1377">
        <v>0.06</v>
      </c>
      <c r="L1377">
        <v>0.06</v>
      </c>
      <c r="M1377">
        <v>0.06</v>
      </c>
      <c r="N1377">
        <v>0.06</v>
      </c>
      <c r="O1377">
        <v>0.06</v>
      </c>
      <c r="P1377">
        <v>0.06</v>
      </c>
      <c r="Q1377">
        <v>0.06</v>
      </c>
      <c r="R1377">
        <v>0.06</v>
      </c>
      <c r="S1377">
        <v>0.06</v>
      </c>
      <c r="T1377">
        <v>0.06</v>
      </c>
      <c r="U1377">
        <v>0.06</v>
      </c>
      <c r="V1377">
        <v>0.06</v>
      </c>
      <c r="W1377">
        <v>0.06</v>
      </c>
      <c r="X1377">
        <v>0.06</v>
      </c>
      <c r="Y1377">
        <v>0.06</v>
      </c>
      <c r="Z1377">
        <v>0.06</v>
      </c>
      <c r="AA1377">
        <v>0.06</v>
      </c>
      <c r="AB1377">
        <v>0.06</v>
      </c>
    </row>
    <row r="1378" spans="1:28" x14ac:dyDescent="0.2">
      <c r="A1378" t="s">
        <v>390</v>
      </c>
      <c r="B1378">
        <v>0.02</v>
      </c>
      <c r="C1378">
        <v>0.02</v>
      </c>
      <c r="D1378">
        <v>0.02</v>
      </c>
      <c r="E1378">
        <v>0.02</v>
      </c>
      <c r="F1378">
        <v>0.02</v>
      </c>
      <c r="G1378">
        <v>0.02</v>
      </c>
      <c r="H1378">
        <v>0.02</v>
      </c>
      <c r="I1378">
        <v>0.02</v>
      </c>
      <c r="J1378">
        <v>0.02</v>
      </c>
      <c r="K1378">
        <v>0.02</v>
      </c>
      <c r="L1378">
        <v>0.02</v>
      </c>
      <c r="M1378">
        <v>0.02</v>
      </c>
      <c r="N1378">
        <v>0.02</v>
      </c>
      <c r="O1378">
        <v>0.02</v>
      </c>
      <c r="P1378">
        <v>0.02</v>
      </c>
      <c r="Q1378">
        <v>0.02</v>
      </c>
      <c r="R1378">
        <v>0.02</v>
      </c>
      <c r="S1378">
        <v>0.02</v>
      </c>
      <c r="T1378">
        <v>0.02</v>
      </c>
      <c r="U1378">
        <v>0.02</v>
      </c>
      <c r="V1378">
        <v>0.02</v>
      </c>
      <c r="W1378">
        <v>0.02</v>
      </c>
      <c r="X1378">
        <v>0.02</v>
      </c>
      <c r="Y1378">
        <v>0.02</v>
      </c>
      <c r="Z1378">
        <v>0.02</v>
      </c>
      <c r="AA1378">
        <v>0.02</v>
      </c>
      <c r="AB1378">
        <v>0.02</v>
      </c>
    </row>
    <row r="1380" spans="1:28" x14ac:dyDescent="0.2">
      <c r="A1380" t="s">
        <v>391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</row>
    <row r="1381" spans="1:28" x14ac:dyDescent="0.2">
      <c r="A1381" t="s">
        <v>392</v>
      </c>
      <c r="B1381">
        <v>0.06</v>
      </c>
      <c r="C1381">
        <v>0.06</v>
      </c>
      <c r="D1381">
        <v>0.06</v>
      </c>
      <c r="E1381">
        <v>0.06</v>
      </c>
      <c r="F1381">
        <v>0.06</v>
      </c>
      <c r="G1381">
        <v>7.0000000000000007E-2</v>
      </c>
      <c r="H1381">
        <v>7.0000000000000007E-2</v>
      </c>
      <c r="I1381">
        <v>7.0000000000000007E-2</v>
      </c>
      <c r="J1381">
        <v>7.0000000000000007E-2</v>
      </c>
      <c r="K1381">
        <v>7.0000000000000007E-2</v>
      </c>
      <c r="L1381">
        <v>7.0000000000000007E-2</v>
      </c>
      <c r="M1381">
        <v>7.0000000000000007E-2</v>
      </c>
      <c r="N1381">
        <v>7.0000000000000007E-2</v>
      </c>
      <c r="O1381">
        <v>7.0000000000000007E-2</v>
      </c>
      <c r="P1381">
        <v>7.0000000000000007E-2</v>
      </c>
      <c r="Q1381">
        <v>7.0000000000000007E-2</v>
      </c>
      <c r="R1381">
        <v>0.06</v>
      </c>
      <c r="S1381">
        <v>0.06</v>
      </c>
      <c r="T1381">
        <v>0.06</v>
      </c>
      <c r="U1381">
        <v>0.06</v>
      </c>
      <c r="V1381">
        <v>0.06</v>
      </c>
      <c r="W1381">
        <v>0.06</v>
      </c>
      <c r="X1381">
        <v>0.06</v>
      </c>
      <c r="Y1381">
        <v>0.06</v>
      </c>
      <c r="Z1381">
        <v>0.06</v>
      </c>
      <c r="AA1381">
        <v>0.06</v>
      </c>
      <c r="AB1381">
        <v>0.06</v>
      </c>
    </row>
    <row r="1382" spans="1:28" x14ac:dyDescent="0.2">
      <c r="A1382" t="s">
        <v>393</v>
      </c>
      <c r="B1382">
        <v>0.03</v>
      </c>
      <c r="C1382">
        <v>0.03</v>
      </c>
      <c r="D1382">
        <v>0.03</v>
      </c>
      <c r="E1382">
        <v>0.03</v>
      </c>
      <c r="F1382">
        <v>0.03</v>
      </c>
      <c r="G1382">
        <v>0.03</v>
      </c>
      <c r="H1382">
        <v>0.03</v>
      </c>
      <c r="I1382">
        <v>0.03</v>
      </c>
      <c r="J1382">
        <v>0.03</v>
      </c>
      <c r="K1382">
        <v>0.03</v>
      </c>
      <c r="L1382">
        <v>0.03</v>
      </c>
      <c r="M1382">
        <v>0.03</v>
      </c>
      <c r="N1382">
        <v>0.03</v>
      </c>
      <c r="O1382">
        <v>0.03</v>
      </c>
      <c r="P1382">
        <v>0.03</v>
      </c>
      <c r="Q1382">
        <v>0.03</v>
      </c>
      <c r="R1382">
        <v>0.03</v>
      </c>
      <c r="S1382">
        <v>0.03</v>
      </c>
      <c r="T1382">
        <v>0.03</v>
      </c>
      <c r="U1382">
        <v>0.03</v>
      </c>
      <c r="V1382">
        <v>0.03</v>
      </c>
      <c r="W1382">
        <v>0.03</v>
      </c>
      <c r="X1382">
        <v>0.03</v>
      </c>
      <c r="Y1382">
        <v>0.03</v>
      </c>
      <c r="Z1382">
        <v>0.03</v>
      </c>
      <c r="AA1382">
        <v>0.03</v>
      </c>
      <c r="AB1382">
        <v>0.03</v>
      </c>
    </row>
    <row r="1384" spans="1:28" x14ac:dyDescent="0.2">
      <c r="A1384" t="s">
        <v>394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</row>
    <row r="1385" spans="1:28" x14ac:dyDescent="0.2">
      <c r="A1385" t="s">
        <v>395</v>
      </c>
      <c r="B1385">
        <v>0.85</v>
      </c>
      <c r="C1385">
        <v>0.91</v>
      </c>
      <c r="D1385">
        <v>0.89</v>
      </c>
      <c r="E1385">
        <v>0.88</v>
      </c>
      <c r="F1385">
        <v>0.87</v>
      </c>
      <c r="G1385">
        <v>0.87</v>
      </c>
      <c r="H1385">
        <v>0.87</v>
      </c>
      <c r="I1385">
        <v>0.86</v>
      </c>
      <c r="J1385">
        <v>0.86</v>
      </c>
      <c r="K1385">
        <v>0.85</v>
      </c>
      <c r="L1385">
        <v>0.85</v>
      </c>
      <c r="M1385">
        <v>0.85</v>
      </c>
      <c r="N1385">
        <v>0.86</v>
      </c>
      <c r="O1385">
        <v>0.86</v>
      </c>
      <c r="P1385">
        <v>0.86</v>
      </c>
      <c r="Q1385">
        <v>0.86</v>
      </c>
      <c r="R1385">
        <v>0.86</v>
      </c>
      <c r="S1385">
        <v>0.87</v>
      </c>
      <c r="T1385">
        <v>0.87</v>
      </c>
      <c r="U1385">
        <v>0.87</v>
      </c>
      <c r="V1385">
        <v>0.87</v>
      </c>
      <c r="W1385">
        <v>0.87</v>
      </c>
      <c r="X1385">
        <v>0.87</v>
      </c>
      <c r="Y1385">
        <v>0.87</v>
      </c>
      <c r="Z1385">
        <v>0.88</v>
      </c>
      <c r="AA1385">
        <v>0.88</v>
      </c>
      <c r="AB1385">
        <v>0.88</v>
      </c>
    </row>
    <row r="1386" spans="1:28" x14ac:dyDescent="0.2">
      <c r="A1386" t="s">
        <v>396</v>
      </c>
      <c r="B1386">
        <v>0.61</v>
      </c>
      <c r="C1386">
        <v>0.64</v>
      </c>
      <c r="D1386">
        <v>0.63</v>
      </c>
      <c r="E1386">
        <v>0.63</v>
      </c>
      <c r="F1386">
        <v>0.62</v>
      </c>
      <c r="G1386">
        <v>0.62</v>
      </c>
      <c r="H1386">
        <v>0.62</v>
      </c>
      <c r="I1386">
        <v>0.61</v>
      </c>
      <c r="J1386">
        <v>0.61</v>
      </c>
      <c r="K1386">
        <v>0.61</v>
      </c>
      <c r="L1386">
        <v>0.61</v>
      </c>
      <c r="M1386">
        <v>0.61</v>
      </c>
      <c r="N1386">
        <v>0.61</v>
      </c>
      <c r="O1386">
        <v>0.61</v>
      </c>
      <c r="P1386">
        <v>0.61</v>
      </c>
      <c r="Q1386">
        <v>0.61</v>
      </c>
      <c r="R1386">
        <v>0.61</v>
      </c>
      <c r="S1386">
        <v>0.62</v>
      </c>
      <c r="T1386">
        <v>0.62</v>
      </c>
      <c r="U1386">
        <v>0.62</v>
      </c>
      <c r="V1386">
        <v>0.62</v>
      </c>
      <c r="W1386">
        <v>0.62</v>
      </c>
      <c r="X1386">
        <v>0.62</v>
      </c>
      <c r="Y1386">
        <v>0.62</v>
      </c>
      <c r="Z1386">
        <v>0.62</v>
      </c>
      <c r="AA1386">
        <v>0.62</v>
      </c>
      <c r="AB1386">
        <v>0.63</v>
      </c>
    </row>
    <row r="1388" spans="1:28" x14ac:dyDescent="0.2">
      <c r="A1388" t="s">
        <v>397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</row>
    <row r="1389" spans="1:28" x14ac:dyDescent="0.2">
      <c r="A1389" t="s">
        <v>398</v>
      </c>
      <c r="B1389">
        <v>2.04</v>
      </c>
      <c r="C1389">
        <v>1.89</v>
      </c>
      <c r="D1389">
        <v>1.89</v>
      </c>
      <c r="E1389">
        <v>1.9</v>
      </c>
      <c r="F1389">
        <v>1.91</v>
      </c>
      <c r="G1389">
        <v>1.92</v>
      </c>
      <c r="H1389">
        <v>1.93</v>
      </c>
      <c r="I1389">
        <v>1.94</v>
      </c>
      <c r="J1389">
        <v>1.94</v>
      </c>
      <c r="K1389">
        <v>1.96</v>
      </c>
      <c r="L1389">
        <v>1.96</v>
      </c>
      <c r="M1389">
        <v>1.95</v>
      </c>
      <c r="N1389">
        <v>1.96</v>
      </c>
      <c r="O1389">
        <v>1.96</v>
      </c>
      <c r="P1389">
        <v>1.96</v>
      </c>
      <c r="Q1389">
        <v>1.97</v>
      </c>
      <c r="R1389">
        <v>1.97</v>
      </c>
      <c r="S1389">
        <v>1.97</v>
      </c>
      <c r="T1389">
        <v>1.97</v>
      </c>
      <c r="U1389">
        <v>1.98</v>
      </c>
      <c r="V1389">
        <v>1.98</v>
      </c>
      <c r="W1389">
        <v>1.98</v>
      </c>
      <c r="X1389">
        <v>1.99</v>
      </c>
      <c r="Y1389">
        <v>1.99</v>
      </c>
      <c r="Z1389">
        <v>1.99</v>
      </c>
      <c r="AA1389">
        <v>1.99</v>
      </c>
      <c r="AB1389">
        <v>2</v>
      </c>
    </row>
    <row r="1390" spans="1:28" x14ac:dyDescent="0.2">
      <c r="A1390" t="s">
        <v>399</v>
      </c>
      <c r="B1390">
        <v>3.61</v>
      </c>
      <c r="C1390">
        <v>3.34</v>
      </c>
      <c r="D1390">
        <v>3.34</v>
      </c>
      <c r="E1390">
        <v>3.36</v>
      </c>
      <c r="F1390">
        <v>3.38</v>
      </c>
      <c r="G1390">
        <v>3.4</v>
      </c>
      <c r="H1390">
        <v>3.42</v>
      </c>
      <c r="I1390">
        <v>3.44</v>
      </c>
      <c r="J1390">
        <v>3.44</v>
      </c>
      <c r="K1390">
        <v>3.46</v>
      </c>
      <c r="L1390">
        <v>3.46</v>
      </c>
      <c r="M1390">
        <v>3.46</v>
      </c>
      <c r="N1390">
        <v>3.47</v>
      </c>
      <c r="O1390">
        <v>3.47</v>
      </c>
      <c r="P1390">
        <v>3.48</v>
      </c>
      <c r="Q1390">
        <v>3.48</v>
      </c>
      <c r="R1390">
        <v>3.49</v>
      </c>
      <c r="S1390">
        <v>3.49</v>
      </c>
      <c r="T1390">
        <v>3.5</v>
      </c>
      <c r="U1390">
        <v>3.51</v>
      </c>
      <c r="V1390">
        <v>3.51</v>
      </c>
      <c r="W1390">
        <v>3.52</v>
      </c>
      <c r="X1390">
        <v>3.52</v>
      </c>
      <c r="Y1390">
        <v>3.53</v>
      </c>
      <c r="Z1390">
        <v>3.54</v>
      </c>
      <c r="AA1390">
        <v>3.54</v>
      </c>
      <c r="AB1390">
        <v>3.55</v>
      </c>
    </row>
    <row r="1392" spans="1:28" x14ac:dyDescent="0.2">
      <c r="A1392" t="s">
        <v>400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x14ac:dyDescent="0.2">
      <c r="A1393" t="s">
        <v>401</v>
      </c>
      <c r="B1393">
        <v>0.02</v>
      </c>
      <c r="C1393">
        <v>0.02</v>
      </c>
      <c r="D1393">
        <v>0.02</v>
      </c>
      <c r="E1393">
        <v>0.02</v>
      </c>
      <c r="F1393">
        <v>0.02</v>
      </c>
      <c r="G1393">
        <v>0.02</v>
      </c>
      <c r="H1393">
        <v>0.02</v>
      </c>
      <c r="I1393">
        <v>0.02</v>
      </c>
      <c r="J1393">
        <v>0.02</v>
      </c>
      <c r="K1393">
        <v>0.02</v>
      </c>
      <c r="L1393">
        <v>0.02</v>
      </c>
      <c r="M1393">
        <v>0.02</v>
      </c>
      <c r="N1393">
        <v>0.02</v>
      </c>
      <c r="O1393">
        <v>0.02</v>
      </c>
      <c r="P1393">
        <v>0.02</v>
      </c>
      <c r="Q1393">
        <v>0.02</v>
      </c>
      <c r="R1393">
        <v>0.02</v>
      </c>
      <c r="S1393">
        <v>0.02</v>
      </c>
      <c r="T1393">
        <v>0.02</v>
      </c>
      <c r="U1393">
        <v>0.02</v>
      </c>
      <c r="V1393">
        <v>0.02</v>
      </c>
      <c r="W1393">
        <v>0.02</v>
      </c>
      <c r="X1393">
        <v>0.02</v>
      </c>
      <c r="Y1393">
        <v>0.02</v>
      </c>
      <c r="Z1393">
        <v>0.02</v>
      </c>
      <c r="AA1393">
        <v>0.02</v>
      </c>
      <c r="AB1393">
        <v>0.02</v>
      </c>
    </row>
    <row r="1394" spans="1:28" x14ac:dyDescent="0.2">
      <c r="A1394" t="s">
        <v>402</v>
      </c>
      <c r="B1394">
        <v>0.05</v>
      </c>
      <c r="C1394">
        <v>0.05</v>
      </c>
      <c r="D1394">
        <v>0.05</v>
      </c>
      <c r="E1394">
        <v>0.05</v>
      </c>
      <c r="F1394">
        <v>0.05</v>
      </c>
      <c r="G1394">
        <v>0.05</v>
      </c>
      <c r="H1394">
        <v>0.05</v>
      </c>
      <c r="I1394">
        <v>0.05</v>
      </c>
      <c r="J1394">
        <v>0.05</v>
      </c>
      <c r="K1394">
        <v>0.05</v>
      </c>
      <c r="L1394">
        <v>0.05</v>
      </c>
      <c r="M1394">
        <v>0.05</v>
      </c>
      <c r="N1394">
        <v>0.05</v>
      </c>
      <c r="O1394">
        <v>0.05</v>
      </c>
      <c r="P1394">
        <v>0.05</v>
      </c>
      <c r="Q1394">
        <v>0.05</v>
      </c>
      <c r="R1394">
        <v>0.05</v>
      </c>
      <c r="S1394">
        <v>0.05</v>
      </c>
      <c r="T1394">
        <v>0.05</v>
      </c>
      <c r="U1394">
        <v>0.05</v>
      </c>
      <c r="V1394">
        <v>0.05</v>
      </c>
      <c r="W1394">
        <v>0.05</v>
      </c>
      <c r="X1394">
        <v>0.05</v>
      </c>
      <c r="Y1394">
        <v>0.05</v>
      </c>
      <c r="Z1394">
        <v>0.05</v>
      </c>
      <c r="AA1394">
        <v>0.05</v>
      </c>
      <c r="AB1394">
        <v>0.05</v>
      </c>
    </row>
    <row r="1396" spans="1:28" x14ac:dyDescent="0.2">
      <c r="A1396" t="s">
        <v>403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</row>
    <row r="1397" spans="1:28" x14ac:dyDescent="0.2">
      <c r="A1397" t="s">
        <v>404</v>
      </c>
      <c r="B1397">
        <v>0.01</v>
      </c>
      <c r="C1397">
        <v>0.01</v>
      </c>
      <c r="D1397">
        <v>0.01</v>
      </c>
      <c r="E1397">
        <v>0.01</v>
      </c>
      <c r="F1397">
        <v>0.01</v>
      </c>
      <c r="G1397">
        <v>0.01</v>
      </c>
      <c r="H1397">
        <v>0.01</v>
      </c>
      <c r="I1397">
        <v>0.01</v>
      </c>
      <c r="J1397">
        <v>0.01</v>
      </c>
      <c r="K1397">
        <v>0.01</v>
      </c>
      <c r="L1397">
        <v>0.01</v>
      </c>
      <c r="M1397">
        <v>0.01</v>
      </c>
      <c r="N1397">
        <v>0.01</v>
      </c>
      <c r="O1397">
        <v>0.01</v>
      </c>
      <c r="P1397">
        <v>0.01</v>
      </c>
      <c r="Q1397">
        <v>0.01</v>
      </c>
      <c r="R1397">
        <v>0.01</v>
      </c>
      <c r="S1397">
        <v>0.01</v>
      </c>
      <c r="T1397">
        <v>0.01</v>
      </c>
      <c r="U1397">
        <v>0.01</v>
      </c>
      <c r="V1397">
        <v>0.01</v>
      </c>
      <c r="W1397">
        <v>0.01</v>
      </c>
      <c r="X1397">
        <v>0.01</v>
      </c>
      <c r="Y1397">
        <v>0.01</v>
      </c>
      <c r="Z1397">
        <v>0.01</v>
      </c>
      <c r="AA1397">
        <v>0.01</v>
      </c>
      <c r="AB1397">
        <v>0.01</v>
      </c>
    </row>
    <row r="1398" spans="1:28" x14ac:dyDescent="0.2">
      <c r="A1398" t="s">
        <v>405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</row>
    <row r="1400" spans="1:28" x14ac:dyDescent="0.2">
      <c r="A1400" t="s">
        <v>406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</row>
    <row r="1401" spans="1:28" x14ac:dyDescent="0.2">
      <c r="A1401" t="s">
        <v>407</v>
      </c>
      <c r="B1401">
        <v>1.02</v>
      </c>
      <c r="C1401">
        <v>1.02</v>
      </c>
      <c r="D1401">
        <v>1.02</v>
      </c>
      <c r="E1401">
        <v>1.02</v>
      </c>
      <c r="F1401">
        <v>1.02</v>
      </c>
      <c r="G1401">
        <v>1.02</v>
      </c>
      <c r="H1401">
        <v>1.02</v>
      </c>
      <c r="I1401">
        <v>1.02</v>
      </c>
      <c r="J1401">
        <v>1.02</v>
      </c>
      <c r="K1401">
        <v>1.02</v>
      </c>
      <c r="L1401">
        <v>1.02</v>
      </c>
      <c r="M1401">
        <v>1.02</v>
      </c>
      <c r="N1401">
        <v>1.02</v>
      </c>
      <c r="O1401">
        <v>1.02</v>
      </c>
      <c r="P1401">
        <v>1.02</v>
      </c>
      <c r="Q1401">
        <v>1.02</v>
      </c>
      <c r="R1401">
        <v>1.02</v>
      </c>
      <c r="S1401">
        <v>1.02</v>
      </c>
      <c r="T1401">
        <v>1.02</v>
      </c>
      <c r="U1401">
        <v>1.02</v>
      </c>
      <c r="V1401">
        <v>1.02</v>
      </c>
      <c r="W1401">
        <v>1.02</v>
      </c>
      <c r="X1401">
        <v>1.02</v>
      </c>
      <c r="Y1401">
        <v>1.02</v>
      </c>
      <c r="Z1401">
        <v>1.02</v>
      </c>
      <c r="AA1401">
        <v>1.02</v>
      </c>
      <c r="AB1401">
        <v>1.02</v>
      </c>
    </row>
    <row r="1403" spans="1:28" x14ac:dyDescent="0.2">
      <c r="A1403" t="s">
        <v>408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5" spans="1:28" x14ac:dyDescent="0.2">
      <c r="A1405" t="s">
        <v>409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</row>
    <row r="1406" spans="1:28" x14ac:dyDescent="0.2">
      <c r="A1406" t="s">
        <v>435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</row>
    <row r="1407" spans="1:28" x14ac:dyDescent="0.2">
      <c r="A1407" t="s">
        <v>436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</row>
    <row r="1409" spans="1:28" x14ac:dyDescent="0.2">
      <c r="A1409" t="s">
        <v>413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</row>
    <row r="1410" spans="1:28" x14ac:dyDescent="0.2">
      <c r="A1410" t="s">
        <v>437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</row>
    <row r="1411" spans="1:28" x14ac:dyDescent="0.2">
      <c r="A1411" t="s">
        <v>438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</row>
    <row r="1413" spans="1:28" x14ac:dyDescent="0.2">
      <c r="A1413" t="s">
        <v>417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</row>
    <row r="1414" spans="1:28" x14ac:dyDescent="0.2">
      <c r="A1414" t="s">
        <v>439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x14ac:dyDescent="0.2">
      <c r="A1415" t="s">
        <v>440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</row>
    <row r="1417" spans="1:28" x14ac:dyDescent="0.2">
      <c r="A1417" t="s">
        <v>427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9" spans="1:28" x14ac:dyDescent="0.2">
      <c r="A1419" t="s">
        <v>428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1" spans="1:28" x14ac:dyDescent="0.2">
      <c r="A1421" t="s">
        <v>429</v>
      </c>
      <c r="B1421" t="s">
        <v>430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3" spans="1:28" x14ac:dyDescent="0.2">
      <c r="A1423" t="s">
        <v>444</v>
      </c>
    </row>
    <row r="1425" spans="1:28" x14ac:dyDescent="0.2">
      <c r="A1425" t="s">
        <v>445</v>
      </c>
      <c r="B1425">
        <v>12.5</v>
      </c>
      <c r="C1425">
        <v>12.29</v>
      </c>
      <c r="D1425">
        <v>12.15</v>
      </c>
      <c r="E1425">
        <v>12.17</v>
      </c>
      <c r="F1425">
        <v>12.19</v>
      </c>
      <c r="G1425">
        <v>12.22</v>
      </c>
      <c r="H1425">
        <v>12.23</v>
      </c>
      <c r="I1425">
        <v>12.25</v>
      </c>
      <c r="J1425">
        <v>12.25</v>
      </c>
      <c r="K1425">
        <v>12.24</v>
      </c>
      <c r="L1425">
        <v>12.22</v>
      </c>
      <c r="M1425">
        <v>12.2</v>
      </c>
      <c r="N1425">
        <v>12.19</v>
      </c>
      <c r="O1425">
        <v>12.19</v>
      </c>
      <c r="P1425">
        <v>12.19</v>
      </c>
      <c r="Q1425">
        <v>12.19</v>
      </c>
      <c r="R1425">
        <v>12.19</v>
      </c>
      <c r="S1425">
        <v>12.19</v>
      </c>
      <c r="T1425">
        <v>12.18</v>
      </c>
      <c r="U1425">
        <v>12.19</v>
      </c>
      <c r="V1425">
        <v>12.19</v>
      </c>
      <c r="W1425">
        <v>12.19</v>
      </c>
      <c r="X1425">
        <v>12.19</v>
      </c>
      <c r="Y1425">
        <v>12.36</v>
      </c>
      <c r="Z1425">
        <v>12.37</v>
      </c>
      <c r="AA1425">
        <v>12.37</v>
      </c>
      <c r="AB1425">
        <v>12.37</v>
      </c>
    </row>
    <row r="1426" spans="1:28" x14ac:dyDescent="0.2">
      <c r="A1426" t="s">
        <v>446</v>
      </c>
      <c r="B1426">
        <v>39.22</v>
      </c>
      <c r="C1426">
        <v>39.479999999999997</v>
      </c>
      <c r="D1426">
        <v>39.369999999999997</v>
      </c>
      <c r="E1426">
        <v>39.369999999999997</v>
      </c>
      <c r="F1426">
        <v>39.39</v>
      </c>
      <c r="G1426">
        <v>39.44</v>
      </c>
      <c r="H1426">
        <v>39.380000000000003</v>
      </c>
      <c r="I1426">
        <v>39.39</v>
      </c>
      <c r="J1426">
        <v>39.409999999999997</v>
      </c>
      <c r="K1426">
        <v>39.32</v>
      </c>
      <c r="L1426">
        <v>39.24</v>
      </c>
      <c r="M1426">
        <v>39.19</v>
      </c>
      <c r="N1426">
        <v>39.11</v>
      </c>
      <c r="O1426">
        <v>39.06</v>
      </c>
      <c r="P1426">
        <v>39.03</v>
      </c>
      <c r="Q1426">
        <v>38.99</v>
      </c>
      <c r="R1426">
        <v>38.96</v>
      </c>
      <c r="S1426">
        <v>38.93</v>
      </c>
      <c r="T1426">
        <v>38.9</v>
      </c>
      <c r="U1426">
        <v>38.880000000000003</v>
      </c>
      <c r="V1426">
        <v>38.840000000000003</v>
      </c>
      <c r="W1426">
        <v>38.82</v>
      </c>
      <c r="X1426">
        <v>38.799999999999997</v>
      </c>
      <c r="Y1426">
        <v>38.78</v>
      </c>
      <c r="Z1426">
        <v>38.76</v>
      </c>
      <c r="AA1426">
        <v>38.74</v>
      </c>
      <c r="AB1426">
        <v>38.72</v>
      </c>
    </row>
    <row r="1427" spans="1:28" x14ac:dyDescent="0.2">
      <c r="A1427" t="s">
        <v>447</v>
      </c>
      <c r="B1427">
        <v>9.81</v>
      </c>
      <c r="C1427">
        <v>9.73</v>
      </c>
      <c r="D1427">
        <v>9.67</v>
      </c>
      <c r="E1427">
        <v>9.68</v>
      </c>
      <c r="F1427">
        <v>9.69</v>
      </c>
      <c r="G1427">
        <v>9.6999999999999993</v>
      </c>
      <c r="H1427">
        <v>9.7100000000000009</v>
      </c>
      <c r="I1427">
        <v>9.7200000000000006</v>
      </c>
      <c r="J1427">
        <v>9.7200000000000006</v>
      </c>
      <c r="K1427">
        <v>9.7200000000000006</v>
      </c>
      <c r="L1427">
        <v>9.7200000000000006</v>
      </c>
      <c r="M1427">
        <v>9.7200000000000006</v>
      </c>
      <c r="N1427">
        <v>9.7100000000000009</v>
      </c>
      <c r="O1427">
        <v>9.7100000000000009</v>
      </c>
      <c r="P1427">
        <v>9.7100000000000009</v>
      </c>
      <c r="Q1427">
        <v>9.7100000000000009</v>
      </c>
      <c r="R1427">
        <v>9.7100000000000009</v>
      </c>
      <c r="S1427">
        <v>9.7100000000000009</v>
      </c>
      <c r="T1427">
        <v>9.7100000000000009</v>
      </c>
      <c r="U1427">
        <v>9.7200000000000006</v>
      </c>
      <c r="V1427">
        <v>9.7200000000000006</v>
      </c>
      <c r="W1427">
        <v>9.7200000000000006</v>
      </c>
      <c r="X1427">
        <v>9.7200000000000006</v>
      </c>
      <c r="Y1427">
        <v>9.7200000000000006</v>
      </c>
      <c r="Z1427">
        <v>9.73</v>
      </c>
      <c r="AA1427">
        <v>9.73</v>
      </c>
      <c r="AB1427">
        <v>9.73</v>
      </c>
    </row>
    <row r="1428" spans="1:28" x14ac:dyDescent="0.2">
      <c r="A1428" t="s">
        <v>448</v>
      </c>
      <c r="B1428">
        <v>8.24</v>
      </c>
      <c r="C1428">
        <v>8.35</v>
      </c>
      <c r="D1428">
        <v>8.33</v>
      </c>
      <c r="E1428">
        <v>8.33</v>
      </c>
      <c r="F1428">
        <v>8.33</v>
      </c>
      <c r="G1428">
        <v>8.34</v>
      </c>
      <c r="H1428">
        <v>8.32</v>
      </c>
      <c r="I1428">
        <v>8.32</v>
      </c>
      <c r="J1428">
        <v>8.32</v>
      </c>
      <c r="K1428">
        <v>8.3000000000000007</v>
      </c>
      <c r="L1428">
        <v>8.2799999999999994</v>
      </c>
      <c r="M1428">
        <v>8.26</v>
      </c>
      <c r="N1428">
        <v>8.24</v>
      </c>
      <c r="O1428">
        <v>8.23</v>
      </c>
      <c r="P1428">
        <v>8.2200000000000006</v>
      </c>
      <c r="Q1428">
        <v>8.2100000000000009</v>
      </c>
      <c r="R1428">
        <v>8.1999999999999993</v>
      </c>
      <c r="S1428">
        <v>8.19</v>
      </c>
      <c r="T1428">
        <v>8.18</v>
      </c>
      <c r="U1428">
        <v>8.18</v>
      </c>
      <c r="V1428">
        <v>8.17</v>
      </c>
      <c r="W1428">
        <v>8.16</v>
      </c>
      <c r="X1428">
        <v>8.15</v>
      </c>
      <c r="Y1428">
        <v>8.15</v>
      </c>
      <c r="Z1428">
        <v>8.14</v>
      </c>
      <c r="AA1428">
        <v>8.14</v>
      </c>
      <c r="AB1428">
        <v>8.1300000000000008</v>
      </c>
    </row>
    <row r="1429" spans="1:28" x14ac:dyDescent="0.2">
      <c r="A1429" t="s">
        <v>449</v>
      </c>
      <c r="B1429">
        <v>2.0699999999999998</v>
      </c>
      <c r="C1429">
        <v>2.04</v>
      </c>
      <c r="D1429">
        <v>2.0299999999999998</v>
      </c>
      <c r="E1429">
        <v>2.0299999999999998</v>
      </c>
      <c r="F1429">
        <v>2.04</v>
      </c>
      <c r="G1429">
        <v>2.04</v>
      </c>
      <c r="H1429">
        <v>2.04</v>
      </c>
      <c r="I1429">
        <v>2.0499999999999998</v>
      </c>
      <c r="J1429">
        <v>2.0499999999999998</v>
      </c>
      <c r="K1429">
        <v>2.0499999999999998</v>
      </c>
      <c r="L1429">
        <v>2.0499999999999998</v>
      </c>
      <c r="M1429">
        <v>2.0499999999999998</v>
      </c>
      <c r="N1429">
        <v>2.04</v>
      </c>
      <c r="O1429">
        <v>2.04</v>
      </c>
      <c r="P1429">
        <v>2.04</v>
      </c>
      <c r="Q1429">
        <v>2.04</v>
      </c>
      <c r="R1429">
        <v>2.04</v>
      </c>
      <c r="S1429">
        <v>2.04</v>
      </c>
      <c r="T1429">
        <v>2.04</v>
      </c>
      <c r="U1429">
        <v>2.04</v>
      </c>
      <c r="V1429">
        <v>2.04</v>
      </c>
      <c r="W1429">
        <v>2.0299999999999998</v>
      </c>
      <c r="X1429">
        <v>2.0299999999999998</v>
      </c>
      <c r="Y1429">
        <v>2.0299999999999998</v>
      </c>
      <c r="Z1429">
        <v>2.0299999999999998</v>
      </c>
      <c r="AA1429">
        <v>2.0299999999999998</v>
      </c>
      <c r="AB1429">
        <v>2.0299999999999998</v>
      </c>
    </row>
    <row r="1430" spans="1:28" x14ac:dyDescent="0.2">
      <c r="A1430" t="s">
        <v>450</v>
      </c>
      <c r="B1430">
        <v>2.2400000000000002</v>
      </c>
      <c r="C1430">
        <v>2.21</v>
      </c>
      <c r="D1430">
        <v>2.21</v>
      </c>
      <c r="E1430">
        <v>2.21</v>
      </c>
      <c r="F1430">
        <v>2.2200000000000002</v>
      </c>
      <c r="G1430">
        <v>2.2200000000000002</v>
      </c>
      <c r="H1430">
        <v>2.2200000000000002</v>
      </c>
      <c r="I1430">
        <v>2.23</v>
      </c>
      <c r="J1430">
        <v>2.23</v>
      </c>
      <c r="K1430">
        <v>2.23</v>
      </c>
      <c r="L1430">
        <v>2.2200000000000002</v>
      </c>
      <c r="M1430">
        <v>2.2200000000000002</v>
      </c>
      <c r="N1430">
        <v>2.2200000000000002</v>
      </c>
      <c r="O1430">
        <v>2.2200000000000002</v>
      </c>
      <c r="P1430">
        <v>2.2200000000000002</v>
      </c>
      <c r="Q1430">
        <v>2.21</v>
      </c>
      <c r="R1430">
        <v>2.21</v>
      </c>
      <c r="S1430">
        <v>2.21</v>
      </c>
      <c r="T1430">
        <v>2.21</v>
      </c>
      <c r="U1430">
        <v>2.21</v>
      </c>
      <c r="V1430">
        <v>2.21</v>
      </c>
      <c r="W1430">
        <v>2.21</v>
      </c>
      <c r="X1430">
        <v>2.21</v>
      </c>
      <c r="Y1430">
        <v>2.21</v>
      </c>
      <c r="Z1430">
        <v>2.21</v>
      </c>
      <c r="AA1430">
        <v>2.21</v>
      </c>
      <c r="AB1430">
        <v>2.21</v>
      </c>
    </row>
    <row r="1431" spans="1:28" x14ac:dyDescent="0.2">
      <c r="A1431" t="s">
        <v>451</v>
      </c>
      <c r="B1431">
        <v>13.47</v>
      </c>
      <c r="C1431">
        <v>13.79</v>
      </c>
      <c r="D1431">
        <v>13.76</v>
      </c>
      <c r="E1431">
        <v>13.75</v>
      </c>
      <c r="F1431">
        <v>13.74</v>
      </c>
      <c r="G1431">
        <v>13.75</v>
      </c>
      <c r="H1431">
        <v>13.71</v>
      </c>
      <c r="I1431">
        <v>13.7</v>
      </c>
      <c r="J1431">
        <v>13.71</v>
      </c>
      <c r="K1431">
        <v>13.65</v>
      </c>
      <c r="L1431">
        <v>13.61</v>
      </c>
      <c r="M1431">
        <v>13.58</v>
      </c>
      <c r="N1431">
        <v>13.54</v>
      </c>
      <c r="O1431">
        <v>13.51</v>
      </c>
      <c r="P1431">
        <v>13.49</v>
      </c>
      <c r="Q1431">
        <v>13.47</v>
      </c>
      <c r="R1431">
        <v>13.44</v>
      </c>
      <c r="S1431">
        <v>13.43</v>
      </c>
      <c r="T1431">
        <v>13.4</v>
      </c>
      <c r="U1431">
        <v>13.39</v>
      </c>
      <c r="V1431">
        <v>13.37</v>
      </c>
      <c r="W1431">
        <v>13.35</v>
      </c>
      <c r="X1431">
        <v>13.34</v>
      </c>
      <c r="Y1431">
        <v>13.32</v>
      </c>
      <c r="Z1431">
        <v>13.31</v>
      </c>
      <c r="AA1431">
        <v>13.3</v>
      </c>
      <c r="AB1431">
        <v>13.28</v>
      </c>
    </row>
    <row r="1432" spans="1:28" x14ac:dyDescent="0.2">
      <c r="A1432" t="s">
        <v>452</v>
      </c>
      <c r="B1432">
        <v>3.39</v>
      </c>
      <c r="C1432">
        <v>3.36</v>
      </c>
      <c r="D1432">
        <v>3.37</v>
      </c>
      <c r="E1432">
        <v>3.37</v>
      </c>
      <c r="F1432">
        <v>3.37</v>
      </c>
      <c r="G1432">
        <v>3.38</v>
      </c>
      <c r="H1432">
        <v>3.37</v>
      </c>
      <c r="I1432">
        <v>3.37</v>
      </c>
      <c r="J1432">
        <v>3.38</v>
      </c>
      <c r="K1432">
        <v>3.37</v>
      </c>
      <c r="L1432">
        <v>3.37</v>
      </c>
      <c r="M1432">
        <v>3.36</v>
      </c>
      <c r="N1432">
        <v>3.36</v>
      </c>
      <c r="O1432">
        <v>3.35</v>
      </c>
      <c r="P1432">
        <v>3.35</v>
      </c>
      <c r="Q1432">
        <v>3.35</v>
      </c>
      <c r="R1432">
        <v>3.35</v>
      </c>
      <c r="S1432">
        <v>3.35</v>
      </c>
      <c r="T1432">
        <v>3.35</v>
      </c>
      <c r="U1432">
        <v>3.35</v>
      </c>
      <c r="V1432">
        <v>3.34</v>
      </c>
      <c r="W1432">
        <v>3.34</v>
      </c>
      <c r="X1432">
        <v>3.34</v>
      </c>
      <c r="Y1432">
        <v>3.34</v>
      </c>
      <c r="Z1432">
        <v>3.34</v>
      </c>
      <c r="AA1432">
        <v>3.34</v>
      </c>
      <c r="AB1432">
        <v>3.34</v>
      </c>
    </row>
    <row r="1434" spans="1:28" x14ac:dyDescent="0.2">
      <c r="A1434" t="s">
        <v>453</v>
      </c>
    </row>
    <row r="1436" spans="1:28" x14ac:dyDescent="0.2">
      <c r="A1436" t="s">
        <v>454</v>
      </c>
      <c r="B1436">
        <v>1.1299999999999999</v>
      </c>
      <c r="C1436">
        <v>1.1299999999999999</v>
      </c>
      <c r="D1436">
        <v>1.1200000000000001</v>
      </c>
      <c r="E1436">
        <v>1.1200000000000001</v>
      </c>
      <c r="F1436">
        <v>1.1200000000000001</v>
      </c>
      <c r="G1436">
        <v>1.1299999999999999</v>
      </c>
      <c r="H1436">
        <v>1.1299999999999999</v>
      </c>
      <c r="I1436">
        <v>1.1299999999999999</v>
      </c>
      <c r="J1436">
        <v>1.1299999999999999</v>
      </c>
      <c r="K1436">
        <v>1.1200000000000001</v>
      </c>
      <c r="L1436">
        <v>1.1200000000000001</v>
      </c>
      <c r="M1436">
        <v>1.1200000000000001</v>
      </c>
      <c r="N1436">
        <v>1.1200000000000001</v>
      </c>
      <c r="O1436">
        <v>1.1200000000000001</v>
      </c>
      <c r="P1436">
        <v>1.1200000000000001</v>
      </c>
      <c r="Q1436">
        <v>1.1200000000000001</v>
      </c>
      <c r="R1436">
        <v>1.1200000000000001</v>
      </c>
      <c r="S1436">
        <v>1.1200000000000001</v>
      </c>
      <c r="T1436">
        <v>1.1200000000000001</v>
      </c>
      <c r="U1436">
        <v>1.1200000000000001</v>
      </c>
      <c r="V1436">
        <v>1.1100000000000001</v>
      </c>
      <c r="W1436">
        <v>1.1100000000000001</v>
      </c>
      <c r="X1436">
        <v>1.1100000000000001</v>
      </c>
      <c r="Y1436">
        <v>1.1100000000000001</v>
      </c>
      <c r="Z1436">
        <v>1.1100000000000001</v>
      </c>
      <c r="AA1436">
        <v>1.1100000000000001</v>
      </c>
      <c r="AB1436">
        <v>1.1100000000000001</v>
      </c>
    </row>
    <row r="1437" spans="1:28" x14ac:dyDescent="0.2">
      <c r="A1437" t="s">
        <v>455</v>
      </c>
      <c r="B1437">
        <v>0.42</v>
      </c>
      <c r="C1437">
        <v>0.42</v>
      </c>
      <c r="D1437">
        <v>0.42</v>
      </c>
      <c r="E1437">
        <v>0.42</v>
      </c>
      <c r="F1437">
        <v>0.42</v>
      </c>
      <c r="G1437">
        <v>0.42</v>
      </c>
      <c r="H1437">
        <v>0.42</v>
      </c>
      <c r="I1437">
        <v>0.42</v>
      </c>
      <c r="J1437">
        <v>0.42</v>
      </c>
      <c r="K1437">
        <v>0.42</v>
      </c>
      <c r="L1437">
        <v>0.42</v>
      </c>
      <c r="M1437">
        <v>0.42</v>
      </c>
      <c r="N1437">
        <v>0.42</v>
      </c>
      <c r="O1437">
        <v>0.42</v>
      </c>
      <c r="P1437">
        <v>0.42</v>
      </c>
      <c r="Q1437">
        <v>0.42</v>
      </c>
      <c r="R1437">
        <v>0.42</v>
      </c>
      <c r="S1437">
        <v>0.42</v>
      </c>
      <c r="T1437">
        <v>0.42</v>
      </c>
      <c r="U1437">
        <v>0.42</v>
      </c>
      <c r="V1437">
        <v>0.42</v>
      </c>
      <c r="W1437">
        <v>0.42</v>
      </c>
      <c r="X1437">
        <v>0.42</v>
      </c>
      <c r="Y1437">
        <v>0.42</v>
      </c>
      <c r="Z1437">
        <v>0.42</v>
      </c>
      <c r="AA1437">
        <v>0.42</v>
      </c>
      <c r="AB1437">
        <v>0.42</v>
      </c>
    </row>
    <row r="1438" spans="1:28" x14ac:dyDescent="0.2">
      <c r="A1438" t="s">
        <v>456</v>
      </c>
      <c r="B1438">
        <v>0.5</v>
      </c>
      <c r="C1438">
        <v>0.5</v>
      </c>
      <c r="D1438">
        <v>0.5</v>
      </c>
      <c r="E1438">
        <v>0.5</v>
      </c>
      <c r="F1438">
        <v>0.5</v>
      </c>
      <c r="G1438">
        <v>0.5</v>
      </c>
      <c r="H1438">
        <v>0.5</v>
      </c>
      <c r="I1438">
        <v>0.5</v>
      </c>
      <c r="J1438">
        <v>0.5</v>
      </c>
      <c r="K1438">
        <v>0.5</v>
      </c>
      <c r="L1438">
        <v>0.5</v>
      </c>
      <c r="M1438">
        <v>0.5</v>
      </c>
      <c r="N1438">
        <v>0.5</v>
      </c>
      <c r="O1438">
        <v>0.49</v>
      </c>
      <c r="P1438">
        <v>0.49</v>
      </c>
      <c r="Q1438">
        <v>0.49</v>
      </c>
      <c r="R1438">
        <v>0.49</v>
      </c>
      <c r="S1438">
        <v>0.49</v>
      </c>
      <c r="T1438">
        <v>0.49</v>
      </c>
      <c r="U1438">
        <v>0.49</v>
      </c>
      <c r="V1438">
        <v>0.49</v>
      </c>
      <c r="W1438">
        <v>0.49</v>
      </c>
      <c r="X1438">
        <v>0.49</v>
      </c>
      <c r="Y1438">
        <v>0.49</v>
      </c>
      <c r="Z1438">
        <v>0.49</v>
      </c>
      <c r="AA1438">
        <v>0.49</v>
      </c>
      <c r="AB1438">
        <v>0.49</v>
      </c>
    </row>
    <row r="1439" spans="1:28" x14ac:dyDescent="0.2">
      <c r="A1439" t="s">
        <v>457</v>
      </c>
      <c r="B1439">
        <v>0.11</v>
      </c>
      <c r="C1439">
        <v>0.11</v>
      </c>
      <c r="D1439">
        <v>0.11</v>
      </c>
      <c r="E1439">
        <v>0.11</v>
      </c>
      <c r="F1439">
        <v>0.11</v>
      </c>
      <c r="G1439">
        <v>0.11</v>
      </c>
      <c r="H1439">
        <v>0.11</v>
      </c>
      <c r="I1439">
        <v>0.11</v>
      </c>
      <c r="J1439">
        <v>0.11</v>
      </c>
      <c r="K1439">
        <v>0.11</v>
      </c>
      <c r="L1439">
        <v>0.11</v>
      </c>
      <c r="M1439">
        <v>0.11</v>
      </c>
      <c r="N1439">
        <v>0.11</v>
      </c>
      <c r="O1439">
        <v>0.11</v>
      </c>
      <c r="P1439">
        <v>0.11</v>
      </c>
      <c r="Q1439">
        <v>0.11</v>
      </c>
      <c r="R1439">
        <v>0.11</v>
      </c>
      <c r="S1439">
        <v>0.11</v>
      </c>
      <c r="T1439">
        <v>0.11</v>
      </c>
      <c r="U1439">
        <v>0.11</v>
      </c>
      <c r="V1439">
        <v>0.11</v>
      </c>
      <c r="W1439">
        <v>0.11</v>
      </c>
      <c r="X1439">
        <v>0.11</v>
      </c>
      <c r="Y1439">
        <v>0.11</v>
      </c>
      <c r="Z1439">
        <v>0.11</v>
      </c>
      <c r="AA1439">
        <v>0.11</v>
      </c>
      <c r="AB1439">
        <v>0.11</v>
      </c>
    </row>
    <row r="1440" spans="1:28" x14ac:dyDescent="0.2">
      <c r="A1440" t="s">
        <v>458</v>
      </c>
      <c r="B1440">
        <v>0.1</v>
      </c>
      <c r="C1440">
        <v>0.1</v>
      </c>
      <c r="D1440">
        <v>0.1</v>
      </c>
      <c r="E1440">
        <v>0.1</v>
      </c>
      <c r="F1440">
        <v>0.1</v>
      </c>
      <c r="G1440">
        <v>0.1</v>
      </c>
      <c r="H1440">
        <v>0.1</v>
      </c>
      <c r="I1440">
        <v>0.1</v>
      </c>
      <c r="J1440">
        <v>0.1</v>
      </c>
      <c r="K1440">
        <v>0.1</v>
      </c>
      <c r="L1440">
        <v>0.1</v>
      </c>
      <c r="M1440">
        <v>0.1</v>
      </c>
      <c r="N1440">
        <v>0.1</v>
      </c>
      <c r="O1440">
        <v>0.1</v>
      </c>
      <c r="P1440">
        <v>0.1</v>
      </c>
      <c r="Q1440">
        <v>0.1</v>
      </c>
      <c r="R1440">
        <v>0.1</v>
      </c>
      <c r="S1440">
        <v>0.1</v>
      </c>
      <c r="T1440">
        <v>0.1</v>
      </c>
      <c r="U1440">
        <v>0.1</v>
      </c>
      <c r="V1440">
        <v>0.1</v>
      </c>
      <c r="W1440">
        <v>0.1</v>
      </c>
      <c r="X1440">
        <v>0.1</v>
      </c>
      <c r="Y1440">
        <v>0.1</v>
      </c>
      <c r="Z1440">
        <v>0.1</v>
      </c>
      <c r="AA1440">
        <v>0.1</v>
      </c>
      <c r="AB1440">
        <v>0.1</v>
      </c>
    </row>
    <row r="1442" spans="1:28" x14ac:dyDescent="0.2">
      <c r="A1442" t="s">
        <v>14</v>
      </c>
      <c r="B1442" t="s">
        <v>15</v>
      </c>
      <c r="C1442" t="s">
        <v>17</v>
      </c>
      <c r="D1442" t="s">
        <v>17</v>
      </c>
      <c r="E1442" t="s">
        <v>17</v>
      </c>
      <c r="F1442" t="s">
        <v>17</v>
      </c>
      <c r="G1442" t="s">
        <v>17</v>
      </c>
      <c r="H1442" t="s">
        <v>17</v>
      </c>
      <c r="I1442" t="s">
        <v>17</v>
      </c>
      <c r="J1442" t="s">
        <v>17</v>
      </c>
      <c r="K1442" t="s">
        <v>17</v>
      </c>
      <c r="L1442" t="s">
        <v>17</v>
      </c>
      <c r="M1442" t="s">
        <v>17</v>
      </c>
      <c r="N1442" t="s">
        <v>17</v>
      </c>
      <c r="O1442" t="s">
        <v>17</v>
      </c>
      <c r="P1442" t="s">
        <v>17</v>
      </c>
      <c r="Q1442" t="s">
        <v>17</v>
      </c>
      <c r="R1442" t="s">
        <v>17</v>
      </c>
      <c r="S1442" t="s">
        <v>17</v>
      </c>
      <c r="T1442" t="s">
        <v>17</v>
      </c>
      <c r="U1442" t="s">
        <v>17</v>
      </c>
      <c r="V1442" t="s">
        <v>17</v>
      </c>
      <c r="W1442" t="s">
        <v>17</v>
      </c>
      <c r="X1442" t="s">
        <v>17</v>
      </c>
      <c r="Y1442" t="s">
        <v>17</v>
      </c>
      <c r="Z1442" t="s">
        <v>17</v>
      </c>
      <c r="AA1442" t="s">
        <v>17</v>
      </c>
      <c r="AB1442" t="s">
        <v>17</v>
      </c>
    </row>
    <row r="1443" spans="1:28" x14ac:dyDescent="0.2">
      <c r="A1443">
        <v>1</v>
      </c>
    </row>
    <row r="1444" spans="1:28" x14ac:dyDescent="0.2">
      <c r="A1444" t="s">
        <v>0</v>
      </c>
      <c r="B1444" t="s">
        <v>607</v>
      </c>
      <c r="C1444" t="s">
        <v>608</v>
      </c>
      <c r="D1444" t="s">
        <v>609</v>
      </c>
      <c r="E1444" t="s">
        <v>610</v>
      </c>
      <c r="F1444">
        <v>2020</v>
      </c>
      <c r="I1444" t="s">
        <v>222</v>
      </c>
      <c r="J1444">
        <v>26</v>
      </c>
    </row>
    <row r="1445" spans="1:28" x14ac:dyDescent="0.2">
      <c r="A1445" t="s">
        <v>6</v>
      </c>
      <c r="B1445">
        <v>2018</v>
      </c>
      <c r="G1445" t="s">
        <v>79</v>
      </c>
      <c r="H1445" t="s">
        <v>223</v>
      </c>
      <c r="I1445" t="s">
        <v>224</v>
      </c>
      <c r="J1445">
        <v>30</v>
      </c>
    </row>
    <row r="1447" spans="1:28" x14ac:dyDescent="0.2">
      <c r="A1447">
        <v>0</v>
      </c>
      <c r="F1447" t="s">
        <v>351</v>
      </c>
      <c r="G1447" t="s">
        <v>232</v>
      </c>
    </row>
    <row r="1448" spans="1:28" x14ac:dyDescent="0.2">
      <c r="A1448" t="s">
        <v>14</v>
      </c>
      <c r="B1448" t="s">
        <v>15</v>
      </c>
      <c r="C1448" t="s">
        <v>17</v>
      </c>
      <c r="D1448" t="s">
        <v>17</v>
      </c>
      <c r="E1448" t="s">
        <v>17</v>
      </c>
      <c r="F1448" t="s">
        <v>17</v>
      </c>
      <c r="G1448" t="s">
        <v>17</v>
      </c>
      <c r="H1448" t="s">
        <v>17</v>
      </c>
      <c r="I1448" t="s">
        <v>17</v>
      </c>
      <c r="J1448" t="s">
        <v>17</v>
      </c>
      <c r="K1448" t="s">
        <v>17</v>
      </c>
      <c r="L1448" t="s">
        <v>17</v>
      </c>
      <c r="M1448" t="s">
        <v>17</v>
      </c>
      <c r="N1448" t="s">
        <v>17</v>
      </c>
      <c r="O1448" t="s">
        <v>17</v>
      </c>
      <c r="P1448" t="s">
        <v>17</v>
      </c>
      <c r="Q1448" t="s">
        <v>17</v>
      </c>
      <c r="R1448" t="s">
        <v>17</v>
      </c>
      <c r="S1448" t="s">
        <v>17</v>
      </c>
      <c r="T1448" t="s">
        <v>17</v>
      </c>
      <c r="U1448" t="s">
        <v>17</v>
      </c>
      <c r="V1448" t="s">
        <v>17</v>
      </c>
      <c r="W1448" t="s">
        <v>17</v>
      </c>
      <c r="X1448" t="s">
        <v>17</v>
      </c>
      <c r="Y1448" t="s">
        <v>17</v>
      </c>
      <c r="Z1448" t="s">
        <v>17</v>
      </c>
      <c r="AA1448" t="s">
        <v>17</v>
      </c>
      <c r="AB1448" t="s">
        <v>17</v>
      </c>
    </row>
    <row r="1449" spans="1:28" x14ac:dyDescent="0.2">
      <c r="A1449" t="s">
        <v>19</v>
      </c>
      <c r="B1449">
        <v>2018</v>
      </c>
      <c r="C1449">
        <v>2019</v>
      </c>
      <c r="D1449">
        <v>2020</v>
      </c>
      <c r="E1449">
        <v>2021</v>
      </c>
      <c r="F1449">
        <v>2022</v>
      </c>
      <c r="G1449">
        <v>2023</v>
      </c>
      <c r="H1449">
        <v>2024</v>
      </c>
      <c r="I1449">
        <v>2025</v>
      </c>
      <c r="J1449">
        <v>2026</v>
      </c>
      <c r="K1449">
        <v>2027</v>
      </c>
      <c r="L1449">
        <v>2028</v>
      </c>
      <c r="M1449">
        <v>2029</v>
      </c>
      <c r="N1449">
        <v>2030</v>
      </c>
      <c r="O1449">
        <v>2031</v>
      </c>
      <c r="P1449">
        <v>2032</v>
      </c>
      <c r="Q1449">
        <v>2033</v>
      </c>
      <c r="R1449">
        <v>2034</v>
      </c>
      <c r="S1449">
        <v>2035</v>
      </c>
      <c r="T1449">
        <v>2036</v>
      </c>
      <c r="U1449">
        <v>2037</v>
      </c>
      <c r="V1449">
        <v>2038</v>
      </c>
      <c r="W1449">
        <v>2039</v>
      </c>
      <c r="X1449">
        <v>2040</v>
      </c>
      <c r="Y1449">
        <v>2041</v>
      </c>
      <c r="Z1449">
        <v>2042</v>
      </c>
      <c r="AA1449">
        <v>2043</v>
      </c>
      <c r="AB1449">
        <v>2044</v>
      </c>
    </row>
    <row r="1450" spans="1:28" x14ac:dyDescent="0.2">
      <c r="A1450" t="s">
        <v>14</v>
      </c>
      <c r="B1450" t="s">
        <v>15</v>
      </c>
      <c r="C1450" t="s">
        <v>17</v>
      </c>
      <c r="D1450" t="s">
        <v>17</v>
      </c>
      <c r="E1450" t="s">
        <v>17</v>
      </c>
      <c r="F1450" t="s">
        <v>17</v>
      </c>
      <c r="G1450" t="s">
        <v>17</v>
      </c>
      <c r="H1450" t="s">
        <v>17</v>
      </c>
      <c r="I1450" t="s">
        <v>17</v>
      </c>
      <c r="J1450" t="s">
        <v>17</v>
      </c>
      <c r="K1450" t="s">
        <v>17</v>
      </c>
      <c r="L1450" t="s">
        <v>17</v>
      </c>
      <c r="M1450" t="s">
        <v>17</v>
      </c>
      <c r="N1450" t="s">
        <v>17</v>
      </c>
      <c r="O1450" t="s">
        <v>17</v>
      </c>
      <c r="P1450" t="s">
        <v>17</v>
      </c>
      <c r="Q1450" t="s">
        <v>17</v>
      </c>
      <c r="R1450" t="s">
        <v>17</v>
      </c>
      <c r="S1450" t="s">
        <v>17</v>
      </c>
      <c r="T1450" t="s">
        <v>17</v>
      </c>
      <c r="U1450" t="s">
        <v>17</v>
      </c>
      <c r="V1450" t="s">
        <v>17</v>
      </c>
      <c r="W1450" t="s">
        <v>17</v>
      </c>
      <c r="X1450" t="s">
        <v>17</v>
      </c>
      <c r="Y1450" t="s">
        <v>17</v>
      </c>
      <c r="Z1450" t="s">
        <v>17</v>
      </c>
      <c r="AA1450" t="s">
        <v>17</v>
      </c>
      <c r="AB1450" t="s">
        <v>17</v>
      </c>
    </row>
    <row r="1451" spans="1:28" x14ac:dyDescent="0.2">
      <c r="A1451" t="s">
        <v>459</v>
      </c>
    </row>
    <row r="1452" spans="1:28" x14ac:dyDescent="0.2">
      <c r="A1452" t="s">
        <v>460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</row>
    <row r="1453" spans="1:28" x14ac:dyDescent="0.2">
      <c r="A1453" t="s">
        <v>461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</row>
    <row r="1454" spans="1:28" x14ac:dyDescent="0.2">
      <c r="A1454" t="s">
        <v>462</v>
      </c>
      <c r="B1454">
        <v>0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</row>
    <row r="1455" spans="1:28" x14ac:dyDescent="0.2">
      <c r="A1455" t="s">
        <v>463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</row>
    <row r="1456" spans="1:28" x14ac:dyDescent="0.2">
      <c r="A1456" t="s">
        <v>464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</row>
    <row r="1457" spans="1:28" x14ac:dyDescent="0.2">
      <c r="A1457" t="s">
        <v>465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</row>
    <row r="1458" spans="1:28" x14ac:dyDescent="0.2">
      <c r="A1458" t="s">
        <v>466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</row>
    <row r="1459" spans="1:28" x14ac:dyDescent="0.2">
      <c r="A1459" t="s">
        <v>467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">
      <c r="A1460" t="s">
        <v>468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x14ac:dyDescent="0.2">
      <c r="A1461" t="s">
        <v>469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">
      <c r="A1462" t="s">
        <v>470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</row>
    <row r="1463" spans="1:28" x14ac:dyDescent="0.2">
      <c r="A1463" t="s">
        <v>471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</row>
    <row r="1464" spans="1:28" x14ac:dyDescent="0.2">
      <c r="A1464" t="s">
        <v>472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</row>
    <row r="1465" spans="1:28" x14ac:dyDescent="0.2">
      <c r="A1465" t="s">
        <v>473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</row>
    <row r="1466" spans="1:28" x14ac:dyDescent="0.2">
      <c r="A1466" t="s">
        <v>474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</row>
    <row r="1467" spans="1:28" x14ac:dyDescent="0.2">
      <c r="A1467" t="s">
        <v>475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</row>
    <row r="1469" spans="1:28" x14ac:dyDescent="0.2">
      <c r="A1469" t="s">
        <v>476</v>
      </c>
      <c r="B1469">
        <v>1</v>
      </c>
      <c r="C1469">
        <v>1.01</v>
      </c>
      <c r="D1469">
        <v>1.02</v>
      </c>
      <c r="E1469">
        <v>1.03</v>
      </c>
      <c r="F1469">
        <v>1.04</v>
      </c>
      <c r="G1469">
        <v>1.06</v>
      </c>
      <c r="H1469">
        <v>1.07</v>
      </c>
      <c r="I1469">
        <v>1.08</v>
      </c>
      <c r="J1469">
        <v>1.0900000000000001</v>
      </c>
      <c r="K1469">
        <v>1.1000000000000001</v>
      </c>
      <c r="L1469">
        <v>1.1100000000000001</v>
      </c>
      <c r="M1469">
        <v>1.1200000000000001</v>
      </c>
      <c r="N1469">
        <v>1.1299999999999999</v>
      </c>
      <c r="O1469">
        <v>1.1399999999999999</v>
      </c>
      <c r="P1469">
        <v>1.1499999999999999</v>
      </c>
      <c r="Q1469">
        <v>1.1599999999999999</v>
      </c>
      <c r="R1469">
        <v>1.18</v>
      </c>
      <c r="S1469">
        <v>1.19</v>
      </c>
      <c r="T1469">
        <v>1.2</v>
      </c>
      <c r="U1469">
        <v>1.21</v>
      </c>
      <c r="V1469">
        <v>1.22</v>
      </c>
      <c r="W1469">
        <v>1.23</v>
      </c>
      <c r="X1469">
        <v>1.24</v>
      </c>
      <c r="Y1469">
        <v>1.25</v>
      </c>
      <c r="Z1469">
        <v>1.26</v>
      </c>
      <c r="AA1469">
        <v>1.27</v>
      </c>
      <c r="AB1469">
        <v>1.28</v>
      </c>
    </row>
    <row r="1472" spans="1:28" x14ac:dyDescent="0.2">
      <c r="A1472" t="s">
        <v>14</v>
      </c>
      <c r="B1472" t="s">
        <v>15</v>
      </c>
      <c r="C1472" t="s">
        <v>17</v>
      </c>
      <c r="D1472" t="s">
        <v>17</v>
      </c>
      <c r="E1472" t="s">
        <v>17</v>
      </c>
      <c r="F1472" t="s">
        <v>17</v>
      </c>
      <c r="G1472" t="s">
        <v>17</v>
      </c>
      <c r="H1472" t="s">
        <v>17</v>
      </c>
      <c r="I1472" t="s">
        <v>17</v>
      </c>
      <c r="J1472" t="s">
        <v>17</v>
      </c>
      <c r="K1472" t="s">
        <v>17</v>
      </c>
      <c r="L1472" t="s">
        <v>17</v>
      </c>
      <c r="M1472" t="s">
        <v>17</v>
      </c>
      <c r="N1472" t="s">
        <v>17</v>
      </c>
      <c r="O1472" t="s">
        <v>17</v>
      </c>
      <c r="P1472" t="s">
        <v>17</v>
      </c>
      <c r="Q1472" t="s">
        <v>17</v>
      </c>
      <c r="R1472" t="s">
        <v>17</v>
      </c>
      <c r="S1472" t="s">
        <v>17</v>
      </c>
      <c r="T1472" t="s">
        <v>17</v>
      </c>
      <c r="U1472" t="s">
        <v>17</v>
      </c>
      <c r="V1472" t="s">
        <v>17</v>
      </c>
      <c r="W1472" t="s">
        <v>17</v>
      </c>
      <c r="X1472" t="s">
        <v>17</v>
      </c>
      <c r="Y1472" t="s">
        <v>17</v>
      </c>
      <c r="Z1472" t="s">
        <v>17</v>
      </c>
      <c r="AA1472" t="s">
        <v>17</v>
      </c>
      <c r="AB1472" t="s">
        <v>17</v>
      </c>
    </row>
    <row r="1473" spans="1:28" x14ac:dyDescent="0.2">
      <c r="A1473">
        <v>1</v>
      </c>
    </row>
    <row r="1474" spans="1:28" x14ac:dyDescent="0.2">
      <c r="A1474" t="s">
        <v>0</v>
      </c>
      <c r="B1474" t="s">
        <v>607</v>
      </c>
      <c r="C1474" t="s">
        <v>608</v>
      </c>
      <c r="D1474" t="s">
        <v>609</v>
      </c>
      <c r="E1474" t="s">
        <v>610</v>
      </c>
      <c r="F1474">
        <v>2020</v>
      </c>
      <c r="J1474" t="s">
        <v>79</v>
      </c>
      <c r="K1474" t="s">
        <v>477</v>
      </c>
    </row>
    <row r="1475" spans="1:28" x14ac:dyDescent="0.2">
      <c r="A1475" t="s">
        <v>6</v>
      </c>
      <c r="B1475">
        <v>2018</v>
      </c>
      <c r="I1475" t="s">
        <v>7</v>
      </c>
      <c r="J1475" t="s">
        <v>8</v>
      </c>
      <c r="K1475" t="s">
        <v>611</v>
      </c>
    </row>
    <row r="1477" spans="1:28" x14ac:dyDescent="0.2">
      <c r="A1477" t="s">
        <v>478</v>
      </c>
      <c r="B1477" t="s">
        <v>479</v>
      </c>
      <c r="C1477" t="s">
        <v>601</v>
      </c>
      <c r="D1477" t="s">
        <v>602</v>
      </c>
      <c r="E1477" t="s">
        <v>603</v>
      </c>
      <c r="F1477" t="s">
        <v>13</v>
      </c>
      <c r="G1477">
        <v>44</v>
      </c>
    </row>
    <row r="1479" spans="1:28" x14ac:dyDescent="0.2">
      <c r="A1479" t="s">
        <v>14</v>
      </c>
      <c r="B1479" t="s">
        <v>15</v>
      </c>
      <c r="C1479" t="s">
        <v>17</v>
      </c>
      <c r="D1479" t="s">
        <v>17</v>
      </c>
      <c r="E1479" t="s">
        <v>17</v>
      </c>
      <c r="F1479" t="s">
        <v>17</v>
      </c>
      <c r="G1479" t="s">
        <v>17</v>
      </c>
      <c r="H1479" t="s">
        <v>17</v>
      </c>
      <c r="I1479" t="s">
        <v>17</v>
      </c>
      <c r="J1479" t="s">
        <v>17</v>
      </c>
      <c r="K1479" t="s">
        <v>17</v>
      </c>
      <c r="L1479" t="s">
        <v>17</v>
      </c>
      <c r="M1479" t="s">
        <v>17</v>
      </c>
      <c r="N1479" t="s">
        <v>17</v>
      </c>
      <c r="O1479" t="s">
        <v>17</v>
      </c>
      <c r="P1479" t="s">
        <v>17</v>
      </c>
      <c r="Q1479" t="s">
        <v>17</v>
      </c>
      <c r="R1479" t="s">
        <v>17</v>
      </c>
      <c r="S1479" t="s">
        <v>17</v>
      </c>
      <c r="T1479" t="s">
        <v>17</v>
      </c>
      <c r="U1479" t="s">
        <v>17</v>
      </c>
      <c r="V1479" t="s">
        <v>17</v>
      </c>
      <c r="W1479" t="s">
        <v>17</v>
      </c>
      <c r="X1479" t="s">
        <v>17</v>
      </c>
      <c r="Y1479" t="s">
        <v>17</v>
      </c>
      <c r="Z1479" t="s">
        <v>17</v>
      </c>
      <c r="AA1479" t="s">
        <v>17</v>
      </c>
      <c r="AB1479" t="s">
        <v>17</v>
      </c>
    </row>
    <row r="1480" spans="1:28" x14ac:dyDescent="0.2">
      <c r="A1480" t="s">
        <v>19</v>
      </c>
      <c r="B1480">
        <v>2018</v>
      </c>
      <c r="C1480">
        <v>2019</v>
      </c>
      <c r="D1480">
        <v>2020</v>
      </c>
      <c r="E1480">
        <v>2021</v>
      </c>
      <c r="F1480">
        <v>2022</v>
      </c>
      <c r="G1480">
        <v>2023</v>
      </c>
      <c r="H1480">
        <v>2024</v>
      </c>
      <c r="I1480">
        <v>2025</v>
      </c>
      <c r="J1480">
        <v>2026</v>
      </c>
      <c r="K1480">
        <v>2027</v>
      </c>
      <c r="L1480">
        <v>2028</v>
      </c>
      <c r="M1480">
        <v>2029</v>
      </c>
      <c r="N1480">
        <v>2030</v>
      </c>
      <c r="O1480">
        <v>2031</v>
      </c>
      <c r="P1480">
        <v>2032</v>
      </c>
      <c r="Q1480">
        <v>2033</v>
      </c>
      <c r="R1480">
        <v>2034</v>
      </c>
      <c r="S1480">
        <v>2035</v>
      </c>
      <c r="T1480">
        <v>2036</v>
      </c>
      <c r="U1480">
        <v>2037</v>
      </c>
      <c r="V1480">
        <v>2038</v>
      </c>
      <c r="W1480">
        <v>2039</v>
      </c>
      <c r="X1480">
        <v>2040</v>
      </c>
      <c r="Y1480">
        <v>2041</v>
      </c>
      <c r="Z1480">
        <v>2042</v>
      </c>
      <c r="AA1480">
        <v>2043</v>
      </c>
      <c r="AB1480">
        <v>2044</v>
      </c>
    </row>
    <row r="1481" spans="1:28" x14ac:dyDescent="0.2">
      <c r="A1481" t="s">
        <v>14</v>
      </c>
      <c r="B1481" t="s">
        <v>15</v>
      </c>
      <c r="C1481" t="s">
        <v>17</v>
      </c>
      <c r="D1481" t="s">
        <v>17</v>
      </c>
      <c r="E1481" t="s">
        <v>17</v>
      </c>
      <c r="F1481" t="s">
        <v>17</v>
      </c>
      <c r="G1481" t="s">
        <v>17</v>
      </c>
      <c r="H1481" t="s">
        <v>17</v>
      </c>
      <c r="I1481" t="s">
        <v>17</v>
      </c>
      <c r="J1481" t="s">
        <v>17</v>
      </c>
      <c r="K1481" t="s">
        <v>17</v>
      </c>
      <c r="L1481" t="s">
        <v>17</v>
      </c>
      <c r="M1481" t="s">
        <v>17</v>
      </c>
      <c r="N1481" t="s">
        <v>17</v>
      </c>
      <c r="O1481" t="s">
        <v>17</v>
      </c>
      <c r="P1481" t="s">
        <v>17</v>
      </c>
      <c r="Q1481" t="s">
        <v>17</v>
      </c>
      <c r="R1481" t="s">
        <v>17</v>
      </c>
      <c r="S1481" t="s">
        <v>17</v>
      </c>
      <c r="T1481" t="s">
        <v>17</v>
      </c>
      <c r="U1481" t="s">
        <v>17</v>
      </c>
      <c r="V1481" t="s">
        <v>17</v>
      </c>
      <c r="W1481" t="s">
        <v>17</v>
      </c>
      <c r="X1481" t="s">
        <v>17</v>
      </c>
      <c r="Y1481" t="s">
        <v>17</v>
      </c>
      <c r="Z1481" t="s">
        <v>17</v>
      </c>
      <c r="AA1481" t="s">
        <v>17</v>
      </c>
      <c r="AB1481" t="s">
        <v>17</v>
      </c>
    </row>
    <row r="1482" spans="1:28" x14ac:dyDescent="0.2">
      <c r="A1482">
        <v>0</v>
      </c>
      <c r="E1482" t="s">
        <v>483</v>
      </c>
      <c r="F1482" t="s">
        <v>484</v>
      </c>
      <c r="G1482" t="s">
        <v>485</v>
      </c>
    </row>
    <row r="1484" spans="1:28" x14ac:dyDescent="0.2">
      <c r="A1484" t="s">
        <v>486</v>
      </c>
    </row>
    <row r="1486" spans="1:28" x14ac:dyDescent="0.2">
      <c r="A1486" t="s">
        <v>487</v>
      </c>
      <c r="B1486">
        <v>308.3</v>
      </c>
      <c r="C1486">
        <v>307.3</v>
      </c>
      <c r="D1486">
        <v>306.2</v>
      </c>
      <c r="E1486">
        <v>306.3</v>
      </c>
      <c r="F1486">
        <v>306.5</v>
      </c>
      <c r="G1486">
        <v>307</v>
      </c>
      <c r="H1486">
        <v>307.10000000000002</v>
      </c>
      <c r="I1486">
        <v>307.2</v>
      </c>
      <c r="J1486">
        <v>307.3</v>
      </c>
      <c r="K1486">
        <v>306.89999999999998</v>
      </c>
      <c r="L1486">
        <v>306.5</v>
      </c>
      <c r="M1486">
        <v>306.2</v>
      </c>
      <c r="N1486">
        <v>306</v>
      </c>
      <c r="O1486">
        <v>305.89999999999998</v>
      </c>
      <c r="P1486">
        <v>305.89999999999998</v>
      </c>
      <c r="Q1486">
        <v>305.89999999999998</v>
      </c>
      <c r="R1486">
        <v>305.8</v>
      </c>
      <c r="S1486">
        <v>305.8</v>
      </c>
      <c r="T1486">
        <v>305.8</v>
      </c>
      <c r="U1486">
        <v>305.8</v>
      </c>
      <c r="V1486">
        <v>305.8</v>
      </c>
      <c r="W1486">
        <v>305.8</v>
      </c>
      <c r="X1486">
        <v>305.8</v>
      </c>
      <c r="Y1486">
        <v>305.89999999999998</v>
      </c>
      <c r="Z1486">
        <v>306</v>
      </c>
      <c r="AA1486">
        <v>306</v>
      </c>
      <c r="AB1486">
        <v>306.10000000000002</v>
      </c>
    </row>
    <row r="1488" spans="1:28" x14ac:dyDescent="0.2">
      <c r="A1488" t="s">
        <v>488</v>
      </c>
      <c r="B1488" t="s">
        <v>489</v>
      </c>
    </row>
    <row r="1489" spans="1:28" x14ac:dyDescent="0.2">
      <c r="A1489" t="s">
        <v>490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</row>
    <row r="1490" spans="1:28" x14ac:dyDescent="0.2">
      <c r="A1490" t="s">
        <v>491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</row>
    <row r="1491" spans="1:28" x14ac:dyDescent="0.2">
      <c r="A1491" t="s">
        <v>492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</row>
    <row r="1492" spans="1:28" x14ac:dyDescent="0.2">
      <c r="A1492" t="s">
        <v>493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</row>
    <row r="1494" spans="1:28" x14ac:dyDescent="0.2">
      <c r="A1494" t="s">
        <v>494</v>
      </c>
      <c r="B1494">
        <v>113004</v>
      </c>
      <c r="C1494">
        <v>116638</v>
      </c>
      <c r="D1494">
        <v>120063</v>
      </c>
      <c r="E1494">
        <v>124151</v>
      </c>
      <c r="F1494">
        <v>129194</v>
      </c>
      <c r="G1494">
        <v>128380</v>
      </c>
      <c r="H1494">
        <v>125926</v>
      </c>
      <c r="I1494">
        <v>127050</v>
      </c>
      <c r="J1494">
        <v>125677</v>
      </c>
      <c r="K1494">
        <v>126888</v>
      </c>
      <c r="L1494">
        <v>127910</v>
      </c>
      <c r="M1494">
        <v>127906</v>
      </c>
      <c r="N1494">
        <v>128193</v>
      </c>
      <c r="O1494">
        <v>128599</v>
      </c>
      <c r="P1494">
        <v>128957</v>
      </c>
      <c r="Q1494">
        <v>129357</v>
      </c>
      <c r="R1494">
        <v>129743</v>
      </c>
      <c r="S1494">
        <v>130140</v>
      </c>
      <c r="T1494">
        <v>130593</v>
      </c>
      <c r="U1494">
        <v>131041</v>
      </c>
      <c r="V1494">
        <v>131548</v>
      </c>
      <c r="W1494">
        <v>132056</v>
      </c>
      <c r="X1494">
        <v>132578</v>
      </c>
      <c r="Y1494">
        <v>133136</v>
      </c>
      <c r="Z1494">
        <v>133727</v>
      </c>
      <c r="AA1494">
        <v>134288</v>
      </c>
      <c r="AB1494">
        <v>134936</v>
      </c>
    </row>
    <row r="1495" spans="1:28" x14ac:dyDescent="0.2">
      <c r="A1495" t="s">
        <v>495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</row>
    <row r="1496" spans="1:28" x14ac:dyDescent="0.2">
      <c r="A1496" t="s">
        <v>71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7" spans="1:28" x14ac:dyDescent="0.2">
      <c r="A1497" t="s">
        <v>496</v>
      </c>
      <c r="B1497" t="s">
        <v>179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</row>
    <row r="1498" spans="1:28" x14ac:dyDescent="0.2">
      <c r="A1498" t="s">
        <v>497</v>
      </c>
      <c r="B1498" t="s">
        <v>498</v>
      </c>
      <c r="C1498">
        <v>55728</v>
      </c>
      <c r="D1498">
        <v>55910</v>
      </c>
      <c r="E1498">
        <v>56627</v>
      </c>
      <c r="F1498">
        <v>57552</v>
      </c>
      <c r="G1498">
        <v>58389</v>
      </c>
      <c r="H1498">
        <v>59127</v>
      </c>
      <c r="I1498">
        <v>59871</v>
      </c>
      <c r="J1498">
        <v>60309</v>
      </c>
      <c r="K1498">
        <v>60904</v>
      </c>
      <c r="L1498">
        <v>61467</v>
      </c>
      <c r="M1498">
        <v>62094</v>
      </c>
      <c r="N1498">
        <v>62678</v>
      </c>
      <c r="O1498">
        <v>63335</v>
      </c>
      <c r="P1498">
        <v>64018</v>
      </c>
      <c r="Q1498">
        <v>64693</v>
      </c>
      <c r="R1498">
        <v>65391</v>
      </c>
      <c r="S1498">
        <v>66099</v>
      </c>
      <c r="T1498">
        <v>66814</v>
      </c>
      <c r="U1498">
        <v>67548</v>
      </c>
      <c r="V1498">
        <v>68284</v>
      </c>
      <c r="W1498">
        <v>69042</v>
      </c>
      <c r="X1498">
        <v>69813</v>
      </c>
      <c r="Y1498">
        <v>70594</v>
      </c>
      <c r="Z1498">
        <v>71388</v>
      </c>
      <c r="AA1498">
        <v>72205</v>
      </c>
      <c r="AB1498">
        <v>73018</v>
      </c>
    </row>
    <row r="1499" spans="1:28" x14ac:dyDescent="0.2">
      <c r="A1499" t="s">
        <v>499</v>
      </c>
      <c r="B1499" t="s">
        <v>500</v>
      </c>
      <c r="C1499">
        <v>71100</v>
      </c>
      <c r="D1499">
        <v>73032</v>
      </c>
      <c r="E1499">
        <v>77165</v>
      </c>
      <c r="F1499">
        <v>80981</v>
      </c>
      <c r="G1499">
        <v>79001</v>
      </c>
      <c r="H1499">
        <v>76419</v>
      </c>
      <c r="I1499">
        <v>78008</v>
      </c>
      <c r="J1499">
        <v>77398</v>
      </c>
      <c r="K1499">
        <v>79224</v>
      </c>
      <c r="L1499">
        <v>80874</v>
      </c>
      <c r="M1499">
        <v>80244</v>
      </c>
      <c r="N1499">
        <v>79946</v>
      </c>
      <c r="O1499">
        <v>79696</v>
      </c>
      <c r="P1499">
        <v>79371</v>
      </c>
      <c r="Q1499">
        <v>79095</v>
      </c>
      <c r="R1499">
        <v>78783</v>
      </c>
      <c r="S1499">
        <v>78473</v>
      </c>
      <c r="T1499">
        <v>78211</v>
      </c>
      <c r="U1499">
        <v>77925</v>
      </c>
      <c r="V1499">
        <v>77696</v>
      </c>
      <c r="W1499">
        <v>77446</v>
      </c>
      <c r="X1499">
        <v>77198</v>
      </c>
      <c r="Y1499">
        <v>76974</v>
      </c>
      <c r="Z1499">
        <v>76771</v>
      </c>
      <c r="AA1499">
        <v>76515</v>
      </c>
      <c r="AB1499">
        <v>76350</v>
      </c>
    </row>
    <row r="1501" spans="1:28" x14ac:dyDescent="0.2">
      <c r="A1501" t="s">
        <v>501</v>
      </c>
      <c r="B1501">
        <v>38480</v>
      </c>
      <c r="C1501">
        <v>40432</v>
      </c>
      <c r="D1501">
        <v>41191</v>
      </c>
      <c r="E1501">
        <v>42574</v>
      </c>
      <c r="F1501">
        <v>44120</v>
      </c>
      <c r="G1501">
        <v>43971</v>
      </c>
      <c r="H1501">
        <v>43310</v>
      </c>
      <c r="I1501">
        <v>43731</v>
      </c>
      <c r="J1501">
        <v>43546</v>
      </c>
      <c r="K1501">
        <v>44362</v>
      </c>
      <c r="L1501">
        <v>45163</v>
      </c>
      <c r="M1501">
        <v>45777</v>
      </c>
      <c r="N1501">
        <v>46441</v>
      </c>
      <c r="O1501">
        <v>47091</v>
      </c>
      <c r="P1501">
        <v>47731</v>
      </c>
      <c r="Q1501">
        <v>48372</v>
      </c>
      <c r="R1501">
        <v>49027</v>
      </c>
      <c r="S1501">
        <v>49694</v>
      </c>
      <c r="T1501">
        <v>50378</v>
      </c>
      <c r="U1501">
        <v>51065</v>
      </c>
      <c r="V1501">
        <v>51770</v>
      </c>
      <c r="W1501">
        <v>52481</v>
      </c>
      <c r="X1501">
        <v>53202</v>
      </c>
      <c r="Y1501">
        <v>53930</v>
      </c>
      <c r="Z1501">
        <v>54673</v>
      </c>
      <c r="AA1501">
        <v>55421</v>
      </c>
      <c r="AB1501">
        <v>56185</v>
      </c>
    </row>
    <row r="1503" spans="1:28" x14ac:dyDescent="0.2">
      <c r="A1503" t="s">
        <v>502</v>
      </c>
    </row>
    <row r="1505" spans="1:28" x14ac:dyDescent="0.2">
      <c r="A1505" t="s">
        <v>503</v>
      </c>
      <c r="B1505">
        <v>108036</v>
      </c>
      <c r="C1505">
        <v>108299</v>
      </c>
      <c r="D1505">
        <v>110529</v>
      </c>
      <c r="E1505">
        <v>114057</v>
      </c>
      <c r="F1505">
        <v>117981</v>
      </c>
      <c r="G1505">
        <v>120134</v>
      </c>
      <c r="H1505">
        <v>118857</v>
      </c>
      <c r="I1505">
        <v>118236</v>
      </c>
      <c r="J1505">
        <v>118266</v>
      </c>
      <c r="K1505">
        <v>118227</v>
      </c>
      <c r="L1505">
        <v>119247</v>
      </c>
      <c r="M1505">
        <v>107067</v>
      </c>
      <c r="N1505">
        <v>104395</v>
      </c>
      <c r="O1505">
        <v>103059</v>
      </c>
      <c r="P1505">
        <v>102432</v>
      </c>
      <c r="Q1505">
        <v>102201</v>
      </c>
      <c r="R1505">
        <v>102219</v>
      </c>
      <c r="S1505">
        <v>102372</v>
      </c>
      <c r="T1505">
        <v>102627</v>
      </c>
      <c r="U1505">
        <v>102947</v>
      </c>
      <c r="V1505">
        <v>103308</v>
      </c>
      <c r="W1505">
        <v>103713</v>
      </c>
      <c r="X1505">
        <v>104132</v>
      </c>
      <c r="Y1505">
        <v>104572</v>
      </c>
      <c r="Z1505">
        <v>105035</v>
      </c>
      <c r="AA1505">
        <v>105512</v>
      </c>
      <c r="AB1505">
        <v>106006</v>
      </c>
    </row>
    <row r="1506" spans="1:28" x14ac:dyDescent="0.2">
      <c r="A1506" t="s">
        <v>504</v>
      </c>
      <c r="B1506">
        <v>89734</v>
      </c>
      <c r="C1506">
        <v>91758</v>
      </c>
      <c r="D1506">
        <v>93290</v>
      </c>
      <c r="E1506">
        <v>95021</v>
      </c>
      <c r="F1506">
        <v>96654</v>
      </c>
      <c r="G1506">
        <v>98426</v>
      </c>
      <c r="H1506">
        <v>100099</v>
      </c>
      <c r="I1506">
        <v>101839</v>
      </c>
      <c r="J1506">
        <v>103606</v>
      </c>
      <c r="K1506">
        <v>105435</v>
      </c>
      <c r="L1506">
        <v>107350</v>
      </c>
      <c r="M1506">
        <v>107350</v>
      </c>
      <c r="N1506">
        <v>107350</v>
      </c>
      <c r="O1506">
        <v>107350</v>
      </c>
      <c r="P1506">
        <v>107350</v>
      </c>
      <c r="Q1506">
        <v>107350</v>
      </c>
      <c r="R1506">
        <v>107350</v>
      </c>
      <c r="S1506">
        <v>107350</v>
      </c>
      <c r="T1506">
        <v>107350</v>
      </c>
      <c r="U1506">
        <v>107350</v>
      </c>
      <c r="V1506">
        <v>107350</v>
      </c>
      <c r="W1506">
        <v>107350</v>
      </c>
      <c r="X1506">
        <v>107350</v>
      </c>
      <c r="Y1506">
        <v>107350</v>
      </c>
      <c r="Z1506">
        <v>107350</v>
      </c>
      <c r="AA1506">
        <v>107350</v>
      </c>
      <c r="AB1506">
        <v>107350</v>
      </c>
    </row>
    <row r="1507" spans="1:28" x14ac:dyDescent="0.2">
      <c r="A1507" t="s">
        <v>505</v>
      </c>
      <c r="B1507">
        <v>197770</v>
      </c>
      <c r="C1507">
        <v>200057</v>
      </c>
      <c r="D1507">
        <v>203819</v>
      </c>
      <c r="E1507">
        <v>209078</v>
      </c>
      <c r="F1507">
        <v>214635</v>
      </c>
      <c r="G1507">
        <v>218560</v>
      </c>
      <c r="H1507">
        <v>218956</v>
      </c>
      <c r="I1507">
        <v>220075</v>
      </c>
      <c r="J1507">
        <v>221872</v>
      </c>
      <c r="K1507">
        <v>223662</v>
      </c>
      <c r="L1507">
        <v>226597</v>
      </c>
      <c r="M1507">
        <v>214417</v>
      </c>
      <c r="N1507">
        <v>211745</v>
      </c>
      <c r="O1507">
        <v>210409</v>
      </c>
      <c r="P1507">
        <v>209782</v>
      </c>
      <c r="Q1507">
        <v>209551</v>
      </c>
      <c r="R1507">
        <v>209569</v>
      </c>
      <c r="S1507">
        <v>209722</v>
      </c>
      <c r="T1507">
        <v>209977</v>
      </c>
      <c r="U1507">
        <v>210297</v>
      </c>
      <c r="V1507">
        <v>210658</v>
      </c>
      <c r="W1507">
        <v>211063</v>
      </c>
      <c r="X1507">
        <v>211482</v>
      </c>
      <c r="Y1507">
        <v>211922</v>
      </c>
      <c r="Z1507">
        <v>212385</v>
      </c>
      <c r="AA1507">
        <v>212862</v>
      </c>
      <c r="AB1507">
        <v>213356</v>
      </c>
    </row>
    <row r="1509" spans="1:28" x14ac:dyDescent="0.2">
      <c r="A1509" t="s">
        <v>506</v>
      </c>
      <c r="B1509" t="s">
        <v>507</v>
      </c>
    </row>
    <row r="1511" spans="1:28" x14ac:dyDescent="0.2">
      <c r="A1511" t="s">
        <v>508</v>
      </c>
      <c r="B1511">
        <v>133896</v>
      </c>
      <c r="C1511">
        <v>130926</v>
      </c>
      <c r="D1511">
        <v>128489</v>
      </c>
      <c r="E1511">
        <v>126391</v>
      </c>
      <c r="F1511">
        <v>125232</v>
      </c>
      <c r="G1511">
        <v>124634</v>
      </c>
      <c r="H1511">
        <v>123667</v>
      </c>
      <c r="I1511">
        <v>122785</v>
      </c>
      <c r="J1511">
        <v>122487</v>
      </c>
      <c r="K1511">
        <v>122746</v>
      </c>
      <c r="L1511">
        <v>122774</v>
      </c>
      <c r="M1511">
        <v>123954</v>
      </c>
      <c r="N1511">
        <v>123223</v>
      </c>
      <c r="O1511">
        <v>122699</v>
      </c>
      <c r="P1511">
        <v>122303</v>
      </c>
      <c r="Q1511">
        <v>121986</v>
      </c>
      <c r="R1511">
        <v>121711</v>
      </c>
      <c r="S1511">
        <v>121461</v>
      </c>
      <c r="T1511">
        <v>121227</v>
      </c>
      <c r="U1511">
        <v>121003</v>
      </c>
      <c r="V1511">
        <v>120789</v>
      </c>
      <c r="W1511">
        <v>120580</v>
      </c>
      <c r="X1511">
        <v>120375</v>
      </c>
      <c r="Y1511">
        <v>120176</v>
      </c>
      <c r="Z1511">
        <v>119981</v>
      </c>
      <c r="AA1511">
        <v>119788</v>
      </c>
      <c r="AB1511">
        <v>119601</v>
      </c>
    </row>
    <row r="1512" spans="1:28" x14ac:dyDescent="0.2">
      <c r="A1512" t="s">
        <v>509</v>
      </c>
      <c r="B1512">
        <v>42334</v>
      </c>
      <c r="C1512">
        <v>44834</v>
      </c>
      <c r="D1512">
        <v>45701</v>
      </c>
      <c r="E1512">
        <v>46469</v>
      </c>
      <c r="F1512">
        <v>47597</v>
      </c>
      <c r="G1512">
        <v>48974</v>
      </c>
      <c r="H1512">
        <v>50610</v>
      </c>
      <c r="I1512">
        <v>51818</v>
      </c>
      <c r="J1512">
        <v>52824</v>
      </c>
      <c r="K1512">
        <v>54181</v>
      </c>
      <c r="L1512">
        <v>55821</v>
      </c>
      <c r="M1512">
        <v>55821</v>
      </c>
      <c r="N1512">
        <v>55821</v>
      </c>
      <c r="O1512">
        <v>55821</v>
      </c>
      <c r="P1512">
        <v>55821</v>
      </c>
      <c r="Q1512">
        <v>55821</v>
      </c>
      <c r="R1512">
        <v>55821</v>
      </c>
      <c r="S1512">
        <v>55821</v>
      </c>
      <c r="T1512">
        <v>55821</v>
      </c>
      <c r="U1512">
        <v>55821</v>
      </c>
      <c r="V1512">
        <v>55821</v>
      </c>
      <c r="W1512">
        <v>55821</v>
      </c>
      <c r="X1512">
        <v>55821</v>
      </c>
      <c r="Y1512">
        <v>55821</v>
      </c>
      <c r="Z1512">
        <v>55821</v>
      </c>
      <c r="AA1512">
        <v>55821</v>
      </c>
      <c r="AB1512">
        <v>55821</v>
      </c>
    </row>
    <row r="1513" spans="1:28" x14ac:dyDescent="0.2">
      <c r="A1513" t="s">
        <v>510</v>
      </c>
      <c r="B1513">
        <v>176230</v>
      </c>
      <c r="C1513">
        <v>175760</v>
      </c>
      <c r="D1513">
        <v>174190</v>
      </c>
      <c r="E1513">
        <v>172860</v>
      </c>
      <c r="F1513">
        <v>172829</v>
      </c>
      <c r="G1513">
        <v>173608</v>
      </c>
      <c r="H1513">
        <v>174277</v>
      </c>
      <c r="I1513">
        <v>174603</v>
      </c>
      <c r="J1513">
        <v>175311</v>
      </c>
      <c r="K1513">
        <v>176927</v>
      </c>
      <c r="L1513">
        <v>178595</v>
      </c>
      <c r="M1513">
        <v>179775</v>
      </c>
      <c r="N1513">
        <v>179044</v>
      </c>
      <c r="O1513">
        <v>178520</v>
      </c>
      <c r="P1513">
        <v>178124</v>
      </c>
      <c r="Q1513">
        <v>177807</v>
      </c>
      <c r="R1513">
        <v>177532</v>
      </c>
      <c r="S1513">
        <v>177282</v>
      </c>
      <c r="T1513">
        <v>177048</v>
      </c>
      <c r="U1513">
        <v>176824</v>
      </c>
      <c r="V1513">
        <v>176610</v>
      </c>
      <c r="W1513">
        <v>176401</v>
      </c>
      <c r="X1513">
        <v>176196</v>
      </c>
      <c r="Y1513">
        <v>175997</v>
      </c>
      <c r="Z1513">
        <v>175802</v>
      </c>
      <c r="AA1513">
        <v>175609</v>
      </c>
      <c r="AB1513">
        <v>175422</v>
      </c>
    </row>
    <row r="1515" spans="1:28" x14ac:dyDescent="0.2">
      <c r="A1515" t="s">
        <v>511</v>
      </c>
      <c r="B1515">
        <v>374000</v>
      </c>
      <c r="C1515">
        <v>375817</v>
      </c>
      <c r="D1515">
        <v>378009</v>
      </c>
      <c r="E1515">
        <v>381938</v>
      </c>
      <c r="F1515">
        <v>387463</v>
      </c>
      <c r="G1515">
        <v>392168</v>
      </c>
      <c r="H1515">
        <v>393232</v>
      </c>
      <c r="I1515">
        <v>394677</v>
      </c>
      <c r="J1515">
        <v>397183</v>
      </c>
      <c r="K1515">
        <v>400589</v>
      </c>
      <c r="L1515">
        <v>405192</v>
      </c>
      <c r="M1515">
        <v>394192</v>
      </c>
      <c r="N1515">
        <v>390789</v>
      </c>
      <c r="O1515">
        <v>388929</v>
      </c>
      <c r="P1515">
        <v>387906</v>
      </c>
      <c r="Q1515">
        <v>387358</v>
      </c>
      <c r="R1515">
        <v>387101</v>
      </c>
      <c r="S1515">
        <v>387004</v>
      </c>
      <c r="T1515">
        <v>387025</v>
      </c>
      <c r="U1515">
        <v>387121</v>
      </c>
      <c r="V1515">
        <v>387267</v>
      </c>
      <c r="W1515">
        <v>387464</v>
      </c>
      <c r="X1515">
        <v>387678</v>
      </c>
      <c r="Y1515">
        <v>387918</v>
      </c>
      <c r="Z1515">
        <v>388187</v>
      </c>
      <c r="AA1515">
        <v>388471</v>
      </c>
      <c r="AB1515">
        <v>388778</v>
      </c>
    </row>
    <row r="1517" spans="1:28" x14ac:dyDescent="0.2">
      <c r="A1517" t="s">
        <v>512</v>
      </c>
      <c r="B1517" t="s">
        <v>213</v>
      </c>
    </row>
    <row r="1519" spans="1:28" x14ac:dyDescent="0.2">
      <c r="A1519" t="s">
        <v>513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</row>
    <row r="1520" spans="1:28" x14ac:dyDescent="0.2">
      <c r="A1520" t="s">
        <v>514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</row>
    <row r="1521" spans="1:28" x14ac:dyDescent="0.2">
      <c r="A1521" t="s">
        <v>515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x14ac:dyDescent="0.2">
      <c r="A1522" t="s">
        <v>72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</row>
    <row r="1523" spans="1:28" x14ac:dyDescent="0.2">
      <c r="A1523" t="s">
        <v>516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</row>
    <row r="1524" spans="1:28" x14ac:dyDescent="0.2">
      <c r="A1524" t="s">
        <v>509</v>
      </c>
      <c r="B1524">
        <v>13010</v>
      </c>
      <c r="C1524">
        <v>10190</v>
      </c>
      <c r="D1524">
        <v>8880</v>
      </c>
      <c r="E1524">
        <v>9640</v>
      </c>
      <c r="F1524">
        <v>9340</v>
      </c>
      <c r="G1524">
        <v>9010</v>
      </c>
      <c r="H1524">
        <v>9620</v>
      </c>
      <c r="I1524">
        <v>10830</v>
      </c>
      <c r="J1524">
        <v>12030</v>
      </c>
      <c r="K1524">
        <v>13240</v>
      </c>
      <c r="L1524">
        <v>14432</v>
      </c>
      <c r="M1524">
        <v>14432</v>
      </c>
      <c r="N1524">
        <v>14432</v>
      </c>
      <c r="O1524">
        <v>14432</v>
      </c>
      <c r="P1524">
        <v>14432</v>
      </c>
      <c r="Q1524">
        <v>14432</v>
      </c>
      <c r="R1524">
        <v>14432</v>
      </c>
      <c r="S1524">
        <v>14432</v>
      </c>
      <c r="T1524">
        <v>14432</v>
      </c>
      <c r="U1524">
        <v>14432</v>
      </c>
      <c r="V1524">
        <v>14432</v>
      </c>
      <c r="W1524">
        <v>14432</v>
      </c>
      <c r="X1524">
        <v>14432</v>
      </c>
      <c r="Y1524">
        <v>14432</v>
      </c>
      <c r="Z1524">
        <v>14432</v>
      </c>
      <c r="AA1524">
        <v>14432</v>
      </c>
      <c r="AB1524">
        <v>14432</v>
      </c>
    </row>
    <row r="1525" spans="1:28" x14ac:dyDescent="0.2">
      <c r="A1525" t="s">
        <v>517</v>
      </c>
      <c r="B1525">
        <v>13010</v>
      </c>
      <c r="C1525">
        <v>10190</v>
      </c>
      <c r="D1525">
        <v>8880</v>
      </c>
      <c r="E1525">
        <v>9640</v>
      </c>
      <c r="F1525">
        <v>9340</v>
      </c>
      <c r="G1525">
        <v>9010</v>
      </c>
      <c r="H1525">
        <v>9620</v>
      </c>
      <c r="I1525">
        <v>10830</v>
      </c>
      <c r="J1525">
        <v>12030</v>
      </c>
      <c r="K1525">
        <v>13240</v>
      </c>
      <c r="L1525">
        <v>14432</v>
      </c>
      <c r="M1525">
        <v>14432</v>
      </c>
      <c r="N1525">
        <v>14432</v>
      </c>
      <c r="O1525">
        <v>14432</v>
      </c>
      <c r="P1525">
        <v>14432</v>
      </c>
      <c r="Q1525">
        <v>14432</v>
      </c>
      <c r="R1525">
        <v>14432</v>
      </c>
      <c r="S1525">
        <v>14432</v>
      </c>
      <c r="T1525">
        <v>14432</v>
      </c>
      <c r="U1525">
        <v>14432</v>
      </c>
      <c r="V1525">
        <v>14432</v>
      </c>
      <c r="W1525">
        <v>14432</v>
      </c>
      <c r="X1525">
        <v>14432</v>
      </c>
      <c r="Y1525">
        <v>14432</v>
      </c>
      <c r="Z1525">
        <v>14432</v>
      </c>
      <c r="AA1525">
        <v>14432</v>
      </c>
      <c r="AB1525">
        <v>14432</v>
      </c>
    </row>
    <row r="1527" spans="1:28" x14ac:dyDescent="0.2">
      <c r="A1527" t="s">
        <v>518</v>
      </c>
      <c r="B1527">
        <v>34730</v>
      </c>
      <c r="C1527">
        <v>34080</v>
      </c>
      <c r="D1527">
        <v>34180</v>
      </c>
      <c r="E1527">
        <v>34270</v>
      </c>
      <c r="F1527">
        <v>34360</v>
      </c>
      <c r="G1527">
        <v>34470</v>
      </c>
      <c r="H1527">
        <v>34580</v>
      </c>
      <c r="I1527">
        <v>34690</v>
      </c>
      <c r="J1527">
        <v>34800</v>
      </c>
      <c r="K1527">
        <v>34920</v>
      </c>
      <c r="L1527">
        <v>35040</v>
      </c>
      <c r="M1527">
        <v>35040</v>
      </c>
      <c r="N1527">
        <v>35040</v>
      </c>
      <c r="O1527">
        <v>35040</v>
      </c>
      <c r="P1527">
        <v>35040</v>
      </c>
      <c r="Q1527">
        <v>35040</v>
      </c>
      <c r="R1527">
        <v>35040</v>
      </c>
      <c r="S1527">
        <v>35040</v>
      </c>
      <c r="T1527">
        <v>35040</v>
      </c>
      <c r="U1527">
        <v>35040</v>
      </c>
      <c r="V1527">
        <v>35040</v>
      </c>
      <c r="W1527">
        <v>35040</v>
      </c>
      <c r="X1527">
        <v>35040</v>
      </c>
      <c r="Y1527">
        <v>35040</v>
      </c>
      <c r="Z1527">
        <v>35040</v>
      </c>
      <c r="AA1527">
        <v>35040</v>
      </c>
      <c r="AB1527">
        <v>35040</v>
      </c>
    </row>
    <row r="1528" spans="1:28" x14ac:dyDescent="0.2">
      <c r="A1528" t="s">
        <v>519</v>
      </c>
      <c r="B1528">
        <v>19780</v>
      </c>
      <c r="C1528">
        <v>19250</v>
      </c>
      <c r="D1528">
        <v>19910</v>
      </c>
      <c r="E1528">
        <v>20640</v>
      </c>
      <c r="F1528">
        <v>21150</v>
      </c>
      <c r="G1528">
        <v>21650</v>
      </c>
      <c r="H1528">
        <v>22099</v>
      </c>
      <c r="I1528">
        <v>22458</v>
      </c>
      <c r="J1528">
        <v>22848</v>
      </c>
      <c r="K1528">
        <v>23257</v>
      </c>
      <c r="L1528">
        <v>23656</v>
      </c>
      <c r="M1528">
        <v>23608</v>
      </c>
      <c r="N1528">
        <v>23560</v>
      </c>
      <c r="O1528">
        <v>23508</v>
      </c>
      <c r="P1528">
        <v>23457</v>
      </c>
      <c r="Q1528">
        <v>23408</v>
      </c>
      <c r="R1528">
        <v>23359</v>
      </c>
      <c r="S1528">
        <v>23312</v>
      </c>
      <c r="T1528">
        <v>23265</v>
      </c>
      <c r="U1528">
        <v>23219</v>
      </c>
      <c r="V1528">
        <v>23174</v>
      </c>
      <c r="W1528">
        <v>23131</v>
      </c>
      <c r="X1528">
        <v>23088</v>
      </c>
      <c r="Y1528">
        <v>23046</v>
      </c>
      <c r="Z1528">
        <v>23006</v>
      </c>
      <c r="AA1528">
        <v>22966</v>
      </c>
      <c r="AB1528">
        <v>22928</v>
      </c>
    </row>
    <row r="1530" spans="1:28" x14ac:dyDescent="0.2">
      <c r="A1530" t="s">
        <v>520</v>
      </c>
      <c r="B1530" t="s">
        <v>521</v>
      </c>
      <c r="C1530">
        <v>439337</v>
      </c>
      <c r="D1530">
        <v>440979</v>
      </c>
      <c r="E1530">
        <v>446488</v>
      </c>
      <c r="F1530">
        <v>452313</v>
      </c>
      <c r="G1530">
        <v>457297</v>
      </c>
      <c r="H1530">
        <v>459532</v>
      </c>
      <c r="I1530">
        <v>462656</v>
      </c>
      <c r="J1530">
        <v>466860</v>
      </c>
      <c r="K1530">
        <v>472006</v>
      </c>
      <c r="L1530">
        <v>478320</v>
      </c>
      <c r="M1530">
        <v>467271</v>
      </c>
      <c r="N1530">
        <v>463821</v>
      </c>
      <c r="O1530">
        <v>461909</v>
      </c>
      <c r="P1530">
        <v>460835</v>
      </c>
      <c r="Q1530">
        <v>460238</v>
      </c>
      <c r="R1530">
        <v>459932</v>
      </c>
      <c r="S1530">
        <v>459788</v>
      </c>
      <c r="T1530">
        <v>459762</v>
      </c>
      <c r="U1530">
        <v>459811</v>
      </c>
      <c r="V1530">
        <v>459914</v>
      </c>
      <c r="W1530">
        <v>460067</v>
      </c>
      <c r="X1530">
        <v>460238</v>
      </c>
      <c r="Y1530">
        <v>460437</v>
      </c>
      <c r="Z1530">
        <v>460665</v>
      </c>
      <c r="AA1530">
        <v>460909</v>
      </c>
      <c r="AB1530">
        <v>461177</v>
      </c>
    </row>
    <row r="1532" spans="1:28" x14ac:dyDescent="0.2">
      <c r="A1532" t="s">
        <v>522</v>
      </c>
      <c r="B1532">
        <v>32123</v>
      </c>
      <c r="C1532">
        <v>32544</v>
      </c>
      <c r="D1532">
        <v>32543</v>
      </c>
      <c r="E1532">
        <v>33063</v>
      </c>
      <c r="F1532">
        <v>33632</v>
      </c>
      <c r="G1532">
        <v>34250</v>
      </c>
      <c r="H1532">
        <v>34048</v>
      </c>
      <c r="I1532">
        <v>33623</v>
      </c>
      <c r="J1532">
        <v>33729</v>
      </c>
      <c r="K1532">
        <v>33631</v>
      </c>
      <c r="L1532">
        <v>33846</v>
      </c>
      <c r="M1532">
        <v>34259</v>
      </c>
      <c r="N1532">
        <v>34597</v>
      </c>
      <c r="O1532">
        <v>34953</v>
      </c>
      <c r="P1532">
        <v>35329</v>
      </c>
      <c r="Q1532">
        <v>35721</v>
      </c>
      <c r="R1532">
        <v>36115</v>
      </c>
      <c r="S1532">
        <v>36523</v>
      </c>
      <c r="T1532">
        <v>36942</v>
      </c>
      <c r="U1532">
        <v>37376</v>
      </c>
      <c r="V1532">
        <v>37821</v>
      </c>
      <c r="W1532">
        <v>38276</v>
      </c>
      <c r="X1532">
        <v>38746</v>
      </c>
      <c r="Y1532">
        <v>39229</v>
      </c>
      <c r="Z1532">
        <v>39725</v>
      </c>
      <c r="AA1532">
        <v>40231</v>
      </c>
      <c r="AB1532">
        <v>40758</v>
      </c>
    </row>
    <row r="1533" spans="1:28" x14ac:dyDescent="0.2">
      <c r="A1533" t="s">
        <v>523</v>
      </c>
      <c r="B1533">
        <v>34924</v>
      </c>
      <c r="C1533">
        <v>37379</v>
      </c>
      <c r="D1533">
        <v>38572</v>
      </c>
      <c r="E1533">
        <v>39596</v>
      </c>
      <c r="F1533">
        <v>40739</v>
      </c>
      <c r="G1533">
        <v>40346</v>
      </c>
      <c r="H1533">
        <v>39578</v>
      </c>
      <c r="I1533">
        <v>39708</v>
      </c>
      <c r="J1533">
        <v>39439</v>
      </c>
      <c r="K1533">
        <v>39538</v>
      </c>
      <c r="L1533">
        <v>39443</v>
      </c>
      <c r="M1533">
        <v>36702</v>
      </c>
      <c r="N1533">
        <v>37233</v>
      </c>
      <c r="O1533">
        <v>37667</v>
      </c>
      <c r="P1533">
        <v>38001</v>
      </c>
      <c r="Q1533">
        <v>38299</v>
      </c>
      <c r="R1533">
        <v>38555</v>
      </c>
      <c r="S1533">
        <v>38778</v>
      </c>
      <c r="T1533">
        <v>38988</v>
      </c>
      <c r="U1533">
        <v>39179</v>
      </c>
      <c r="V1533">
        <v>39375</v>
      </c>
      <c r="W1533">
        <v>39557</v>
      </c>
      <c r="X1533">
        <v>39739</v>
      </c>
      <c r="Y1533">
        <v>39926</v>
      </c>
      <c r="Z1533">
        <v>40123</v>
      </c>
      <c r="AA1533">
        <v>40307</v>
      </c>
      <c r="AB1533">
        <v>40522</v>
      </c>
    </row>
    <row r="1534" spans="1:28" x14ac:dyDescent="0.2">
      <c r="A1534" t="s">
        <v>524</v>
      </c>
      <c r="B1534" t="s">
        <v>525</v>
      </c>
      <c r="C1534">
        <v>360400</v>
      </c>
      <c r="D1534">
        <v>365160</v>
      </c>
      <c r="E1534">
        <v>371065</v>
      </c>
      <c r="F1534">
        <v>375153</v>
      </c>
      <c r="G1534">
        <v>378945</v>
      </c>
      <c r="H1534">
        <v>383485</v>
      </c>
      <c r="I1534">
        <v>387632</v>
      </c>
      <c r="J1534">
        <v>390656</v>
      </c>
      <c r="K1534">
        <v>395045</v>
      </c>
      <c r="L1534">
        <v>399243</v>
      </c>
      <c r="M1534">
        <v>400699</v>
      </c>
      <c r="N1534">
        <v>399218</v>
      </c>
      <c r="O1534">
        <v>399784</v>
      </c>
      <c r="P1534">
        <v>400265</v>
      </c>
      <c r="Q1534">
        <v>400956</v>
      </c>
      <c r="R1534">
        <v>401729</v>
      </c>
      <c r="S1534">
        <v>402571</v>
      </c>
      <c r="T1534">
        <v>403452</v>
      </c>
      <c r="U1534">
        <v>404382</v>
      </c>
      <c r="V1534">
        <v>405329</v>
      </c>
      <c r="W1534">
        <v>406315</v>
      </c>
      <c r="X1534">
        <v>407327</v>
      </c>
      <c r="Y1534">
        <v>408358</v>
      </c>
      <c r="Z1534">
        <v>409401</v>
      </c>
      <c r="AA1534">
        <v>410491</v>
      </c>
      <c r="AB1534">
        <v>411585</v>
      </c>
    </row>
    <row r="1536" spans="1:28" x14ac:dyDescent="0.2">
      <c r="A1536" t="s">
        <v>526</v>
      </c>
      <c r="B1536">
        <v>0</v>
      </c>
      <c r="C1536">
        <v>0</v>
      </c>
      <c r="D1536">
        <v>43</v>
      </c>
      <c r="E1536">
        <v>44</v>
      </c>
      <c r="F1536">
        <v>44</v>
      </c>
      <c r="G1536">
        <v>44</v>
      </c>
      <c r="H1536">
        <v>44</v>
      </c>
      <c r="I1536">
        <v>45</v>
      </c>
      <c r="J1536">
        <v>46</v>
      </c>
      <c r="K1536">
        <v>47</v>
      </c>
      <c r="L1536">
        <v>47</v>
      </c>
      <c r="M1536">
        <v>47</v>
      </c>
      <c r="N1536">
        <v>46</v>
      </c>
      <c r="O1536">
        <v>46</v>
      </c>
      <c r="P1536">
        <v>46</v>
      </c>
      <c r="Q1536">
        <v>46</v>
      </c>
      <c r="R1536">
        <v>46</v>
      </c>
      <c r="S1536">
        <v>45</v>
      </c>
      <c r="T1536">
        <v>45</v>
      </c>
      <c r="U1536">
        <v>45</v>
      </c>
      <c r="V1536">
        <v>44</v>
      </c>
      <c r="W1536">
        <v>44</v>
      </c>
      <c r="X1536">
        <v>43</v>
      </c>
      <c r="Y1536">
        <v>0</v>
      </c>
      <c r="Z1536">
        <v>0</v>
      </c>
      <c r="AA1536">
        <v>0</v>
      </c>
      <c r="AB1536">
        <v>0</v>
      </c>
    </row>
    <row r="1538" spans="1:28" x14ac:dyDescent="0.2">
      <c r="A1538" t="s">
        <v>527</v>
      </c>
      <c r="B1538">
        <v>75610</v>
      </c>
      <c r="C1538">
        <v>78937</v>
      </c>
      <c r="D1538">
        <v>75861</v>
      </c>
      <c r="E1538">
        <v>75466</v>
      </c>
      <c r="F1538">
        <v>77203</v>
      </c>
      <c r="G1538">
        <v>78397</v>
      </c>
      <c r="H1538">
        <v>76091</v>
      </c>
      <c r="I1538">
        <v>75069</v>
      </c>
      <c r="J1538">
        <v>76251</v>
      </c>
      <c r="K1538">
        <v>77008</v>
      </c>
      <c r="L1538">
        <v>79124</v>
      </c>
      <c r="M1538">
        <v>66620</v>
      </c>
      <c r="N1538">
        <v>64649</v>
      </c>
      <c r="O1538">
        <v>62171</v>
      </c>
      <c r="P1538">
        <v>60616</v>
      </c>
      <c r="Q1538">
        <v>59327</v>
      </c>
      <c r="R1538">
        <v>58249</v>
      </c>
      <c r="S1538">
        <v>57261</v>
      </c>
      <c r="T1538">
        <v>56355</v>
      </c>
      <c r="U1538">
        <v>55474</v>
      </c>
      <c r="V1538">
        <v>54629</v>
      </c>
      <c r="W1538">
        <v>53796</v>
      </c>
      <c r="X1538">
        <v>52954</v>
      </c>
      <c r="Y1538">
        <v>52079</v>
      </c>
      <c r="Z1538">
        <v>51264</v>
      </c>
      <c r="AA1538">
        <v>50418</v>
      </c>
      <c r="AB1538">
        <v>49593</v>
      </c>
    </row>
    <row r="1540" spans="1:28" x14ac:dyDescent="0.2">
      <c r="A1540" t="s">
        <v>14</v>
      </c>
      <c r="B1540" t="s">
        <v>15</v>
      </c>
      <c r="C1540" t="s">
        <v>17</v>
      </c>
      <c r="D1540" t="s">
        <v>17</v>
      </c>
      <c r="E1540" t="s">
        <v>17</v>
      </c>
      <c r="F1540" t="s">
        <v>17</v>
      </c>
      <c r="G1540" t="s">
        <v>17</v>
      </c>
      <c r="H1540" t="s">
        <v>17</v>
      </c>
      <c r="I1540" t="s">
        <v>17</v>
      </c>
      <c r="J1540" t="s">
        <v>17</v>
      </c>
      <c r="K1540" t="s">
        <v>17</v>
      </c>
      <c r="L1540" t="s">
        <v>17</v>
      </c>
      <c r="M1540" t="s">
        <v>17</v>
      </c>
      <c r="N1540" t="s">
        <v>17</v>
      </c>
      <c r="O1540" t="s">
        <v>17</v>
      </c>
      <c r="P1540" t="s">
        <v>17</v>
      </c>
      <c r="Q1540" t="s">
        <v>17</v>
      </c>
      <c r="R1540" t="s">
        <v>17</v>
      </c>
      <c r="S1540" t="s">
        <v>17</v>
      </c>
      <c r="T1540" t="s">
        <v>17</v>
      </c>
      <c r="U1540" t="s">
        <v>17</v>
      </c>
      <c r="V1540" t="s">
        <v>17</v>
      </c>
      <c r="W1540" t="s">
        <v>17</v>
      </c>
      <c r="X1540" t="s">
        <v>17</v>
      </c>
      <c r="Y1540" t="s">
        <v>17</v>
      </c>
      <c r="Z1540" t="s">
        <v>17</v>
      </c>
      <c r="AA1540" t="s">
        <v>17</v>
      </c>
      <c r="AB1540" t="s">
        <v>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88338-E181-5349-9D5D-0133CA5B5674}">
  <dimension ref="A1:AC1540"/>
  <sheetViews>
    <sheetView topLeftCell="A1127" workbookViewId="0">
      <selection activeCell="A1145" sqref="A1145:AC1159"/>
    </sheetView>
  </sheetViews>
  <sheetFormatPr baseColWidth="10" defaultRowHeight="16" x14ac:dyDescent="0.2"/>
  <cols>
    <col min="1" max="1" width="24.1640625" bestFit="1" customWidth="1"/>
    <col min="2" max="2" width="4.83203125" bestFit="1" customWidth="1"/>
    <col min="3" max="3" width="7.83203125" bestFit="1" customWidth="1"/>
    <col min="4" max="4" width="9.5" bestFit="1" customWidth="1"/>
    <col min="5" max="5" width="8.1640625" bestFit="1" customWidth="1"/>
    <col min="6" max="6" width="7.6640625" bestFit="1" customWidth="1"/>
    <col min="7" max="9" width="7.83203125" bestFit="1" customWidth="1"/>
    <col min="10" max="11" width="7.1640625" bestFit="1" customWidth="1"/>
    <col min="12" max="12" width="7.33203125" bestFit="1" customWidth="1"/>
    <col min="13" max="29" width="7.1640625" bestFit="1" customWidth="1"/>
  </cols>
  <sheetData>
    <row r="1" spans="1:29" x14ac:dyDescent="0.2">
      <c r="A1" t="s">
        <v>528</v>
      </c>
      <c r="B1" t="s">
        <v>529</v>
      </c>
      <c r="C1" t="s">
        <v>612</v>
      </c>
      <c r="D1" t="s">
        <v>613</v>
      </c>
      <c r="E1" t="s">
        <v>614</v>
      </c>
      <c r="F1" t="s">
        <v>615</v>
      </c>
      <c r="G1" t="s">
        <v>616</v>
      </c>
      <c r="L1" t="s">
        <v>5</v>
      </c>
    </row>
    <row r="2" spans="1:29" x14ac:dyDescent="0.2">
      <c r="A2" t="s">
        <v>6</v>
      </c>
      <c r="B2">
        <v>20</v>
      </c>
      <c r="C2">
        <v>18</v>
      </c>
      <c r="J2" t="s">
        <v>7</v>
      </c>
      <c r="K2" t="s">
        <v>8</v>
      </c>
      <c r="L2" t="s">
        <v>611</v>
      </c>
    </row>
    <row r="4" spans="1:29" x14ac:dyDescent="0.2">
      <c r="A4">
        <v>0</v>
      </c>
      <c r="D4" t="s">
        <v>534</v>
      </c>
      <c r="E4" t="s">
        <v>535</v>
      </c>
      <c r="F4" t="s">
        <v>536</v>
      </c>
      <c r="G4" t="s">
        <v>13</v>
      </c>
      <c r="H4">
        <v>44</v>
      </c>
    </row>
    <row r="6" spans="1:29" x14ac:dyDescent="0.2">
      <c r="A6" t="s">
        <v>14</v>
      </c>
      <c r="B6" t="s">
        <v>537</v>
      </c>
      <c r="C6" t="s">
        <v>18</v>
      </c>
      <c r="D6" t="s">
        <v>17</v>
      </c>
      <c r="E6" t="s">
        <v>17</v>
      </c>
      <c r="F6" t="s">
        <v>17</v>
      </c>
      <c r="G6" t="s">
        <v>17</v>
      </c>
      <c r="H6" t="s">
        <v>17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t="s">
        <v>17</v>
      </c>
      <c r="AA6" t="s">
        <v>17</v>
      </c>
      <c r="AB6" t="s">
        <v>17</v>
      </c>
      <c r="AC6" t="s">
        <v>17</v>
      </c>
    </row>
    <row r="7" spans="1:29" x14ac:dyDescent="0.2">
      <c r="A7" t="s">
        <v>19</v>
      </c>
      <c r="C7">
        <v>2018</v>
      </c>
      <c r="D7">
        <v>2019</v>
      </c>
      <c r="E7">
        <v>2020</v>
      </c>
      <c r="F7">
        <v>2021</v>
      </c>
      <c r="G7">
        <v>2022</v>
      </c>
      <c r="H7">
        <v>2023</v>
      </c>
      <c r="I7">
        <v>2024</v>
      </c>
      <c r="J7">
        <v>2025</v>
      </c>
      <c r="K7">
        <v>2026</v>
      </c>
      <c r="L7">
        <v>2027</v>
      </c>
      <c r="M7">
        <v>2028</v>
      </c>
      <c r="N7">
        <v>2029</v>
      </c>
      <c r="O7">
        <v>2030</v>
      </c>
      <c r="P7">
        <v>2031</v>
      </c>
      <c r="Q7">
        <v>2032</v>
      </c>
      <c r="R7">
        <v>2033</v>
      </c>
      <c r="S7">
        <v>2034</v>
      </c>
      <c r="T7">
        <v>2035</v>
      </c>
      <c r="U7">
        <v>2036</v>
      </c>
      <c r="V7">
        <v>2037</v>
      </c>
      <c r="W7">
        <v>2038</v>
      </c>
      <c r="X7">
        <v>2039</v>
      </c>
      <c r="Y7">
        <v>2040</v>
      </c>
      <c r="Z7">
        <v>2041</v>
      </c>
      <c r="AA7">
        <v>2042</v>
      </c>
      <c r="AB7">
        <v>2043</v>
      </c>
      <c r="AC7">
        <v>2044</v>
      </c>
    </row>
    <row r="8" spans="1:29" x14ac:dyDescent="0.2">
      <c r="A8" t="s">
        <v>14</v>
      </c>
      <c r="B8" t="s">
        <v>537</v>
      </c>
      <c r="C8" t="s">
        <v>18</v>
      </c>
      <c r="D8" t="s">
        <v>17</v>
      </c>
      <c r="E8" t="s">
        <v>17</v>
      </c>
      <c r="F8" t="s">
        <v>17</v>
      </c>
      <c r="G8" t="s">
        <v>17</v>
      </c>
      <c r="H8" t="s">
        <v>17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t="s">
        <v>17</v>
      </c>
      <c r="AA8" t="s">
        <v>17</v>
      </c>
      <c r="AB8" t="s">
        <v>17</v>
      </c>
      <c r="AC8" t="s">
        <v>17</v>
      </c>
    </row>
    <row r="10" spans="1:29" x14ac:dyDescent="0.2">
      <c r="A10" t="s">
        <v>20</v>
      </c>
    </row>
    <row r="12" spans="1:29" x14ac:dyDescent="0.2">
      <c r="A12" t="s">
        <v>21</v>
      </c>
      <c r="C12">
        <v>89.1</v>
      </c>
      <c r="D12">
        <v>92</v>
      </c>
      <c r="E12">
        <v>93</v>
      </c>
      <c r="F12">
        <v>93</v>
      </c>
      <c r="G12">
        <v>93</v>
      </c>
      <c r="H12">
        <v>93</v>
      </c>
      <c r="I12">
        <v>92.5</v>
      </c>
      <c r="J12">
        <v>92.5</v>
      </c>
      <c r="K12">
        <v>92.5</v>
      </c>
      <c r="L12">
        <v>92</v>
      </c>
      <c r="M12">
        <v>91.5</v>
      </c>
      <c r="N12">
        <v>91.2</v>
      </c>
      <c r="O12">
        <v>90.7</v>
      </c>
      <c r="P12">
        <v>90.4</v>
      </c>
      <c r="Q12">
        <v>90.1</v>
      </c>
      <c r="R12">
        <v>89.7</v>
      </c>
      <c r="S12">
        <v>89.5</v>
      </c>
      <c r="T12">
        <v>89.2</v>
      </c>
      <c r="U12">
        <v>88.9</v>
      </c>
      <c r="V12">
        <v>88.7</v>
      </c>
      <c r="W12">
        <v>88.4</v>
      </c>
      <c r="X12">
        <v>88.2</v>
      </c>
      <c r="Y12">
        <v>88</v>
      </c>
      <c r="Z12">
        <v>87.8</v>
      </c>
      <c r="AA12">
        <v>87.5</v>
      </c>
      <c r="AB12">
        <v>87.4</v>
      </c>
      <c r="AC12">
        <v>87.1</v>
      </c>
    </row>
    <row r="13" spans="1:29" x14ac:dyDescent="0.2">
      <c r="A13" t="s">
        <v>22</v>
      </c>
      <c r="C13">
        <v>81.8</v>
      </c>
      <c r="D13">
        <v>84.6</v>
      </c>
      <c r="E13">
        <v>85.6</v>
      </c>
      <c r="F13">
        <v>85.6</v>
      </c>
      <c r="G13">
        <v>85.6</v>
      </c>
      <c r="H13">
        <v>85.6</v>
      </c>
      <c r="I13">
        <v>85.1</v>
      </c>
      <c r="J13">
        <v>85.1</v>
      </c>
      <c r="K13">
        <v>85.1</v>
      </c>
      <c r="L13">
        <v>84.6</v>
      </c>
      <c r="M13">
        <v>84.1</v>
      </c>
      <c r="N13">
        <v>83.9</v>
      </c>
      <c r="O13">
        <v>83.4</v>
      </c>
      <c r="P13">
        <v>83.1</v>
      </c>
      <c r="Q13">
        <v>82.8</v>
      </c>
      <c r="R13">
        <v>82.5</v>
      </c>
      <c r="S13">
        <v>82.3</v>
      </c>
      <c r="T13">
        <v>82</v>
      </c>
      <c r="U13">
        <v>81.8</v>
      </c>
      <c r="V13">
        <v>81.599999999999994</v>
      </c>
      <c r="W13">
        <v>81.3</v>
      </c>
      <c r="X13">
        <v>81.099999999999994</v>
      </c>
      <c r="Y13">
        <v>80.900000000000006</v>
      </c>
      <c r="Z13">
        <v>80.7</v>
      </c>
      <c r="AA13">
        <v>80.5</v>
      </c>
      <c r="AB13">
        <v>80.400000000000006</v>
      </c>
      <c r="AC13">
        <v>80.099999999999994</v>
      </c>
    </row>
    <row r="14" spans="1:29" x14ac:dyDescent="0.2">
      <c r="A14" t="s">
        <v>23</v>
      </c>
      <c r="C14">
        <v>96.8</v>
      </c>
      <c r="D14">
        <v>96.8</v>
      </c>
      <c r="E14">
        <v>96.8</v>
      </c>
      <c r="F14">
        <v>96.8</v>
      </c>
      <c r="G14">
        <v>96.8</v>
      </c>
      <c r="H14">
        <v>96.8</v>
      </c>
      <c r="I14">
        <v>96.8</v>
      </c>
      <c r="J14">
        <v>96.8</v>
      </c>
      <c r="K14">
        <v>96.8</v>
      </c>
      <c r="L14">
        <v>96.8</v>
      </c>
      <c r="M14">
        <v>97.8</v>
      </c>
      <c r="N14">
        <v>97.8</v>
      </c>
      <c r="O14">
        <v>97.8</v>
      </c>
      <c r="P14">
        <v>97.8</v>
      </c>
      <c r="Q14">
        <v>97.8</v>
      </c>
      <c r="R14">
        <v>97.8</v>
      </c>
      <c r="S14">
        <v>97.8</v>
      </c>
      <c r="T14">
        <v>97.8</v>
      </c>
      <c r="U14">
        <v>97.8</v>
      </c>
      <c r="V14">
        <v>97.8</v>
      </c>
      <c r="W14">
        <v>97.8</v>
      </c>
      <c r="X14">
        <v>97.8</v>
      </c>
      <c r="Y14">
        <v>97.8</v>
      </c>
      <c r="Z14">
        <v>97.8</v>
      </c>
      <c r="AA14">
        <v>97.8</v>
      </c>
      <c r="AB14">
        <v>97.8</v>
      </c>
      <c r="AC14">
        <v>97.8</v>
      </c>
    </row>
    <row r="15" spans="1:29" x14ac:dyDescent="0.2">
      <c r="A15" t="s">
        <v>24</v>
      </c>
    </row>
    <row r="16" spans="1:29" x14ac:dyDescent="0.2">
      <c r="A16" t="s">
        <v>25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</row>
    <row r="18" spans="1:29" x14ac:dyDescent="0.2">
      <c r="A18" t="s">
        <v>26</v>
      </c>
      <c r="C18">
        <v>180.7</v>
      </c>
      <c r="D18">
        <v>176.5</v>
      </c>
      <c r="E18">
        <v>178.5</v>
      </c>
      <c r="F18">
        <v>180.5</v>
      </c>
      <c r="G18">
        <v>182.5</v>
      </c>
      <c r="H18">
        <v>184.5</v>
      </c>
      <c r="I18">
        <v>186.5</v>
      </c>
      <c r="J18">
        <v>188.5</v>
      </c>
      <c r="K18">
        <v>190.5</v>
      </c>
      <c r="L18">
        <v>192.5</v>
      </c>
      <c r="M18">
        <v>194.5</v>
      </c>
      <c r="N18">
        <v>195.5</v>
      </c>
      <c r="O18">
        <v>196.5</v>
      </c>
      <c r="P18">
        <v>197.5</v>
      </c>
      <c r="Q18">
        <v>198.6</v>
      </c>
      <c r="R18">
        <v>199.6</v>
      </c>
      <c r="S18">
        <v>200.6</v>
      </c>
      <c r="T18">
        <v>201.6</v>
      </c>
      <c r="U18">
        <v>202.6</v>
      </c>
      <c r="V18">
        <v>203.6</v>
      </c>
      <c r="W18">
        <v>204.6</v>
      </c>
      <c r="X18">
        <v>205.6</v>
      </c>
      <c r="Y18">
        <v>206.6</v>
      </c>
      <c r="Z18">
        <v>207.6</v>
      </c>
      <c r="AA18">
        <v>208.6</v>
      </c>
      <c r="AB18">
        <v>209.6</v>
      </c>
      <c r="AC18">
        <v>210.6</v>
      </c>
    </row>
    <row r="19" spans="1:29" x14ac:dyDescent="0.2">
      <c r="A19" t="s">
        <v>27</v>
      </c>
      <c r="C19">
        <v>123.6</v>
      </c>
      <c r="D19">
        <v>123.6</v>
      </c>
      <c r="E19">
        <v>123.6</v>
      </c>
      <c r="F19">
        <v>123.6</v>
      </c>
      <c r="G19">
        <v>123.6</v>
      </c>
      <c r="H19">
        <v>123.6</v>
      </c>
      <c r="I19">
        <v>123.6</v>
      </c>
      <c r="J19">
        <v>123.6</v>
      </c>
      <c r="K19">
        <v>123.6</v>
      </c>
      <c r="L19">
        <v>123.6</v>
      </c>
      <c r="M19">
        <v>124.6</v>
      </c>
      <c r="N19">
        <v>124.6</v>
      </c>
      <c r="O19">
        <v>124.6</v>
      </c>
      <c r="P19">
        <v>124.6</v>
      </c>
      <c r="Q19">
        <v>124.6</v>
      </c>
      <c r="R19">
        <v>124.6</v>
      </c>
      <c r="S19">
        <v>124.6</v>
      </c>
      <c r="T19">
        <v>124.6</v>
      </c>
      <c r="U19">
        <v>124.6</v>
      </c>
      <c r="V19">
        <v>124.6</v>
      </c>
      <c r="W19">
        <v>124.6</v>
      </c>
      <c r="X19">
        <v>124.6</v>
      </c>
      <c r="Y19">
        <v>124.6</v>
      </c>
      <c r="Z19">
        <v>124.6</v>
      </c>
      <c r="AA19">
        <v>124.6</v>
      </c>
      <c r="AB19">
        <v>124.6</v>
      </c>
      <c r="AC19">
        <v>124.6</v>
      </c>
    </row>
    <row r="21" spans="1:29" x14ac:dyDescent="0.2">
      <c r="A21" t="s">
        <v>28</v>
      </c>
    </row>
    <row r="23" spans="1:29" x14ac:dyDescent="0.2">
      <c r="A23" t="s">
        <v>29</v>
      </c>
      <c r="C23">
        <v>2142</v>
      </c>
      <c r="D23">
        <v>1815</v>
      </c>
      <c r="E23">
        <v>1605</v>
      </c>
      <c r="F23">
        <v>1620</v>
      </c>
      <c r="G23">
        <v>1655</v>
      </c>
      <c r="H23">
        <v>1681</v>
      </c>
      <c r="I23">
        <v>1756</v>
      </c>
      <c r="J23">
        <v>1827</v>
      </c>
      <c r="K23">
        <v>1895</v>
      </c>
      <c r="L23">
        <v>1999</v>
      </c>
      <c r="M23">
        <v>2032</v>
      </c>
      <c r="N23">
        <v>2056</v>
      </c>
      <c r="O23">
        <v>2088</v>
      </c>
      <c r="P23">
        <v>2099</v>
      </c>
      <c r="Q23">
        <v>2109</v>
      </c>
      <c r="R23">
        <v>2125</v>
      </c>
      <c r="S23">
        <v>2135</v>
      </c>
      <c r="T23">
        <v>2148</v>
      </c>
      <c r="U23">
        <v>2161</v>
      </c>
      <c r="V23">
        <v>2172</v>
      </c>
      <c r="W23">
        <v>2185</v>
      </c>
      <c r="X23">
        <v>2193</v>
      </c>
      <c r="Y23">
        <v>2203</v>
      </c>
      <c r="Z23">
        <v>2214</v>
      </c>
      <c r="AA23">
        <v>2222</v>
      </c>
      <c r="AB23">
        <v>2229</v>
      </c>
      <c r="AC23">
        <v>2241</v>
      </c>
    </row>
    <row r="24" spans="1:29" x14ac:dyDescent="0.2">
      <c r="A24" t="s">
        <v>30</v>
      </c>
      <c r="C24">
        <v>14778</v>
      </c>
      <c r="D24">
        <v>14930</v>
      </c>
      <c r="E24">
        <v>15280</v>
      </c>
      <c r="F24">
        <v>15451</v>
      </c>
      <c r="G24">
        <v>15621</v>
      </c>
      <c r="H24">
        <v>15796</v>
      </c>
      <c r="I24">
        <v>15873</v>
      </c>
      <c r="J24">
        <v>16048</v>
      </c>
      <c r="K24">
        <v>16215</v>
      </c>
      <c r="L24">
        <v>16295</v>
      </c>
      <c r="M24">
        <v>16364</v>
      </c>
      <c r="N24">
        <v>16397</v>
      </c>
      <c r="O24">
        <v>16393</v>
      </c>
      <c r="P24">
        <v>16413</v>
      </c>
      <c r="Q24">
        <v>16448</v>
      </c>
      <c r="R24">
        <v>16468</v>
      </c>
      <c r="S24">
        <v>16500</v>
      </c>
      <c r="T24">
        <v>16534</v>
      </c>
      <c r="U24">
        <v>16566</v>
      </c>
      <c r="V24">
        <v>16604</v>
      </c>
      <c r="W24">
        <v>16634</v>
      </c>
      <c r="X24">
        <v>16675</v>
      </c>
      <c r="Y24">
        <v>16716</v>
      </c>
      <c r="Z24">
        <v>16754</v>
      </c>
      <c r="AA24">
        <v>16792</v>
      </c>
      <c r="AB24">
        <v>16844</v>
      </c>
      <c r="AC24">
        <v>16877</v>
      </c>
    </row>
    <row r="25" spans="1:29" x14ac:dyDescent="0.2">
      <c r="A25" t="s">
        <v>31</v>
      </c>
      <c r="C25">
        <v>50</v>
      </c>
      <c r="D25">
        <v>50</v>
      </c>
      <c r="E25">
        <v>50</v>
      </c>
      <c r="F25">
        <v>50</v>
      </c>
      <c r="G25">
        <v>50</v>
      </c>
      <c r="H25">
        <v>50</v>
      </c>
      <c r="I25">
        <v>50</v>
      </c>
      <c r="J25">
        <v>50</v>
      </c>
      <c r="K25">
        <v>50</v>
      </c>
      <c r="L25">
        <v>50</v>
      </c>
      <c r="M25">
        <v>50</v>
      </c>
      <c r="N25">
        <v>50</v>
      </c>
      <c r="O25">
        <v>50</v>
      </c>
      <c r="P25">
        <v>50</v>
      </c>
      <c r="Q25">
        <v>50</v>
      </c>
      <c r="R25">
        <v>50</v>
      </c>
      <c r="S25">
        <v>50</v>
      </c>
      <c r="T25">
        <v>50</v>
      </c>
      <c r="U25">
        <v>50</v>
      </c>
      <c r="V25">
        <v>50</v>
      </c>
      <c r="W25">
        <v>50</v>
      </c>
      <c r="X25">
        <v>50</v>
      </c>
      <c r="Y25">
        <v>50</v>
      </c>
      <c r="Z25">
        <v>50</v>
      </c>
      <c r="AA25">
        <v>50</v>
      </c>
      <c r="AB25">
        <v>50</v>
      </c>
      <c r="AC25">
        <v>50</v>
      </c>
    </row>
    <row r="26" spans="1:29" x14ac:dyDescent="0.2">
      <c r="A26" t="s">
        <v>32</v>
      </c>
      <c r="C26">
        <v>16970</v>
      </c>
      <c r="D26">
        <v>16795</v>
      </c>
      <c r="E26">
        <v>16935</v>
      </c>
      <c r="F26">
        <v>17121</v>
      </c>
      <c r="G26">
        <v>17327</v>
      </c>
      <c r="H26">
        <v>17527</v>
      </c>
      <c r="I26">
        <v>17679</v>
      </c>
      <c r="J26">
        <v>17925</v>
      </c>
      <c r="K26">
        <v>18160</v>
      </c>
      <c r="L26">
        <v>18345</v>
      </c>
      <c r="M26">
        <v>18445</v>
      </c>
      <c r="N26">
        <v>18504</v>
      </c>
      <c r="O26">
        <v>18531</v>
      </c>
      <c r="P26">
        <v>18562</v>
      </c>
      <c r="Q26">
        <v>18606</v>
      </c>
      <c r="R26">
        <v>18643</v>
      </c>
      <c r="S26">
        <v>18685</v>
      </c>
      <c r="T26">
        <v>18732</v>
      </c>
      <c r="U26">
        <v>18777</v>
      </c>
      <c r="V26">
        <v>18826</v>
      </c>
      <c r="W26">
        <v>18869</v>
      </c>
      <c r="X26">
        <v>18918</v>
      </c>
      <c r="Y26">
        <v>18969</v>
      </c>
      <c r="Z26">
        <v>19018</v>
      </c>
      <c r="AA26">
        <v>19065</v>
      </c>
      <c r="AB26">
        <v>19123</v>
      </c>
      <c r="AC26">
        <v>19168</v>
      </c>
    </row>
    <row r="28" spans="1:29" x14ac:dyDescent="0.2">
      <c r="A28" t="s">
        <v>33</v>
      </c>
    </row>
    <row r="30" spans="1:29" x14ac:dyDescent="0.2">
      <c r="A30" t="s">
        <v>34</v>
      </c>
      <c r="C30">
        <v>5550</v>
      </c>
      <c r="D30">
        <v>5575</v>
      </c>
      <c r="E30">
        <v>5650</v>
      </c>
      <c r="F30">
        <v>5775</v>
      </c>
      <c r="G30">
        <v>5950</v>
      </c>
      <c r="H30">
        <v>6075</v>
      </c>
      <c r="I30">
        <v>6175</v>
      </c>
      <c r="J30">
        <v>6326</v>
      </c>
      <c r="K30">
        <v>6451</v>
      </c>
      <c r="L30">
        <v>6602</v>
      </c>
      <c r="M30">
        <v>6677</v>
      </c>
      <c r="N30">
        <v>6684</v>
      </c>
      <c r="O30">
        <v>6688</v>
      </c>
      <c r="P30">
        <v>6691</v>
      </c>
      <c r="Q30">
        <v>6696</v>
      </c>
      <c r="R30">
        <v>6700</v>
      </c>
      <c r="S30">
        <v>6704</v>
      </c>
      <c r="T30">
        <v>6708</v>
      </c>
      <c r="U30">
        <v>6711</v>
      </c>
      <c r="V30">
        <v>6715</v>
      </c>
      <c r="W30">
        <v>6718</v>
      </c>
      <c r="X30">
        <v>6721</v>
      </c>
      <c r="Y30">
        <v>6724</v>
      </c>
      <c r="Z30">
        <v>6727</v>
      </c>
      <c r="AA30">
        <v>6729</v>
      </c>
      <c r="AB30">
        <v>6732</v>
      </c>
      <c r="AC30">
        <v>6734</v>
      </c>
    </row>
    <row r="31" spans="1:29" x14ac:dyDescent="0.2">
      <c r="A31" t="s">
        <v>35</v>
      </c>
      <c r="B31" t="s">
        <v>538</v>
      </c>
      <c r="C31">
        <v>7130</v>
      </c>
      <c r="D31">
        <v>7190</v>
      </c>
      <c r="E31">
        <v>7215</v>
      </c>
      <c r="F31">
        <v>7215</v>
      </c>
      <c r="G31">
        <v>7195</v>
      </c>
      <c r="H31">
        <v>7170</v>
      </c>
      <c r="I31">
        <v>7125</v>
      </c>
      <c r="J31">
        <v>7101</v>
      </c>
      <c r="K31">
        <v>7056</v>
      </c>
      <c r="L31">
        <v>7006</v>
      </c>
      <c r="M31">
        <v>6956</v>
      </c>
      <c r="N31">
        <v>6911</v>
      </c>
      <c r="O31">
        <v>6858</v>
      </c>
      <c r="P31">
        <v>6809</v>
      </c>
      <c r="Q31">
        <v>6761</v>
      </c>
      <c r="R31">
        <v>6712</v>
      </c>
      <c r="S31">
        <v>6664</v>
      </c>
      <c r="T31">
        <v>6617</v>
      </c>
      <c r="U31">
        <v>6569</v>
      </c>
      <c r="V31">
        <v>6522</v>
      </c>
      <c r="W31">
        <v>6475</v>
      </c>
      <c r="X31">
        <v>6429</v>
      </c>
      <c r="Y31">
        <v>6383</v>
      </c>
      <c r="Z31">
        <v>6338</v>
      </c>
      <c r="AA31">
        <v>6292</v>
      </c>
      <c r="AB31">
        <v>6247</v>
      </c>
      <c r="AC31">
        <v>6202</v>
      </c>
    </row>
    <row r="32" spans="1:29" x14ac:dyDescent="0.2">
      <c r="A32" t="s">
        <v>37</v>
      </c>
      <c r="C32">
        <v>1480</v>
      </c>
      <c r="D32">
        <v>1490</v>
      </c>
      <c r="E32">
        <v>1490</v>
      </c>
      <c r="F32">
        <v>1490</v>
      </c>
      <c r="G32">
        <v>1495</v>
      </c>
      <c r="H32">
        <v>1495</v>
      </c>
      <c r="I32">
        <v>1500</v>
      </c>
      <c r="J32">
        <v>1501</v>
      </c>
      <c r="K32">
        <v>1506</v>
      </c>
      <c r="L32">
        <v>1506</v>
      </c>
      <c r="M32">
        <v>1506</v>
      </c>
      <c r="N32">
        <v>1461</v>
      </c>
      <c r="O32">
        <v>1408</v>
      </c>
      <c r="P32">
        <v>1359</v>
      </c>
      <c r="Q32">
        <v>1311</v>
      </c>
      <c r="R32">
        <v>1262</v>
      </c>
      <c r="S32">
        <v>1214</v>
      </c>
      <c r="T32">
        <v>1167</v>
      </c>
      <c r="U32">
        <v>1119</v>
      </c>
      <c r="V32">
        <v>1072</v>
      </c>
      <c r="W32">
        <v>1025</v>
      </c>
      <c r="X32">
        <v>979</v>
      </c>
      <c r="Y32">
        <v>933</v>
      </c>
      <c r="Z32">
        <v>888</v>
      </c>
      <c r="AA32">
        <v>842</v>
      </c>
      <c r="AB32">
        <v>797</v>
      </c>
      <c r="AC32">
        <v>752</v>
      </c>
    </row>
    <row r="33" spans="1:29" x14ac:dyDescent="0.2">
      <c r="A33" t="s">
        <v>38</v>
      </c>
      <c r="B33" t="s">
        <v>539</v>
      </c>
      <c r="C33">
        <v>5650</v>
      </c>
      <c r="D33">
        <v>5700</v>
      </c>
      <c r="E33">
        <v>5725</v>
      </c>
      <c r="F33">
        <v>5725</v>
      </c>
      <c r="G33">
        <v>5700</v>
      </c>
      <c r="H33">
        <v>5675</v>
      </c>
      <c r="I33">
        <v>5625</v>
      </c>
      <c r="J33">
        <v>5600</v>
      </c>
      <c r="K33">
        <v>5550</v>
      </c>
      <c r="L33">
        <v>5500</v>
      </c>
      <c r="M33">
        <v>5450</v>
      </c>
      <c r="N33">
        <v>5450</v>
      </c>
      <c r="O33">
        <v>5450</v>
      </c>
      <c r="P33">
        <v>5450</v>
      </c>
      <c r="Q33">
        <v>5450</v>
      </c>
      <c r="R33">
        <v>5450</v>
      </c>
      <c r="S33">
        <v>5450</v>
      </c>
      <c r="T33">
        <v>5450</v>
      </c>
      <c r="U33">
        <v>5450</v>
      </c>
      <c r="V33">
        <v>5450</v>
      </c>
      <c r="W33">
        <v>5450</v>
      </c>
      <c r="X33">
        <v>5450</v>
      </c>
      <c r="Y33">
        <v>5450</v>
      </c>
      <c r="Z33">
        <v>5450</v>
      </c>
      <c r="AA33">
        <v>5450</v>
      </c>
      <c r="AB33">
        <v>5450</v>
      </c>
      <c r="AC33">
        <v>5450</v>
      </c>
    </row>
    <row r="34" spans="1:29" x14ac:dyDescent="0.2">
      <c r="A34" t="s">
        <v>40</v>
      </c>
      <c r="C34">
        <v>2475</v>
      </c>
      <c r="D34">
        <v>2425</v>
      </c>
      <c r="E34">
        <v>2450</v>
      </c>
      <c r="F34">
        <v>2475</v>
      </c>
      <c r="G34">
        <v>2500</v>
      </c>
      <c r="H34">
        <v>2526</v>
      </c>
      <c r="I34">
        <v>2551</v>
      </c>
      <c r="J34">
        <v>2603</v>
      </c>
      <c r="K34">
        <v>2654</v>
      </c>
      <c r="L34">
        <v>2705</v>
      </c>
      <c r="M34">
        <v>2756</v>
      </c>
      <c r="N34">
        <v>2820</v>
      </c>
      <c r="O34">
        <v>2886</v>
      </c>
      <c r="P34">
        <v>2953</v>
      </c>
      <c r="Q34">
        <v>3024</v>
      </c>
      <c r="R34">
        <v>3096</v>
      </c>
      <c r="S34">
        <v>3170</v>
      </c>
      <c r="T34">
        <v>3246</v>
      </c>
      <c r="U34">
        <v>3324</v>
      </c>
      <c r="V34">
        <v>3404</v>
      </c>
      <c r="W34">
        <v>3483</v>
      </c>
      <c r="X34">
        <v>3564</v>
      </c>
      <c r="Y34">
        <v>3647</v>
      </c>
      <c r="Z34">
        <v>3731</v>
      </c>
      <c r="AA34">
        <v>3815</v>
      </c>
      <c r="AB34">
        <v>3902</v>
      </c>
      <c r="AC34">
        <v>3987</v>
      </c>
    </row>
    <row r="35" spans="1:29" x14ac:dyDescent="0.2">
      <c r="A35" t="s">
        <v>41</v>
      </c>
      <c r="C35">
        <v>15155</v>
      </c>
      <c r="D35">
        <v>15190</v>
      </c>
      <c r="E35">
        <v>15315</v>
      </c>
      <c r="F35">
        <v>15465</v>
      </c>
      <c r="G35">
        <v>15646</v>
      </c>
      <c r="H35">
        <v>15771</v>
      </c>
      <c r="I35">
        <v>15852</v>
      </c>
      <c r="J35">
        <v>16030</v>
      </c>
      <c r="K35">
        <v>16161</v>
      </c>
      <c r="L35">
        <v>16313</v>
      </c>
      <c r="M35">
        <v>16389</v>
      </c>
      <c r="N35">
        <v>16416</v>
      </c>
      <c r="O35">
        <v>16432</v>
      </c>
      <c r="P35">
        <v>16453</v>
      </c>
      <c r="Q35">
        <v>16481</v>
      </c>
      <c r="R35">
        <v>16508</v>
      </c>
      <c r="S35">
        <v>16538</v>
      </c>
      <c r="T35">
        <v>16571</v>
      </c>
      <c r="U35">
        <v>16605</v>
      </c>
      <c r="V35">
        <v>16641</v>
      </c>
      <c r="W35">
        <v>16677</v>
      </c>
      <c r="X35">
        <v>16715</v>
      </c>
      <c r="Y35">
        <v>16755</v>
      </c>
      <c r="Z35">
        <v>16796</v>
      </c>
      <c r="AA35">
        <v>16836</v>
      </c>
      <c r="AB35">
        <v>16882</v>
      </c>
      <c r="AC35">
        <v>16923</v>
      </c>
    </row>
    <row r="37" spans="1:29" x14ac:dyDescent="0.2">
      <c r="A37" t="s">
        <v>42</v>
      </c>
      <c r="B37" t="s">
        <v>43</v>
      </c>
    </row>
    <row r="39" spans="1:29" x14ac:dyDescent="0.2">
      <c r="A39" t="s">
        <v>44</v>
      </c>
      <c r="C39">
        <v>1815</v>
      </c>
      <c r="D39">
        <v>1605</v>
      </c>
      <c r="E39">
        <v>1620</v>
      </c>
      <c r="F39">
        <v>1655</v>
      </c>
      <c r="G39">
        <v>1681</v>
      </c>
      <c r="H39">
        <v>1756</v>
      </c>
      <c r="I39">
        <v>1827</v>
      </c>
      <c r="J39">
        <v>1895</v>
      </c>
      <c r="K39">
        <v>1999</v>
      </c>
      <c r="L39">
        <v>2032</v>
      </c>
      <c r="M39">
        <v>2056</v>
      </c>
      <c r="N39">
        <v>2088</v>
      </c>
      <c r="O39">
        <v>2099</v>
      </c>
      <c r="P39">
        <v>2109</v>
      </c>
      <c r="Q39">
        <v>2125</v>
      </c>
      <c r="R39">
        <v>2135</v>
      </c>
      <c r="S39">
        <v>2148</v>
      </c>
      <c r="T39">
        <v>2161</v>
      </c>
      <c r="U39">
        <v>2172</v>
      </c>
      <c r="V39">
        <v>2185</v>
      </c>
      <c r="W39">
        <v>2193</v>
      </c>
      <c r="X39">
        <v>2203</v>
      </c>
      <c r="Y39">
        <v>2214</v>
      </c>
      <c r="Z39">
        <v>2222</v>
      </c>
      <c r="AA39">
        <v>2229</v>
      </c>
      <c r="AB39">
        <v>2241</v>
      </c>
      <c r="AC39">
        <v>2244</v>
      </c>
    </row>
    <row r="40" spans="1:29" x14ac:dyDescent="0.2">
      <c r="A40" t="s">
        <v>45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</row>
    <row r="41" spans="1:29" x14ac:dyDescent="0.2">
      <c r="A41" t="s">
        <v>46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</row>
    <row r="42" spans="1:29" x14ac:dyDescent="0.2">
      <c r="A42" t="s">
        <v>47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</row>
    <row r="43" spans="1:29" x14ac:dyDescent="0.2">
      <c r="A43" t="s">
        <v>48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</row>
    <row r="44" spans="1:29" x14ac:dyDescent="0.2">
      <c r="A44" t="s">
        <v>49</v>
      </c>
      <c r="C44">
        <v>1815</v>
      </c>
      <c r="D44">
        <v>1605</v>
      </c>
      <c r="E44">
        <v>1620</v>
      </c>
      <c r="F44">
        <v>1655</v>
      </c>
      <c r="G44">
        <v>1681</v>
      </c>
      <c r="H44">
        <v>1756</v>
      </c>
      <c r="I44">
        <v>1827</v>
      </c>
      <c r="J44">
        <v>1895</v>
      </c>
      <c r="K44">
        <v>1999</v>
      </c>
      <c r="L44">
        <v>2032</v>
      </c>
      <c r="M44">
        <v>2056</v>
      </c>
      <c r="N44">
        <v>2088</v>
      </c>
      <c r="O44">
        <v>2099</v>
      </c>
      <c r="P44">
        <v>2109</v>
      </c>
      <c r="Q44">
        <v>2125</v>
      </c>
      <c r="R44">
        <v>2135</v>
      </c>
      <c r="S44">
        <v>2148</v>
      </c>
      <c r="T44">
        <v>2161</v>
      </c>
      <c r="U44">
        <v>2172</v>
      </c>
      <c r="V44">
        <v>2185</v>
      </c>
      <c r="W44">
        <v>2193</v>
      </c>
      <c r="X44">
        <v>2203</v>
      </c>
      <c r="Y44">
        <v>2214</v>
      </c>
      <c r="Z44">
        <v>2222</v>
      </c>
      <c r="AA44">
        <v>2229</v>
      </c>
      <c r="AB44">
        <v>2241</v>
      </c>
      <c r="AC44">
        <v>2244</v>
      </c>
    </row>
    <row r="45" spans="1:29" x14ac:dyDescent="0.2">
      <c r="A45" t="s">
        <v>50</v>
      </c>
      <c r="C45">
        <v>0.12</v>
      </c>
      <c r="D45">
        <v>0.11</v>
      </c>
      <c r="E45">
        <v>0.11</v>
      </c>
      <c r="F45">
        <v>0.11</v>
      </c>
      <c r="G45">
        <v>0.11</v>
      </c>
      <c r="H45">
        <v>0.11</v>
      </c>
      <c r="I45">
        <v>0.12</v>
      </c>
      <c r="J45">
        <v>0.12</v>
      </c>
      <c r="K45">
        <v>0.12</v>
      </c>
      <c r="L45">
        <v>0.12</v>
      </c>
      <c r="M45">
        <v>0.13</v>
      </c>
      <c r="N45">
        <v>0.13</v>
      </c>
      <c r="O45">
        <v>0.13</v>
      </c>
      <c r="P45">
        <v>0.13</v>
      </c>
      <c r="Q45">
        <v>0.13</v>
      </c>
      <c r="R45">
        <v>0.13</v>
      </c>
      <c r="S45">
        <v>0.13</v>
      </c>
      <c r="T45">
        <v>0.13</v>
      </c>
      <c r="U45">
        <v>0.13</v>
      </c>
      <c r="V45">
        <v>0.13</v>
      </c>
      <c r="W45">
        <v>0.13</v>
      </c>
      <c r="X45">
        <v>0.13</v>
      </c>
      <c r="Y45">
        <v>0.13</v>
      </c>
      <c r="Z45">
        <v>0.13</v>
      </c>
      <c r="AA45">
        <v>0.13</v>
      </c>
      <c r="AB45">
        <v>0.13</v>
      </c>
      <c r="AC45">
        <v>0.13</v>
      </c>
    </row>
    <row r="47" spans="1:29" x14ac:dyDescent="0.2">
      <c r="A47" t="s">
        <v>51</v>
      </c>
    </row>
    <row r="49" spans="1:29" x14ac:dyDescent="0.2">
      <c r="A49" t="s">
        <v>52</v>
      </c>
      <c r="C49">
        <v>3.7</v>
      </c>
      <c r="D49">
        <v>3.7</v>
      </c>
      <c r="E49">
        <v>3.7</v>
      </c>
      <c r="F49">
        <v>3.7</v>
      </c>
      <c r="G49">
        <v>3.7</v>
      </c>
      <c r="H49">
        <v>3.7</v>
      </c>
      <c r="I49">
        <v>3.7</v>
      </c>
      <c r="J49">
        <v>3.7</v>
      </c>
      <c r="K49">
        <v>3.7</v>
      </c>
      <c r="L49">
        <v>3.7</v>
      </c>
      <c r="M49">
        <v>4.7</v>
      </c>
      <c r="N49">
        <v>4.7</v>
      </c>
      <c r="O49">
        <v>4.7</v>
      </c>
      <c r="P49">
        <v>4.7</v>
      </c>
      <c r="Q49">
        <v>4.7</v>
      </c>
      <c r="R49">
        <v>4.7</v>
      </c>
      <c r="S49">
        <v>4.7</v>
      </c>
      <c r="T49">
        <v>4.7</v>
      </c>
      <c r="U49">
        <v>4.7</v>
      </c>
      <c r="V49">
        <v>4.7</v>
      </c>
      <c r="W49">
        <v>4.7</v>
      </c>
      <c r="X49">
        <v>4.7</v>
      </c>
      <c r="Y49">
        <v>4.7</v>
      </c>
      <c r="Z49">
        <v>4.7</v>
      </c>
      <c r="AA49">
        <v>4.7</v>
      </c>
      <c r="AB49">
        <v>4.7</v>
      </c>
      <c r="AC49">
        <v>4.7</v>
      </c>
    </row>
    <row r="50" spans="1:29" x14ac:dyDescent="0.2">
      <c r="A50" t="s">
        <v>53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</row>
    <row r="51" spans="1:29" x14ac:dyDescent="0.2">
      <c r="A51" t="s">
        <v>54</v>
      </c>
      <c r="B51" t="s">
        <v>540</v>
      </c>
      <c r="C51">
        <v>3.5</v>
      </c>
      <c r="D51">
        <v>3.9</v>
      </c>
      <c r="E51">
        <v>3.95</v>
      </c>
      <c r="F51">
        <v>4</v>
      </c>
      <c r="G51">
        <v>4.0999999999999996</v>
      </c>
      <c r="H51">
        <v>3.95</v>
      </c>
      <c r="I51">
        <v>3.8</v>
      </c>
      <c r="J51">
        <v>3.79</v>
      </c>
      <c r="K51">
        <v>3.69</v>
      </c>
      <c r="L51">
        <v>3.69</v>
      </c>
      <c r="M51">
        <v>3.69</v>
      </c>
      <c r="N51">
        <v>3.66</v>
      </c>
      <c r="O51">
        <v>3.65</v>
      </c>
      <c r="P51">
        <v>3.64</v>
      </c>
      <c r="Q51">
        <v>3.62</v>
      </c>
      <c r="R51">
        <v>3.61</v>
      </c>
      <c r="S51">
        <v>3.59</v>
      </c>
      <c r="T51">
        <v>3.58</v>
      </c>
      <c r="U51">
        <v>3.57</v>
      </c>
      <c r="V51">
        <v>3.55</v>
      </c>
      <c r="W51">
        <v>3.55</v>
      </c>
      <c r="X51">
        <v>3.53</v>
      </c>
      <c r="Y51">
        <v>3.52</v>
      </c>
      <c r="Z51">
        <v>3.52</v>
      </c>
      <c r="AA51">
        <v>3.51</v>
      </c>
      <c r="AB51">
        <v>3.5</v>
      </c>
      <c r="AC51">
        <v>3.49</v>
      </c>
    </row>
    <row r="52" spans="1:29" x14ac:dyDescent="0.2">
      <c r="A52" t="s">
        <v>56</v>
      </c>
      <c r="C52">
        <v>0.28000000000000003</v>
      </c>
      <c r="D52">
        <v>0.28000000000000003</v>
      </c>
      <c r="E52">
        <v>0.28000000000000003</v>
      </c>
      <c r="F52">
        <v>0.28000000000000003</v>
      </c>
      <c r="G52">
        <v>0.28000000000000003</v>
      </c>
      <c r="H52">
        <v>0.28000000000000003</v>
      </c>
      <c r="I52">
        <v>0.28000000000000003</v>
      </c>
      <c r="J52">
        <v>0.28000000000000003</v>
      </c>
      <c r="K52">
        <v>0.28000000000000003</v>
      </c>
      <c r="L52">
        <v>0.28000000000000003</v>
      </c>
      <c r="M52">
        <v>1.28</v>
      </c>
      <c r="N52">
        <v>1.28</v>
      </c>
      <c r="O52">
        <v>1.28</v>
      </c>
      <c r="P52">
        <v>1.28</v>
      </c>
      <c r="Q52">
        <v>1.28</v>
      </c>
      <c r="R52">
        <v>1.28</v>
      </c>
      <c r="S52">
        <v>1.28</v>
      </c>
      <c r="T52">
        <v>1.28</v>
      </c>
      <c r="U52">
        <v>1.28</v>
      </c>
      <c r="V52">
        <v>1.28</v>
      </c>
      <c r="W52">
        <v>1.28</v>
      </c>
      <c r="X52">
        <v>1.28</v>
      </c>
      <c r="Y52">
        <v>1.28</v>
      </c>
      <c r="Z52">
        <v>1.28</v>
      </c>
      <c r="AA52">
        <v>1.28</v>
      </c>
      <c r="AB52">
        <v>1.28</v>
      </c>
      <c r="AC52">
        <v>1.28</v>
      </c>
    </row>
    <row r="54" spans="1:29" x14ac:dyDescent="0.2">
      <c r="A54" t="s">
        <v>57</v>
      </c>
    </row>
    <row r="56" spans="1:29" x14ac:dyDescent="0.2">
      <c r="A56" t="s">
        <v>58</v>
      </c>
      <c r="C56">
        <v>51723</v>
      </c>
      <c r="D56">
        <v>58227</v>
      </c>
      <c r="E56">
        <v>60356</v>
      </c>
      <c r="F56">
        <v>61794</v>
      </c>
      <c r="G56">
        <v>64031</v>
      </c>
      <c r="H56">
        <v>62376</v>
      </c>
      <c r="I56">
        <v>60284</v>
      </c>
      <c r="J56">
        <v>60889</v>
      </c>
      <c r="K56">
        <v>59914</v>
      </c>
      <c r="L56">
        <v>60174</v>
      </c>
      <c r="M56">
        <v>60433</v>
      </c>
      <c r="N56">
        <v>59982</v>
      </c>
      <c r="O56">
        <v>59771</v>
      </c>
      <c r="P56">
        <v>59666</v>
      </c>
      <c r="Q56">
        <v>59504</v>
      </c>
      <c r="R56">
        <v>59400</v>
      </c>
      <c r="S56">
        <v>59293</v>
      </c>
      <c r="T56">
        <v>59176</v>
      </c>
      <c r="U56">
        <v>59093</v>
      </c>
      <c r="V56">
        <v>59012</v>
      </c>
      <c r="W56">
        <v>58984</v>
      </c>
      <c r="X56">
        <v>58946</v>
      </c>
      <c r="Y56">
        <v>58903</v>
      </c>
      <c r="Z56">
        <v>58891</v>
      </c>
      <c r="AA56">
        <v>58916</v>
      </c>
      <c r="AB56">
        <v>58889</v>
      </c>
      <c r="AC56">
        <v>58947</v>
      </c>
    </row>
    <row r="57" spans="1:29" x14ac:dyDescent="0.2">
      <c r="A57" t="s">
        <v>59</v>
      </c>
      <c r="C57">
        <v>27894</v>
      </c>
      <c r="D57">
        <v>29102</v>
      </c>
      <c r="E57">
        <v>29703</v>
      </c>
      <c r="F57">
        <v>30045</v>
      </c>
      <c r="G57">
        <v>30472</v>
      </c>
      <c r="H57">
        <v>30814</v>
      </c>
      <c r="I57">
        <v>31060</v>
      </c>
      <c r="J57">
        <v>31410</v>
      </c>
      <c r="K57">
        <v>31570</v>
      </c>
      <c r="L57">
        <v>31730</v>
      </c>
      <c r="M57">
        <v>31873</v>
      </c>
      <c r="N57">
        <v>32104</v>
      </c>
      <c r="O57">
        <v>32272</v>
      </c>
      <c r="P57">
        <v>32491</v>
      </c>
      <c r="Q57">
        <v>32740</v>
      </c>
      <c r="R57">
        <v>32963</v>
      </c>
      <c r="S57">
        <v>33214</v>
      </c>
      <c r="T57">
        <v>33470</v>
      </c>
      <c r="U57">
        <v>33723</v>
      </c>
      <c r="V57">
        <v>33992</v>
      </c>
      <c r="W57">
        <v>34247</v>
      </c>
      <c r="X57">
        <v>34528</v>
      </c>
      <c r="Y57">
        <v>34810</v>
      </c>
      <c r="Z57">
        <v>35093</v>
      </c>
      <c r="AA57">
        <v>35381</v>
      </c>
      <c r="AB57">
        <v>35697</v>
      </c>
      <c r="AC57">
        <v>35980</v>
      </c>
    </row>
    <row r="58" spans="1:29" x14ac:dyDescent="0.2">
      <c r="A58" t="s">
        <v>60</v>
      </c>
      <c r="B58" t="s">
        <v>541</v>
      </c>
      <c r="C58">
        <v>23829</v>
      </c>
      <c r="D58">
        <v>29125</v>
      </c>
      <c r="E58">
        <v>30653</v>
      </c>
      <c r="F58">
        <v>31749</v>
      </c>
      <c r="G58">
        <v>33558</v>
      </c>
      <c r="H58">
        <v>31562</v>
      </c>
      <c r="I58">
        <v>29225</v>
      </c>
      <c r="J58">
        <v>29479</v>
      </c>
      <c r="K58">
        <v>28344</v>
      </c>
      <c r="L58">
        <v>28444</v>
      </c>
      <c r="M58">
        <v>28559</v>
      </c>
      <c r="N58">
        <v>27878</v>
      </c>
      <c r="O58">
        <v>27500</v>
      </c>
      <c r="P58">
        <v>27175</v>
      </c>
      <c r="Q58">
        <v>26765</v>
      </c>
      <c r="R58">
        <v>26438</v>
      </c>
      <c r="S58">
        <v>26079</v>
      </c>
      <c r="T58">
        <v>25706</v>
      </c>
      <c r="U58">
        <v>25370</v>
      </c>
      <c r="V58">
        <v>25020</v>
      </c>
      <c r="W58">
        <v>24737</v>
      </c>
      <c r="X58">
        <v>24418</v>
      </c>
      <c r="Y58">
        <v>24093</v>
      </c>
      <c r="Z58">
        <v>23798</v>
      </c>
      <c r="AA58">
        <v>23535</v>
      </c>
      <c r="AB58">
        <v>23192</v>
      </c>
      <c r="AC58">
        <v>22967</v>
      </c>
    </row>
    <row r="60" spans="1:29" x14ac:dyDescent="0.2">
      <c r="A60" t="s">
        <v>62</v>
      </c>
      <c r="B60" t="s">
        <v>542</v>
      </c>
      <c r="C60">
        <v>46186</v>
      </c>
      <c r="D60">
        <v>48389</v>
      </c>
      <c r="E60">
        <v>51858</v>
      </c>
      <c r="F60">
        <v>53212</v>
      </c>
      <c r="G60">
        <v>54499</v>
      </c>
      <c r="H60">
        <v>54987</v>
      </c>
      <c r="I60">
        <v>53647</v>
      </c>
      <c r="J60">
        <v>52912</v>
      </c>
      <c r="K60">
        <v>52886</v>
      </c>
      <c r="L60">
        <v>52535</v>
      </c>
      <c r="M60">
        <v>52722</v>
      </c>
      <c r="N60">
        <v>47832</v>
      </c>
      <c r="O60">
        <v>44767</v>
      </c>
      <c r="P60">
        <v>43026</v>
      </c>
      <c r="Q60">
        <v>42004</v>
      </c>
      <c r="R60">
        <v>41369</v>
      </c>
      <c r="S60">
        <v>40986</v>
      </c>
      <c r="T60">
        <v>40730</v>
      </c>
      <c r="U60">
        <v>40555</v>
      </c>
      <c r="V60">
        <v>40439</v>
      </c>
      <c r="W60">
        <v>40362</v>
      </c>
      <c r="X60">
        <v>40321</v>
      </c>
      <c r="Y60">
        <v>40282</v>
      </c>
      <c r="Z60">
        <v>40253</v>
      </c>
      <c r="AA60">
        <v>40251</v>
      </c>
      <c r="AB60">
        <v>40253</v>
      </c>
      <c r="AC60">
        <v>40255</v>
      </c>
    </row>
    <row r="62" spans="1:29" x14ac:dyDescent="0.2">
      <c r="A62" t="s">
        <v>64</v>
      </c>
    </row>
    <row r="63" spans="1:29" x14ac:dyDescent="0.2">
      <c r="A63" t="s">
        <v>65</v>
      </c>
      <c r="B63" t="s">
        <v>213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</row>
    <row r="64" spans="1:29" x14ac:dyDescent="0.2">
      <c r="A64" t="s">
        <v>67</v>
      </c>
      <c r="B64" t="s">
        <v>543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</row>
    <row r="65" spans="1:29" x14ac:dyDescent="0.2">
      <c r="A65" t="s">
        <v>69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</row>
    <row r="66" spans="1:29" x14ac:dyDescent="0.2">
      <c r="A66" t="s">
        <v>70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</row>
    <row r="67" spans="1:29" x14ac:dyDescent="0.2">
      <c r="A67" t="s">
        <v>71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</row>
    <row r="68" spans="1:29" x14ac:dyDescent="0.2">
      <c r="A68" t="s">
        <v>72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</row>
    <row r="69" spans="1:29" x14ac:dyDescent="0.2">
      <c r="A69" t="s">
        <v>73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</row>
    <row r="70" spans="1:29" x14ac:dyDescent="0.2">
      <c r="A70" t="s">
        <v>74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</row>
    <row r="71" spans="1:29" x14ac:dyDescent="0.2">
      <c r="A71" t="s">
        <v>75</v>
      </c>
      <c r="B71" t="s">
        <v>213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</row>
    <row r="73" spans="1:29" x14ac:dyDescent="0.2">
      <c r="A73" t="s">
        <v>76</v>
      </c>
      <c r="B73" t="s">
        <v>544</v>
      </c>
      <c r="C73">
        <v>8663</v>
      </c>
      <c r="D73">
        <v>9458</v>
      </c>
      <c r="E73">
        <v>9678</v>
      </c>
      <c r="F73">
        <v>9899</v>
      </c>
      <c r="G73">
        <v>10249</v>
      </c>
      <c r="H73">
        <v>9973</v>
      </c>
      <c r="I73">
        <v>9689</v>
      </c>
      <c r="J73">
        <v>9875</v>
      </c>
      <c r="K73">
        <v>9806</v>
      </c>
      <c r="L73">
        <v>9990</v>
      </c>
      <c r="M73">
        <v>10179</v>
      </c>
      <c r="N73">
        <v>10317</v>
      </c>
      <c r="O73">
        <v>10523</v>
      </c>
      <c r="P73">
        <v>10735</v>
      </c>
      <c r="Q73">
        <v>10941</v>
      </c>
      <c r="R73">
        <v>11167</v>
      </c>
      <c r="S73">
        <v>11391</v>
      </c>
      <c r="T73">
        <v>11619</v>
      </c>
      <c r="U73">
        <v>11858</v>
      </c>
      <c r="V73">
        <v>12098</v>
      </c>
      <c r="W73">
        <v>12351</v>
      </c>
      <c r="X73">
        <v>12600</v>
      </c>
      <c r="Y73">
        <v>12853</v>
      </c>
      <c r="Z73">
        <v>13115</v>
      </c>
      <c r="AA73">
        <v>13384</v>
      </c>
      <c r="AB73">
        <v>13641</v>
      </c>
      <c r="AC73">
        <v>13926</v>
      </c>
    </row>
    <row r="74" spans="1:29" x14ac:dyDescent="0.2">
      <c r="A74" t="s">
        <v>78</v>
      </c>
      <c r="B74" t="s">
        <v>213</v>
      </c>
      <c r="C74">
        <v>0</v>
      </c>
      <c r="D74">
        <v>0</v>
      </c>
      <c r="E74">
        <v>4</v>
      </c>
      <c r="F74">
        <v>5</v>
      </c>
      <c r="G74">
        <v>5</v>
      </c>
      <c r="H74">
        <v>5</v>
      </c>
      <c r="I74">
        <v>5</v>
      </c>
      <c r="J74">
        <v>5</v>
      </c>
      <c r="K74">
        <v>5</v>
      </c>
      <c r="L74">
        <v>6</v>
      </c>
      <c r="M74">
        <v>6</v>
      </c>
      <c r="N74">
        <v>6</v>
      </c>
      <c r="O74">
        <v>6</v>
      </c>
      <c r="P74">
        <v>6</v>
      </c>
      <c r="Q74">
        <v>6</v>
      </c>
      <c r="R74">
        <v>6</v>
      </c>
      <c r="S74">
        <v>6</v>
      </c>
      <c r="T74">
        <v>6</v>
      </c>
      <c r="U74">
        <v>7</v>
      </c>
      <c r="V74">
        <v>7</v>
      </c>
      <c r="W74">
        <v>7</v>
      </c>
      <c r="X74">
        <v>7</v>
      </c>
      <c r="Y74">
        <v>7</v>
      </c>
      <c r="Z74">
        <v>0</v>
      </c>
      <c r="AA74">
        <v>0</v>
      </c>
      <c r="AB74">
        <v>0</v>
      </c>
      <c r="AC74">
        <v>0</v>
      </c>
    </row>
    <row r="75" spans="1:29" x14ac:dyDescent="0.2">
      <c r="A75" t="s">
        <v>14</v>
      </c>
      <c r="B75" t="s">
        <v>537</v>
      </c>
      <c r="C75" t="s">
        <v>18</v>
      </c>
      <c r="D75" t="s">
        <v>17</v>
      </c>
      <c r="E75" t="s">
        <v>17</v>
      </c>
      <c r="F75" t="s">
        <v>17</v>
      </c>
      <c r="G75" t="s">
        <v>17</v>
      </c>
      <c r="H75" t="s">
        <v>17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t="s">
        <v>17</v>
      </c>
      <c r="AA75" t="s">
        <v>17</v>
      </c>
      <c r="AB75" t="s">
        <v>17</v>
      </c>
      <c r="AC75" t="s">
        <v>17</v>
      </c>
    </row>
    <row r="76" spans="1:29" x14ac:dyDescent="0.2">
      <c r="A76">
        <v>1</v>
      </c>
    </row>
    <row r="77" spans="1:29" x14ac:dyDescent="0.2">
      <c r="A77" t="s">
        <v>528</v>
      </c>
      <c r="B77" t="s">
        <v>529</v>
      </c>
      <c r="C77" t="s">
        <v>612</v>
      </c>
      <c r="D77" t="s">
        <v>613</v>
      </c>
      <c r="E77" t="s">
        <v>614</v>
      </c>
      <c r="F77" t="s">
        <v>615</v>
      </c>
      <c r="G77" t="s">
        <v>616</v>
      </c>
      <c r="K77" t="s">
        <v>79</v>
      </c>
      <c r="L77" t="s">
        <v>80</v>
      </c>
    </row>
    <row r="78" spans="1:29" x14ac:dyDescent="0.2">
      <c r="A78" t="s">
        <v>6</v>
      </c>
      <c r="B78">
        <v>20</v>
      </c>
      <c r="C78">
        <v>18</v>
      </c>
      <c r="J78" t="s">
        <v>7</v>
      </c>
      <c r="K78" t="s">
        <v>8</v>
      </c>
      <c r="L78" t="s">
        <v>611</v>
      </c>
    </row>
    <row r="80" spans="1:29" x14ac:dyDescent="0.2">
      <c r="A80">
        <v>0</v>
      </c>
      <c r="B80" t="s">
        <v>545</v>
      </c>
      <c r="C80" t="s">
        <v>546</v>
      </c>
      <c r="D80" t="s">
        <v>547</v>
      </c>
      <c r="E80" t="s">
        <v>535</v>
      </c>
      <c r="F80" t="s">
        <v>536</v>
      </c>
      <c r="G80" t="s">
        <v>13</v>
      </c>
      <c r="H80">
        <v>44</v>
      </c>
    </row>
    <row r="82" spans="1:29" x14ac:dyDescent="0.2">
      <c r="A82" t="s">
        <v>14</v>
      </c>
      <c r="B82" t="s">
        <v>537</v>
      </c>
      <c r="C82" t="s">
        <v>18</v>
      </c>
      <c r="D82" t="s">
        <v>17</v>
      </c>
      <c r="E82" t="s">
        <v>17</v>
      </c>
      <c r="F82" t="s">
        <v>17</v>
      </c>
      <c r="G82" t="s">
        <v>17</v>
      </c>
      <c r="H82" t="s">
        <v>17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t="s">
        <v>17</v>
      </c>
      <c r="AA82" t="s">
        <v>17</v>
      </c>
      <c r="AB82" t="s">
        <v>17</v>
      </c>
      <c r="AC82" t="s">
        <v>17</v>
      </c>
    </row>
    <row r="83" spans="1:29" x14ac:dyDescent="0.2">
      <c r="A83" t="s">
        <v>19</v>
      </c>
      <c r="C83">
        <v>2018</v>
      </c>
      <c r="D83">
        <v>2019</v>
      </c>
      <c r="E83">
        <v>2020</v>
      </c>
      <c r="F83">
        <v>2021</v>
      </c>
      <c r="G83">
        <v>2022</v>
      </c>
      <c r="H83">
        <v>2023</v>
      </c>
      <c r="I83">
        <v>2024</v>
      </c>
      <c r="J83">
        <v>2025</v>
      </c>
      <c r="K83">
        <v>2026</v>
      </c>
      <c r="L83">
        <v>2027</v>
      </c>
      <c r="M83">
        <v>2028</v>
      </c>
      <c r="N83">
        <v>2029</v>
      </c>
      <c r="O83">
        <v>2030</v>
      </c>
      <c r="P83">
        <v>2031</v>
      </c>
      <c r="Q83">
        <v>2032</v>
      </c>
      <c r="R83">
        <v>2033</v>
      </c>
      <c r="S83">
        <v>2034</v>
      </c>
      <c r="T83">
        <v>2035</v>
      </c>
      <c r="U83">
        <v>2036</v>
      </c>
      <c r="V83">
        <v>2037</v>
      </c>
      <c r="W83">
        <v>2038</v>
      </c>
      <c r="X83">
        <v>2039</v>
      </c>
      <c r="Y83">
        <v>2040</v>
      </c>
      <c r="Z83">
        <v>2041</v>
      </c>
      <c r="AA83">
        <v>2042</v>
      </c>
      <c r="AB83">
        <v>2043</v>
      </c>
      <c r="AC83">
        <v>2044</v>
      </c>
    </row>
    <row r="84" spans="1:29" x14ac:dyDescent="0.2">
      <c r="A84" t="s">
        <v>14</v>
      </c>
      <c r="B84" t="s">
        <v>537</v>
      </c>
      <c r="C84" t="s">
        <v>18</v>
      </c>
      <c r="D84" t="s">
        <v>17</v>
      </c>
      <c r="E84" t="s">
        <v>17</v>
      </c>
      <c r="F84" t="s">
        <v>17</v>
      </c>
      <c r="G84" t="s">
        <v>17</v>
      </c>
      <c r="H84" t="s">
        <v>17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t="s">
        <v>17</v>
      </c>
      <c r="AA84" t="s">
        <v>17</v>
      </c>
      <c r="AB84" t="s">
        <v>17</v>
      </c>
      <c r="AC84" t="s">
        <v>17</v>
      </c>
    </row>
    <row r="86" spans="1:29" x14ac:dyDescent="0.2">
      <c r="A86" t="s">
        <v>20</v>
      </c>
    </row>
    <row r="88" spans="1:29" x14ac:dyDescent="0.2">
      <c r="A88" t="s">
        <v>21</v>
      </c>
      <c r="C88">
        <v>5.8</v>
      </c>
      <c r="D88">
        <v>5.6</v>
      </c>
      <c r="E88">
        <v>5.6</v>
      </c>
      <c r="F88">
        <v>5.7</v>
      </c>
      <c r="G88">
        <v>5.7</v>
      </c>
      <c r="H88">
        <v>5.7</v>
      </c>
      <c r="I88">
        <v>5.7</v>
      </c>
      <c r="J88">
        <v>5.8</v>
      </c>
      <c r="K88">
        <v>5.8</v>
      </c>
      <c r="L88">
        <v>5.8</v>
      </c>
      <c r="M88">
        <v>5.8</v>
      </c>
      <c r="N88">
        <v>5.8</v>
      </c>
      <c r="O88">
        <v>5.8</v>
      </c>
      <c r="P88">
        <v>5.8</v>
      </c>
      <c r="Q88">
        <v>5.8</v>
      </c>
      <c r="R88">
        <v>5.8</v>
      </c>
      <c r="S88">
        <v>5.8</v>
      </c>
      <c r="T88">
        <v>5.8</v>
      </c>
      <c r="U88">
        <v>5.8</v>
      </c>
      <c r="V88">
        <v>5.8</v>
      </c>
      <c r="W88">
        <v>5.8</v>
      </c>
      <c r="X88">
        <v>5.8</v>
      </c>
      <c r="Y88">
        <v>5.8</v>
      </c>
      <c r="Z88">
        <v>5.8</v>
      </c>
      <c r="AA88">
        <v>5.8</v>
      </c>
      <c r="AB88">
        <v>5.8</v>
      </c>
      <c r="AC88">
        <v>5.8</v>
      </c>
    </row>
    <row r="89" spans="1:29" x14ac:dyDescent="0.2">
      <c r="A89" t="s">
        <v>22</v>
      </c>
      <c r="C89">
        <v>5.0999999999999996</v>
      </c>
      <c r="D89">
        <v>5</v>
      </c>
      <c r="E89">
        <v>5</v>
      </c>
      <c r="F89">
        <v>5.0999999999999996</v>
      </c>
      <c r="G89">
        <v>5.0999999999999996</v>
      </c>
      <c r="H89">
        <v>5.0999999999999996</v>
      </c>
      <c r="I89">
        <v>5.0999999999999996</v>
      </c>
      <c r="J89">
        <v>5.2</v>
      </c>
      <c r="K89">
        <v>5.2</v>
      </c>
      <c r="L89">
        <v>5.2</v>
      </c>
      <c r="M89">
        <v>5.2</v>
      </c>
      <c r="N89">
        <v>5.2</v>
      </c>
      <c r="O89">
        <v>5.2</v>
      </c>
      <c r="P89">
        <v>5.2</v>
      </c>
      <c r="Q89">
        <v>5.2</v>
      </c>
      <c r="R89">
        <v>5.2</v>
      </c>
      <c r="S89">
        <v>5.2</v>
      </c>
      <c r="T89">
        <v>5.2</v>
      </c>
      <c r="U89">
        <v>5.2</v>
      </c>
      <c r="V89">
        <v>5.2</v>
      </c>
      <c r="W89">
        <v>5.2</v>
      </c>
      <c r="X89">
        <v>5.2</v>
      </c>
      <c r="Y89">
        <v>5.2</v>
      </c>
      <c r="Z89">
        <v>5.2</v>
      </c>
      <c r="AA89">
        <v>5.2</v>
      </c>
      <c r="AB89">
        <v>5.2</v>
      </c>
      <c r="AC89">
        <v>5.2</v>
      </c>
    </row>
    <row r="90" spans="1:29" x14ac:dyDescent="0.2">
      <c r="A90" t="s">
        <v>23</v>
      </c>
      <c r="C90">
        <v>11.9</v>
      </c>
      <c r="D90">
        <v>11.9</v>
      </c>
      <c r="E90">
        <v>11.9</v>
      </c>
      <c r="F90">
        <v>11.9</v>
      </c>
      <c r="G90">
        <v>11.9</v>
      </c>
      <c r="H90">
        <v>11.9</v>
      </c>
      <c r="I90">
        <v>11.9</v>
      </c>
      <c r="J90">
        <v>11.9</v>
      </c>
      <c r="K90">
        <v>11.9</v>
      </c>
      <c r="L90">
        <v>11.9</v>
      </c>
      <c r="M90">
        <v>12.9</v>
      </c>
      <c r="N90">
        <v>12.9</v>
      </c>
      <c r="O90">
        <v>12.9</v>
      </c>
      <c r="P90">
        <v>12.9</v>
      </c>
      <c r="Q90">
        <v>12.9</v>
      </c>
      <c r="R90">
        <v>12.9</v>
      </c>
      <c r="S90">
        <v>12.9</v>
      </c>
      <c r="T90">
        <v>12.9</v>
      </c>
      <c r="U90">
        <v>12.9</v>
      </c>
      <c r="V90">
        <v>12.9</v>
      </c>
      <c r="W90">
        <v>12.9</v>
      </c>
      <c r="X90">
        <v>12.9</v>
      </c>
      <c r="Y90">
        <v>12.9</v>
      </c>
      <c r="Z90">
        <v>12.9</v>
      </c>
      <c r="AA90">
        <v>12.9</v>
      </c>
      <c r="AB90">
        <v>12.9</v>
      </c>
      <c r="AC90">
        <v>12.9</v>
      </c>
    </row>
    <row r="91" spans="1:29" x14ac:dyDescent="0.2">
      <c r="A91" t="s">
        <v>24</v>
      </c>
    </row>
    <row r="92" spans="1:29" x14ac:dyDescent="0.2">
      <c r="A92" t="s">
        <v>25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</row>
    <row r="94" spans="1:29" x14ac:dyDescent="0.2">
      <c r="A94" t="s">
        <v>26</v>
      </c>
      <c r="C94">
        <v>74.900000000000006</v>
      </c>
      <c r="D94">
        <v>67.400000000000006</v>
      </c>
      <c r="E94">
        <v>67.400000000000006</v>
      </c>
      <c r="F94">
        <v>67.3</v>
      </c>
      <c r="G94">
        <v>67.3</v>
      </c>
      <c r="H94">
        <v>67.3</v>
      </c>
      <c r="I94">
        <v>67.3</v>
      </c>
      <c r="J94">
        <v>67.3</v>
      </c>
      <c r="K94">
        <v>67.3</v>
      </c>
      <c r="L94">
        <v>67.3</v>
      </c>
      <c r="M94">
        <v>67.3</v>
      </c>
      <c r="N94">
        <v>67.3</v>
      </c>
      <c r="O94">
        <v>67.3</v>
      </c>
      <c r="P94">
        <v>67.3</v>
      </c>
      <c r="Q94">
        <v>67.3</v>
      </c>
      <c r="R94">
        <v>67.3</v>
      </c>
      <c r="S94">
        <v>67.3</v>
      </c>
      <c r="T94">
        <v>67.3</v>
      </c>
      <c r="U94">
        <v>67.3</v>
      </c>
      <c r="V94">
        <v>67.3</v>
      </c>
      <c r="W94">
        <v>67.3</v>
      </c>
      <c r="X94">
        <v>67.3</v>
      </c>
      <c r="Y94">
        <v>67.3</v>
      </c>
      <c r="Z94">
        <v>67.3</v>
      </c>
      <c r="AA94">
        <v>67.3</v>
      </c>
      <c r="AB94">
        <v>67.3</v>
      </c>
      <c r="AC94">
        <v>67.3</v>
      </c>
    </row>
    <row r="95" spans="1:29" x14ac:dyDescent="0.2">
      <c r="A95" t="s">
        <v>27</v>
      </c>
      <c r="C95">
        <v>58.1</v>
      </c>
      <c r="D95">
        <v>58.1</v>
      </c>
      <c r="E95">
        <v>58.1</v>
      </c>
      <c r="F95">
        <v>58.1</v>
      </c>
      <c r="G95">
        <v>58.1</v>
      </c>
      <c r="H95">
        <v>58.1</v>
      </c>
      <c r="I95">
        <v>58.1</v>
      </c>
      <c r="J95">
        <v>58.1</v>
      </c>
      <c r="K95">
        <v>58.1</v>
      </c>
      <c r="L95">
        <v>58.1</v>
      </c>
      <c r="M95">
        <v>59.1</v>
      </c>
      <c r="N95">
        <v>59.1</v>
      </c>
      <c r="O95">
        <v>59.1</v>
      </c>
      <c r="P95">
        <v>59.1</v>
      </c>
      <c r="Q95">
        <v>59.1</v>
      </c>
      <c r="R95">
        <v>59.1</v>
      </c>
      <c r="S95">
        <v>59.1</v>
      </c>
      <c r="T95">
        <v>59.1</v>
      </c>
      <c r="U95">
        <v>59.1</v>
      </c>
      <c r="V95">
        <v>59.1</v>
      </c>
      <c r="W95">
        <v>59.1</v>
      </c>
      <c r="X95">
        <v>59.1</v>
      </c>
      <c r="Y95">
        <v>59.1</v>
      </c>
      <c r="Z95">
        <v>59.1</v>
      </c>
      <c r="AA95">
        <v>59.1</v>
      </c>
      <c r="AB95">
        <v>59.1</v>
      </c>
      <c r="AC95">
        <v>59.1</v>
      </c>
    </row>
    <row r="97" spans="1:29" x14ac:dyDescent="0.2">
      <c r="A97" t="s">
        <v>28</v>
      </c>
    </row>
    <row r="99" spans="1:29" x14ac:dyDescent="0.2">
      <c r="A99" t="s">
        <v>29</v>
      </c>
      <c r="C99">
        <v>36</v>
      </c>
      <c r="D99">
        <v>38</v>
      </c>
      <c r="E99">
        <v>30</v>
      </c>
      <c r="F99">
        <v>27</v>
      </c>
      <c r="G99">
        <v>25</v>
      </c>
      <c r="H99">
        <v>28</v>
      </c>
      <c r="I99">
        <v>26</v>
      </c>
      <c r="J99">
        <v>29</v>
      </c>
      <c r="K99">
        <v>29</v>
      </c>
      <c r="L99">
        <v>29</v>
      </c>
      <c r="M99">
        <v>29</v>
      </c>
      <c r="N99">
        <v>29</v>
      </c>
      <c r="O99">
        <v>29</v>
      </c>
      <c r="P99">
        <v>29</v>
      </c>
      <c r="Q99">
        <v>29</v>
      </c>
      <c r="R99">
        <v>29</v>
      </c>
      <c r="S99">
        <v>29</v>
      </c>
      <c r="T99">
        <v>29</v>
      </c>
      <c r="U99">
        <v>30</v>
      </c>
      <c r="V99">
        <v>30</v>
      </c>
      <c r="W99">
        <v>30</v>
      </c>
      <c r="X99">
        <v>30</v>
      </c>
      <c r="Y99">
        <v>30</v>
      </c>
      <c r="Z99">
        <v>30</v>
      </c>
      <c r="AA99">
        <v>30</v>
      </c>
      <c r="AB99">
        <v>30</v>
      </c>
      <c r="AC99">
        <v>30</v>
      </c>
    </row>
    <row r="100" spans="1:29" x14ac:dyDescent="0.2">
      <c r="A100" t="s">
        <v>30</v>
      </c>
      <c r="C100">
        <v>382</v>
      </c>
      <c r="D100">
        <v>337</v>
      </c>
      <c r="E100">
        <v>337</v>
      </c>
      <c r="F100">
        <v>343</v>
      </c>
      <c r="G100">
        <v>343</v>
      </c>
      <c r="H100">
        <v>343</v>
      </c>
      <c r="I100">
        <v>343</v>
      </c>
      <c r="J100">
        <v>350</v>
      </c>
      <c r="K100">
        <v>350</v>
      </c>
      <c r="L100">
        <v>350</v>
      </c>
      <c r="M100">
        <v>350</v>
      </c>
      <c r="N100">
        <v>350</v>
      </c>
      <c r="O100">
        <v>350</v>
      </c>
      <c r="P100">
        <v>350</v>
      </c>
      <c r="Q100">
        <v>350</v>
      </c>
      <c r="R100">
        <v>350</v>
      </c>
      <c r="S100">
        <v>350</v>
      </c>
      <c r="T100">
        <v>350</v>
      </c>
      <c r="U100">
        <v>350</v>
      </c>
      <c r="V100">
        <v>350</v>
      </c>
      <c r="W100">
        <v>350</v>
      </c>
      <c r="X100">
        <v>350</v>
      </c>
      <c r="Y100">
        <v>350</v>
      </c>
      <c r="Z100">
        <v>350</v>
      </c>
      <c r="AA100">
        <v>350</v>
      </c>
      <c r="AB100">
        <v>350</v>
      </c>
      <c r="AC100">
        <v>350</v>
      </c>
    </row>
    <row r="101" spans="1:29" x14ac:dyDescent="0.2">
      <c r="A101" t="s">
        <v>31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</row>
    <row r="102" spans="1:29" x14ac:dyDescent="0.2">
      <c r="A102" t="s">
        <v>32</v>
      </c>
      <c r="C102">
        <v>418</v>
      </c>
      <c r="D102">
        <v>375</v>
      </c>
      <c r="E102">
        <v>367</v>
      </c>
      <c r="F102">
        <v>370</v>
      </c>
      <c r="G102">
        <v>368</v>
      </c>
      <c r="H102">
        <v>371</v>
      </c>
      <c r="I102">
        <v>369</v>
      </c>
      <c r="J102">
        <v>379</v>
      </c>
      <c r="K102">
        <v>379</v>
      </c>
      <c r="L102">
        <v>379</v>
      </c>
      <c r="M102">
        <v>379</v>
      </c>
      <c r="N102">
        <v>379</v>
      </c>
      <c r="O102">
        <v>379</v>
      </c>
      <c r="P102">
        <v>379</v>
      </c>
      <c r="Q102">
        <v>379</v>
      </c>
      <c r="R102">
        <v>379</v>
      </c>
      <c r="S102">
        <v>380</v>
      </c>
      <c r="T102">
        <v>380</v>
      </c>
      <c r="U102">
        <v>380</v>
      </c>
      <c r="V102">
        <v>380</v>
      </c>
      <c r="W102">
        <v>380</v>
      </c>
      <c r="X102">
        <v>380</v>
      </c>
      <c r="Y102">
        <v>380</v>
      </c>
      <c r="Z102">
        <v>380</v>
      </c>
      <c r="AA102">
        <v>380</v>
      </c>
      <c r="AB102">
        <v>380</v>
      </c>
      <c r="AC102">
        <v>380</v>
      </c>
    </row>
    <row r="104" spans="1:29" x14ac:dyDescent="0.2">
      <c r="A104" t="s">
        <v>33</v>
      </c>
    </row>
    <row r="106" spans="1:29" x14ac:dyDescent="0.2">
      <c r="A106" t="s">
        <v>34</v>
      </c>
      <c r="C106">
        <v>105</v>
      </c>
      <c r="D106">
        <v>95</v>
      </c>
      <c r="E106">
        <v>90</v>
      </c>
      <c r="F106">
        <v>95</v>
      </c>
      <c r="G106">
        <v>90</v>
      </c>
      <c r="H106">
        <v>95</v>
      </c>
      <c r="I106">
        <v>90</v>
      </c>
      <c r="J106">
        <v>100</v>
      </c>
      <c r="K106">
        <v>100</v>
      </c>
      <c r="L106">
        <v>100</v>
      </c>
      <c r="M106">
        <v>100</v>
      </c>
      <c r="N106">
        <v>100</v>
      </c>
      <c r="O106">
        <v>100</v>
      </c>
      <c r="P106">
        <v>100</v>
      </c>
      <c r="Q106">
        <v>100</v>
      </c>
      <c r="R106">
        <v>100</v>
      </c>
      <c r="S106">
        <v>100</v>
      </c>
      <c r="T106">
        <v>100</v>
      </c>
      <c r="U106">
        <v>100</v>
      </c>
      <c r="V106">
        <v>100</v>
      </c>
      <c r="W106">
        <v>100</v>
      </c>
      <c r="X106">
        <v>100</v>
      </c>
      <c r="Y106">
        <v>100</v>
      </c>
      <c r="Z106">
        <v>100</v>
      </c>
      <c r="AA106">
        <v>100</v>
      </c>
      <c r="AB106">
        <v>100</v>
      </c>
      <c r="AC106">
        <v>100</v>
      </c>
    </row>
    <row r="107" spans="1:29" x14ac:dyDescent="0.2">
      <c r="A107" t="s">
        <v>35</v>
      </c>
      <c r="B107" t="s">
        <v>538</v>
      </c>
      <c r="C107">
        <v>125</v>
      </c>
      <c r="D107">
        <v>100</v>
      </c>
      <c r="E107">
        <v>100</v>
      </c>
      <c r="F107">
        <v>100</v>
      </c>
      <c r="G107">
        <v>100</v>
      </c>
      <c r="H107">
        <v>100</v>
      </c>
      <c r="I107">
        <v>100</v>
      </c>
      <c r="J107">
        <v>100</v>
      </c>
      <c r="K107">
        <v>100</v>
      </c>
      <c r="L107">
        <v>100</v>
      </c>
      <c r="M107">
        <v>100</v>
      </c>
      <c r="N107">
        <v>100</v>
      </c>
      <c r="O107">
        <v>100</v>
      </c>
      <c r="P107">
        <v>100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</row>
    <row r="108" spans="1:29" x14ac:dyDescent="0.2">
      <c r="A108" t="s">
        <v>40</v>
      </c>
      <c r="C108">
        <v>150</v>
      </c>
      <c r="D108">
        <v>150</v>
      </c>
      <c r="E108">
        <v>150</v>
      </c>
      <c r="F108">
        <v>150</v>
      </c>
      <c r="G108">
        <v>150</v>
      </c>
      <c r="H108">
        <v>150</v>
      </c>
      <c r="I108">
        <v>150</v>
      </c>
      <c r="J108">
        <v>150</v>
      </c>
      <c r="K108">
        <v>150</v>
      </c>
      <c r="L108">
        <v>150</v>
      </c>
      <c r="M108">
        <v>150</v>
      </c>
      <c r="N108">
        <v>150</v>
      </c>
      <c r="O108">
        <v>150</v>
      </c>
      <c r="P108">
        <v>150</v>
      </c>
      <c r="Q108">
        <v>150</v>
      </c>
      <c r="R108">
        <v>150</v>
      </c>
      <c r="S108">
        <v>150</v>
      </c>
      <c r="T108">
        <v>150</v>
      </c>
      <c r="U108">
        <v>150</v>
      </c>
      <c r="V108">
        <v>150</v>
      </c>
      <c r="W108">
        <v>150</v>
      </c>
      <c r="X108">
        <v>150</v>
      </c>
      <c r="Y108">
        <v>150</v>
      </c>
      <c r="Z108">
        <v>150</v>
      </c>
      <c r="AA108">
        <v>150</v>
      </c>
      <c r="AB108">
        <v>150</v>
      </c>
      <c r="AC108">
        <v>150</v>
      </c>
    </row>
    <row r="109" spans="1:29" x14ac:dyDescent="0.2">
      <c r="A109" t="s">
        <v>41</v>
      </c>
      <c r="C109">
        <v>380</v>
      </c>
      <c r="D109">
        <v>345</v>
      </c>
      <c r="E109">
        <v>340</v>
      </c>
      <c r="F109">
        <v>345</v>
      </c>
      <c r="G109">
        <v>340</v>
      </c>
      <c r="H109">
        <v>345</v>
      </c>
      <c r="I109">
        <v>340</v>
      </c>
      <c r="J109">
        <v>350</v>
      </c>
      <c r="K109">
        <v>350</v>
      </c>
      <c r="L109">
        <v>350</v>
      </c>
      <c r="M109">
        <v>350</v>
      </c>
      <c r="N109">
        <v>350</v>
      </c>
      <c r="O109">
        <v>350</v>
      </c>
      <c r="P109">
        <v>350</v>
      </c>
      <c r="Q109">
        <v>350</v>
      </c>
      <c r="R109">
        <v>350</v>
      </c>
      <c r="S109">
        <v>350</v>
      </c>
      <c r="T109">
        <v>350</v>
      </c>
      <c r="U109">
        <v>350</v>
      </c>
      <c r="V109">
        <v>350</v>
      </c>
      <c r="W109">
        <v>350</v>
      </c>
      <c r="X109">
        <v>350</v>
      </c>
      <c r="Y109">
        <v>350</v>
      </c>
      <c r="Z109">
        <v>350</v>
      </c>
      <c r="AA109">
        <v>350</v>
      </c>
      <c r="AB109">
        <v>350</v>
      </c>
      <c r="AC109">
        <v>350</v>
      </c>
    </row>
    <row r="111" spans="1:29" x14ac:dyDescent="0.2">
      <c r="A111" t="s">
        <v>42</v>
      </c>
      <c r="B111" t="s">
        <v>43</v>
      </c>
    </row>
    <row r="113" spans="1:29" x14ac:dyDescent="0.2">
      <c r="A113" t="s">
        <v>44</v>
      </c>
      <c r="C113">
        <v>38</v>
      </c>
      <c r="D113">
        <v>30</v>
      </c>
      <c r="E113">
        <v>27</v>
      </c>
      <c r="F113">
        <v>25</v>
      </c>
      <c r="G113">
        <v>28</v>
      </c>
      <c r="H113">
        <v>26</v>
      </c>
      <c r="I113">
        <v>29</v>
      </c>
      <c r="J113">
        <v>29</v>
      </c>
      <c r="K113">
        <v>29</v>
      </c>
      <c r="L113">
        <v>29</v>
      </c>
      <c r="M113">
        <v>29</v>
      </c>
      <c r="N113">
        <v>29</v>
      </c>
      <c r="O113">
        <v>29</v>
      </c>
      <c r="P113">
        <v>29</v>
      </c>
      <c r="Q113">
        <v>29</v>
      </c>
      <c r="R113">
        <v>29</v>
      </c>
      <c r="S113">
        <v>29</v>
      </c>
      <c r="T113">
        <v>30</v>
      </c>
      <c r="U113">
        <v>30</v>
      </c>
      <c r="V113">
        <v>30</v>
      </c>
      <c r="W113">
        <v>30</v>
      </c>
      <c r="X113">
        <v>30</v>
      </c>
      <c r="Y113">
        <v>30</v>
      </c>
      <c r="Z113">
        <v>30</v>
      </c>
      <c r="AA113">
        <v>30</v>
      </c>
      <c r="AB113">
        <v>30</v>
      </c>
      <c r="AC113">
        <v>30</v>
      </c>
    </row>
    <row r="114" spans="1:29" x14ac:dyDescent="0.2">
      <c r="A114" t="s">
        <v>47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</row>
    <row r="115" spans="1:29" x14ac:dyDescent="0.2">
      <c r="A115" t="s">
        <v>48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</row>
    <row r="116" spans="1:29" x14ac:dyDescent="0.2">
      <c r="A116" t="s">
        <v>49</v>
      </c>
      <c r="C116">
        <v>38</v>
      </c>
      <c r="D116">
        <v>30</v>
      </c>
      <c r="E116">
        <v>27</v>
      </c>
      <c r="F116">
        <v>25</v>
      </c>
      <c r="G116">
        <v>28</v>
      </c>
      <c r="H116">
        <v>26</v>
      </c>
      <c r="I116">
        <v>29</v>
      </c>
      <c r="J116">
        <v>29</v>
      </c>
      <c r="K116">
        <v>29</v>
      </c>
      <c r="L116">
        <v>29</v>
      </c>
      <c r="M116">
        <v>29</v>
      </c>
      <c r="N116">
        <v>29</v>
      </c>
      <c r="O116">
        <v>29</v>
      </c>
      <c r="P116">
        <v>29</v>
      </c>
      <c r="Q116">
        <v>29</v>
      </c>
      <c r="R116">
        <v>29</v>
      </c>
      <c r="S116">
        <v>29</v>
      </c>
      <c r="T116">
        <v>30</v>
      </c>
      <c r="U116">
        <v>30</v>
      </c>
      <c r="V116">
        <v>30</v>
      </c>
      <c r="W116">
        <v>30</v>
      </c>
      <c r="X116">
        <v>30</v>
      </c>
      <c r="Y116">
        <v>30</v>
      </c>
      <c r="Z116">
        <v>30</v>
      </c>
      <c r="AA116">
        <v>30</v>
      </c>
      <c r="AB116">
        <v>30</v>
      </c>
      <c r="AC116">
        <v>30</v>
      </c>
    </row>
    <row r="117" spans="1:29" x14ac:dyDescent="0.2">
      <c r="A117" t="s">
        <v>50</v>
      </c>
      <c r="C117">
        <v>0.1</v>
      </c>
      <c r="D117">
        <v>0.09</v>
      </c>
      <c r="E117">
        <v>0.08</v>
      </c>
      <c r="F117">
        <v>7.0000000000000007E-2</v>
      </c>
      <c r="G117">
        <v>0.08</v>
      </c>
      <c r="H117">
        <v>0.08</v>
      </c>
      <c r="I117">
        <v>0.09</v>
      </c>
      <c r="J117">
        <v>0.08</v>
      </c>
      <c r="K117">
        <v>0.08</v>
      </c>
      <c r="L117">
        <v>0.08</v>
      </c>
      <c r="M117">
        <v>0.08</v>
      </c>
      <c r="N117">
        <v>0.08</v>
      </c>
      <c r="O117">
        <v>0.08</v>
      </c>
      <c r="P117">
        <v>0.08</v>
      </c>
      <c r="Q117">
        <v>0.08</v>
      </c>
      <c r="R117">
        <v>0.08</v>
      </c>
      <c r="S117">
        <v>0.08</v>
      </c>
      <c r="T117">
        <v>0.08</v>
      </c>
      <c r="U117">
        <v>0.08</v>
      </c>
      <c r="V117">
        <v>0.08</v>
      </c>
      <c r="W117">
        <v>0.08</v>
      </c>
      <c r="X117">
        <v>0.08</v>
      </c>
      <c r="Y117">
        <v>0.09</v>
      </c>
      <c r="Z117">
        <v>0.09</v>
      </c>
      <c r="AA117">
        <v>0.09</v>
      </c>
      <c r="AB117">
        <v>0.09</v>
      </c>
      <c r="AC117">
        <v>0.09</v>
      </c>
    </row>
    <row r="119" spans="1:29" x14ac:dyDescent="0.2">
      <c r="A119" t="s">
        <v>51</v>
      </c>
    </row>
    <row r="121" spans="1:29" x14ac:dyDescent="0.2">
      <c r="A121" t="s">
        <v>52</v>
      </c>
      <c r="C121">
        <v>3.95</v>
      </c>
      <c r="D121">
        <v>3.95</v>
      </c>
      <c r="E121">
        <v>3.95</v>
      </c>
      <c r="F121">
        <v>3.95</v>
      </c>
      <c r="G121">
        <v>3.95</v>
      </c>
      <c r="H121">
        <v>3.95</v>
      </c>
      <c r="I121">
        <v>3.95</v>
      </c>
      <c r="J121">
        <v>3.95</v>
      </c>
      <c r="K121">
        <v>3.95</v>
      </c>
      <c r="L121">
        <v>3.95</v>
      </c>
      <c r="M121">
        <v>4.95</v>
      </c>
      <c r="N121">
        <v>4.95</v>
      </c>
      <c r="O121">
        <v>4.95</v>
      </c>
      <c r="P121">
        <v>4.95</v>
      </c>
      <c r="Q121">
        <v>4.95</v>
      </c>
      <c r="R121">
        <v>4.95</v>
      </c>
      <c r="S121">
        <v>4.95</v>
      </c>
      <c r="T121">
        <v>4.95</v>
      </c>
      <c r="U121">
        <v>4.95</v>
      </c>
      <c r="V121">
        <v>4.95</v>
      </c>
      <c r="W121">
        <v>4.95</v>
      </c>
      <c r="X121">
        <v>4.95</v>
      </c>
      <c r="Y121">
        <v>4.95</v>
      </c>
      <c r="Z121">
        <v>4.95</v>
      </c>
      <c r="AA121">
        <v>4.95</v>
      </c>
      <c r="AB121">
        <v>4.95</v>
      </c>
      <c r="AC121">
        <v>4.95</v>
      </c>
    </row>
    <row r="122" spans="1:29" x14ac:dyDescent="0.2">
      <c r="A122" t="s">
        <v>53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</row>
    <row r="123" spans="1:29" x14ac:dyDescent="0.2">
      <c r="A123" t="s">
        <v>54</v>
      </c>
      <c r="B123" t="s">
        <v>540</v>
      </c>
      <c r="C123">
        <v>3.3</v>
      </c>
      <c r="D123">
        <v>3.65</v>
      </c>
      <c r="E123">
        <v>3.7</v>
      </c>
      <c r="F123">
        <v>3.75</v>
      </c>
      <c r="G123">
        <v>3.85</v>
      </c>
      <c r="H123">
        <v>3.7</v>
      </c>
      <c r="I123">
        <v>3.55</v>
      </c>
      <c r="J123">
        <v>3.5</v>
      </c>
      <c r="K123">
        <v>3.4</v>
      </c>
      <c r="L123">
        <v>3.4</v>
      </c>
      <c r="M123">
        <v>3.4</v>
      </c>
      <c r="N123">
        <v>3.4</v>
      </c>
      <c r="O123">
        <v>3.39</v>
      </c>
      <c r="P123">
        <v>3.39</v>
      </c>
      <c r="Q123">
        <v>3.39</v>
      </c>
      <c r="R123">
        <v>3.39</v>
      </c>
      <c r="S123">
        <v>3.39</v>
      </c>
      <c r="T123">
        <v>3.39</v>
      </c>
      <c r="U123">
        <v>3.38</v>
      </c>
      <c r="V123">
        <v>3.38</v>
      </c>
      <c r="W123">
        <v>3.38</v>
      </c>
      <c r="X123">
        <v>3.38</v>
      </c>
      <c r="Y123">
        <v>3.38</v>
      </c>
      <c r="Z123">
        <v>3.38</v>
      </c>
      <c r="AA123">
        <v>3.38</v>
      </c>
      <c r="AB123">
        <v>3.38</v>
      </c>
      <c r="AC123">
        <v>3.38</v>
      </c>
    </row>
    <row r="124" spans="1:29" x14ac:dyDescent="0.2">
      <c r="A124" t="s">
        <v>56</v>
      </c>
      <c r="C124">
        <v>0.35</v>
      </c>
      <c r="D124">
        <v>0.35</v>
      </c>
      <c r="E124">
        <v>0.35</v>
      </c>
      <c r="F124">
        <v>0.35</v>
      </c>
      <c r="G124">
        <v>0.35</v>
      </c>
      <c r="H124">
        <v>0.35</v>
      </c>
      <c r="I124">
        <v>0.35</v>
      </c>
      <c r="J124">
        <v>0.35</v>
      </c>
      <c r="K124">
        <v>0.35</v>
      </c>
      <c r="L124">
        <v>0.35</v>
      </c>
      <c r="M124">
        <v>1.35</v>
      </c>
      <c r="N124">
        <v>1.35</v>
      </c>
      <c r="O124">
        <v>1.35</v>
      </c>
      <c r="P124">
        <v>1.35</v>
      </c>
      <c r="Q124">
        <v>1.35</v>
      </c>
      <c r="R124">
        <v>1.35</v>
      </c>
      <c r="S124">
        <v>1.35</v>
      </c>
      <c r="T124">
        <v>1.35</v>
      </c>
      <c r="U124">
        <v>1.35</v>
      </c>
      <c r="V124">
        <v>1.35</v>
      </c>
      <c r="W124">
        <v>1.35</v>
      </c>
      <c r="X124">
        <v>1.35</v>
      </c>
      <c r="Y124">
        <v>1.35</v>
      </c>
      <c r="Z124">
        <v>1.35</v>
      </c>
      <c r="AA124">
        <v>1.35</v>
      </c>
      <c r="AB124">
        <v>1.35</v>
      </c>
      <c r="AC124">
        <v>1.35</v>
      </c>
    </row>
    <row r="126" spans="1:29" x14ac:dyDescent="0.2">
      <c r="A126" t="s">
        <v>57</v>
      </c>
    </row>
    <row r="128" spans="1:29" x14ac:dyDescent="0.2">
      <c r="A128" t="s">
        <v>58</v>
      </c>
      <c r="C128">
        <v>1261</v>
      </c>
      <c r="D128">
        <v>1230</v>
      </c>
      <c r="E128">
        <v>1247</v>
      </c>
      <c r="F128">
        <v>1286</v>
      </c>
      <c r="G128">
        <v>1321</v>
      </c>
      <c r="H128">
        <v>1269</v>
      </c>
      <c r="I128">
        <v>1218</v>
      </c>
      <c r="J128">
        <v>1225</v>
      </c>
      <c r="K128">
        <v>1190</v>
      </c>
      <c r="L128">
        <v>1190</v>
      </c>
      <c r="M128">
        <v>1190</v>
      </c>
      <c r="N128">
        <v>1190</v>
      </c>
      <c r="O128">
        <v>1189</v>
      </c>
      <c r="P128">
        <v>1188</v>
      </c>
      <c r="Q128">
        <v>1187</v>
      </c>
      <c r="R128">
        <v>1187</v>
      </c>
      <c r="S128">
        <v>1186</v>
      </c>
      <c r="T128">
        <v>1186</v>
      </c>
      <c r="U128">
        <v>1185</v>
      </c>
      <c r="V128">
        <v>1185</v>
      </c>
      <c r="W128">
        <v>1184</v>
      </c>
      <c r="X128">
        <v>1184</v>
      </c>
      <c r="Y128">
        <v>1184</v>
      </c>
      <c r="Z128">
        <v>1183</v>
      </c>
      <c r="AA128">
        <v>1183</v>
      </c>
      <c r="AB128">
        <v>1183</v>
      </c>
      <c r="AC128">
        <v>1183</v>
      </c>
    </row>
    <row r="129" spans="1:29" x14ac:dyDescent="0.2">
      <c r="A129" t="s">
        <v>59</v>
      </c>
      <c r="C129">
        <v>789</v>
      </c>
      <c r="D129">
        <v>786</v>
      </c>
      <c r="E129">
        <v>792</v>
      </c>
      <c r="F129">
        <v>820</v>
      </c>
      <c r="G129">
        <v>832</v>
      </c>
      <c r="H129">
        <v>845</v>
      </c>
      <c r="I129">
        <v>857</v>
      </c>
      <c r="J129">
        <v>880</v>
      </c>
      <c r="K129">
        <v>892</v>
      </c>
      <c r="L129">
        <v>899</v>
      </c>
      <c r="M129">
        <v>911</v>
      </c>
      <c r="N129">
        <v>923</v>
      </c>
      <c r="O129">
        <v>937</v>
      </c>
      <c r="P129">
        <v>950</v>
      </c>
      <c r="Q129">
        <v>963</v>
      </c>
      <c r="R129">
        <v>977</v>
      </c>
      <c r="S129">
        <v>990</v>
      </c>
      <c r="T129">
        <v>1004</v>
      </c>
      <c r="U129">
        <v>1018</v>
      </c>
      <c r="V129">
        <v>1032</v>
      </c>
      <c r="W129">
        <v>1047</v>
      </c>
      <c r="X129">
        <v>1061</v>
      </c>
      <c r="Y129">
        <v>1076</v>
      </c>
      <c r="Z129">
        <v>1091</v>
      </c>
      <c r="AA129">
        <v>1106</v>
      </c>
      <c r="AB129">
        <v>1121</v>
      </c>
      <c r="AC129">
        <v>1137</v>
      </c>
    </row>
    <row r="130" spans="1:29" x14ac:dyDescent="0.2">
      <c r="A130" t="s">
        <v>60</v>
      </c>
      <c r="B130" t="s">
        <v>541</v>
      </c>
      <c r="C130">
        <v>471</v>
      </c>
      <c r="D130">
        <v>444</v>
      </c>
      <c r="E130">
        <v>455</v>
      </c>
      <c r="F130">
        <v>466</v>
      </c>
      <c r="G130">
        <v>488</v>
      </c>
      <c r="H130">
        <v>425</v>
      </c>
      <c r="I130">
        <v>361</v>
      </c>
      <c r="J130">
        <v>345</v>
      </c>
      <c r="K130">
        <v>298</v>
      </c>
      <c r="L130">
        <v>291</v>
      </c>
      <c r="M130">
        <v>279</v>
      </c>
      <c r="N130">
        <v>266</v>
      </c>
      <c r="O130">
        <v>252</v>
      </c>
      <c r="P130">
        <v>238</v>
      </c>
      <c r="Q130">
        <v>224</v>
      </c>
      <c r="R130">
        <v>210</v>
      </c>
      <c r="S130">
        <v>196</v>
      </c>
      <c r="T130">
        <v>182</v>
      </c>
      <c r="U130">
        <v>167</v>
      </c>
      <c r="V130">
        <v>153</v>
      </c>
      <c r="W130">
        <v>138</v>
      </c>
      <c r="X130">
        <v>123</v>
      </c>
      <c r="Y130">
        <v>108</v>
      </c>
      <c r="Z130">
        <v>93</v>
      </c>
      <c r="AA130">
        <v>77</v>
      </c>
      <c r="AB130">
        <v>62</v>
      </c>
      <c r="AC130">
        <v>46</v>
      </c>
    </row>
    <row r="132" spans="1:29" x14ac:dyDescent="0.2">
      <c r="A132" t="s">
        <v>86</v>
      </c>
      <c r="B132" t="s">
        <v>548</v>
      </c>
      <c r="C132">
        <v>1202</v>
      </c>
      <c r="D132">
        <v>858</v>
      </c>
      <c r="E132">
        <v>857</v>
      </c>
      <c r="F132">
        <v>887</v>
      </c>
      <c r="G132">
        <v>922</v>
      </c>
      <c r="H132">
        <v>904</v>
      </c>
      <c r="I132">
        <v>854</v>
      </c>
      <c r="J132">
        <v>839</v>
      </c>
      <c r="K132">
        <v>820</v>
      </c>
      <c r="L132">
        <v>807</v>
      </c>
      <c r="M132">
        <v>807</v>
      </c>
      <c r="N132">
        <v>970</v>
      </c>
      <c r="O132">
        <v>969</v>
      </c>
      <c r="P132">
        <v>969</v>
      </c>
      <c r="Q132">
        <v>968</v>
      </c>
      <c r="R132">
        <v>968</v>
      </c>
      <c r="S132">
        <v>968</v>
      </c>
      <c r="T132">
        <v>967</v>
      </c>
      <c r="U132">
        <v>967</v>
      </c>
      <c r="V132">
        <v>966</v>
      </c>
      <c r="W132">
        <v>966</v>
      </c>
      <c r="X132">
        <v>966</v>
      </c>
      <c r="Y132">
        <v>965</v>
      </c>
      <c r="Z132">
        <v>965</v>
      </c>
      <c r="AA132">
        <v>965</v>
      </c>
      <c r="AB132">
        <v>965</v>
      </c>
      <c r="AC132">
        <v>965</v>
      </c>
    </row>
    <row r="134" spans="1:29" x14ac:dyDescent="0.2">
      <c r="A134" t="s">
        <v>64</v>
      </c>
    </row>
    <row r="135" spans="1:29" x14ac:dyDescent="0.2">
      <c r="A135" t="s">
        <v>65</v>
      </c>
      <c r="B135" t="s">
        <v>213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</row>
    <row r="136" spans="1:29" x14ac:dyDescent="0.2">
      <c r="A136" t="s">
        <v>67</v>
      </c>
      <c r="B136" t="s">
        <v>543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</row>
    <row r="137" spans="1:29" x14ac:dyDescent="0.2">
      <c r="A137" t="s">
        <v>69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</row>
    <row r="138" spans="1:29" x14ac:dyDescent="0.2">
      <c r="A138" t="s">
        <v>70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</row>
    <row r="139" spans="1:29" x14ac:dyDescent="0.2">
      <c r="A139" t="s">
        <v>71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</row>
    <row r="140" spans="1:29" x14ac:dyDescent="0.2">
      <c r="A140" t="s">
        <v>72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</row>
    <row r="141" spans="1:29" x14ac:dyDescent="0.2">
      <c r="A141" t="s">
        <v>88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</row>
    <row r="142" spans="1:29" x14ac:dyDescent="0.2">
      <c r="A142" t="s">
        <v>74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</row>
    <row r="143" spans="1:29" x14ac:dyDescent="0.2">
      <c r="A143" t="s">
        <v>75</v>
      </c>
      <c r="B143" t="s">
        <v>213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</row>
    <row r="145" spans="1:29" x14ac:dyDescent="0.2">
      <c r="A145" t="s">
        <v>76</v>
      </c>
      <c r="B145" t="s">
        <v>544</v>
      </c>
      <c r="C145">
        <v>495</v>
      </c>
      <c r="D145">
        <v>547</v>
      </c>
      <c r="E145">
        <v>555</v>
      </c>
      <c r="F145">
        <v>562</v>
      </c>
      <c r="G145">
        <v>577</v>
      </c>
      <c r="H145">
        <v>555</v>
      </c>
      <c r="I145">
        <v>532</v>
      </c>
      <c r="J145">
        <v>525</v>
      </c>
      <c r="K145">
        <v>510</v>
      </c>
      <c r="L145">
        <v>510</v>
      </c>
      <c r="M145">
        <v>510</v>
      </c>
      <c r="N145">
        <v>510</v>
      </c>
      <c r="O145">
        <v>510</v>
      </c>
      <c r="P145">
        <v>509</v>
      </c>
      <c r="Q145">
        <v>509</v>
      </c>
      <c r="R145">
        <v>509</v>
      </c>
      <c r="S145">
        <v>509</v>
      </c>
      <c r="T145">
        <v>509</v>
      </c>
      <c r="U145">
        <v>509</v>
      </c>
      <c r="V145">
        <v>509</v>
      </c>
      <c r="W145">
        <v>508</v>
      </c>
      <c r="X145">
        <v>508</v>
      </c>
      <c r="Y145">
        <v>508</v>
      </c>
      <c r="Z145">
        <v>508</v>
      </c>
      <c r="AA145">
        <v>508</v>
      </c>
      <c r="AB145">
        <v>508</v>
      </c>
      <c r="AC145">
        <v>508</v>
      </c>
    </row>
    <row r="146" spans="1:29" x14ac:dyDescent="0.2">
      <c r="A146" t="s">
        <v>14</v>
      </c>
      <c r="B146" t="s">
        <v>537</v>
      </c>
      <c r="C146" t="s">
        <v>18</v>
      </c>
      <c r="D146" t="s">
        <v>17</v>
      </c>
      <c r="E146" t="s">
        <v>17</v>
      </c>
      <c r="F146" t="s">
        <v>17</v>
      </c>
      <c r="G146" t="s">
        <v>17</v>
      </c>
      <c r="H146" t="s">
        <v>17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t="s">
        <v>17</v>
      </c>
      <c r="AA146" t="s">
        <v>17</v>
      </c>
      <c r="AB146" t="s">
        <v>17</v>
      </c>
      <c r="AC146" t="s">
        <v>17</v>
      </c>
    </row>
    <row r="147" spans="1:29" x14ac:dyDescent="0.2">
      <c r="A147">
        <v>1</v>
      </c>
    </row>
    <row r="148" spans="1:29" x14ac:dyDescent="0.2">
      <c r="A148" t="s">
        <v>528</v>
      </c>
      <c r="B148" t="s">
        <v>529</v>
      </c>
      <c r="C148" t="s">
        <v>612</v>
      </c>
      <c r="D148" t="s">
        <v>613</v>
      </c>
      <c r="E148" t="s">
        <v>614</v>
      </c>
      <c r="F148" t="s">
        <v>615</v>
      </c>
      <c r="G148" t="s">
        <v>616</v>
      </c>
      <c r="K148" t="s">
        <v>79</v>
      </c>
      <c r="L148" t="s">
        <v>90</v>
      </c>
    </row>
    <row r="149" spans="1:29" x14ac:dyDescent="0.2">
      <c r="A149" t="s">
        <v>6</v>
      </c>
      <c r="B149">
        <v>20</v>
      </c>
      <c r="C149">
        <v>18</v>
      </c>
      <c r="J149" t="s">
        <v>7</v>
      </c>
      <c r="K149" t="s">
        <v>8</v>
      </c>
      <c r="L149" t="s">
        <v>611</v>
      </c>
    </row>
    <row r="151" spans="1:29" x14ac:dyDescent="0.2">
      <c r="A151">
        <v>0</v>
      </c>
      <c r="D151" t="s">
        <v>549</v>
      </c>
      <c r="E151" t="s">
        <v>535</v>
      </c>
      <c r="F151" t="s">
        <v>536</v>
      </c>
      <c r="G151" t="s">
        <v>13</v>
      </c>
      <c r="H151">
        <v>44</v>
      </c>
    </row>
    <row r="153" spans="1:29" x14ac:dyDescent="0.2">
      <c r="A153" t="s">
        <v>14</v>
      </c>
      <c r="B153" t="s">
        <v>537</v>
      </c>
      <c r="C153" t="s">
        <v>18</v>
      </c>
      <c r="D153" t="s">
        <v>17</v>
      </c>
      <c r="E153" t="s">
        <v>17</v>
      </c>
      <c r="F153" t="s">
        <v>17</v>
      </c>
      <c r="G153" t="s">
        <v>17</v>
      </c>
      <c r="H153" t="s">
        <v>17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t="s">
        <v>17</v>
      </c>
      <c r="AA153" t="s">
        <v>17</v>
      </c>
      <c r="AB153" t="s">
        <v>17</v>
      </c>
      <c r="AC153" t="s">
        <v>17</v>
      </c>
    </row>
    <row r="154" spans="1:29" x14ac:dyDescent="0.2">
      <c r="A154" t="s">
        <v>19</v>
      </c>
      <c r="C154">
        <v>2018</v>
      </c>
      <c r="D154">
        <v>2019</v>
      </c>
      <c r="E154">
        <v>2020</v>
      </c>
      <c r="F154">
        <v>2021</v>
      </c>
      <c r="G154">
        <v>2022</v>
      </c>
      <c r="H154">
        <v>2023</v>
      </c>
      <c r="I154">
        <v>2024</v>
      </c>
      <c r="J154">
        <v>2025</v>
      </c>
      <c r="K154">
        <v>2026</v>
      </c>
      <c r="L154">
        <v>2027</v>
      </c>
      <c r="M154">
        <v>2028</v>
      </c>
      <c r="N154">
        <v>2029</v>
      </c>
      <c r="O154">
        <v>2030</v>
      </c>
      <c r="P154">
        <v>2031</v>
      </c>
      <c r="Q154">
        <v>2032</v>
      </c>
      <c r="R154">
        <v>2033</v>
      </c>
      <c r="S154">
        <v>2034</v>
      </c>
      <c r="T154">
        <v>2035</v>
      </c>
      <c r="U154">
        <v>2036</v>
      </c>
      <c r="V154">
        <v>2037</v>
      </c>
      <c r="W154">
        <v>2038</v>
      </c>
      <c r="X154">
        <v>2039</v>
      </c>
      <c r="Y154">
        <v>2040</v>
      </c>
      <c r="Z154">
        <v>2041</v>
      </c>
      <c r="AA154">
        <v>2042</v>
      </c>
      <c r="AB154">
        <v>2043</v>
      </c>
      <c r="AC154">
        <v>2044</v>
      </c>
    </row>
    <row r="155" spans="1:29" x14ac:dyDescent="0.2">
      <c r="A155" t="s">
        <v>14</v>
      </c>
      <c r="B155" t="s">
        <v>537</v>
      </c>
      <c r="C155" t="s">
        <v>18</v>
      </c>
      <c r="D155" t="s">
        <v>17</v>
      </c>
      <c r="E155" t="s">
        <v>17</v>
      </c>
      <c r="F155" t="s">
        <v>17</v>
      </c>
      <c r="G155" t="s">
        <v>17</v>
      </c>
      <c r="H155" t="s">
        <v>17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t="s">
        <v>17</v>
      </c>
      <c r="AA155" t="s">
        <v>17</v>
      </c>
      <c r="AB155" t="s">
        <v>17</v>
      </c>
      <c r="AC155" t="s">
        <v>17</v>
      </c>
    </row>
    <row r="157" spans="1:29" x14ac:dyDescent="0.2">
      <c r="A157" t="s">
        <v>20</v>
      </c>
    </row>
    <row r="159" spans="1:29" x14ac:dyDescent="0.2">
      <c r="A159" t="s">
        <v>21</v>
      </c>
      <c r="C159">
        <v>2.7</v>
      </c>
      <c r="D159">
        <v>2.8</v>
      </c>
      <c r="E159">
        <v>2.8</v>
      </c>
      <c r="F159">
        <v>2.8</v>
      </c>
      <c r="G159">
        <v>2.7</v>
      </c>
      <c r="H159">
        <v>2.6</v>
      </c>
      <c r="I159">
        <v>2.6</v>
      </c>
      <c r="J159">
        <v>2.5</v>
      </c>
      <c r="K159">
        <v>2.5</v>
      </c>
      <c r="L159">
        <v>2.5</v>
      </c>
      <c r="M159">
        <v>2.5</v>
      </c>
      <c r="N159">
        <v>2.5</v>
      </c>
      <c r="O159">
        <v>2.5</v>
      </c>
      <c r="P159">
        <v>2.5</v>
      </c>
      <c r="Q159">
        <v>2.5</v>
      </c>
      <c r="R159">
        <v>2.5</v>
      </c>
      <c r="S159">
        <v>2.6</v>
      </c>
      <c r="T159">
        <v>2.6</v>
      </c>
      <c r="U159">
        <v>2.6</v>
      </c>
      <c r="V159">
        <v>2.7</v>
      </c>
      <c r="W159">
        <v>2.6</v>
      </c>
      <c r="X159">
        <v>2.7</v>
      </c>
      <c r="Y159">
        <v>2.7</v>
      </c>
      <c r="Z159">
        <v>2.7</v>
      </c>
      <c r="AA159">
        <v>2.8</v>
      </c>
      <c r="AB159">
        <v>2.7</v>
      </c>
      <c r="AC159">
        <v>2.8</v>
      </c>
    </row>
    <row r="160" spans="1:29" x14ac:dyDescent="0.2">
      <c r="A160" t="s">
        <v>22</v>
      </c>
      <c r="C160">
        <v>0.9</v>
      </c>
      <c r="D160">
        <v>1</v>
      </c>
      <c r="E160">
        <v>1</v>
      </c>
      <c r="F160">
        <v>1</v>
      </c>
      <c r="G160">
        <v>1</v>
      </c>
      <c r="H160">
        <v>0.9</v>
      </c>
      <c r="I160">
        <v>0.9</v>
      </c>
      <c r="J160">
        <v>0.9</v>
      </c>
      <c r="K160">
        <v>0.9</v>
      </c>
      <c r="L160">
        <v>0.9</v>
      </c>
      <c r="M160">
        <v>0.9</v>
      </c>
      <c r="N160">
        <v>0.9</v>
      </c>
      <c r="O160">
        <v>0.9</v>
      </c>
      <c r="P160">
        <v>0.9</v>
      </c>
      <c r="Q160">
        <v>0.9</v>
      </c>
      <c r="R160">
        <v>0.9</v>
      </c>
      <c r="S160">
        <v>0.9</v>
      </c>
      <c r="T160">
        <v>0.9</v>
      </c>
      <c r="U160">
        <v>0.9</v>
      </c>
      <c r="V160">
        <v>1</v>
      </c>
      <c r="W160">
        <v>0.9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</row>
    <row r="161" spans="1:29" x14ac:dyDescent="0.2">
      <c r="A161" t="s">
        <v>23</v>
      </c>
      <c r="C161">
        <v>3.1</v>
      </c>
      <c r="D161">
        <v>3.1</v>
      </c>
      <c r="E161">
        <v>3.1</v>
      </c>
      <c r="F161">
        <v>3.1</v>
      </c>
      <c r="G161">
        <v>3.1</v>
      </c>
      <c r="H161">
        <v>3.1</v>
      </c>
      <c r="I161">
        <v>3.1</v>
      </c>
      <c r="J161">
        <v>3.1</v>
      </c>
      <c r="K161">
        <v>3.1</v>
      </c>
      <c r="L161">
        <v>3.1</v>
      </c>
      <c r="M161">
        <v>4.0999999999999996</v>
      </c>
      <c r="N161">
        <v>4.0999999999999996</v>
      </c>
      <c r="O161">
        <v>4.0999999999999996</v>
      </c>
      <c r="P161">
        <v>4.0999999999999996</v>
      </c>
      <c r="Q161">
        <v>4.0999999999999996</v>
      </c>
      <c r="R161">
        <v>4.0999999999999996</v>
      </c>
      <c r="S161">
        <v>4.0999999999999996</v>
      </c>
      <c r="T161">
        <v>4.0999999999999996</v>
      </c>
      <c r="U161">
        <v>4.0999999999999996</v>
      </c>
      <c r="V161">
        <v>4.0999999999999996</v>
      </c>
      <c r="W161">
        <v>4.0999999999999996</v>
      </c>
      <c r="X161">
        <v>4.0999999999999996</v>
      </c>
      <c r="Y161">
        <v>4.0999999999999996</v>
      </c>
      <c r="Z161">
        <v>4.0999999999999996</v>
      </c>
      <c r="AA161">
        <v>4.0999999999999996</v>
      </c>
      <c r="AB161">
        <v>4.0999999999999996</v>
      </c>
      <c r="AC161">
        <v>4.0999999999999996</v>
      </c>
    </row>
    <row r="162" spans="1:29" x14ac:dyDescent="0.2">
      <c r="A162" t="s">
        <v>24</v>
      </c>
    </row>
    <row r="163" spans="1:29" x14ac:dyDescent="0.2">
      <c r="A163" t="s">
        <v>25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</row>
    <row r="165" spans="1:29" x14ac:dyDescent="0.2">
      <c r="A165" t="s">
        <v>26</v>
      </c>
      <c r="C165">
        <v>64.400000000000006</v>
      </c>
      <c r="D165">
        <v>66</v>
      </c>
      <c r="E165">
        <v>67</v>
      </c>
      <c r="F165">
        <v>67</v>
      </c>
      <c r="G165">
        <v>67.400000000000006</v>
      </c>
      <c r="H165">
        <v>67.8</v>
      </c>
      <c r="I165">
        <v>67.8</v>
      </c>
      <c r="J165">
        <v>68.900000000000006</v>
      </c>
      <c r="K165">
        <v>68.900000000000006</v>
      </c>
      <c r="L165">
        <v>68.900000000000006</v>
      </c>
      <c r="M165">
        <v>68.900000000000006</v>
      </c>
      <c r="N165">
        <v>69.599999999999994</v>
      </c>
      <c r="O165">
        <v>69.7</v>
      </c>
      <c r="P165">
        <v>69.900000000000006</v>
      </c>
      <c r="Q165">
        <v>70.099999999999994</v>
      </c>
      <c r="R165">
        <v>70.2</v>
      </c>
      <c r="S165">
        <v>70.400000000000006</v>
      </c>
      <c r="T165">
        <v>70.599999999999994</v>
      </c>
      <c r="U165">
        <v>70.7</v>
      </c>
      <c r="V165">
        <v>70.900000000000006</v>
      </c>
      <c r="W165">
        <v>71.099999999999994</v>
      </c>
      <c r="X165">
        <v>71.2</v>
      </c>
      <c r="Y165">
        <v>71.400000000000006</v>
      </c>
      <c r="Z165">
        <v>71.599999999999994</v>
      </c>
      <c r="AA165">
        <v>71.7</v>
      </c>
      <c r="AB165">
        <v>71.900000000000006</v>
      </c>
      <c r="AC165">
        <v>72.099999999999994</v>
      </c>
    </row>
    <row r="166" spans="1:29" x14ac:dyDescent="0.2">
      <c r="A166" t="s">
        <v>27</v>
      </c>
      <c r="C166">
        <v>50</v>
      </c>
      <c r="D166">
        <v>50</v>
      </c>
      <c r="E166">
        <v>50</v>
      </c>
      <c r="F166">
        <v>50</v>
      </c>
      <c r="G166">
        <v>50</v>
      </c>
      <c r="H166">
        <v>50</v>
      </c>
      <c r="I166">
        <v>50</v>
      </c>
      <c r="J166">
        <v>50</v>
      </c>
      <c r="K166">
        <v>50</v>
      </c>
      <c r="L166">
        <v>50</v>
      </c>
      <c r="M166">
        <v>51</v>
      </c>
      <c r="N166">
        <v>51</v>
      </c>
      <c r="O166">
        <v>51</v>
      </c>
      <c r="P166">
        <v>51</v>
      </c>
      <c r="Q166">
        <v>51</v>
      </c>
      <c r="R166">
        <v>51</v>
      </c>
      <c r="S166">
        <v>51</v>
      </c>
      <c r="T166">
        <v>51</v>
      </c>
      <c r="U166">
        <v>51</v>
      </c>
      <c r="V166">
        <v>51</v>
      </c>
      <c r="W166">
        <v>51</v>
      </c>
      <c r="X166">
        <v>51</v>
      </c>
      <c r="Y166">
        <v>51</v>
      </c>
      <c r="Z166">
        <v>51</v>
      </c>
      <c r="AA166">
        <v>51</v>
      </c>
      <c r="AB166">
        <v>51</v>
      </c>
      <c r="AC166">
        <v>51</v>
      </c>
    </row>
    <row r="168" spans="1:29" x14ac:dyDescent="0.2">
      <c r="A168" t="s">
        <v>28</v>
      </c>
    </row>
    <row r="170" spans="1:29" x14ac:dyDescent="0.2">
      <c r="A170" t="s">
        <v>29</v>
      </c>
      <c r="C170">
        <v>40</v>
      </c>
      <c r="D170">
        <v>35</v>
      </c>
      <c r="E170">
        <v>35</v>
      </c>
      <c r="F170">
        <v>35</v>
      </c>
      <c r="G170">
        <v>35</v>
      </c>
      <c r="H170">
        <v>34</v>
      </c>
      <c r="I170">
        <v>27</v>
      </c>
      <c r="J170">
        <v>24</v>
      </c>
      <c r="K170">
        <v>22</v>
      </c>
      <c r="L170">
        <v>24</v>
      </c>
      <c r="M170">
        <v>21</v>
      </c>
      <c r="N170">
        <v>22</v>
      </c>
      <c r="O170">
        <v>23</v>
      </c>
      <c r="P170">
        <v>23</v>
      </c>
      <c r="Q170">
        <v>22</v>
      </c>
      <c r="R170">
        <v>22</v>
      </c>
      <c r="S170">
        <v>21</v>
      </c>
      <c r="T170">
        <v>21</v>
      </c>
      <c r="U170">
        <v>20</v>
      </c>
      <c r="V170">
        <v>21</v>
      </c>
      <c r="W170">
        <v>22</v>
      </c>
      <c r="X170">
        <v>22</v>
      </c>
      <c r="Y170">
        <v>21</v>
      </c>
      <c r="Z170">
        <v>20</v>
      </c>
      <c r="AA170">
        <v>21</v>
      </c>
      <c r="AB170">
        <v>22</v>
      </c>
      <c r="AC170">
        <v>21</v>
      </c>
    </row>
    <row r="171" spans="1:29" x14ac:dyDescent="0.2">
      <c r="A171" t="s">
        <v>30</v>
      </c>
      <c r="C171">
        <v>56</v>
      </c>
      <c r="D171">
        <v>66</v>
      </c>
      <c r="E171">
        <v>67</v>
      </c>
      <c r="F171">
        <v>67</v>
      </c>
      <c r="G171">
        <v>67</v>
      </c>
      <c r="H171">
        <v>61</v>
      </c>
      <c r="I171">
        <v>61</v>
      </c>
      <c r="J171">
        <v>62</v>
      </c>
      <c r="K171">
        <v>62</v>
      </c>
      <c r="L171">
        <v>62</v>
      </c>
      <c r="M171">
        <v>62</v>
      </c>
      <c r="N171">
        <v>63</v>
      </c>
      <c r="O171">
        <v>62</v>
      </c>
      <c r="P171">
        <v>63</v>
      </c>
      <c r="Q171">
        <v>63</v>
      </c>
      <c r="R171">
        <v>64</v>
      </c>
      <c r="S171">
        <v>65</v>
      </c>
      <c r="T171">
        <v>65</v>
      </c>
      <c r="U171">
        <v>66</v>
      </c>
      <c r="V171">
        <v>68</v>
      </c>
      <c r="W171">
        <v>67</v>
      </c>
      <c r="X171">
        <v>68</v>
      </c>
      <c r="Y171">
        <v>69</v>
      </c>
      <c r="Z171">
        <v>69</v>
      </c>
      <c r="AA171">
        <v>72</v>
      </c>
      <c r="AB171">
        <v>71</v>
      </c>
      <c r="AC171">
        <v>72</v>
      </c>
    </row>
    <row r="172" spans="1:29" x14ac:dyDescent="0.2">
      <c r="A172" t="s">
        <v>31</v>
      </c>
      <c r="C172">
        <v>95</v>
      </c>
      <c r="D172">
        <v>95</v>
      </c>
      <c r="E172">
        <v>95</v>
      </c>
      <c r="F172">
        <v>95</v>
      </c>
      <c r="G172">
        <v>95</v>
      </c>
      <c r="H172">
        <v>95</v>
      </c>
      <c r="I172">
        <v>95</v>
      </c>
      <c r="J172">
        <v>95</v>
      </c>
      <c r="K172">
        <v>95</v>
      </c>
      <c r="L172">
        <v>95</v>
      </c>
      <c r="M172">
        <v>95</v>
      </c>
      <c r="N172">
        <v>95</v>
      </c>
      <c r="O172">
        <v>95</v>
      </c>
      <c r="P172">
        <v>95</v>
      </c>
      <c r="Q172">
        <v>95</v>
      </c>
      <c r="R172">
        <v>95</v>
      </c>
      <c r="S172">
        <v>95</v>
      </c>
      <c r="T172">
        <v>95</v>
      </c>
      <c r="U172">
        <v>95</v>
      </c>
      <c r="V172">
        <v>95</v>
      </c>
      <c r="W172">
        <v>95</v>
      </c>
      <c r="X172">
        <v>95</v>
      </c>
      <c r="Y172">
        <v>95</v>
      </c>
      <c r="Z172">
        <v>95</v>
      </c>
      <c r="AA172">
        <v>95</v>
      </c>
      <c r="AB172">
        <v>95</v>
      </c>
      <c r="AC172">
        <v>95</v>
      </c>
    </row>
    <row r="173" spans="1:29" x14ac:dyDescent="0.2">
      <c r="A173" t="s">
        <v>32</v>
      </c>
      <c r="C173">
        <v>191</v>
      </c>
      <c r="D173">
        <v>196</v>
      </c>
      <c r="E173">
        <v>197</v>
      </c>
      <c r="F173">
        <v>197</v>
      </c>
      <c r="G173">
        <v>197</v>
      </c>
      <c r="H173">
        <v>190</v>
      </c>
      <c r="I173">
        <v>183</v>
      </c>
      <c r="J173">
        <v>181</v>
      </c>
      <c r="K173">
        <v>179</v>
      </c>
      <c r="L173">
        <v>181</v>
      </c>
      <c r="M173">
        <v>178</v>
      </c>
      <c r="N173">
        <v>180</v>
      </c>
      <c r="O173">
        <v>181</v>
      </c>
      <c r="P173">
        <v>181</v>
      </c>
      <c r="Q173">
        <v>181</v>
      </c>
      <c r="R173">
        <v>181</v>
      </c>
      <c r="S173">
        <v>181</v>
      </c>
      <c r="T173">
        <v>181</v>
      </c>
      <c r="U173">
        <v>181</v>
      </c>
      <c r="V173">
        <v>184</v>
      </c>
      <c r="W173">
        <v>184</v>
      </c>
      <c r="X173">
        <v>185</v>
      </c>
      <c r="Y173">
        <v>185</v>
      </c>
      <c r="Z173">
        <v>185</v>
      </c>
      <c r="AA173">
        <v>187</v>
      </c>
      <c r="AB173">
        <v>188</v>
      </c>
      <c r="AC173">
        <v>188</v>
      </c>
    </row>
    <row r="175" spans="1:29" x14ac:dyDescent="0.2">
      <c r="A175" t="s">
        <v>33</v>
      </c>
    </row>
    <row r="177" spans="1:29" x14ac:dyDescent="0.2">
      <c r="A177" t="s">
        <v>34</v>
      </c>
      <c r="C177">
        <v>75</v>
      </c>
      <c r="D177">
        <v>80</v>
      </c>
      <c r="E177">
        <v>80</v>
      </c>
      <c r="F177">
        <v>80</v>
      </c>
      <c r="G177">
        <v>80</v>
      </c>
      <c r="H177">
        <v>80</v>
      </c>
      <c r="I177">
        <v>75</v>
      </c>
      <c r="J177">
        <v>75</v>
      </c>
      <c r="K177">
        <v>70</v>
      </c>
      <c r="L177">
        <v>75</v>
      </c>
      <c r="M177">
        <v>70</v>
      </c>
      <c r="N177">
        <v>70</v>
      </c>
      <c r="O177">
        <v>70</v>
      </c>
      <c r="P177">
        <v>69</v>
      </c>
      <c r="Q177">
        <v>69</v>
      </c>
      <c r="R177">
        <v>68</v>
      </c>
      <c r="S177">
        <v>68</v>
      </c>
      <c r="T177">
        <v>68</v>
      </c>
      <c r="U177">
        <v>66</v>
      </c>
      <c r="V177">
        <v>67</v>
      </c>
      <c r="W177">
        <v>66</v>
      </c>
      <c r="X177">
        <v>66</v>
      </c>
      <c r="Y177">
        <v>65</v>
      </c>
      <c r="Z177">
        <v>64</v>
      </c>
      <c r="AA177">
        <v>64</v>
      </c>
      <c r="AB177">
        <v>64</v>
      </c>
      <c r="AC177">
        <v>64</v>
      </c>
    </row>
    <row r="178" spans="1:29" x14ac:dyDescent="0.2">
      <c r="A178" t="s">
        <v>35</v>
      </c>
      <c r="B178" t="s">
        <v>538</v>
      </c>
      <c r="C178">
        <v>79</v>
      </c>
      <c r="D178">
        <v>79</v>
      </c>
      <c r="E178">
        <v>80</v>
      </c>
      <c r="F178">
        <v>80</v>
      </c>
      <c r="G178">
        <v>81</v>
      </c>
      <c r="H178">
        <v>81</v>
      </c>
      <c r="I178">
        <v>82</v>
      </c>
      <c r="J178">
        <v>82</v>
      </c>
      <c r="K178">
        <v>83</v>
      </c>
      <c r="L178">
        <v>83</v>
      </c>
      <c r="M178">
        <v>84</v>
      </c>
      <c r="N178">
        <v>85</v>
      </c>
      <c r="O178">
        <v>86</v>
      </c>
      <c r="P178">
        <v>87</v>
      </c>
      <c r="Q178">
        <v>88</v>
      </c>
      <c r="R178">
        <v>89</v>
      </c>
      <c r="S178">
        <v>90</v>
      </c>
      <c r="T178">
        <v>91</v>
      </c>
      <c r="U178">
        <v>92</v>
      </c>
      <c r="V178">
        <v>94</v>
      </c>
      <c r="W178">
        <v>95</v>
      </c>
      <c r="X178">
        <v>96</v>
      </c>
      <c r="Y178">
        <v>97</v>
      </c>
      <c r="Z178">
        <v>98</v>
      </c>
      <c r="AA178">
        <v>99</v>
      </c>
      <c r="AB178">
        <v>101</v>
      </c>
      <c r="AC178">
        <v>102</v>
      </c>
    </row>
    <row r="179" spans="1:29" x14ac:dyDescent="0.2">
      <c r="A179" t="s">
        <v>40</v>
      </c>
      <c r="C179">
        <v>2</v>
      </c>
      <c r="D179">
        <v>2</v>
      </c>
      <c r="E179">
        <v>2</v>
      </c>
      <c r="F179">
        <v>2</v>
      </c>
      <c r="G179">
        <v>2</v>
      </c>
      <c r="H179">
        <v>2</v>
      </c>
      <c r="I179">
        <v>2</v>
      </c>
      <c r="J179">
        <v>2</v>
      </c>
      <c r="K179">
        <v>2</v>
      </c>
      <c r="L179">
        <v>2</v>
      </c>
      <c r="M179">
        <v>2</v>
      </c>
      <c r="N179">
        <v>2</v>
      </c>
      <c r="O179">
        <v>2</v>
      </c>
      <c r="P179">
        <v>2</v>
      </c>
      <c r="Q179">
        <v>2</v>
      </c>
      <c r="R179">
        <v>2</v>
      </c>
      <c r="S179">
        <v>2</v>
      </c>
      <c r="T179">
        <v>2</v>
      </c>
      <c r="U179">
        <v>2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2</v>
      </c>
      <c r="AC179">
        <v>2</v>
      </c>
    </row>
    <row r="180" spans="1:29" x14ac:dyDescent="0.2">
      <c r="A180" t="s">
        <v>41</v>
      </c>
      <c r="C180">
        <v>156</v>
      </c>
      <c r="D180">
        <v>161</v>
      </c>
      <c r="E180">
        <v>162</v>
      </c>
      <c r="F180">
        <v>162</v>
      </c>
      <c r="G180">
        <v>163</v>
      </c>
      <c r="H180">
        <v>163</v>
      </c>
      <c r="I180">
        <v>159</v>
      </c>
      <c r="J180">
        <v>159</v>
      </c>
      <c r="K180">
        <v>155</v>
      </c>
      <c r="L180">
        <v>160</v>
      </c>
      <c r="M180">
        <v>156</v>
      </c>
      <c r="N180">
        <v>157</v>
      </c>
      <c r="O180">
        <v>158</v>
      </c>
      <c r="P180">
        <v>158</v>
      </c>
      <c r="Q180">
        <v>159</v>
      </c>
      <c r="R180">
        <v>160</v>
      </c>
      <c r="S180">
        <v>160</v>
      </c>
      <c r="T180">
        <v>161</v>
      </c>
      <c r="U180">
        <v>161</v>
      </c>
      <c r="V180">
        <v>162</v>
      </c>
      <c r="W180">
        <v>163</v>
      </c>
      <c r="X180">
        <v>164</v>
      </c>
      <c r="Y180">
        <v>164</v>
      </c>
      <c r="Z180">
        <v>164</v>
      </c>
      <c r="AA180">
        <v>166</v>
      </c>
      <c r="AB180">
        <v>167</v>
      </c>
      <c r="AC180">
        <v>167</v>
      </c>
    </row>
    <row r="182" spans="1:29" x14ac:dyDescent="0.2">
      <c r="A182" t="s">
        <v>42</v>
      </c>
      <c r="B182" t="s">
        <v>43</v>
      </c>
    </row>
    <row r="184" spans="1:29" x14ac:dyDescent="0.2">
      <c r="A184" t="s">
        <v>44</v>
      </c>
      <c r="C184">
        <v>35</v>
      </c>
      <c r="D184">
        <v>35</v>
      </c>
      <c r="E184">
        <v>35</v>
      </c>
      <c r="F184">
        <v>35</v>
      </c>
      <c r="G184">
        <v>34</v>
      </c>
      <c r="H184">
        <v>27</v>
      </c>
      <c r="I184">
        <v>24</v>
      </c>
      <c r="J184">
        <v>22</v>
      </c>
      <c r="K184">
        <v>24</v>
      </c>
      <c r="L184">
        <v>21</v>
      </c>
      <c r="M184">
        <v>22</v>
      </c>
      <c r="N184">
        <v>23</v>
      </c>
      <c r="O184">
        <v>23</v>
      </c>
      <c r="P184">
        <v>22</v>
      </c>
      <c r="Q184">
        <v>22</v>
      </c>
      <c r="R184">
        <v>21</v>
      </c>
      <c r="S184">
        <v>21</v>
      </c>
      <c r="T184">
        <v>20</v>
      </c>
      <c r="U184">
        <v>21</v>
      </c>
      <c r="V184">
        <v>22</v>
      </c>
      <c r="W184">
        <v>22</v>
      </c>
      <c r="X184">
        <v>21</v>
      </c>
      <c r="Y184">
        <v>20</v>
      </c>
      <c r="Z184">
        <v>21</v>
      </c>
      <c r="AA184">
        <v>22</v>
      </c>
      <c r="AB184">
        <v>21</v>
      </c>
      <c r="AC184">
        <v>20</v>
      </c>
    </row>
    <row r="185" spans="1:29" x14ac:dyDescent="0.2">
      <c r="A185" t="s">
        <v>47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</row>
    <row r="186" spans="1:29" x14ac:dyDescent="0.2">
      <c r="A186" t="s">
        <v>48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</row>
    <row r="187" spans="1:29" x14ac:dyDescent="0.2">
      <c r="A187" t="s">
        <v>49</v>
      </c>
      <c r="C187">
        <v>35</v>
      </c>
      <c r="D187">
        <v>35</v>
      </c>
      <c r="E187">
        <v>35</v>
      </c>
      <c r="F187">
        <v>35</v>
      </c>
      <c r="G187">
        <v>34</v>
      </c>
      <c r="H187">
        <v>27</v>
      </c>
      <c r="I187">
        <v>24</v>
      </c>
      <c r="J187">
        <v>22</v>
      </c>
      <c r="K187">
        <v>24</v>
      </c>
      <c r="L187">
        <v>21</v>
      </c>
      <c r="M187">
        <v>22</v>
      </c>
      <c r="N187">
        <v>23</v>
      </c>
      <c r="O187">
        <v>23</v>
      </c>
      <c r="P187">
        <v>22</v>
      </c>
      <c r="Q187">
        <v>22</v>
      </c>
      <c r="R187">
        <v>21</v>
      </c>
      <c r="S187">
        <v>21</v>
      </c>
      <c r="T187">
        <v>20</v>
      </c>
      <c r="U187">
        <v>21</v>
      </c>
      <c r="V187">
        <v>22</v>
      </c>
      <c r="W187">
        <v>22</v>
      </c>
      <c r="X187">
        <v>21</v>
      </c>
      <c r="Y187">
        <v>20</v>
      </c>
      <c r="Z187">
        <v>21</v>
      </c>
      <c r="AA187">
        <v>22</v>
      </c>
      <c r="AB187">
        <v>21</v>
      </c>
      <c r="AC187">
        <v>20</v>
      </c>
    </row>
    <row r="188" spans="1:29" x14ac:dyDescent="0.2">
      <c r="A188" t="s">
        <v>50</v>
      </c>
      <c r="C188">
        <v>0.22</v>
      </c>
      <c r="D188">
        <v>0.22</v>
      </c>
      <c r="E188">
        <v>0.22</v>
      </c>
      <c r="F188">
        <v>0.22</v>
      </c>
      <c r="G188">
        <v>0.21</v>
      </c>
      <c r="H188">
        <v>0.17</v>
      </c>
      <c r="I188">
        <v>0.15</v>
      </c>
      <c r="J188">
        <v>0.14000000000000001</v>
      </c>
      <c r="K188">
        <v>0.16</v>
      </c>
      <c r="L188">
        <v>0.13</v>
      </c>
      <c r="M188">
        <v>0.14000000000000001</v>
      </c>
      <c r="N188">
        <v>0.15</v>
      </c>
      <c r="O188">
        <v>0.14000000000000001</v>
      </c>
      <c r="P188">
        <v>0.14000000000000001</v>
      </c>
      <c r="Q188">
        <v>0.14000000000000001</v>
      </c>
      <c r="R188">
        <v>0.13</v>
      </c>
      <c r="S188">
        <v>0.13</v>
      </c>
      <c r="T188">
        <v>0.13</v>
      </c>
      <c r="U188">
        <v>0.13</v>
      </c>
      <c r="V188">
        <v>0.14000000000000001</v>
      </c>
      <c r="W188">
        <v>0.13</v>
      </c>
      <c r="X188">
        <v>0.13</v>
      </c>
      <c r="Y188">
        <v>0.12</v>
      </c>
      <c r="Z188">
        <v>0.13</v>
      </c>
      <c r="AA188">
        <v>0.13</v>
      </c>
      <c r="AB188">
        <v>0.13</v>
      </c>
      <c r="AC188">
        <v>0.12</v>
      </c>
    </row>
    <row r="190" spans="1:29" x14ac:dyDescent="0.2">
      <c r="A190" t="s">
        <v>51</v>
      </c>
    </row>
    <row r="192" spans="1:29" x14ac:dyDescent="0.2">
      <c r="A192" t="s">
        <v>52</v>
      </c>
      <c r="C192">
        <v>2.4</v>
      </c>
      <c r="D192">
        <v>2.4</v>
      </c>
      <c r="E192">
        <v>2.4</v>
      </c>
      <c r="F192">
        <v>2.4</v>
      </c>
      <c r="G192">
        <v>2.4</v>
      </c>
      <c r="H192">
        <v>2.4</v>
      </c>
      <c r="I192">
        <v>2.4</v>
      </c>
      <c r="J192">
        <v>2.4</v>
      </c>
      <c r="K192">
        <v>2.4</v>
      </c>
      <c r="L192">
        <v>2.4</v>
      </c>
      <c r="M192">
        <v>3.4</v>
      </c>
      <c r="N192">
        <v>3.4</v>
      </c>
      <c r="O192">
        <v>3.4</v>
      </c>
      <c r="P192">
        <v>3.4</v>
      </c>
      <c r="Q192">
        <v>3.4</v>
      </c>
      <c r="R192">
        <v>3.4</v>
      </c>
      <c r="S192">
        <v>3.4</v>
      </c>
      <c r="T192">
        <v>3.4</v>
      </c>
      <c r="U192">
        <v>3.4</v>
      </c>
      <c r="V192">
        <v>3.4</v>
      </c>
      <c r="W192">
        <v>3.4</v>
      </c>
      <c r="X192">
        <v>3.4</v>
      </c>
      <c r="Y192">
        <v>3.4</v>
      </c>
      <c r="Z192">
        <v>3.4</v>
      </c>
      <c r="AA192">
        <v>3.4</v>
      </c>
      <c r="AB192">
        <v>3.4</v>
      </c>
      <c r="AC192">
        <v>3.4</v>
      </c>
    </row>
    <row r="193" spans="1:29" x14ac:dyDescent="0.2">
      <c r="A193" t="s">
        <v>53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</row>
    <row r="194" spans="1:29" x14ac:dyDescent="0.2">
      <c r="A194" t="s">
        <v>54</v>
      </c>
      <c r="B194" t="s">
        <v>540</v>
      </c>
      <c r="C194">
        <v>2.7</v>
      </c>
      <c r="D194">
        <v>2.9</v>
      </c>
      <c r="E194">
        <v>2.95</v>
      </c>
      <c r="F194">
        <v>2.95</v>
      </c>
      <c r="G194">
        <v>3.05</v>
      </c>
      <c r="H194">
        <v>3.05</v>
      </c>
      <c r="I194">
        <v>3</v>
      </c>
      <c r="J194">
        <v>3.05</v>
      </c>
      <c r="K194">
        <v>2.95</v>
      </c>
      <c r="L194">
        <v>3</v>
      </c>
      <c r="M194">
        <v>3</v>
      </c>
      <c r="N194">
        <v>2.97</v>
      </c>
      <c r="O194">
        <v>2.98</v>
      </c>
      <c r="P194">
        <v>3</v>
      </c>
      <c r="Q194">
        <v>3.01</v>
      </c>
      <c r="R194">
        <v>3.03</v>
      </c>
      <c r="S194">
        <v>3.04</v>
      </c>
      <c r="T194">
        <v>3.06</v>
      </c>
      <c r="U194">
        <v>3.14</v>
      </c>
      <c r="V194">
        <v>3.1</v>
      </c>
      <c r="W194">
        <v>3.12</v>
      </c>
      <c r="X194">
        <v>3.14</v>
      </c>
      <c r="Y194">
        <v>3.16</v>
      </c>
      <c r="Z194">
        <v>3.24</v>
      </c>
      <c r="AA194">
        <v>3.21</v>
      </c>
      <c r="AB194">
        <v>3.23</v>
      </c>
      <c r="AC194">
        <v>3.25</v>
      </c>
    </row>
    <row r="195" spans="1:29" x14ac:dyDescent="0.2">
      <c r="A195" t="s">
        <v>56</v>
      </c>
      <c r="C195">
        <v>0.02</v>
      </c>
      <c r="D195">
        <v>0.02</v>
      </c>
      <c r="E195">
        <v>0.02</v>
      </c>
      <c r="F195">
        <v>0.02</v>
      </c>
      <c r="G195">
        <v>0.02</v>
      </c>
      <c r="H195">
        <v>0.02</v>
      </c>
      <c r="I195">
        <v>0.02</v>
      </c>
      <c r="J195">
        <v>0.02</v>
      </c>
      <c r="K195">
        <v>0.02</v>
      </c>
      <c r="L195">
        <v>0.02</v>
      </c>
      <c r="M195">
        <v>1.02</v>
      </c>
      <c r="N195">
        <v>1.02</v>
      </c>
      <c r="O195">
        <v>1.02</v>
      </c>
      <c r="P195">
        <v>1.02</v>
      </c>
      <c r="Q195">
        <v>1.02</v>
      </c>
      <c r="R195">
        <v>1.02</v>
      </c>
      <c r="S195">
        <v>1.02</v>
      </c>
      <c r="T195">
        <v>1.02</v>
      </c>
      <c r="U195">
        <v>1.02</v>
      </c>
      <c r="V195">
        <v>1.02</v>
      </c>
      <c r="W195">
        <v>1.02</v>
      </c>
      <c r="X195">
        <v>1.02</v>
      </c>
      <c r="Y195">
        <v>1.02</v>
      </c>
      <c r="Z195">
        <v>1.02</v>
      </c>
      <c r="AA195">
        <v>1.02</v>
      </c>
      <c r="AB195">
        <v>1.02</v>
      </c>
      <c r="AC195">
        <v>1.02</v>
      </c>
    </row>
    <row r="197" spans="1:29" x14ac:dyDescent="0.2">
      <c r="A197" t="s">
        <v>57</v>
      </c>
    </row>
    <row r="199" spans="1:29" x14ac:dyDescent="0.2">
      <c r="A199" t="s">
        <v>58</v>
      </c>
      <c r="C199">
        <v>151</v>
      </c>
      <c r="D199">
        <v>191</v>
      </c>
      <c r="E199">
        <v>198</v>
      </c>
      <c r="F199">
        <v>198</v>
      </c>
      <c r="G199">
        <v>206</v>
      </c>
      <c r="H199">
        <v>186</v>
      </c>
      <c r="I199">
        <v>183</v>
      </c>
      <c r="J199">
        <v>189</v>
      </c>
      <c r="K199">
        <v>183</v>
      </c>
      <c r="L199">
        <v>186</v>
      </c>
      <c r="M199">
        <v>186</v>
      </c>
      <c r="N199">
        <v>186</v>
      </c>
      <c r="O199">
        <v>186</v>
      </c>
      <c r="P199">
        <v>188</v>
      </c>
      <c r="Q199">
        <v>191</v>
      </c>
      <c r="R199">
        <v>194</v>
      </c>
      <c r="S199">
        <v>197</v>
      </c>
      <c r="T199">
        <v>200</v>
      </c>
      <c r="U199">
        <v>207</v>
      </c>
      <c r="V199">
        <v>211</v>
      </c>
      <c r="W199">
        <v>210</v>
      </c>
      <c r="X199">
        <v>214</v>
      </c>
      <c r="Y199">
        <v>217</v>
      </c>
      <c r="Z199">
        <v>225</v>
      </c>
      <c r="AA199">
        <v>230</v>
      </c>
      <c r="AB199">
        <v>229</v>
      </c>
      <c r="AC199">
        <v>233</v>
      </c>
    </row>
    <row r="200" spans="1:29" x14ac:dyDescent="0.2">
      <c r="A200" t="s">
        <v>59</v>
      </c>
      <c r="C200">
        <v>110</v>
      </c>
      <c r="D200">
        <v>128</v>
      </c>
      <c r="E200">
        <v>129</v>
      </c>
      <c r="F200">
        <v>131</v>
      </c>
      <c r="G200">
        <v>134</v>
      </c>
      <c r="H200">
        <v>122</v>
      </c>
      <c r="I200">
        <v>124</v>
      </c>
      <c r="J200">
        <v>126</v>
      </c>
      <c r="K200">
        <v>127</v>
      </c>
      <c r="L200">
        <v>129</v>
      </c>
      <c r="M200">
        <v>130</v>
      </c>
      <c r="N200">
        <v>132</v>
      </c>
      <c r="O200">
        <v>133</v>
      </c>
      <c r="P200">
        <v>136</v>
      </c>
      <c r="Q200">
        <v>139</v>
      </c>
      <c r="R200">
        <v>142</v>
      </c>
      <c r="S200">
        <v>145</v>
      </c>
      <c r="T200">
        <v>148</v>
      </c>
      <c r="U200">
        <v>151</v>
      </c>
      <c r="V200">
        <v>158</v>
      </c>
      <c r="W200">
        <v>158</v>
      </c>
      <c r="X200">
        <v>161</v>
      </c>
      <c r="Y200">
        <v>165</v>
      </c>
      <c r="Z200">
        <v>169</v>
      </c>
      <c r="AA200">
        <v>176</v>
      </c>
      <c r="AB200">
        <v>176</v>
      </c>
      <c r="AC200">
        <v>180</v>
      </c>
    </row>
    <row r="201" spans="1:29" x14ac:dyDescent="0.2">
      <c r="A201" t="s">
        <v>60</v>
      </c>
      <c r="B201" t="s">
        <v>541</v>
      </c>
      <c r="C201">
        <v>42</v>
      </c>
      <c r="D201">
        <v>63</v>
      </c>
      <c r="E201">
        <v>69</v>
      </c>
      <c r="F201">
        <v>67</v>
      </c>
      <c r="G201">
        <v>72</v>
      </c>
      <c r="H201">
        <v>64</v>
      </c>
      <c r="I201">
        <v>59</v>
      </c>
      <c r="J201">
        <v>63</v>
      </c>
      <c r="K201">
        <v>56</v>
      </c>
      <c r="L201">
        <v>57</v>
      </c>
      <c r="M201">
        <v>55</v>
      </c>
      <c r="N201">
        <v>54</v>
      </c>
      <c r="O201">
        <v>53</v>
      </c>
      <c r="P201">
        <v>52</v>
      </c>
      <c r="Q201">
        <v>52</v>
      </c>
      <c r="R201">
        <v>52</v>
      </c>
      <c r="S201">
        <v>52</v>
      </c>
      <c r="T201">
        <v>52</v>
      </c>
      <c r="U201">
        <v>56</v>
      </c>
      <c r="V201">
        <v>54</v>
      </c>
      <c r="W201">
        <v>52</v>
      </c>
      <c r="X201">
        <v>52</v>
      </c>
      <c r="Y201">
        <v>52</v>
      </c>
      <c r="Z201">
        <v>57</v>
      </c>
      <c r="AA201">
        <v>54</v>
      </c>
      <c r="AB201">
        <v>53</v>
      </c>
      <c r="AC201">
        <v>53</v>
      </c>
    </row>
    <row r="203" spans="1:29" x14ac:dyDescent="0.2">
      <c r="A203" t="s">
        <v>86</v>
      </c>
      <c r="B203" t="s">
        <v>548</v>
      </c>
      <c r="C203">
        <v>109</v>
      </c>
      <c r="D203">
        <v>138</v>
      </c>
      <c r="E203">
        <v>142</v>
      </c>
      <c r="F203">
        <v>142</v>
      </c>
      <c r="G203">
        <v>148</v>
      </c>
      <c r="H203">
        <v>134</v>
      </c>
      <c r="I203">
        <v>132</v>
      </c>
      <c r="J203">
        <v>136</v>
      </c>
      <c r="K203">
        <v>132</v>
      </c>
      <c r="L203">
        <v>134</v>
      </c>
      <c r="M203">
        <v>134</v>
      </c>
      <c r="N203">
        <v>152</v>
      </c>
      <c r="O203">
        <v>152</v>
      </c>
      <c r="P203">
        <v>153</v>
      </c>
      <c r="Q203">
        <v>154</v>
      </c>
      <c r="R203">
        <v>155</v>
      </c>
      <c r="S203">
        <v>155</v>
      </c>
      <c r="T203">
        <v>156</v>
      </c>
      <c r="U203">
        <v>159</v>
      </c>
      <c r="V203">
        <v>159</v>
      </c>
      <c r="W203">
        <v>159</v>
      </c>
      <c r="X203">
        <v>160</v>
      </c>
      <c r="Y203">
        <v>161</v>
      </c>
      <c r="Z203">
        <v>164</v>
      </c>
      <c r="AA203">
        <v>165</v>
      </c>
      <c r="AB203">
        <v>164</v>
      </c>
      <c r="AC203">
        <v>166</v>
      </c>
    </row>
    <row r="205" spans="1:29" x14ac:dyDescent="0.2">
      <c r="A205" t="s">
        <v>64</v>
      </c>
    </row>
    <row r="206" spans="1:29" x14ac:dyDescent="0.2">
      <c r="A206" t="s">
        <v>65</v>
      </c>
      <c r="B206" t="s">
        <v>213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1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</row>
    <row r="207" spans="1:29" x14ac:dyDescent="0.2">
      <c r="A207" t="s">
        <v>67</v>
      </c>
      <c r="B207" t="s">
        <v>543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</row>
    <row r="208" spans="1:29" x14ac:dyDescent="0.2">
      <c r="A208" t="s">
        <v>69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</row>
    <row r="209" spans="1:29" x14ac:dyDescent="0.2">
      <c r="A209" t="s">
        <v>70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</row>
    <row r="210" spans="1:29" x14ac:dyDescent="0.2">
      <c r="A210" t="s">
        <v>71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</row>
    <row r="211" spans="1:29" x14ac:dyDescent="0.2">
      <c r="A211" t="s">
        <v>72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</row>
    <row r="212" spans="1:29" x14ac:dyDescent="0.2">
      <c r="A212" t="s">
        <v>88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</row>
    <row r="213" spans="1:29" x14ac:dyDescent="0.2">
      <c r="A213" t="s">
        <v>74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</row>
    <row r="214" spans="1:29" x14ac:dyDescent="0.2">
      <c r="A214" t="s">
        <v>75</v>
      </c>
      <c r="B214" t="s">
        <v>213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</row>
    <row r="216" spans="1:29" x14ac:dyDescent="0.2">
      <c r="A216" t="s">
        <v>76</v>
      </c>
      <c r="B216" t="s">
        <v>544</v>
      </c>
      <c r="C216">
        <v>5</v>
      </c>
      <c r="D216">
        <v>6</v>
      </c>
      <c r="E216">
        <v>6</v>
      </c>
      <c r="F216">
        <v>6</v>
      </c>
      <c r="G216">
        <v>6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B216">
        <v>6</v>
      </c>
      <c r="AC216">
        <v>6</v>
      </c>
    </row>
    <row r="217" spans="1:29" x14ac:dyDescent="0.2">
      <c r="A217" t="s">
        <v>14</v>
      </c>
      <c r="B217" t="s">
        <v>537</v>
      </c>
      <c r="C217" t="s">
        <v>18</v>
      </c>
      <c r="D217" t="s">
        <v>17</v>
      </c>
      <c r="E217" t="s">
        <v>17</v>
      </c>
      <c r="F217" t="s">
        <v>17</v>
      </c>
      <c r="G217" t="s">
        <v>17</v>
      </c>
      <c r="H217" t="s">
        <v>17</v>
      </c>
      <c r="I217" t="s">
        <v>17</v>
      </c>
      <c r="J217" t="s">
        <v>17</v>
      </c>
      <c r="K217" t="s">
        <v>17</v>
      </c>
      <c r="L217" t="s">
        <v>17</v>
      </c>
      <c r="M217" t="s">
        <v>17</v>
      </c>
      <c r="N217" t="s">
        <v>17</v>
      </c>
      <c r="O217" t="s">
        <v>17</v>
      </c>
      <c r="P217" t="s">
        <v>17</v>
      </c>
      <c r="Q217" t="s">
        <v>17</v>
      </c>
      <c r="R217" t="s">
        <v>17</v>
      </c>
      <c r="S217" t="s">
        <v>17</v>
      </c>
      <c r="T217" t="s">
        <v>17</v>
      </c>
      <c r="U217" t="s">
        <v>17</v>
      </c>
      <c r="V217" t="s">
        <v>17</v>
      </c>
      <c r="W217" t="s">
        <v>17</v>
      </c>
      <c r="X217" t="s">
        <v>17</v>
      </c>
      <c r="Y217" t="s">
        <v>17</v>
      </c>
      <c r="Z217" t="s">
        <v>17</v>
      </c>
      <c r="AA217" t="s">
        <v>17</v>
      </c>
      <c r="AB217" t="s">
        <v>17</v>
      </c>
      <c r="AC217" t="s">
        <v>17</v>
      </c>
    </row>
    <row r="218" spans="1:29" x14ac:dyDescent="0.2">
      <c r="A218">
        <v>1</v>
      </c>
    </row>
    <row r="219" spans="1:29" x14ac:dyDescent="0.2">
      <c r="A219" t="s">
        <v>528</v>
      </c>
      <c r="B219" t="s">
        <v>529</v>
      </c>
      <c r="C219" t="s">
        <v>612</v>
      </c>
      <c r="D219" t="s">
        <v>613</v>
      </c>
      <c r="E219" t="s">
        <v>614</v>
      </c>
      <c r="F219" t="s">
        <v>615</v>
      </c>
      <c r="G219" t="s">
        <v>616</v>
      </c>
      <c r="K219" t="s">
        <v>79</v>
      </c>
      <c r="L219" t="s">
        <v>97</v>
      </c>
    </row>
    <row r="220" spans="1:29" x14ac:dyDescent="0.2">
      <c r="A220" t="s">
        <v>6</v>
      </c>
      <c r="B220">
        <v>20</v>
      </c>
      <c r="C220">
        <v>18</v>
      </c>
      <c r="J220" t="s">
        <v>7</v>
      </c>
      <c r="K220" t="s">
        <v>8</v>
      </c>
      <c r="L220" t="s">
        <v>611</v>
      </c>
    </row>
    <row r="222" spans="1:29" x14ac:dyDescent="0.2">
      <c r="A222">
        <v>0</v>
      </c>
      <c r="C222" t="s">
        <v>98</v>
      </c>
      <c r="D222" t="s">
        <v>550</v>
      </c>
      <c r="E222" t="s">
        <v>535</v>
      </c>
      <c r="F222" t="s">
        <v>536</v>
      </c>
      <c r="G222" t="s">
        <v>13</v>
      </c>
      <c r="H222">
        <v>44</v>
      </c>
    </row>
    <row r="224" spans="1:29" x14ac:dyDescent="0.2">
      <c r="A224" t="s">
        <v>14</v>
      </c>
      <c r="B224" t="s">
        <v>537</v>
      </c>
      <c r="C224" t="s">
        <v>18</v>
      </c>
      <c r="D224" t="s">
        <v>17</v>
      </c>
      <c r="E224" t="s">
        <v>17</v>
      </c>
      <c r="F224" t="s">
        <v>17</v>
      </c>
      <c r="G224" t="s">
        <v>17</v>
      </c>
      <c r="H224" t="s">
        <v>17</v>
      </c>
      <c r="I224" t="s">
        <v>17</v>
      </c>
      <c r="J224" t="s">
        <v>17</v>
      </c>
      <c r="K224" t="s">
        <v>17</v>
      </c>
      <c r="L224" t="s">
        <v>17</v>
      </c>
      <c r="M224" t="s">
        <v>17</v>
      </c>
      <c r="N224" t="s">
        <v>17</v>
      </c>
      <c r="O224" t="s">
        <v>17</v>
      </c>
      <c r="P224" t="s">
        <v>17</v>
      </c>
      <c r="Q224" t="s">
        <v>17</v>
      </c>
      <c r="R224" t="s">
        <v>17</v>
      </c>
      <c r="S224" t="s">
        <v>17</v>
      </c>
      <c r="T224" t="s">
        <v>17</v>
      </c>
      <c r="U224" t="s">
        <v>17</v>
      </c>
      <c r="V224" t="s">
        <v>17</v>
      </c>
      <c r="W224" t="s">
        <v>17</v>
      </c>
      <c r="X224" t="s">
        <v>17</v>
      </c>
      <c r="Y224" t="s">
        <v>17</v>
      </c>
      <c r="Z224" t="s">
        <v>17</v>
      </c>
      <c r="AA224" t="s">
        <v>17</v>
      </c>
      <c r="AB224" t="s">
        <v>17</v>
      </c>
      <c r="AC224" t="s">
        <v>17</v>
      </c>
    </row>
    <row r="225" spans="1:29" x14ac:dyDescent="0.2">
      <c r="A225" t="s">
        <v>19</v>
      </c>
      <c r="C225">
        <v>2018</v>
      </c>
      <c r="D225">
        <v>2019</v>
      </c>
      <c r="E225">
        <v>2020</v>
      </c>
      <c r="F225">
        <v>2021</v>
      </c>
      <c r="G225">
        <v>2022</v>
      </c>
      <c r="H225">
        <v>2023</v>
      </c>
      <c r="I225">
        <v>2024</v>
      </c>
      <c r="J225">
        <v>2025</v>
      </c>
      <c r="K225">
        <v>2026</v>
      </c>
      <c r="L225">
        <v>2027</v>
      </c>
      <c r="M225">
        <v>2028</v>
      </c>
      <c r="N225">
        <v>2029</v>
      </c>
      <c r="O225">
        <v>2030</v>
      </c>
      <c r="P225">
        <v>2031</v>
      </c>
      <c r="Q225">
        <v>2032</v>
      </c>
      <c r="R225">
        <v>2033</v>
      </c>
      <c r="S225">
        <v>2034</v>
      </c>
      <c r="T225">
        <v>2035</v>
      </c>
      <c r="U225">
        <v>2036</v>
      </c>
      <c r="V225">
        <v>2037</v>
      </c>
      <c r="W225">
        <v>2038</v>
      </c>
      <c r="X225">
        <v>2039</v>
      </c>
      <c r="Y225">
        <v>2040</v>
      </c>
      <c r="Z225">
        <v>2041</v>
      </c>
      <c r="AA225">
        <v>2042</v>
      </c>
      <c r="AB225">
        <v>2043</v>
      </c>
      <c r="AC225">
        <v>2044</v>
      </c>
    </row>
    <row r="226" spans="1:29" x14ac:dyDescent="0.2">
      <c r="A226" t="s">
        <v>14</v>
      </c>
      <c r="B226" t="s">
        <v>537</v>
      </c>
      <c r="C226" t="s">
        <v>18</v>
      </c>
      <c r="D226" t="s">
        <v>17</v>
      </c>
      <c r="E226" t="s">
        <v>17</v>
      </c>
      <c r="F226" t="s">
        <v>17</v>
      </c>
      <c r="G226" t="s">
        <v>17</v>
      </c>
      <c r="H226" t="s">
        <v>17</v>
      </c>
      <c r="I226" t="s">
        <v>17</v>
      </c>
      <c r="J226" t="s">
        <v>17</v>
      </c>
      <c r="K226" t="s">
        <v>17</v>
      </c>
      <c r="L226" t="s">
        <v>17</v>
      </c>
      <c r="M226" t="s">
        <v>17</v>
      </c>
      <c r="N226" t="s">
        <v>17</v>
      </c>
      <c r="O226" t="s">
        <v>17</v>
      </c>
      <c r="P226" t="s">
        <v>17</v>
      </c>
      <c r="Q226" t="s">
        <v>17</v>
      </c>
      <c r="R226" t="s">
        <v>17</v>
      </c>
      <c r="S226" t="s">
        <v>17</v>
      </c>
      <c r="T226" t="s">
        <v>17</v>
      </c>
      <c r="U226" t="s">
        <v>17</v>
      </c>
      <c r="V226" t="s">
        <v>17</v>
      </c>
      <c r="W226" t="s">
        <v>17</v>
      </c>
      <c r="X226" t="s">
        <v>17</v>
      </c>
      <c r="Y226" t="s">
        <v>17</v>
      </c>
      <c r="Z226" t="s">
        <v>17</v>
      </c>
      <c r="AA226" t="s">
        <v>17</v>
      </c>
      <c r="AB226" t="s">
        <v>17</v>
      </c>
      <c r="AC226" t="s">
        <v>17</v>
      </c>
    </row>
    <row r="228" spans="1:29" x14ac:dyDescent="0.2">
      <c r="A228" t="s">
        <v>20</v>
      </c>
    </row>
    <row r="230" spans="1:29" x14ac:dyDescent="0.2">
      <c r="A230" t="s">
        <v>21</v>
      </c>
      <c r="C230">
        <v>2.5</v>
      </c>
      <c r="D230">
        <v>2.6</v>
      </c>
      <c r="E230">
        <v>2.6</v>
      </c>
      <c r="F230">
        <v>2.7</v>
      </c>
      <c r="G230">
        <v>2.8</v>
      </c>
      <c r="H230">
        <v>2.9</v>
      </c>
      <c r="I230">
        <v>2.9</v>
      </c>
      <c r="J230">
        <v>2.9</v>
      </c>
      <c r="K230">
        <v>2.9</v>
      </c>
      <c r="L230">
        <v>2.9</v>
      </c>
      <c r="M230">
        <v>2.9</v>
      </c>
      <c r="N230">
        <v>2.9</v>
      </c>
      <c r="O230">
        <v>2.9</v>
      </c>
      <c r="P230">
        <v>2.9</v>
      </c>
      <c r="Q230">
        <v>2.9</v>
      </c>
      <c r="R230">
        <v>2.9</v>
      </c>
      <c r="S230">
        <v>2.8</v>
      </c>
      <c r="T230">
        <v>2.8</v>
      </c>
      <c r="U230">
        <v>2.8</v>
      </c>
      <c r="V230">
        <v>2.8</v>
      </c>
      <c r="W230">
        <v>2.8</v>
      </c>
      <c r="X230">
        <v>2.8</v>
      </c>
      <c r="Y230">
        <v>2.8</v>
      </c>
      <c r="Z230">
        <v>2.8</v>
      </c>
      <c r="AA230">
        <v>2.7</v>
      </c>
      <c r="AB230">
        <v>2.7</v>
      </c>
      <c r="AC230">
        <v>2.7</v>
      </c>
    </row>
    <row r="231" spans="1:29" x14ac:dyDescent="0.2">
      <c r="A231" t="s">
        <v>22</v>
      </c>
      <c r="C231">
        <v>2</v>
      </c>
      <c r="D231">
        <v>2.2000000000000002</v>
      </c>
      <c r="E231">
        <v>2.2000000000000002</v>
      </c>
      <c r="F231">
        <v>2.2999999999999998</v>
      </c>
      <c r="G231">
        <v>2.2999999999999998</v>
      </c>
      <c r="H231">
        <v>2.4</v>
      </c>
      <c r="I231">
        <v>2.4</v>
      </c>
      <c r="J231">
        <v>2.4</v>
      </c>
      <c r="K231">
        <v>2.4</v>
      </c>
      <c r="L231">
        <v>2.4</v>
      </c>
      <c r="M231">
        <v>2.4</v>
      </c>
      <c r="N231">
        <v>2.4</v>
      </c>
      <c r="O231">
        <v>2.4</v>
      </c>
      <c r="P231">
        <v>2.4</v>
      </c>
      <c r="Q231">
        <v>2.4</v>
      </c>
      <c r="R231">
        <v>2.4</v>
      </c>
      <c r="S231">
        <v>2.4</v>
      </c>
      <c r="T231">
        <v>2.2999999999999998</v>
      </c>
      <c r="U231">
        <v>2.2999999999999998</v>
      </c>
      <c r="V231">
        <v>2.2999999999999998</v>
      </c>
      <c r="W231">
        <v>2.2999999999999998</v>
      </c>
      <c r="X231">
        <v>2.2999999999999998</v>
      </c>
      <c r="Y231">
        <v>2.2999999999999998</v>
      </c>
      <c r="Z231">
        <v>2.2999999999999998</v>
      </c>
      <c r="AA231">
        <v>2.2999999999999998</v>
      </c>
      <c r="AB231">
        <v>2.2999999999999998</v>
      </c>
      <c r="AC231">
        <v>2.2999999999999998</v>
      </c>
    </row>
    <row r="232" spans="1:29" x14ac:dyDescent="0.2">
      <c r="A232" t="s">
        <v>23</v>
      </c>
      <c r="C232">
        <v>8.6999999999999993</v>
      </c>
      <c r="D232">
        <v>8.6999999999999993</v>
      </c>
      <c r="E232">
        <v>8.6999999999999993</v>
      </c>
      <c r="F232">
        <v>8.6999999999999993</v>
      </c>
      <c r="G232">
        <v>8.6999999999999993</v>
      </c>
      <c r="H232">
        <v>8.6999999999999993</v>
      </c>
      <c r="I232">
        <v>8.6999999999999993</v>
      </c>
      <c r="J232">
        <v>8.6999999999999993</v>
      </c>
      <c r="K232">
        <v>8.6999999999999993</v>
      </c>
      <c r="L232">
        <v>8.6999999999999993</v>
      </c>
      <c r="M232">
        <v>9.6999999999999993</v>
      </c>
      <c r="N232">
        <v>9.6999999999999993</v>
      </c>
      <c r="O232">
        <v>9.6999999999999993</v>
      </c>
      <c r="P232">
        <v>9.6999999999999993</v>
      </c>
      <c r="Q232">
        <v>9.6999999999999993</v>
      </c>
      <c r="R232">
        <v>9.6999999999999993</v>
      </c>
      <c r="S232">
        <v>9.6999999999999993</v>
      </c>
      <c r="T232">
        <v>9.6999999999999993</v>
      </c>
      <c r="U232">
        <v>9.6999999999999993</v>
      </c>
      <c r="V232">
        <v>9.6999999999999993</v>
      </c>
      <c r="W232">
        <v>9.6999999999999993</v>
      </c>
      <c r="X232">
        <v>9.6999999999999993</v>
      </c>
      <c r="Y232">
        <v>9.6999999999999993</v>
      </c>
      <c r="Z232">
        <v>9.6999999999999993</v>
      </c>
      <c r="AA232">
        <v>9.6999999999999993</v>
      </c>
      <c r="AB232">
        <v>9.6999999999999993</v>
      </c>
      <c r="AC232">
        <v>9.6999999999999993</v>
      </c>
    </row>
    <row r="233" spans="1:29" x14ac:dyDescent="0.2">
      <c r="A233" t="s">
        <v>24</v>
      </c>
    </row>
    <row r="234" spans="1:29" x14ac:dyDescent="0.2">
      <c r="A234" t="s">
        <v>25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</row>
    <row r="236" spans="1:29" x14ac:dyDescent="0.2">
      <c r="A236" t="s">
        <v>26</v>
      </c>
      <c r="C236">
        <v>76.5</v>
      </c>
      <c r="D236">
        <v>74.5</v>
      </c>
      <c r="E236">
        <v>75.5</v>
      </c>
      <c r="F236">
        <v>76.099999999999994</v>
      </c>
      <c r="G236">
        <v>77</v>
      </c>
      <c r="H236">
        <v>77.5</v>
      </c>
      <c r="I236">
        <v>78.3</v>
      </c>
      <c r="J236">
        <v>78.7</v>
      </c>
      <c r="K236">
        <v>79.599999999999994</v>
      </c>
      <c r="L236">
        <v>80.400000000000006</v>
      </c>
      <c r="M236">
        <v>80.8</v>
      </c>
      <c r="N236">
        <v>81.400000000000006</v>
      </c>
      <c r="O236">
        <v>81.7</v>
      </c>
      <c r="P236">
        <v>82</v>
      </c>
      <c r="Q236">
        <v>82.4</v>
      </c>
      <c r="R236">
        <v>82.7</v>
      </c>
      <c r="S236">
        <v>83.1</v>
      </c>
      <c r="T236">
        <v>83.4</v>
      </c>
      <c r="U236">
        <v>83.8</v>
      </c>
      <c r="V236">
        <v>84.1</v>
      </c>
      <c r="W236">
        <v>84.5</v>
      </c>
      <c r="X236">
        <v>84.8</v>
      </c>
      <c r="Y236">
        <v>85.2</v>
      </c>
      <c r="Z236">
        <v>85.5</v>
      </c>
      <c r="AA236">
        <v>85.9</v>
      </c>
      <c r="AB236">
        <v>86.2</v>
      </c>
      <c r="AC236">
        <v>86.6</v>
      </c>
    </row>
    <row r="237" spans="1:29" x14ac:dyDescent="0.2">
      <c r="A237" t="s">
        <v>27</v>
      </c>
      <c r="C237">
        <v>48.7</v>
      </c>
      <c r="D237">
        <v>48.7</v>
      </c>
      <c r="E237">
        <v>48.7</v>
      </c>
      <c r="F237">
        <v>48.7</v>
      </c>
      <c r="G237">
        <v>48.7</v>
      </c>
      <c r="H237">
        <v>48.7</v>
      </c>
      <c r="I237">
        <v>48.7</v>
      </c>
      <c r="J237">
        <v>48.7</v>
      </c>
      <c r="K237">
        <v>48.7</v>
      </c>
      <c r="L237">
        <v>48.7</v>
      </c>
      <c r="M237">
        <v>49.7</v>
      </c>
      <c r="N237">
        <v>49.7</v>
      </c>
      <c r="O237">
        <v>49.7</v>
      </c>
      <c r="P237">
        <v>49.7</v>
      </c>
      <c r="Q237">
        <v>49.7</v>
      </c>
      <c r="R237">
        <v>49.7</v>
      </c>
      <c r="S237">
        <v>49.7</v>
      </c>
      <c r="T237">
        <v>49.7</v>
      </c>
      <c r="U237">
        <v>49.7</v>
      </c>
      <c r="V237">
        <v>49.7</v>
      </c>
      <c r="W237">
        <v>49.7</v>
      </c>
      <c r="X237">
        <v>49.7</v>
      </c>
      <c r="Y237">
        <v>49.7</v>
      </c>
      <c r="Z237">
        <v>49.7</v>
      </c>
      <c r="AA237">
        <v>49.7</v>
      </c>
      <c r="AB237">
        <v>49.7</v>
      </c>
      <c r="AC237">
        <v>49.7</v>
      </c>
    </row>
    <row r="239" spans="1:29" x14ac:dyDescent="0.2">
      <c r="A239" t="s">
        <v>28</v>
      </c>
    </row>
    <row r="241" spans="1:29" x14ac:dyDescent="0.2">
      <c r="A241" t="s">
        <v>29</v>
      </c>
      <c r="C241">
        <v>95</v>
      </c>
      <c r="D241">
        <v>88</v>
      </c>
      <c r="E241">
        <v>87</v>
      </c>
      <c r="F241">
        <v>83</v>
      </c>
      <c r="G241">
        <v>83</v>
      </c>
      <c r="H241">
        <v>85</v>
      </c>
      <c r="I241">
        <v>91</v>
      </c>
      <c r="J241">
        <v>94</v>
      </c>
      <c r="K241">
        <v>93</v>
      </c>
      <c r="L241">
        <v>94</v>
      </c>
      <c r="M241">
        <v>97</v>
      </c>
      <c r="N241">
        <v>96</v>
      </c>
      <c r="O241">
        <v>97</v>
      </c>
      <c r="P241">
        <v>98</v>
      </c>
      <c r="Q241">
        <v>99</v>
      </c>
      <c r="R241">
        <v>99</v>
      </c>
      <c r="S241">
        <v>100</v>
      </c>
      <c r="T241">
        <v>101</v>
      </c>
      <c r="U241">
        <v>102</v>
      </c>
      <c r="V241">
        <v>102</v>
      </c>
      <c r="W241">
        <v>102</v>
      </c>
      <c r="X241">
        <v>103</v>
      </c>
      <c r="Y241">
        <v>104</v>
      </c>
      <c r="Z241">
        <v>104</v>
      </c>
      <c r="AA241">
        <v>105</v>
      </c>
      <c r="AB241">
        <v>105</v>
      </c>
      <c r="AC241">
        <v>105</v>
      </c>
    </row>
    <row r="242" spans="1:29" x14ac:dyDescent="0.2">
      <c r="A242" t="s">
        <v>30</v>
      </c>
      <c r="C242">
        <v>153</v>
      </c>
      <c r="D242">
        <v>164</v>
      </c>
      <c r="E242">
        <v>166</v>
      </c>
      <c r="F242">
        <v>175</v>
      </c>
      <c r="G242">
        <v>177</v>
      </c>
      <c r="H242">
        <v>186</v>
      </c>
      <c r="I242">
        <v>188</v>
      </c>
      <c r="J242">
        <v>189</v>
      </c>
      <c r="K242">
        <v>191</v>
      </c>
      <c r="L242">
        <v>193</v>
      </c>
      <c r="M242">
        <v>194</v>
      </c>
      <c r="N242">
        <v>195</v>
      </c>
      <c r="O242">
        <v>196</v>
      </c>
      <c r="P242">
        <v>196</v>
      </c>
      <c r="Q242">
        <v>195</v>
      </c>
      <c r="R242">
        <v>195</v>
      </c>
      <c r="S242">
        <v>196</v>
      </c>
      <c r="T242">
        <v>195</v>
      </c>
      <c r="U242">
        <v>195</v>
      </c>
      <c r="V242">
        <v>194</v>
      </c>
      <c r="W242">
        <v>196</v>
      </c>
      <c r="X242">
        <v>195</v>
      </c>
      <c r="Y242">
        <v>195</v>
      </c>
      <c r="Z242">
        <v>195</v>
      </c>
      <c r="AA242">
        <v>194</v>
      </c>
      <c r="AB242">
        <v>195</v>
      </c>
      <c r="AC242">
        <v>195</v>
      </c>
    </row>
    <row r="243" spans="1:29" x14ac:dyDescent="0.2">
      <c r="A243" t="s">
        <v>31</v>
      </c>
      <c r="C243">
        <v>15</v>
      </c>
      <c r="D243">
        <v>15</v>
      </c>
      <c r="E243">
        <v>15</v>
      </c>
      <c r="F243">
        <v>15</v>
      </c>
      <c r="G243">
        <v>15</v>
      </c>
      <c r="H243">
        <v>15</v>
      </c>
      <c r="I243">
        <v>15</v>
      </c>
      <c r="J243">
        <v>15</v>
      </c>
      <c r="K243">
        <v>15</v>
      </c>
      <c r="L243">
        <v>15</v>
      </c>
      <c r="M243">
        <v>15</v>
      </c>
      <c r="N243">
        <v>15</v>
      </c>
      <c r="O243">
        <v>15</v>
      </c>
      <c r="P243">
        <v>15</v>
      </c>
      <c r="Q243">
        <v>15</v>
      </c>
      <c r="R243">
        <v>15</v>
      </c>
      <c r="S243">
        <v>15</v>
      </c>
      <c r="T243">
        <v>15</v>
      </c>
      <c r="U243">
        <v>15</v>
      </c>
      <c r="V243">
        <v>15</v>
      </c>
      <c r="W243">
        <v>15</v>
      </c>
      <c r="X243">
        <v>15</v>
      </c>
      <c r="Y243">
        <v>15</v>
      </c>
      <c r="Z243">
        <v>15</v>
      </c>
      <c r="AA243">
        <v>15</v>
      </c>
      <c r="AB243">
        <v>15</v>
      </c>
      <c r="AC243">
        <v>15</v>
      </c>
    </row>
    <row r="244" spans="1:29" x14ac:dyDescent="0.2">
      <c r="A244" t="s">
        <v>32</v>
      </c>
      <c r="C244">
        <v>263</v>
      </c>
      <c r="D244">
        <v>267</v>
      </c>
      <c r="E244">
        <v>268</v>
      </c>
      <c r="F244">
        <v>273</v>
      </c>
      <c r="G244">
        <v>275</v>
      </c>
      <c r="H244">
        <v>286</v>
      </c>
      <c r="I244">
        <v>294</v>
      </c>
      <c r="J244">
        <v>298</v>
      </c>
      <c r="K244">
        <v>299</v>
      </c>
      <c r="L244">
        <v>302</v>
      </c>
      <c r="M244">
        <v>306</v>
      </c>
      <c r="N244">
        <v>306</v>
      </c>
      <c r="O244">
        <v>308</v>
      </c>
      <c r="P244">
        <v>308</v>
      </c>
      <c r="Q244">
        <v>309</v>
      </c>
      <c r="R244">
        <v>310</v>
      </c>
      <c r="S244">
        <v>311</v>
      </c>
      <c r="T244">
        <v>311</v>
      </c>
      <c r="U244">
        <v>312</v>
      </c>
      <c r="V244">
        <v>311</v>
      </c>
      <c r="W244">
        <v>313</v>
      </c>
      <c r="X244">
        <v>313</v>
      </c>
      <c r="Y244">
        <v>314</v>
      </c>
      <c r="Z244">
        <v>315</v>
      </c>
      <c r="AA244">
        <v>314</v>
      </c>
      <c r="AB244">
        <v>315</v>
      </c>
      <c r="AC244">
        <v>316</v>
      </c>
    </row>
    <row r="246" spans="1:29" x14ac:dyDescent="0.2">
      <c r="A246" t="s">
        <v>33</v>
      </c>
    </row>
    <row r="248" spans="1:29" x14ac:dyDescent="0.2">
      <c r="A248" t="s">
        <v>34</v>
      </c>
      <c r="C248">
        <v>15</v>
      </c>
      <c r="D248">
        <v>20</v>
      </c>
      <c r="E248">
        <v>25</v>
      </c>
      <c r="F248">
        <v>30</v>
      </c>
      <c r="G248">
        <v>30</v>
      </c>
      <c r="H248">
        <v>35</v>
      </c>
      <c r="I248">
        <v>40</v>
      </c>
      <c r="J248">
        <v>45</v>
      </c>
      <c r="K248">
        <v>45</v>
      </c>
      <c r="L248">
        <v>45</v>
      </c>
      <c r="M248">
        <v>50</v>
      </c>
      <c r="N248">
        <v>50</v>
      </c>
      <c r="O248">
        <v>50</v>
      </c>
      <c r="P248">
        <v>50</v>
      </c>
      <c r="Q248">
        <v>50</v>
      </c>
      <c r="R248">
        <v>50</v>
      </c>
      <c r="S248">
        <v>50</v>
      </c>
      <c r="T248">
        <v>50</v>
      </c>
      <c r="U248">
        <v>50</v>
      </c>
      <c r="V248">
        <v>49</v>
      </c>
      <c r="W248">
        <v>50</v>
      </c>
      <c r="X248">
        <v>50</v>
      </c>
      <c r="Y248">
        <v>50</v>
      </c>
      <c r="Z248">
        <v>50</v>
      </c>
      <c r="AA248">
        <v>49</v>
      </c>
      <c r="AB248">
        <v>49</v>
      </c>
      <c r="AC248">
        <v>50</v>
      </c>
    </row>
    <row r="249" spans="1:29" x14ac:dyDescent="0.2">
      <c r="A249" t="s">
        <v>35</v>
      </c>
      <c r="B249" t="s">
        <v>538</v>
      </c>
      <c r="C249">
        <v>155</v>
      </c>
      <c r="D249">
        <v>155</v>
      </c>
      <c r="E249">
        <v>155</v>
      </c>
      <c r="F249">
        <v>155</v>
      </c>
      <c r="G249">
        <v>155</v>
      </c>
      <c r="H249">
        <v>155</v>
      </c>
      <c r="I249">
        <v>155</v>
      </c>
      <c r="J249">
        <v>155</v>
      </c>
      <c r="K249">
        <v>155</v>
      </c>
      <c r="L249">
        <v>155</v>
      </c>
      <c r="M249">
        <v>155</v>
      </c>
      <c r="N249">
        <v>155</v>
      </c>
      <c r="O249">
        <v>155</v>
      </c>
      <c r="P249">
        <v>155</v>
      </c>
      <c r="Q249">
        <v>155</v>
      </c>
      <c r="R249">
        <v>155</v>
      </c>
      <c r="S249">
        <v>155</v>
      </c>
      <c r="T249">
        <v>155</v>
      </c>
      <c r="U249">
        <v>155</v>
      </c>
      <c r="V249">
        <v>155</v>
      </c>
      <c r="W249">
        <v>155</v>
      </c>
      <c r="X249">
        <v>155</v>
      </c>
      <c r="Y249">
        <v>155</v>
      </c>
      <c r="Z249">
        <v>155</v>
      </c>
      <c r="AA249">
        <v>155</v>
      </c>
      <c r="AB249">
        <v>155</v>
      </c>
      <c r="AC249">
        <v>155</v>
      </c>
    </row>
    <row r="250" spans="1:29" x14ac:dyDescent="0.2">
      <c r="A250" t="s">
        <v>40</v>
      </c>
      <c r="C250">
        <v>5</v>
      </c>
      <c r="D250">
        <v>5</v>
      </c>
      <c r="E250">
        <v>5</v>
      </c>
      <c r="F250">
        <v>5</v>
      </c>
      <c r="G250">
        <v>5</v>
      </c>
      <c r="H250">
        <v>5</v>
      </c>
      <c r="I250">
        <v>5</v>
      </c>
      <c r="J250">
        <v>5</v>
      </c>
      <c r="K250">
        <v>5</v>
      </c>
      <c r="L250">
        <v>5</v>
      </c>
      <c r="M250">
        <v>5</v>
      </c>
      <c r="N250">
        <v>5</v>
      </c>
      <c r="O250">
        <v>5</v>
      </c>
      <c r="P250">
        <v>5</v>
      </c>
      <c r="Q250">
        <v>5</v>
      </c>
      <c r="R250">
        <v>5</v>
      </c>
      <c r="S250">
        <v>5</v>
      </c>
      <c r="T250">
        <v>5</v>
      </c>
      <c r="U250">
        <v>5</v>
      </c>
      <c r="V250">
        <v>5</v>
      </c>
      <c r="W250">
        <v>5</v>
      </c>
      <c r="X250">
        <v>5</v>
      </c>
      <c r="Y250">
        <v>5</v>
      </c>
      <c r="Z250">
        <v>5</v>
      </c>
      <c r="AA250">
        <v>5</v>
      </c>
      <c r="AB250">
        <v>5</v>
      </c>
      <c r="AC250">
        <v>5</v>
      </c>
    </row>
    <row r="251" spans="1:29" x14ac:dyDescent="0.2">
      <c r="A251" t="s">
        <v>41</v>
      </c>
      <c r="C251">
        <v>175</v>
      </c>
      <c r="D251">
        <v>180</v>
      </c>
      <c r="E251">
        <v>185</v>
      </c>
      <c r="F251">
        <v>190</v>
      </c>
      <c r="G251">
        <v>190</v>
      </c>
      <c r="H251">
        <v>195</v>
      </c>
      <c r="I251">
        <v>200</v>
      </c>
      <c r="J251">
        <v>205</v>
      </c>
      <c r="K251">
        <v>205</v>
      </c>
      <c r="L251">
        <v>205</v>
      </c>
      <c r="M251">
        <v>210</v>
      </c>
      <c r="N251">
        <v>210</v>
      </c>
      <c r="O251">
        <v>210</v>
      </c>
      <c r="P251">
        <v>210</v>
      </c>
      <c r="Q251">
        <v>210</v>
      </c>
      <c r="R251">
        <v>210</v>
      </c>
      <c r="S251">
        <v>210</v>
      </c>
      <c r="T251">
        <v>210</v>
      </c>
      <c r="U251">
        <v>210</v>
      </c>
      <c r="V251">
        <v>209</v>
      </c>
      <c r="W251">
        <v>210</v>
      </c>
      <c r="X251">
        <v>210</v>
      </c>
      <c r="Y251">
        <v>210</v>
      </c>
      <c r="Z251">
        <v>210</v>
      </c>
      <c r="AA251">
        <v>209</v>
      </c>
      <c r="AB251">
        <v>210</v>
      </c>
      <c r="AC251">
        <v>210</v>
      </c>
    </row>
    <row r="253" spans="1:29" x14ac:dyDescent="0.2">
      <c r="A253" t="s">
        <v>42</v>
      </c>
      <c r="B253" t="s">
        <v>43</v>
      </c>
    </row>
    <row r="255" spans="1:29" x14ac:dyDescent="0.2">
      <c r="A255" t="s">
        <v>44</v>
      </c>
      <c r="C255">
        <v>88</v>
      </c>
      <c r="D255">
        <v>87</v>
      </c>
      <c r="E255">
        <v>83</v>
      </c>
      <c r="F255">
        <v>83</v>
      </c>
      <c r="G255">
        <v>85</v>
      </c>
      <c r="H255">
        <v>91</v>
      </c>
      <c r="I255">
        <v>94</v>
      </c>
      <c r="J255">
        <v>93</v>
      </c>
      <c r="K255">
        <v>94</v>
      </c>
      <c r="L255">
        <v>97</v>
      </c>
      <c r="M255">
        <v>96</v>
      </c>
      <c r="N255">
        <v>97</v>
      </c>
      <c r="O255">
        <v>98</v>
      </c>
      <c r="P255">
        <v>99</v>
      </c>
      <c r="Q255">
        <v>99</v>
      </c>
      <c r="R255">
        <v>100</v>
      </c>
      <c r="S255">
        <v>101</v>
      </c>
      <c r="T255">
        <v>102</v>
      </c>
      <c r="U255">
        <v>102</v>
      </c>
      <c r="V255">
        <v>102</v>
      </c>
      <c r="W255">
        <v>103</v>
      </c>
      <c r="X255">
        <v>104</v>
      </c>
      <c r="Y255">
        <v>104</v>
      </c>
      <c r="Z255">
        <v>105</v>
      </c>
      <c r="AA255">
        <v>105</v>
      </c>
      <c r="AB255">
        <v>105</v>
      </c>
      <c r="AC255">
        <v>106</v>
      </c>
    </row>
    <row r="256" spans="1:29" x14ac:dyDescent="0.2">
      <c r="A256" t="s">
        <v>47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</row>
    <row r="257" spans="1:29" x14ac:dyDescent="0.2">
      <c r="A257" t="s">
        <v>48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</row>
    <row r="258" spans="1:29" x14ac:dyDescent="0.2">
      <c r="A258" t="s">
        <v>49</v>
      </c>
      <c r="C258">
        <v>88</v>
      </c>
      <c r="D258">
        <v>87</v>
      </c>
      <c r="E258">
        <v>83</v>
      </c>
      <c r="F258">
        <v>83</v>
      </c>
      <c r="G258">
        <v>85</v>
      </c>
      <c r="H258">
        <v>91</v>
      </c>
      <c r="I258">
        <v>94</v>
      </c>
      <c r="J258">
        <v>93</v>
      </c>
      <c r="K258">
        <v>94</v>
      </c>
      <c r="L258">
        <v>97</v>
      </c>
      <c r="M258">
        <v>96</v>
      </c>
      <c r="N258">
        <v>97</v>
      </c>
      <c r="O258">
        <v>98</v>
      </c>
      <c r="P258">
        <v>99</v>
      </c>
      <c r="Q258">
        <v>99</v>
      </c>
      <c r="R258">
        <v>100</v>
      </c>
      <c r="S258">
        <v>101</v>
      </c>
      <c r="T258">
        <v>102</v>
      </c>
      <c r="U258">
        <v>102</v>
      </c>
      <c r="V258">
        <v>102</v>
      </c>
      <c r="W258">
        <v>103</v>
      </c>
      <c r="X258">
        <v>104</v>
      </c>
      <c r="Y258">
        <v>104</v>
      </c>
      <c r="Z258">
        <v>105</v>
      </c>
      <c r="AA258">
        <v>105</v>
      </c>
      <c r="AB258">
        <v>105</v>
      </c>
      <c r="AC258">
        <v>106</v>
      </c>
    </row>
    <row r="259" spans="1:29" x14ac:dyDescent="0.2">
      <c r="A259" t="s">
        <v>50</v>
      </c>
      <c r="C259">
        <v>0.5</v>
      </c>
      <c r="D259">
        <v>0.48</v>
      </c>
      <c r="E259">
        <v>0.45</v>
      </c>
      <c r="F259">
        <v>0.44</v>
      </c>
      <c r="G259">
        <v>0.45</v>
      </c>
      <c r="H259">
        <v>0.47</v>
      </c>
      <c r="I259">
        <v>0.47</v>
      </c>
      <c r="J259">
        <v>0.45</v>
      </c>
      <c r="K259">
        <v>0.46</v>
      </c>
      <c r="L259">
        <v>0.47</v>
      </c>
      <c r="M259">
        <v>0.46</v>
      </c>
      <c r="N259">
        <v>0.46</v>
      </c>
      <c r="O259">
        <v>0.47</v>
      </c>
      <c r="P259">
        <v>0.47</v>
      </c>
      <c r="Q259">
        <v>0.47</v>
      </c>
      <c r="R259">
        <v>0.48</v>
      </c>
      <c r="S259">
        <v>0.48</v>
      </c>
      <c r="T259">
        <v>0.48</v>
      </c>
      <c r="U259">
        <v>0.49</v>
      </c>
      <c r="V259">
        <v>0.49</v>
      </c>
      <c r="W259">
        <v>0.49</v>
      </c>
      <c r="X259">
        <v>0.5</v>
      </c>
      <c r="Y259">
        <v>0.5</v>
      </c>
      <c r="Z259">
        <v>0.5</v>
      </c>
      <c r="AA259">
        <v>0.5</v>
      </c>
      <c r="AB259">
        <v>0.5</v>
      </c>
      <c r="AC259">
        <v>0.51</v>
      </c>
    </row>
    <row r="261" spans="1:29" x14ac:dyDescent="0.2">
      <c r="A261" t="s">
        <v>51</v>
      </c>
    </row>
    <row r="263" spans="1:29" x14ac:dyDescent="0.2">
      <c r="A263" t="s">
        <v>52</v>
      </c>
      <c r="C263">
        <v>4.95</v>
      </c>
      <c r="D263">
        <v>4.95</v>
      </c>
      <c r="E263">
        <v>4.95</v>
      </c>
      <c r="F263">
        <v>4.95</v>
      </c>
      <c r="G263">
        <v>4.95</v>
      </c>
      <c r="H263">
        <v>4.95</v>
      </c>
      <c r="I263">
        <v>4.95</v>
      </c>
      <c r="J263">
        <v>4.95</v>
      </c>
      <c r="K263">
        <v>4.95</v>
      </c>
      <c r="L263">
        <v>4.95</v>
      </c>
      <c r="M263">
        <v>5.95</v>
      </c>
      <c r="N263">
        <v>5.95</v>
      </c>
      <c r="O263">
        <v>5.95</v>
      </c>
      <c r="P263">
        <v>5.95</v>
      </c>
      <c r="Q263">
        <v>5.95</v>
      </c>
      <c r="R263">
        <v>5.95</v>
      </c>
      <c r="S263">
        <v>5.95</v>
      </c>
      <c r="T263">
        <v>5.95</v>
      </c>
      <c r="U263">
        <v>5.95</v>
      </c>
      <c r="V263">
        <v>5.95</v>
      </c>
      <c r="W263">
        <v>5.95</v>
      </c>
      <c r="X263">
        <v>5.95</v>
      </c>
      <c r="Y263">
        <v>5.95</v>
      </c>
      <c r="Z263">
        <v>5.95</v>
      </c>
      <c r="AA263">
        <v>5.95</v>
      </c>
      <c r="AB263">
        <v>5.95</v>
      </c>
      <c r="AC263">
        <v>5.95</v>
      </c>
    </row>
    <row r="264" spans="1:29" x14ac:dyDescent="0.2">
      <c r="A264" t="s">
        <v>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</row>
    <row r="265" spans="1:29" x14ac:dyDescent="0.2">
      <c r="A265" t="s">
        <v>54</v>
      </c>
      <c r="B265" t="s">
        <v>540</v>
      </c>
      <c r="C265">
        <v>4.6500000000000004</v>
      </c>
      <c r="D265">
        <v>4.75</v>
      </c>
      <c r="E265">
        <v>4.75</v>
      </c>
      <c r="F265">
        <v>4.8</v>
      </c>
      <c r="G265">
        <v>4.9000000000000004</v>
      </c>
      <c r="H265">
        <v>4.75</v>
      </c>
      <c r="I265">
        <v>4.6500000000000004</v>
      </c>
      <c r="J265">
        <v>4.6500000000000004</v>
      </c>
      <c r="K265">
        <v>4.55</v>
      </c>
      <c r="L265">
        <v>4.55</v>
      </c>
      <c r="M265">
        <v>4.55</v>
      </c>
      <c r="N265">
        <v>4.53</v>
      </c>
      <c r="O265">
        <v>4.51</v>
      </c>
      <c r="P265">
        <v>4.49</v>
      </c>
      <c r="Q265">
        <v>4.4800000000000004</v>
      </c>
      <c r="R265">
        <v>4.46</v>
      </c>
      <c r="S265">
        <v>4.45</v>
      </c>
      <c r="T265">
        <v>4.43</v>
      </c>
      <c r="U265">
        <v>4.42</v>
      </c>
      <c r="V265">
        <v>4.42</v>
      </c>
      <c r="W265">
        <v>4.4000000000000004</v>
      </c>
      <c r="X265">
        <v>4.38</v>
      </c>
      <c r="Y265">
        <v>4.37</v>
      </c>
      <c r="Z265">
        <v>4.3600000000000003</v>
      </c>
      <c r="AA265">
        <v>4.37</v>
      </c>
      <c r="AB265">
        <v>4.3499999999999996</v>
      </c>
      <c r="AC265">
        <v>4.34</v>
      </c>
    </row>
    <row r="266" spans="1:29" x14ac:dyDescent="0.2">
      <c r="A266" t="s">
        <v>56</v>
      </c>
      <c r="C266">
        <v>0.24</v>
      </c>
      <c r="D266">
        <v>0.24</v>
      </c>
      <c r="E266">
        <v>0.24</v>
      </c>
      <c r="F266">
        <v>0.24</v>
      </c>
      <c r="G266">
        <v>0.24</v>
      </c>
      <c r="H266">
        <v>0.24</v>
      </c>
      <c r="I266">
        <v>0.24</v>
      </c>
      <c r="J266">
        <v>0.24</v>
      </c>
      <c r="K266">
        <v>0.24</v>
      </c>
      <c r="L266">
        <v>0.24</v>
      </c>
      <c r="M266">
        <v>1.24</v>
      </c>
      <c r="N266">
        <v>1.24</v>
      </c>
      <c r="O266">
        <v>1.24</v>
      </c>
      <c r="P266">
        <v>1.24</v>
      </c>
      <c r="Q266">
        <v>1.24</v>
      </c>
      <c r="R266">
        <v>1.24</v>
      </c>
      <c r="S266">
        <v>1.24</v>
      </c>
      <c r="T266">
        <v>1.24</v>
      </c>
      <c r="U266">
        <v>1.24</v>
      </c>
      <c r="V266">
        <v>1.24</v>
      </c>
      <c r="W266">
        <v>1.24</v>
      </c>
      <c r="X266">
        <v>1.24</v>
      </c>
      <c r="Y266">
        <v>1.24</v>
      </c>
      <c r="Z266">
        <v>1.24</v>
      </c>
      <c r="AA266">
        <v>1.24</v>
      </c>
      <c r="AB266">
        <v>1.24</v>
      </c>
      <c r="AC266">
        <v>1.24</v>
      </c>
    </row>
    <row r="268" spans="1:29" x14ac:dyDescent="0.2">
      <c r="A268" t="s">
        <v>57</v>
      </c>
    </row>
    <row r="270" spans="1:29" x14ac:dyDescent="0.2">
      <c r="A270" t="s">
        <v>58</v>
      </c>
      <c r="C270">
        <v>711</v>
      </c>
      <c r="D270">
        <v>779</v>
      </c>
      <c r="E270">
        <v>788</v>
      </c>
      <c r="F270">
        <v>840</v>
      </c>
      <c r="G270">
        <v>867</v>
      </c>
      <c r="H270">
        <v>883</v>
      </c>
      <c r="I270">
        <v>874</v>
      </c>
      <c r="J270">
        <v>878</v>
      </c>
      <c r="K270">
        <v>869</v>
      </c>
      <c r="L270">
        <v>877</v>
      </c>
      <c r="M270">
        <v>882</v>
      </c>
      <c r="N270">
        <v>885</v>
      </c>
      <c r="O270">
        <v>883</v>
      </c>
      <c r="P270">
        <v>879</v>
      </c>
      <c r="Q270">
        <v>875</v>
      </c>
      <c r="R270">
        <v>872</v>
      </c>
      <c r="S270">
        <v>869</v>
      </c>
      <c r="T270">
        <v>866</v>
      </c>
      <c r="U270">
        <v>863</v>
      </c>
      <c r="V270">
        <v>858</v>
      </c>
      <c r="W270">
        <v>861</v>
      </c>
      <c r="X270">
        <v>857</v>
      </c>
      <c r="Y270">
        <v>853</v>
      </c>
      <c r="Z270">
        <v>851</v>
      </c>
      <c r="AA270">
        <v>847</v>
      </c>
      <c r="AB270">
        <v>850</v>
      </c>
      <c r="AC270">
        <v>847</v>
      </c>
    </row>
    <row r="271" spans="1:29" x14ac:dyDescent="0.2">
      <c r="A271" t="s">
        <v>59</v>
      </c>
      <c r="C271">
        <v>350</v>
      </c>
      <c r="D271">
        <v>392</v>
      </c>
      <c r="E271">
        <v>396</v>
      </c>
      <c r="F271">
        <v>419</v>
      </c>
      <c r="G271">
        <v>426</v>
      </c>
      <c r="H271">
        <v>451</v>
      </c>
      <c r="I271">
        <v>458</v>
      </c>
      <c r="J271">
        <v>463</v>
      </c>
      <c r="K271">
        <v>468</v>
      </c>
      <c r="L271">
        <v>475</v>
      </c>
      <c r="M271">
        <v>480</v>
      </c>
      <c r="N271">
        <v>485</v>
      </c>
      <c r="O271">
        <v>489</v>
      </c>
      <c r="P271">
        <v>491</v>
      </c>
      <c r="Q271">
        <v>494</v>
      </c>
      <c r="R271">
        <v>497</v>
      </c>
      <c r="S271">
        <v>500</v>
      </c>
      <c r="T271">
        <v>503</v>
      </c>
      <c r="U271">
        <v>505</v>
      </c>
      <c r="V271">
        <v>505</v>
      </c>
      <c r="W271">
        <v>512</v>
      </c>
      <c r="X271">
        <v>515</v>
      </c>
      <c r="Y271">
        <v>517</v>
      </c>
      <c r="Z271">
        <v>520</v>
      </c>
      <c r="AA271">
        <v>520</v>
      </c>
      <c r="AB271">
        <v>527</v>
      </c>
      <c r="AC271">
        <v>530</v>
      </c>
    </row>
    <row r="272" spans="1:29" x14ac:dyDescent="0.2">
      <c r="A272" t="s">
        <v>60</v>
      </c>
      <c r="B272" t="s">
        <v>541</v>
      </c>
      <c r="C272">
        <v>361</v>
      </c>
      <c r="D272">
        <v>387</v>
      </c>
      <c r="E272">
        <v>392</v>
      </c>
      <c r="F272">
        <v>421</v>
      </c>
      <c r="G272">
        <v>442</v>
      </c>
      <c r="H272">
        <v>432</v>
      </c>
      <c r="I272">
        <v>416</v>
      </c>
      <c r="J272">
        <v>415</v>
      </c>
      <c r="K272">
        <v>401</v>
      </c>
      <c r="L272">
        <v>402</v>
      </c>
      <c r="M272">
        <v>402</v>
      </c>
      <c r="N272">
        <v>400</v>
      </c>
      <c r="O272">
        <v>394</v>
      </c>
      <c r="P272">
        <v>387</v>
      </c>
      <c r="Q272">
        <v>381</v>
      </c>
      <c r="R272">
        <v>375</v>
      </c>
      <c r="S272">
        <v>369</v>
      </c>
      <c r="T272">
        <v>363</v>
      </c>
      <c r="U272">
        <v>357</v>
      </c>
      <c r="V272">
        <v>353</v>
      </c>
      <c r="W272">
        <v>349</v>
      </c>
      <c r="X272">
        <v>342</v>
      </c>
      <c r="Y272">
        <v>336</v>
      </c>
      <c r="Z272">
        <v>331</v>
      </c>
      <c r="AA272">
        <v>327</v>
      </c>
      <c r="AB272">
        <v>323</v>
      </c>
      <c r="AC272">
        <v>317</v>
      </c>
    </row>
    <row r="274" spans="1:29" x14ac:dyDescent="0.2">
      <c r="A274" t="s">
        <v>86</v>
      </c>
      <c r="B274" t="s">
        <v>548</v>
      </c>
      <c r="C274">
        <v>630</v>
      </c>
      <c r="D274">
        <v>711</v>
      </c>
      <c r="E274">
        <v>733</v>
      </c>
      <c r="F274">
        <v>761</v>
      </c>
      <c r="G274">
        <v>788</v>
      </c>
      <c r="H274">
        <v>803</v>
      </c>
      <c r="I274">
        <v>803</v>
      </c>
      <c r="J274">
        <v>802</v>
      </c>
      <c r="K274">
        <v>799</v>
      </c>
      <c r="L274">
        <v>800</v>
      </c>
      <c r="M274">
        <v>804</v>
      </c>
      <c r="N274">
        <v>711</v>
      </c>
      <c r="O274">
        <v>711</v>
      </c>
      <c r="P274">
        <v>708</v>
      </c>
      <c r="Q274">
        <v>705</v>
      </c>
      <c r="R274">
        <v>703</v>
      </c>
      <c r="S274">
        <v>700</v>
      </c>
      <c r="T274">
        <v>697</v>
      </c>
      <c r="U274">
        <v>695</v>
      </c>
      <c r="V274">
        <v>692</v>
      </c>
      <c r="W274">
        <v>691</v>
      </c>
      <c r="X274">
        <v>690</v>
      </c>
      <c r="Y274">
        <v>687</v>
      </c>
      <c r="Z274">
        <v>685</v>
      </c>
      <c r="AA274">
        <v>682</v>
      </c>
      <c r="AB274">
        <v>682</v>
      </c>
      <c r="AC274">
        <v>681</v>
      </c>
    </row>
    <row r="276" spans="1:29" x14ac:dyDescent="0.2">
      <c r="A276" t="s">
        <v>64</v>
      </c>
    </row>
    <row r="277" spans="1:29" x14ac:dyDescent="0.2">
      <c r="A277" t="s">
        <v>65</v>
      </c>
      <c r="B277" t="s">
        <v>213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</row>
    <row r="278" spans="1:29" x14ac:dyDescent="0.2">
      <c r="A278" t="s">
        <v>67</v>
      </c>
      <c r="B278" t="s">
        <v>543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</row>
    <row r="279" spans="1:29" x14ac:dyDescent="0.2">
      <c r="A279" t="s">
        <v>69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</row>
    <row r="280" spans="1:29" x14ac:dyDescent="0.2">
      <c r="A280" t="s">
        <v>70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</row>
    <row r="281" spans="1:29" x14ac:dyDescent="0.2">
      <c r="A281" t="s">
        <v>71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</row>
    <row r="282" spans="1:29" x14ac:dyDescent="0.2">
      <c r="A282" t="s">
        <v>72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</row>
    <row r="283" spans="1:29" x14ac:dyDescent="0.2">
      <c r="A283" t="s">
        <v>88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</row>
    <row r="284" spans="1:29" x14ac:dyDescent="0.2">
      <c r="A284" t="s">
        <v>74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</row>
    <row r="285" spans="1:29" x14ac:dyDescent="0.2">
      <c r="A285" t="s">
        <v>75</v>
      </c>
      <c r="B285" t="s">
        <v>213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</row>
    <row r="287" spans="1:29" x14ac:dyDescent="0.2">
      <c r="A287" t="s">
        <v>76</v>
      </c>
      <c r="B287" t="s">
        <v>544</v>
      </c>
      <c r="C287">
        <v>23</v>
      </c>
      <c r="D287">
        <v>24</v>
      </c>
      <c r="E287">
        <v>24</v>
      </c>
      <c r="F287">
        <v>24</v>
      </c>
      <c r="G287">
        <v>24</v>
      </c>
      <c r="H287">
        <v>24</v>
      </c>
      <c r="I287">
        <v>23</v>
      </c>
      <c r="J287">
        <v>23</v>
      </c>
      <c r="K287">
        <v>23</v>
      </c>
      <c r="L287">
        <v>23</v>
      </c>
      <c r="M287">
        <v>23</v>
      </c>
      <c r="N287">
        <v>23</v>
      </c>
      <c r="O287">
        <v>23</v>
      </c>
      <c r="P287">
        <v>23</v>
      </c>
      <c r="Q287">
        <v>23</v>
      </c>
      <c r="R287">
        <v>22</v>
      </c>
      <c r="S287">
        <v>22</v>
      </c>
      <c r="T287">
        <v>22</v>
      </c>
      <c r="U287">
        <v>22</v>
      </c>
      <c r="V287">
        <v>22</v>
      </c>
      <c r="W287">
        <v>22</v>
      </c>
      <c r="X287">
        <v>22</v>
      </c>
      <c r="Y287">
        <v>22</v>
      </c>
      <c r="Z287">
        <v>22</v>
      </c>
      <c r="AA287">
        <v>22</v>
      </c>
      <c r="AB287">
        <v>22</v>
      </c>
      <c r="AC287">
        <v>22</v>
      </c>
    </row>
    <row r="288" spans="1:29" x14ac:dyDescent="0.2">
      <c r="A288" t="s">
        <v>14</v>
      </c>
      <c r="B288" t="s">
        <v>537</v>
      </c>
      <c r="C288" t="s">
        <v>18</v>
      </c>
      <c r="D288" t="s">
        <v>17</v>
      </c>
      <c r="E288" t="s">
        <v>17</v>
      </c>
      <c r="F288" t="s">
        <v>17</v>
      </c>
      <c r="G288" t="s">
        <v>17</v>
      </c>
      <c r="H288" t="s">
        <v>17</v>
      </c>
      <c r="I288" t="s">
        <v>17</v>
      </c>
      <c r="J288" t="s">
        <v>17</v>
      </c>
      <c r="K288" t="s">
        <v>17</v>
      </c>
      <c r="L288" t="s">
        <v>17</v>
      </c>
      <c r="M288" t="s">
        <v>17</v>
      </c>
      <c r="N288" t="s">
        <v>17</v>
      </c>
      <c r="O288" t="s">
        <v>17</v>
      </c>
      <c r="P288" t="s">
        <v>17</v>
      </c>
      <c r="Q288" t="s">
        <v>17</v>
      </c>
      <c r="R288" t="s">
        <v>17</v>
      </c>
      <c r="S288" t="s">
        <v>17</v>
      </c>
      <c r="T288" t="s">
        <v>17</v>
      </c>
      <c r="U288" t="s">
        <v>17</v>
      </c>
      <c r="V288" t="s">
        <v>17</v>
      </c>
      <c r="W288" t="s">
        <v>17</v>
      </c>
      <c r="X288" t="s">
        <v>17</v>
      </c>
      <c r="Y288" t="s">
        <v>17</v>
      </c>
      <c r="Z288" t="s">
        <v>17</v>
      </c>
      <c r="AA288" t="s">
        <v>17</v>
      </c>
      <c r="AB288" t="s">
        <v>17</v>
      </c>
      <c r="AC288" t="s">
        <v>17</v>
      </c>
    </row>
    <row r="289" spans="1:29" x14ac:dyDescent="0.2">
      <c r="A289">
        <v>1</v>
      </c>
    </row>
    <row r="290" spans="1:29" x14ac:dyDescent="0.2">
      <c r="A290" t="s">
        <v>528</v>
      </c>
      <c r="B290" t="s">
        <v>529</v>
      </c>
      <c r="C290" t="s">
        <v>612</v>
      </c>
      <c r="D290" t="s">
        <v>613</v>
      </c>
      <c r="E290" t="s">
        <v>614</v>
      </c>
      <c r="F290" t="s">
        <v>615</v>
      </c>
      <c r="G290" t="s">
        <v>616</v>
      </c>
      <c r="K290" t="s">
        <v>79</v>
      </c>
      <c r="L290" t="s">
        <v>105</v>
      </c>
    </row>
    <row r="291" spans="1:29" x14ac:dyDescent="0.2">
      <c r="A291" t="s">
        <v>6</v>
      </c>
      <c r="B291">
        <v>20</v>
      </c>
      <c r="C291">
        <v>18</v>
      </c>
      <c r="J291" t="s">
        <v>7</v>
      </c>
      <c r="K291" t="s">
        <v>8</v>
      </c>
      <c r="L291" t="s">
        <v>611</v>
      </c>
    </row>
    <row r="293" spans="1:29" x14ac:dyDescent="0.2">
      <c r="A293">
        <v>0</v>
      </c>
      <c r="C293" t="s">
        <v>106</v>
      </c>
      <c r="D293" t="s">
        <v>551</v>
      </c>
      <c r="E293" t="s">
        <v>535</v>
      </c>
      <c r="F293" t="s">
        <v>536</v>
      </c>
      <c r="G293" t="s">
        <v>13</v>
      </c>
      <c r="H293">
        <v>44</v>
      </c>
    </row>
    <row r="295" spans="1:29" x14ac:dyDescent="0.2">
      <c r="A295" t="s">
        <v>14</v>
      </c>
      <c r="B295" t="s">
        <v>537</v>
      </c>
      <c r="C295" t="s">
        <v>18</v>
      </c>
      <c r="D295" t="s">
        <v>17</v>
      </c>
      <c r="E295" t="s">
        <v>17</v>
      </c>
      <c r="F295" t="s">
        <v>17</v>
      </c>
      <c r="G295" t="s">
        <v>17</v>
      </c>
      <c r="H295" t="s">
        <v>17</v>
      </c>
      <c r="I295" t="s">
        <v>17</v>
      </c>
      <c r="J295" t="s">
        <v>17</v>
      </c>
      <c r="K295" t="s">
        <v>17</v>
      </c>
      <c r="L295" t="s">
        <v>17</v>
      </c>
      <c r="M295" t="s">
        <v>17</v>
      </c>
      <c r="N295" t="s">
        <v>17</v>
      </c>
      <c r="O295" t="s">
        <v>17</v>
      </c>
      <c r="P295" t="s">
        <v>17</v>
      </c>
      <c r="Q295" t="s">
        <v>17</v>
      </c>
      <c r="R295" t="s">
        <v>17</v>
      </c>
      <c r="S295" t="s">
        <v>17</v>
      </c>
      <c r="T295" t="s">
        <v>17</v>
      </c>
      <c r="U295" t="s">
        <v>17</v>
      </c>
      <c r="V295" t="s">
        <v>17</v>
      </c>
      <c r="W295" t="s">
        <v>17</v>
      </c>
      <c r="X295" t="s">
        <v>17</v>
      </c>
      <c r="Y295" t="s">
        <v>17</v>
      </c>
      <c r="Z295" t="s">
        <v>17</v>
      </c>
      <c r="AA295" t="s">
        <v>17</v>
      </c>
      <c r="AB295" t="s">
        <v>17</v>
      </c>
      <c r="AC295" t="s">
        <v>17</v>
      </c>
    </row>
    <row r="296" spans="1:29" x14ac:dyDescent="0.2">
      <c r="A296" t="s">
        <v>19</v>
      </c>
      <c r="C296">
        <v>2018</v>
      </c>
      <c r="D296">
        <v>2019</v>
      </c>
      <c r="E296">
        <v>2020</v>
      </c>
      <c r="F296">
        <v>2021</v>
      </c>
      <c r="G296">
        <v>2022</v>
      </c>
      <c r="H296">
        <v>2023</v>
      </c>
      <c r="I296">
        <v>2024</v>
      </c>
      <c r="J296">
        <v>2025</v>
      </c>
      <c r="K296">
        <v>2026</v>
      </c>
      <c r="L296">
        <v>2027</v>
      </c>
      <c r="M296">
        <v>2028</v>
      </c>
      <c r="N296">
        <v>2029</v>
      </c>
      <c r="O296">
        <v>2030</v>
      </c>
      <c r="P296">
        <v>2031</v>
      </c>
      <c r="Q296">
        <v>2032</v>
      </c>
      <c r="R296">
        <v>2033</v>
      </c>
      <c r="S296">
        <v>2034</v>
      </c>
      <c r="T296">
        <v>2035</v>
      </c>
      <c r="U296">
        <v>2036</v>
      </c>
      <c r="V296">
        <v>2037</v>
      </c>
      <c r="W296">
        <v>2038</v>
      </c>
      <c r="X296">
        <v>2039</v>
      </c>
      <c r="Y296">
        <v>2040</v>
      </c>
      <c r="Z296">
        <v>2041</v>
      </c>
      <c r="AA296">
        <v>2042</v>
      </c>
      <c r="AB296">
        <v>2043</v>
      </c>
      <c r="AC296">
        <v>2044</v>
      </c>
    </row>
    <row r="297" spans="1:29" x14ac:dyDescent="0.2">
      <c r="A297" t="s">
        <v>14</v>
      </c>
      <c r="B297" t="s">
        <v>537</v>
      </c>
      <c r="C297" t="s">
        <v>18</v>
      </c>
      <c r="D297" t="s">
        <v>17</v>
      </c>
      <c r="E297" t="s">
        <v>17</v>
      </c>
      <c r="F297" t="s">
        <v>17</v>
      </c>
      <c r="G297" t="s">
        <v>17</v>
      </c>
      <c r="H297" t="s">
        <v>17</v>
      </c>
      <c r="I297" t="s">
        <v>17</v>
      </c>
      <c r="J297" t="s">
        <v>17</v>
      </c>
      <c r="K297" t="s">
        <v>17</v>
      </c>
      <c r="L297" t="s">
        <v>17</v>
      </c>
      <c r="M297" t="s">
        <v>17</v>
      </c>
      <c r="N297" t="s">
        <v>17</v>
      </c>
      <c r="O297" t="s">
        <v>17</v>
      </c>
      <c r="P297" t="s">
        <v>17</v>
      </c>
      <c r="Q297" t="s">
        <v>17</v>
      </c>
      <c r="R297" t="s">
        <v>17</v>
      </c>
      <c r="S297" t="s">
        <v>17</v>
      </c>
      <c r="T297" t="s">
        <v>17</v>
      </c>
      <c r="U297" t="s">
        <v>17</v>
      </c>
      <c r="V297" t="s">
        <v>17</v>
      </c>
      <c r="W297" t="s">
        <v>17</v>
      </c>
      <c r="X297" t="s">
        <v>17</v>
      </c>
      <c r="Y297" t="s">
        <v>17</v>
      </c>
      <c r="Z297" t="s">
        <v>17</v>
      </c>
      <c r="AA297" t="s">
        <v>17</v>
      </c>
      <c r="AB297" t="s">
        <v>17</v>
      </c>
      <c r="AC297" t="s">
        <v>17</v>
      </c>
    </row>
    <row r="299" spans="1:29" x14ac:dyDescent="0.2">
      <c r="A299" t="s">
        <v>20</v>
      </c>
    </row>
    <row r="301" spans="1:29" x14ac:dyDescent="0.2">
      <c r="A301" t="s">
        <v>21</v>
      </c>
      <c r="C301">
        <v>47.8</v>
      </c>
      <c r="D301">
        <v>51</v>
      </c>
      <c r="E301">
        <v>50</v>
      </c>
      <c r="F301">
        <v>49.5</v>
      </c>
      <c r="G301">
        <v>49</v>
      </c>
      <c r="H301">
        <v>49</v>
      </c>
      <c r="I301">
        <v>49</v>
      </c>
      <c r="J301">
        <v>48.5</v>
      </c>
      <c r="K301">
        <v>48.5</v>
      </c>
      <c r="L301">
        <v>48</v>
      </c>
      <c r="M301">
        <v>48</v>
      </c>
      <c r="N301">
        <v>48</v>
      </c>
      <c r="O301">
        <v>48.1</v>
      </c>
      <c r="P301">
        <v>48.3</v>
      </c>
      <c r="Q301">
        <v>48.4</v>
      </c>
      <c r="R301">
        <v>48.5</v>
      </c>
      <c r="S301">
        <v>48.6</v>
      </c>
      <c r="T301">
        <v>48.7</v>
      </c>
      <c r="U301">
        <v>48.8</v>
      </c>
      <c r="V301">
        <v>48.8</v>
      </c>
      <c r="W301">
        <v>48.9</v>
      </c>
      <c r="X301">
        <v>49</v>
      </c>
      <c r="Y301">
        <v>49.1</v>
      </c>
      <c r="Z301">
        <v>49.2</v>
      </c>
      <c r="AA301">
        <v>49.3</v>
      </c>
      <c r="AB301">
        <v>49.3</v>
      </c>
      <c r="AC301">
        <v>49.4</v>
      </c>
    </row>
    <row r="302" spans="1:29" x14ac:dyDescent="0.2">
      <c r="A302" t="s">
        <v>22</v>
      </c>
      <c r="C302">
        <v>39.6</v>
      </c>
      <c r="D302">
        <v>43.1</v>
      </c>
      <c r="E302">
        <v>42.3</v>
      </c>
      <c r="F302">
        <v>41.9</v>
      </c>
      <c r="G302">
        <v>41.5</v>
      </c>
      <c r="H302">
        <v>41.5</v>
      </c>
      <c r="I302">
        <v>41.5</v>
      </c>
      <c r="J302">
        <v>41</v>
      </c>
      <c r="K302">
        <v>41</v>
      </c>
      <c r="L302">
        <v>40.6</v>
      </c>
      <c r="M302">
        <v>40.6</v>
      </c>
      <c r="N302">
        <v>40.6</v>
      </c>
      <c r="O302">
        <v>40.700000000000003</v>
      </c>
      <c r="P302">
        <v>40.799999999999997</v>
      </c>
      <c r="Q302">
        <v>40.9</v>
      </c>
      <c r="R302">
        <v>41</v>
      </c>
      <c r="S302">
        <v>41.1</v>
      </c>
      <c r="T302">
        <v>41.2</v>
      </c>
      <c r="U302">
        <v>41.2</v>
      </c>
      <c r="V302">
        <v>41.3</v>
      </c>
      <c r="W302">
        <v>41.4</v>
      </c>
      <c r="X302">
        <v>41.4</v>
      </c>
      <c r="Y302">
        <v>41.5</v>
      </c>
      <c r="Z302">
        <v>41.6</v>
      </c>
      <c r="AA302">
        <v>41.7</v>
      </c>
      <c r="AB302">
        <v>41.7</v>
      </c>
      <c r="AC302">
        <v>41.8</v>
      </c>
    </row>
    <row r="303" spans="1:29" x14ac:dyDescent="0.2">
      <c r="A303" t="s">
        <v>23</v>
      </c>
      <c r="C303">
        <v>63.7</v>
      </c>
      <c r="D303">
        <v>63.7</v>
      </c>
      <c r="E303">
        <v>63.7</v>
      </c>
      <c r="F303">
        <v>63.7</v>
      </c>
      <c r="G303">
        <v>63.7</v>
      </c>
      <c r="H303">
        <v>63.7</v>
      </c>
      <c r="I303">
        <v>63.7</v>
      </c>
      <c r="J303">
        <v>63.7</v>
      </c>
      <c r="K303">
        <v>63.7</v>
      </c>
      <c r="L303">
        <v>63.7</v>
      </c>
      <c r="M303">
        <v>64.7</v>
      </c>
      <c r="N303">
        <v>64.7</v>
      </c>
      <c r="O303">
        <v>64.7</v>
      </c>
      <c r="P303">
        <v>64.7</v>
      </c>
      <c r="Q303">
        <v>64.7</v>
      </c>
      <c r="R303">
        <v>64.7</v>
      </c>
      <c r="S303">
        <v>64.7</v>
      </c>
      <c r="T303">
        <v>64.7</v>
      </c>
      <c r="U303">
        <v>64.7</v>
      </c>
      <c r="V303">
        <v>64.7</v>
      </c>
      <c r="W303">
        <v>64.7</v>
      </c>
      <c r="X303">
        <v>64.7</v>
      </c>
      <c r="Y303">
        <v>64.7</v>
      </c>
      <c r="Z303">
        <v>64.7</v>
      </c>
      <c r="AA303">
        <v>64.7</v>
      </c>
      <c r="AB303">
        <v>64.7</v>
      </c>
      <c r="AC303">
        <v>64.7</v>
      </c>
    </row>
    <row r="304" spans="1:29" x14ac:dyDescent="0.2">
      <c r="A304" t="s">
        <v>24</v>
      </c>
    </row>
    <row r="305" spans="1:29" x14ac:dyDescent="0.2">
      <c r="A305" t="s">
        <v>25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</row>
    <row r="307" spans="1:29" x14ac:dyDescent="0.2">
      <c r="A307" t="s">
        <v>26</v>
      </c>
      <c r="C307">
        <v>47.6</v>
      </c>
      <c r="D307">
        <v>47.8</v>
      </c>
      <c r="E307">
        <v>48.2</v>
      </c>
      <c r="F307">
        <v>48.6</v>
      </c>
      <c r="G307">
        <v>49</v>
      </c>
      <c r="H307">
        <v>49.4</v>
      </c>
      <c r="I307">
        <v>49.8</v>
      </c>
      <c r="J307">
        <v>50.2</v>
      </c>
      <c r="K307">
        <v>50.6</v>
      </c>
      <c r="L307">
        <v>51</v>
      </c>
      <c r="M307">
        <v>51.4</v>
      </c>
      <c r="N307">
        <v>51.6</v>
      </c>
      <c r="O307">
        <v>51.8</v>
      </c>
      <c r="P307">
        <v>52</v>
      </c>
      <c r="Q307">
        <v>52.2</v>
      </c>
      <c r="R307">
        <v>52.4</v>
      </c>
      <c r="S307">
        <v>52.6</v>
      </c>
      <c r="T307">
        <v>52.8</v>
      </c>
      <c r="U307">
        <v>53</v>
      </c>
      <c r="V307">
        <v>53.2</v>
      </c>
      <c r="W307">
        <v>53.4</v>
      </c>
      <c r="X307">
        <v>53.6</v>
      </c>
      <c r="Y307">
        <v>53.8</v>
      </c>
      <c r="Z307">
        <v>54</v>
      </c>
      <c r="AA307">
        <v>54.2</v>
      </c>
      <c r="AB307">
        <v>54.4</v>
      </c>
      <c r="AC307">
        <v>54.6</v>
      </c>
    </row>
    <row r="308" spans="1:29" x14ac:dyDescent="0.2">
      <c r="A308" t="s">
        <v>27</v>
      </c>
      <c r="C308">
        <v>42.5</v>
      </c>
      <c r="D308">
        <v>42.5</v>
      </c>
      <c r="E308">
        <v>42.5</v>
      </c>
      <c r="F308">
        <v>42.5</v>
      </c>
      <c r="G308">
        <v>42.5</v>
      </c>
      <c r="H308">
        <v>42.5</v>
      </c>
      <c r="I308">
        <v>42.5</v>
      </c>
      <c r="J308">
        <v>42.5</v>
      </c>
      <c r="K308">
        <v>42.5</v>
      </c>
      <c r="L308">
        <v>42.5</v>
      </c>
      <c r="M308">
        <v>43.5</v>
      </c>
      <c r="N308">
        <v>43.5</v>
      </c>
      <c r="O308">
        <v>43.5</v>
      </c>
      <c r="P308">
        <v>43.5</v>
      </c>
      <c r="Q308">
        <v>43.5</v>
      </c>
      <c r="R308">
        <v>43.5</v>
      </c>
      <c r="S308">
        <v>43.5</v>
      </c>
      <c r="T308">
        <v>43.5</v>
      </c>
      <c r="U308">
        <v>43.5</v>
      </c>
      <c r="V308">
        <v>43.5</v>
      </c>
      <c r="W308">
        <v>43.5</v>
      </c>
      <c r="X308">
        <v>43.5</v>
      </c>
      <c r="Y308">
        <v>43.5</v>
      </c>
      <c r="Z308">
        <v>43.5</v>
      </c>
      <c r="AA308">
        <v>43.5</v>
      </c>
      <c r="AB308">
        <v>43.5</v>
      </c>
      <c r="AC308">
        <v>43.5</v>
      </c>
    </row>
    <row r="310" spans="1:29" x14ac:dyDescent="0.2">
      <c r="A310" t="s">
        <v>28</v>
      </c>
    </row>
    <row r="312" spans="1:29" x14ac:dyDescent="0.2">
      <c r="A312" t="s">
        <v>29</v>
      </c>
      <c r="C312">
        <v>1099</v>
      </c>
      <c r="D312">
        <v>956</v>
      </c>
      <c r="E312">
        <v>933</v>
      </c>
      <c r="F312">
        <v>946</v>
      </c>
      <c r="G312">
        <v>948</v>
      </c>
      <c r="H312">
        <v>939</v>
      </c>
      <c r="I312">
        <v>942</v>
      </c>
      <c r="J312">
        <v>959</v>
      </c>
      <c r="K312">
        <v>953</v>
      </c>
      <c r="L312">
        <v>960</v>
      </c>
      <c r="M312">
        <v>959</v>
      </c>
      <c r="N312">
        <v>946</v>
      </c>
      <c r="O312">
        <v>931</v>
      </c>
      <c r="P312">
        <v>920</v>
      </c>
      <c r="Q312">
        <v>914</v>
      </c>
      <c r="R312">
        <v>910</v>
      </c>
      <c r="S312">
        <v>907</v>
      </c>
      <c r="T312">
        <v>904</v>
      </c>
      <c r="U312">
        <v>900</v>
      </c>
      <c r="V312">
        <v>896</v>
      </c>
      <c r="W312">
        <v>891</v>
      </c>
      <c r="X312">
        <v>885</v>
      </c>
      <c r="Y312">
        <v>880</v>
      </c>
      <c r="Z312">
        <v>875</v>
      </c>
      <c r="AA312">
        <v>870</v>
      </c>
      <c r="AB312">
        <v>864</v>
      </c>
      <c r="AC312">
        <v>858</v>
      </c>
    </row>
    <row r="313" spans="1:29" x14ac:dyDescent="0.2">
      <c r="A313" t="s">
        <v>30</v>
      </c>
      <c r="C313">
        <v>1884</v>
      </c>
      <c r="D313">
        <v>2060</v>
      </c>
      <c r="E313">
        <v>2039</v>
      </c>
      <c r="F313">
        <v>2036</v>
      </c>
      <c r="G313">
        <v>2034</v>
      </c>
      <c r="H313">
        <v>2050</v>
      </c>
      <c r="I313">
        <v>2067</v>
      </c>
      <c r="J313">
        <v>2058</v>
      </c>
      <c r="K313">
        <v>2075</v>
      </c>
      <c r="L313">
        <v>2071</v>
      </c>
      <c r="M313">
        <v>2087</v>
      </c>
      <c r="N313">
        <v>2096</v>
      </c>
      <c r="O313">
        <v>2108</v>
      </c>
      <c r="P313">
        <v>2123</v>
      </c>
      <c r="Q313">
        <v>2137</v>
      </c>
      <c r="R313">
        <v>2150</v>
      </c>
      <c r="S313">
        <v>2162</v>
      </c>
      <c r="T313">
        <v>2174</v>
      </c>
      <c r="U313">
        <v>2186</v>
      </c>
      <c r="V313">
        <v>2197</v>
      </c>
      <c r="W313">
        <v>2209</v>
      </c>
      <c r="X313">
        <v>2221</v>
      </c>
      <c r="Y313">
        <v>2234</v>
      </c>
      <c r="Z313">
        <v>2246</v>
      </c>
      <c r="AA313">
        <v>2258</v>
      </c>
      <c r="AB313">
        <v>2270</v>
      </c>
      <c r="AC313">
        <v>2283</v>
      </c>
    </row>
    <row r="314" spans="1:29" x14ac:dyDescent="0.2">
      <c r="A314" t="s">
        <v>31</v>
      </c>
      <c r="C314">
        <v>140</v>
      </c>
      <c r="D314">
        <v>130</v>
      </c>
      <c r="E314">
        <v>140</v>
      </c>
      <c r="F314">
        <v>135</v>
      </c>
      <c r="G314">
        <v>130</v>
      </c>
      <c r="H314">
        <v>130</v>
      </c>
      <c r="I314">
        <v>130</v>
      </c>
      <c r="J314">
        <v>120</v>
      </c>
      <c r="K314">
        <v>120</v>
      </c>
      <c r="L314">
        <v>120</v>
      </c>
      <c r="M314">
        <v>120</v>
      </c>
      <c r="N314">
        <v>120</v>
      </c>
      <c r="O314">
        <v>120</v>
      </c>
      <c r="P314">
        <v>120</v>
      </c>
      <c r="Q314">
        <v>120</v>
      </c>
      <c r="R314">
        <v>120</v>
      </c>
      <c r="S314">
        <v>120</v>
      </c>
      <c r="T314">
        <v>120</v>
      </c>
      <c r="U314">
        <v>120</v>
      </c>
      <c r="V314">
        <v>120</v>
      </c>
      <c r="W314">
        <v>120</v>
      </c>
      <c r="X314">
        <v>120</v>
      </c>
      <c r="Y314">
        <v>120</v>
      </c>
      <c r="Z314">
        <v>120</v>
      </c>
      <c r="AA314">
        <v>120</v>
      </c>
      <c r="AB314">
        <v>120</v>
      </c>
      <c r="AC314">
        <v>120</v>
      </c>
    </row>
    <row r="315" spans="1:29" x14ac:dyDescent="0.2">
      <c r="A315" t="s">
        <v>32</v>
      </c>
      <c r="C315">
        <v>3123</v>
      </c>
      <c r="D315">
        <v>3146</v>
      </c>
      <c r="E315">
        <v>3112</v>
      </c>
      <c r="F315">
        <v>3117</v>
      </c>
      <c r="G315">
        <v>3112</v>
      </c>
      <c r="H315">
        <v>3119</v>
      </c>
      <c r="I315">
        <v>3139</v>
      </c>
      <c r="J315">
        <v>3137</v>
      </c>
      <c r="K315">
        <v>3148</v>
      </c>
      <c r="L315">
        <v>3151</v>
      </c>
      <c r="M315">
        <v>3167</v>
      </c>
      <c r="N315">
        <v>3161</v>
      </c>
      <c r="O315">
        <v>3159</v>
      </c>
      <c r="P315">
        <v>3163</v>
      </c>
      <c r="Q315">
        <v>3171</v>
      </c>
      <c r="R315">
        <v>3180</v>
      </c>
      <c r="S315">
        <v>3189</v>
      </c>
      <c r="T315">
        <v>3198</v>
      </c>
      <c r="U315">
        <v>3206</v>
      </c>
      <c r="V315">
        <v>3213</v>
      </c>
      <c r="W315">
        <v>3219</v>
      </c>
      <c r="X315">
        <v>3226</v>
      </c>
      <c r="Y315">
        <v>3233</v>
      </c>
      <c r="Z315">
        <v>3241</v>
      </c>
      <c r="AA315">
        <v>3248</v>
      </c>
      <c r="AB315">
        <v>3254</v>
      </c>
      <c r="AC315">
        <v>3261</v>
      </c>
    </row>
    <row r="317" spans="1:29" x14ac:dyDescent="0.2">
      <c r="A317" t="s">
        <v>33</v>
      </c>
    </row>
    <row r="319" spans="1:29" x14ac:dyDescent="0.2">
      <c r="A319" t="s">
        <v>34</v>
      </c>
      <c r="C319">
        <v>110</v>
      </c>
      <c r="D319">
        <v>120</v>
      </c>
      <c r="E319">
        <v>120</v>
      </c>
      <c r="F319">
        <v>120</v>
      </c>
      <c r="G319">
        <v>120</v>
      </c>
      <c r="H319">
        <v>120</v>
      </c>
      <c r="I319">
        <v>120</v>
      </c>
      <c r="J319">
        <v>120</v>
      </c>
      <c r="K319">
        <v>120</v>
      </c>
      <c r="L319">
        <v>120</v>
      </c>
      <c r="M319">
        <v>120</v>
      </c>
      <c r="N319">
        <v>119</v>
      </c>
      <c r="O319">
        <v>119</v>
      </c>
      <c r="P319">
        <v>119</v>
      </c>
      <c r="Q319">
        <v>118</v>
      </c>
      <c r="R319">
        <v>118</v>
      </c>
      <c r="S319">
        <v>118</v>
      </c>
      <c r="T319">
        <v>118</v>
      </c>
      <c r="U319">
        <v>118</v>
      </c>
      <c r="V319">
        <v>117</v>
      </c>
      <c r="W319">
        <v>117</v>
      </c>
      <c r="X319">
        <v>117</v>
      </c>
      <c r="Y319">
        <v>117</v>
      </c>
      <c r="Z319">
        <v>117</v>
      </c>
      <c r="AA319">
        <v>116</v>
      </c>
      <c r="AB319">
        <v>116</v>
      </c>
      <c r="AC319">
        <v>116</v>
      </c>
    </row>
    <row r="320" spans="1:29" x14ac:dyDescent="0.2">
      <c r="A320" t="s">
        <v>108</v>
      </c>
      <c r="C320">
        <v>970</v>
      </c>
      <c r="D320">
        <v>975</v>
      </c>
      <c r="E320">
        <v>979</v>
      </c>
      <c r="F320">
        <v>983</v>
      </c>
      <c r="G320">
        <v>987</v>
      </c>
      <c r="H320">
        <v>991</v>
      </c>
      <c r="I320">
        <v>995</v>
      </c>
      <c r="J320">
        <v>999</v>
      </c>
      <c r="K320">
        <v>1003</v>
      </c>
      <c r="L320">
        <v>1007</v>
      </c>
      <c r="M320">
        <v>1011</v>
      </c>
      <c r="N320">
        <v>1018</v>
      </c>
      <c r="O320">
        <v>1026</v>
      </c>
      <c r="P320">
        <v>1034</v>
      </c>
      <c r="Q320">
        <v>1042</v>
      </c>
      <c r="R320">
        <v>1050</v>
      </c>
      <c r="S320">
        <v>1058</v>
      </c>
      <c r="T320">
        <v>1067</v>
      </c>
      <c r="U320">
        <v>1075</v>
      </c>
      <c r="V320">
        <v>1083</v>
      </c>
      <c r="W320">
        <v>1092</v>
      </c>
      <c r="X320">
        <v>1100</v>
      </c>
      <c r="Y320">
        <v>1109</v>
      </c>
      <c r="Z320">
        <v>1117</v>
      </c>
      <c r="AA320">
        <v>1126</v>
      </c>
      <c r="AB320">
        <v>1135</v>
      </c>
      <c r="AC320">
        <v>1143</v>
      </c>
    </row>
    <row r="321" spans="1:29" x14ac:dyDescent="0.2">
      <c r="A321" t="s">
        <v>109</v>
      </c>
      <c r="C321">
        <v>62</v>
      </c>
      <c r="D321">
        <v>68</v>
      </c>
      <c r="E321">
        <v>67</v>
      </c>
      <c r="F321">
        <v>66</v>
      </c>
      <c r="G321">
        <v>66</v>
      </c>
      <c r="H321">
        <v>66</v>
      </c>
      <c r="I321">
        <v>65</v>
      </c>
      <c r="J321">
        <v>65</v>
      </c>
      <c r="K321">
        <v>65</v>
      </c>
      <c r="L321">
        <v>65</v>
      </c>
      <c r="M321">
        <v>65</v>
      </c>
      <c r="N321">
        <v>65</v>
      </c>
      <c r="O321">
        <v>65</v>
      </c>
      <c r="P321">
        <v>65</v>
      </c>
      <c r="Q321">
        <v>65</v>
      </c>
      <c r="R321">
        <v>65</v>
      </c>
      <c r="S321">
        <v>65</v>
      </c>
      <c r="T321">
        <v>65</v>
      </c>
      <c r="U321">
        <v>65</v>
      </c>
      <c r="V321">
        <v>65</v>
      </c>
      <c r="W321">
        <v>65</v>
      </c>
      <c r="X321">
        <v>65</v>
      </c>
      <c r="Y321">
        <v>65</v>
      </c>
      <c r="Z321">
        <v>65</v>
      </c>
      <c r="AA321">
        <v>65</v>
      </c>
      <c r="AB321">
        <v>65</v>
      </c>
      <c r="AC321">
        <v>65</v>
      </c>
    </row>
    <row r="322" spans="1:29" x14ac:dyDescent="0.2">
      <c r="A322" t="s">
        <v>40</v>
      </c>
      <c r="C322">
        <v>1025</v>
      </c>
      <c r="D322">
        <v>1050</v>
      </c>
      <c r="E322">
        <v>1000</v>
      </c>
      <c r="F322">
        <v>1000</v>
      </c>
      <c r="G322">
        <v>1000</v>
      </c>
      <c r="H322">
        <v>1000</v>
      </c>
      <c r="I322">
        <v>1000</v>
      </c>
      <c r="J322">
        <v>1000</v>
      </c>
      <c r="K322">
        <v>1000</v>
      </c>
      <c r="L322">
        <v>1000</v>
      </c>
      <c r="M322">
        <v>1025</v>
      </c>
      <c r="N322">
        <v>1028</v>
      </c>
      <c r="O322">
        <v>1030</v>
      </c>
      <c r="P322">
        <v>1032</v>
      </c>
      <c r="Q322">
        <v>1035</v>
      </c>
      <c r="R322">
        <v>1040</v>
      </c>
      <c r="S322">
        <v>1044</v>
      </c>
      <c r="T322">
        <v>1048</v>
      </c>
      <c r="U322">
        <v>1052</v>
      </c>
      <c r="V322">
        <v>1056</v>
      </c>
      <c r="W322">
        <v>1060</v>
      </c>
      <c r="X322">
        <v>1064</v>
      </c>
      <c r="Y322">
        <v>1068</v>
      </c>
      <c r="Z322">
        <v>1072</v>
      </c>
      <c r="AA322">
        <v>1076</v>
      </c>
      <c r="AB322">
        <v>1080</v>
      </c>
      <c r="AC322">
        <v>1084</v>
      </c>
    </row>
    <row r="323" spans="1:29" x14ac:dyDescent="0.2">
      <c r="A323" t="s">
        <v>41</v>
      </c>
      <c r="C323">
        <v>2167</v>
      </c>
      <c r="D323">
        <v>2213</v>
      </c>
      <c r="E323">
        <v>2166</v>
      </c>
      <c r="F323">
        <v>2169</v>
      </c>
      <c r="G323">
        <v>2173</v>
      </c>
      <c r="H323">
        <v>2177</v>
      </c>
      <c r="I323">
        <v>2180</v>
      </c>
      <c r="J323">
        <v>2184</v>
      </c>
      <c r="K323">
        <v>2188</v>
      </c>
      <c r="L323">
        <v>2192</v>
      </c>
      <c r="M323">
        <v>2221</v>
      </c>
      <c r="N323">
        <v>2230</v>
      </c>
      <c r="O323">
        <v>2239</v>
      </c>
      <c r="P323">
        <v>2250</v>
      </c>
      <c r="Q323">
        <v>2261</v>
      </c>
      <c r="R323">
        <v>2273</v>
      </c>
      <c r="S323">
        <v>2285</v>
      </c>
      <c r="T323">
        <v>2298</v>
      </c>
      <c r="U323">
        <v>2310</v>
      </c>
      <c r="V323">
        <v>2322</v>
      </c>
      <c r="W323">
        <v>2334</v>
      </c>
      <c r="X323">
        <v>2346</v>
      </c>
      <c r="Y323">
        <v>2359</v>
      </c>
      <c r="Z323">
        <v>2371</v>
      </c>
      <c r="AA323">
        <v>2384</v>
      </c>
      <c r="AB323">
        <v>2396</v>
      </c>
      <c r="AC323">
        <v>2409</v>
      </c>
    </row>
    <row r="325" spans="1:29" x14ac:dyDescent="0.2">
      <c r="A325" t="s">
        <v>42</v>
      </c>
      <c r="B325" t="s">
        <v>43</v>
      </c>
    </row>
    <row r="327" spans="1:29" x14ac:dyDescent="0.2">
      <c r="A327" t="s">
        <v>44</v>
      </c>
      <c r="C327">
        <v>956</v>
      </c>
      <c r="D327">
        <v>933</v>
      </c>
      <c r="E327">
        <v>946</v>
      </c>
      <c r="F327">
        <v>948</v>
      </c>
      <c r="G327">
        <v>939</v>
      </c>
      <c r="H327">
        <v>942</v>
      </c>
      <c r="I327">
        <v>959</v>
      </c>
      <c r="J327">
        <v>953</v>
      </c>
      <c r="K327">
        <v>960</v>
      </c>
      <c r="L327">
        <v>959</v>
      </c>
      <c r="M327">
        <v>946</v>
      </c>
      <c r="N327">
        <v>931</v>
      </c>
      <c r="O327">
        <v>920</v>
      </c>
      <c r="P327">
        <v>914</v>
      </c>
      <c r="Q327">
        <v>910</v>
      </c>
      <c r="R327">
        <v>907</v>
      </c>
      <c r="S327">
        <v>904</v>
      </c>
      <c r="T327">
        <v>900</v>
      </c>
      <c r="U327">
        <v>896</v>
      </c>
      <c r="V327">
        <v>891</v>
      </c>
      <c r="W327">
        <v>885</v>
      </c>
      <c r="X327">
        <v>880</v>
      </c>
      <c r="Y327">
        <v>875</v>
      </c>
      <c r="Z327">
        <v>870</v>
      </c>
      <c r="AA327">
        <v>864</v>
      </c>
      <c r="AB327">
        <v>858</v>
      </c>
      <c r="AC327">
        <v>853</v>
      </c>
    </row>
    <row r="328" spans="1:29" x14ac:dyDescent="0.2">
      <c r="A328" t="s">
        <v>45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</row>
    <row r="329" spans="1:29" x14ac:dyDescent="0.2">
      <c r="A329" t="s">
        <v>46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</row>
    <row r="330" spans="1:29" x14ac:dyDescent="0.2">
      <c r="A330" t="s">
        <v>47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</row>
    <row r="331" spans="1:29" x14ac:dyDescent="0.2">
      <c r="A331" t="s">
        <v>48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</row>
    <row r="332" spans="1:29" x14ac:dyDescent="0.2">
      <c r="A332" t="s">
        <v>49</v>
      </c>
      <c r="C332">
        <v>956</v>
      </c>
      <c r="D332">
        <v>933</v>
      </c>
      <c r="E332">
        <v>946</v>
      </c>
      <c r="F332">
        <v>948</v>
      </c>
      <c r="G332">
        <v>939</v>
      </c>
      <c r="H332">
        <v>942</v>
      </c>
      <c r="I332">
        <v>959</v>
      </c>
      <c r="J332">
        <v>953</v>
      </c>
      <c r="K332">
        <v>960</v>
      </c>
      <c r="L332">
        <v>959</v>
      </c>
      <c r="M332">
        <v>946</v>
      </c>
      <c r="N332">
        <v>931</v>
      </c>
      <c r="O332">
        <v>920</v>
      </c>
      <c r="P332">
        <v>914</v>
      </c>
      <c r="Q332">
        <v>910</v>
      </c>
      <c r="R332">
        <v>907</v>
      </c>
      <c r="S332">
        <v>904</v>
      </c>
      <c r="T332">
        <v>900</v>
      </c>
      <c r="U332">
        <v>896</v>
      </c>
      <c r="V332">
        <v>891</v>
      </c>
      <c r="W332">
        <v>885</v>
      </c>
      <c r="X332">
        <v>880</v>
      </c>
      <c r="Y332">
        <v>875</v>
      </c>
      <c r="Z332">
        <v>870</v>
      </c>
      <c r="AA332">
        <v>864</v>
      </c>
      <c r="AB332">
        <v>858</v>
      </c>
      <c r="AC332">
        <v>853</v>
      </c>
    </row>
    <row r="333" spans="1:29" x14ac:dyDescent="0.2">
      <c r="A333" t="s">
        <v>50</v>
      </c>
      <c r="C333">
        <v>0.44</v>
      </c>
      <c r="D333">
        <v>0.42</v>
      </c>
      <c r="E333">
        <v>0.44</v>
      </c>
      <c r="F333">
        <v>0.44</v>
      </c>
      <c r="G333">
        <v>0.43</v>
      </c>
      <c r="H333">
        <v>0.43</v>
      </c>
      <c r="I333">
        <v>0.44</v>
      </c>
      <c r="J333">
        <v>0.44</v>
      </c>
      <c r="K333">
        <v>0.44</v>
      </c>
      <c r="L333">
        <v>0.44</v>
      </c>
      <c r="M333">
        <v>0.43</v>
      </c>
      <c r="N333">
        <v>0.42</v>
      </c>
      <c r="O333">
        <v>0.41</v>
      </c>
      <c r="P333">
        <v>0.41</v>
      </c>
      <c r="Q333">
        <v>0.4</v>
      </c>
      <c r="R333">
        <v>0.4</v>
      </c>
      <c r="S333">
        <v>0.4</v>
      </c>
      <c r="T333">
        <v>0.39</v>
      </c>
      <c r="U333">
        <v>0.39</v>
      </c>
      <c r="V333">
        <v>0.38</v>
      </c>
      <c r="W333">
        <v>0.38</v>
      </c>
      <c r="X333">
        <v>0.37</v>
      </c>
      <c r="Y333">
        <v>0.37</v>
      </c>
      <c r="Z333">
        <v>0.37</v>
      </c>
      <c r="AA333">
        <v>0.36</v>
      </c>
      <c r="AB333">
        <v>0.36</v>
      </c>
      <c r="AC333">
        <v>0.35</v>
      </c>
    </row>
    <row r="335" spans="1:29" x14ac:dyDescent="0.2">
      <c r="A335" t="s">
        <v>51</v>
      </c>
    </row>
    <row r="337" spans="1:29" x14ac:dyDescent="0.2">
      <c r="A337" t="s">
        <v>52</v>
      </c>
      <c r="C337">
        <v>5.5</v>
      </c>
      <c r="D337">
        <v>5.5</v>
      </c>
      <c r="E337">
        <v>5.5</v>
      </c>
      <c r="F337">
        <v>5.5</v>
      </c>
      <c r="G337">
        <v>5.5</v>
      </c>
      <c r="H337">
        <v>5.5</v>
      </c>
      <c r="I337">
        <v>5.5</v>
      </c>
      <c r="J337">
        <v>5.5</v>
      </c>
      <c r="K337">
        <v>5.5</v>
      </c>
      <c r="L337">
        <v>5.5</v>
      </c>
      <c r="M337">
        <v>6.5</v>
      </c>
      <c r="N337">
        <v>6.5</v>
      </c>
      <c r="O337">
        <v>6.5</v>
      </c>
      <c r="P337">
        <v>6.5</v>
      </c>
      <c r="Q337">
        <v>6.5</v>
      </c>
      <c r="R337">
        <v>6.5</v>
      </c>
      <c r="S337">
        <v>6.5</v>
      </c>
      <c r="T337">
        <v>6.5</v>
      </c>
      <c r="U337">
        <v>6.5</v>
      </c>
      <c r="V337">
        <v>6.5</v>
      </c>
      <c r="W337">
        <v>6.5</v>
      </c>
      <c r="X337">
        <v>6.5</v>
      </c>
      <c r="Y337">
        <v>6.5</v>
      </c>
      <c r="Z337">
        <v>6.5</v>
      </c>
      <c r="AA337">
        <v>6.5</v>
      </c>
      <c r="AB337">
        <v>6.5</v>
      </c>
      <c r="AC337">
        <v>6.5</v>
      </c>
    </row>
    <row r="338" spans="1:29" x14ac:dyDescent="0.2">
      <c r="A338" t="s">
        <v>53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</row>
    <row r="339" spans="1:29" x14ac:dyDescent="0.2">
      <c r="A339" t="s">
        <v>54</v>
      </c>
      <c r="B339" t="s">
        <v>540</v>
      </c>
      <c r="C339">
        <v>5.0999999999999996</v>
      </c>
      <c r="D339">
        <v>5.2</v>
      </c>
      <c r="E339">
        <v>5.2</v>
      </c>
      <c r="F339">
        <v>5.3</v>
      </c>
      <c r="G339">
        <v>5.4</v>
      </c>
      <c r="H339">
        <v>5.4</v>
      </c>
      <c r="I339">
        <v>5.2</v>
      </c>
      <c r="J339">
        <v>5.0999999999999996</v>
      </c>
      <c r="K339">
        <v>5</v>
      </c>
      <c r="L339">
        <v>5</v>
      </c>
      <c r="M339">
        <v>5</v>
      </c>
      <c r="N339">
        <v>5.04</v>
      </c>
      <c r="O339">
        <v>5.07</v>
      </c>
      <c r="P339">
        <v>5.08</v>
      </c>
      <c r="Q339">
        <v>5.09</v>
      </c>
      <c r="R339">
        <v>5.0999999999999996</v>
      </c>
      <c r="S339">
        <v>5.1100000000000003</v>
      </c>
      <c r="T339">
        <v>5.12</v>
      </c>
      <c r="U339">
        <v>5.13</v>
      </c>
      <c r="V339">
        <v>5.15</v>
      </c>
      <c r="W339">
        <v>5.16</v>
      </c>
      <c r="X339">
        <v>5.18</v>
      </c>
      <c r="Y339">
        <v>5.19</v>
      </c>
      <c r="Z339">
        <v>5.2</v>
      </c>
      <c r="AA339">
        <v>5.22</v>
      </c>
      <c r="AB339">
        <v>5.23</v>
      </c>
      <c r="AC339">
        <v>5.25</v>
      </c>
    </row>
    <row r="340" spans="1:29" x14ac:dyDescent="0.2">
      <c r="A340" t="s">
        <v>56</v>
      </c>
      <c r="C340">
        <v>0.52</v>
      </c>
      <c r="D340">
        <v>0.52</v>
      </c>
      <c r="E340">
        <v>0.52</v>
      </c>
      <c r="F340">
        <v>0.52</v>
      </c>
      <c r="G340">
        <v>0.52</v>
      </c>
      <c r="H340">
        <v>0.52</v>
      </c>
      <c r="I340">
        <v>0.52</v>
      </c>
      <c r="J340">
        <v>0.52</v>
      </c>
      <c r="K340">
        <v>0.52</v>
      </c>
      <c r="L340">
        <v>0.52</v>
      </c>
      <c r="M340">
        <v>1.52</v>
      </c>
      <c r="N340">
        <v>1.52</v>
      </c>
      <c r="O340">
        <v>1.52</v>
      </c>
      <c r="P340">
        <v>1.52</v>
      </c>
      <c r="Q340">
        <v>1.52</v>
      </c>
      <c r="R340">
        <v>1.52</v>
      </c>
      <c r="S340">
        <v>1.52</v>
      </c>
      <c r="T340">
        <v>1.52</v>
      </c>
      <c r="U340">
        <v>1.52</v>
      </c>
      <c r="V340">
        <v>1.52</v>
      </c>
      <c r="W340">
        <v>1.52</v>
      </c>
      <c r="X340">
        <v>1.52</v>
      </c>
      <c r="Y340">
        <v>1.52</v>
      </c>
      <c r="Z340">
        <v>1.52</v>
      </c>
      <c r="AA340">
        <v>1.52</v>
      </c>
      <c r="AB340">
        <v>1.52</v>
      </c>
      <c r="AC340">
        <v>1.52</v>
      </c>
    </row>
    <row r="342" spans="1:29" x14ac:dyDescent="0.2">
      <c r="A342" t="s">
        <v>57</v>
      </c>
    </row>
    <row r="344" spans="1:29" x14ac:dyDescent="0.2">
      <c r="A344" t="s">
        <v>58</v>
      </c>
      <c r="C344">
        <v>9608</v>
      </c>
      <c r="D344">
        <v>10712</v>
      </c>
      <c r="E344">
        <v>10603</v>
      </c>
      <c r="F344">
        <v>10791</v>
      </c>
      <c r="G344">
        <v>10983</v>
      </c>
      <c r="H344">
        <v>11070</v>
      </c>
      <c r="I344">
        <v>10748</v>
      </c>
      <c r="J344">
        <v>10495</v>
      </c>
      <c r="K344">
        <v>10374</v>
      </c>
      <c r="L344">
        <v>10353</v>
      </c>
      <c r="M344">
        <v>10432</v>
      </c>
      <c r="N344">
        <v>10557</v>
      </c>
      <c r="O344">
        <v>10684</v>
      </c>
      <c r="P344">
        <v>10796</v>
      </c>
      <c r="Q344">
        <v>10888</v>
      </c>
      <c r="R344">
        <v>10970</v>
      </c>
      <c r="S344">
        <v>11050</v>
      </c>
      <c r="T344">
        <v>11134</v>
      </c>
      <c r="U344">
        <v>11220</v>
      </c>
      <c r="V344">
        <v>11308</v>
      </c>
      <c r="W344">
        <v>11400</v>
      </c>
      <c r="X344">
        <v>11496</v>
      </c>
      <c r="Y344">
        <v>11591</v>
      </c>
      <c r="Z344">
        <v>11686</v>
      </c>
      <c r="AA344">
        <v>11781</v>
      </c>
      <c r="AB344">
        <v>11877</v>
      </c>
      <c r="AC344">
        <v>11979</v>
      </c>
    </row>
    <row r="345" spans="1:29" x14ac:dyDescent="0.2">
      <c r="A345" t="s">
        <v>59</v>
      </c>
      <c r="C345">
        <v>4396</v>
      </c>
      <c r="D345">
        <v>4827</v>
      </c>
      <c r="E345">
        <v>4822</v>
      </c>
      <c r="F345">
        <v>4819</v>
      </c>
      <c r="G345">
        <v>4856</v>
      </c>
      <c r="H345">
        <v>4939</v>
      </c>
      <c r="I345">
        <v>5022</v>
      </c>
      <c r="J345">
        <v>5002</v>
      </c>
      <c r="K345">
        <v>5043</v>
      </c>
      <c r="L345">
        <v>5075</v>
      </c>
      <c r="M345">
        <v>5157</v>
      </c>
      <c r="N345">
        <v>5241</v>
      </c>
      <c r="O345">
        <v>5336</v>
      </c>
      <c r="P345">
        <v>5438</v>
      </c>
      <c r="Q345">
        <v>5541</v>
      </c>
      <c r="R345">
        <v>5642</v>
      </c>
      <c r="S345">
        <v>5741</v>
      </c>
      <c r="T345">
        <v>5843</v>
      </c>
      <c r="U345">
        <v>5946</v>
      </c>
      <c r="V345">
        <v>6051</v>
      </c>
      <c r="W345">
        <v>6156</v>
      </c>
      <c r="X345">
        <v>6266</v>
      </c>
      <c r="Y345">
        <v>6379</v>
      </c>
      <c r="Z345">
        <v>6493</v>
      </c>
      <c r="AA345">
        <v>6609</v>
      </c>
      <c r="AB345">
        <v>6724</v>
      </c>
      <c r="AC345">
        <v>6845</v>
      </c>
    </row>
    <row r="346" spans="1:29" x14ac:dyDescent="0.2">
      <c r="A346" t="s">
        <v>60</v>
      </c>
      <c r="B346" t="s">
        <v>541</v>
      </c>
      <c r="C346">
        <v>5213</v>
      </c>
      <c r="D346">
        <v>5885</v>
      </c>
      <c r="E346">
        <v>5781</v>
      </c>
      <c r="F346">
        <v>5972</v>
      </c>
      <c r="G346">
        <v>6128</v>
      </c>
      <c r="H346">
        <v>6131</v>
      </c>
      <c r="I346">
        <v>5727</v>
      </c>
      <c r="J346">
        <v>5493</v>
      </c>
      <c r="K346">
        <v>5331</v>
      </c>
      <c r="L346">
        <v>5278</v>
      </c>
      <c r="M346">
        <v>5275</v>
      </c>
      <c r="N346">
        <v>5316</v>
      </c>
      <c r="O346">
        <v>5348</v>
      </c>
      <c r="P346">
        <v>5357</v>
      </c>
      <c r="Q346">
        <v>5348</v>
      </c>
      <c r="R346">
        <v>5329</v>
      </c>
      <c r="S346">
        <v>5309</v>
      </c>
      <c r="T346">
        <v>5291</v>
      </c>
      <c r="U346">
        <v>5274</v>
      </c>
      <c r="V346">
        <v>5257</v>
      </c>
      <c r="W346">
        <v>5244</v>
      </c>
      <c r="X346">
        <v>5229</v>
      </c>
      <c r="Y346">
        <v>5212</v>
      </c>
      <c r="Z346">
        <v>5193</v>
      </c>
      <c r="AA346">
        <v>5173</v>
      </c>
      <c r="AB346">
        <v>5153</v>
      </c>
      <c r="AC346">
        <v>5134</v>
      </c>
    </row>
    <row r="348" spans="1:29" x14ac:dyDescent="0.2">
      <c r="A348" t="s">
        <v>86</v>
      </c>
      <c r="B348" t="s">
        <v>548</v>
      </c>
      <c r="C348">
        <v>9076</v>
      </c>
      <c r="D348">
        <v>10192</v>
      </c>
      <c r="E348">
        <v>10234</v>
      </c>
      <c r="F348">
        <v>10377</v>
      </c>
      <c r="G348">
        <v>10559</v>
      </c>
      <c r="H348">
        <v>10654</v>
      </c>
      <c r="I348">
        <v>10398</v>
      </c>
      <c r="J348">
        <v>10149</v>
      </c>
      <c r="K348">
        <v>10018</v>
      </c>
      <c r="L348">
        <v>9986</v>
      </c>
      <c r="M348">
        <v>10050</v>
      </c>
      <c r="N348">
        <v>10065</v>
      </c>
      <c r="O348">
        <v>10185</v>
      </c>
      <c r="P348">
        <v>10292</v>
      </c>
      <c r="Q348">
        <v>10382</v>
      </c>
      <c r="R348">
        <v>10461</v>
      </c>
      <c r="S348">
        <v>10537</v>
      </c>
      <c r="T348">
        <v>10616</v>
      </c>
      <c r="U348">
        <v>10697</v>
      </c>
      <c r="V348">
        <v>10780</v>
      </c>
      <c r="W348">
        <v>10867</v>
      </c>
      <c r="X348">
        <v>10957</v>
      </c>
      <c r="Y348">
        <v>11047</v>
      </c>
      <c r="Z348">
        <v>11137</v>
      </c>
      <c r="AA348">
        <v>11228</v>
      </c>
      <c r="AB348">
        <v>11318</v>
      </c>
      <c r="AC348">
        <v>11414</v>
      </c>
    </row>
    <row r="350" spans="1:29" x14ac:dyDescent="0.2">
      <c r="A350" t="s">
        <v>64</v>
      </c>
    </row>
    <row r="351" spans="1:29" x14ac:dyDescent="0.2">
      <c r="A351" t="s">
        <v>65</v>
      </c>
      <c r="B351" t="s">
        <v>213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</row>
    <row r="352" spans="1:29" x14ac:dyDescent="0.2">
      <c r="A352" t="s">
        <v>67</v>
      </c>
      <c r="B352" t="s">
        <v>543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</row>
    <row r="353" spans="1:29" x14ac:dyDescent="0.2">
      <c r="A353" t="s">
        <v>69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</row>
    <row r="354" spans="1:29" x14ac:dyDescent="0.2">
      <c r="A354" t="s">
        <v>70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</row>
    <row r="355" spans="1:29" x14ac:dyDescent="0.2">
      <c r="A355" t="s">
        <v>71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</row>
    <row r="356" spans="1:29" x14ac:dyDescent="0.2">
      <c r="A356" t="s">
        <v>72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</row>
    <row r="357" spans="1:29" x14ac:dyDescent="0.2">
      <c r="A357" t="s">
        <v>88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</row>
    <row r="358" spans="1:29" x14ac:dyDescent="0.2">
      <c r="A358" t="s">
        <v>74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</row>
    <row r="359" spans="1:29" x14ac:dyDescent="0.2">
      <c r="A359" t="s">
        <v>75</v>
      </c>
      <c r="B359" t="s">
        <v>213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</row>
    <row r="361" spans="1:29" x14ac:dyDescent="0.2">
      <c r="A361" t="s">
        <v>76</v>
      </c>
      <c r="B361" t="s">
        <v>544</v>
      </c>
      <c r="C361">
        <v>5227</v>
      </c>
      <c r="D361">
        <v>5460</v>
      </c>
      <c r="E361">
        <v>5200</v>
      </c>
      <c r="F361">
        <v>5300</v>
      </c>
      <c r="G361">
        <v>5400</v>
      </c>
      <c r="H361">
        <v>5400</v>
      </c>
      <c r="I361">
        <v>5200</v>
      </c>
      <c r="J361">
        <v>5099</v>
      </c>
      <c r="K361">
        <v>4999</v>
      </c>
      <c r="L361">
        <v>4998</v>
      </c>
      <c r="M361">
        <v>5123</v>
      </c>
      <c r="N361">
        <v>5177</v>
      </c>
      <c r="O361">
        <v>5217</v>
      </c>
      <c r="P361">
        <v>5248</v>
      </c>
      <c r="Q361">
        <v>5275</v>
      </c>
      <c r="R361">
        <v>5304</v>
      </c>
      <c r="S361">
        <v>5335</v>
      </c>
      <c r="T361">
        <v>5368</v>
      </c>
      <c r="U361">
        <v>5402</v>
      </c>
      <c r="V361">
        <v>5437</v>
      </c>
      <c r="W361">
        <v>5473</v>
      </c>
      <c r="X361">
        <v>5508</v>
      </c>
      <c r="Y361">
        <v>5543</v>
      </c>
      <c r="Z361">
        <v>5578</v>
      </c>
      <c r="AA361">
        <v>5614</v>
      </c>
      <c r="AB361">
        <v>5652</v>
      </c>
      <c r="AC361">
        <v>5689</v>
      </c>
    </row>
    <row r="362" spans="1:29" x14ac:dyDescent="0.2">
      <c r="A362" t="s">
        <v>14</v>
      </c>
      <c r="B362" t="s">
        <v>537</v>
      </c>
      <c r="C362" t="s">
        <v>18</v>
      </c>
      <c r="D362" t="s">
        <v>17</v>
      </c>
      <c r="E362" t="s">
        <v>17</v>
      </c>
      <c r="F362" t="s">
        <v>17</v>
      </c>
      <c r="G362" t="s">
        <v>17</v>
      </c>
      <c r="H362" t="s">
        <v>17</v>
      </c>
      <c r="I362" t="s">
        <v>17</v>
      </c>
      <c r="J362" t="s">
        <v>17</v>
      </c>
      <c r="K362" t="s">
        <v>17</v>
      </c>
      <c r="L362" t="s">
        <v>17</v>
      </c>
      <c r="M362" t="s">
        <v>17</v>
      </c>
      <c r="N362" t="s">
        <v>17</v>
      </c>
      <c r="O362" t="s">
        <v>17</v>
      </c>
      <c r="P362" t="s">
        <v>17</v>
      </c>
      <c r="Q362" t="s">
        <v>17</v>
      </c>
      <c r="R362" t="s">
        <v>17</v>
      </c>
      <c r="S362" t="s">
        <v>17</v>
      </c>
      <c r="T362" t="s">
        <v>17</v>
      </c>
      <c r="U362" t="s">
        <v>17</v>
      </c>
      <c r="V362" t="s">
        <v>17</v>
      </c>
      <c r="W362" t="s">
        <v>17</v>
      </c>
      <c r="X362" t="s">
        <v>17</v>
      </c>
      <c r="Y362" t="s">
        <v>17</v>
      </c>
      <c r="Z362" t="s">
        <v>17</v>
      </c>
      <c r="AA362" t="s">
        <v>17</v>
      </c>
      <c r="AB362" t="s">
        <v>17</v>
      </c>
      <c r="AC362" t="s">
        <v>17</v>
      </c>
    </row>
    <row r="363" spans="1:29" x14ac:dyDescent="0.2">
      <c r="A363">
        <v>1</v>
      </c>
    </row>
    <row r="364" spans="1:29" x14ac:dyDescent="0.2">
      <c r="A364" t="s">
        <v>528</v>
      </c>
      <c r="B364" t="s">
        <v>529</v>
      </c>
      <c r="C364" t="s">
        <v>612</v>
      </c>
      <c r="D364" t="s">
        <v>613</v>
      </c>
      <c r="E364" t="s">
        <v>614</v>
      </c>
      <c r="F364" t="s">
        <v>615</v>
      </c>
      <c r="G364" t="s">
        <v>616</v>
      </c>
      <c r="K364" t="s">
        <v>79</v>
      </c>
      <c r="L364" t="s">
        <v>114</v>
      </c>
    </row>
    <row r="365" spans="1:29" x14ac:dyDescent="0.2">
      <c r="A365" t="s">
        <v>6</v>
      </c>
      <c r="B365">
        <v>20</v>
      </c>
      <c r="C365">
        <v>18</v>
      </c>
      <c r="J365" t="s">
        <v>7</v>
      </c>
      <c r="K365" t="s">
        <v>8</v>
      </c>
      <c r="L365" t="s">
        <v>611</v>
      </c>
    </row>
    <row r="367" spans="1:29" x14ac:dyDescent="0.2">
      <c r="A367">
        <v>0</v>
      </c>
      <c r="C367" t="s">
        <v>115</v>
      </c>
      <c r="D367" t="s">
        <v>552</v>
      </c>
      <c r="E367" t="s">
        <v>535</v>
      </c>
      <c r="F367" t="s">
        <v>536</v>
      </c>
      <c r="G367" t="s">
        <v>13</v>
      </c>
      <c r="H367">
        <v>44</v>
      </c>
    </row>
    <row r="369" spans="1:29" x14ac:dyDescent="0.2">
      <c r="A369" t="s">
        <v>14</v>
      </c>
      <c r="B369" t="s">
        <v>537</v>
      </c>
      <c r="C369" t="s">
        <v>18</v>
      </c>
      <c r="D369" t="s">
        <v>17</v>
      </c>
      <c r="E369" t="s">
        <v>17</v>
      </c>
      <c r="F369" t="s">
        <v>17</v>
      </c>
      <c r="G369" t="s">
        <v>17</v>
      </c>
      <c r="H369" t="s">
        <v>17</v>
      </c>
      <c r="I369" t="s">
        <v>17</v>
      </c>
      <c r="J369" t="s">
        <v>17</v>
      </c>
      <c r="K369" t="s">
        <v>17</v>
      </c>
      <c r="L369" t="s">
        <v>17</v>
      </c>
      <c r="M369" t="s">
        <v>17</v>
      </c>
      <c r="N369" t="s">
        <v>17</v>
      </c>
      <c r="O369" t="s">
        <v>17</v>
      </c>
      <c r="P369" t="s">
        <v>17</v>
      </c>
      <c r="Q369" t="s">
        <v>17</v>
      </c>
      <c r="R369" t="s">
        <v>17</v>
      </c>
      <c r="S369" t="s">
        <v>17</v>
      </c>
      <c r="T369" t="s">
        <v>17</v>
      </c>
      <c r="U369" t="s">
        <v>17</v>
      </c>
      <c r="V369" t="s">
        <v>17</v>
      </c>
      <c r="W369" t="s">
        <v>17</v>
      </c>
      <c r="X369" t="s">
        <v>17</v>
      </c>
      <c r="Y369" t="s">
        <v>17</v>
      </c>
      <c r="Z369" t="s">
        <v>17</v>
      </c>
      <c r="AA369" t="s">
        <v>17</v>
      </c>
      <c r="AB369" t="s">
        <v>17</v>
      </c>
      <c r="AC369" t="s">
        <v>17</v>
      </c>
    </row>
    <row r="370" spans="1:29" x14ac:dyDescent="0.2">
      <c r="A370" t="s">
        <v>19</v>
      </c>
      <c r="C370">
        <v>2018</v>
      </c>
      <c r="D370">
        <v>2019</v>
      </c>
      <c r="E370">
        <v>2020</v>
      </c>
      <c r="F370">
        <v>2021</v>
      </c>
      <c r="G370">
        <v>2022</v>
      </c>
      <c r="H370">
        <v>2023</v>
      </c>
      <c r="I370">
        <v>2024</v>
      </c>
      <c r="J370">
        <v>2025</v>
      </c>
      <c r="K370">
        <v>2026</v>
      </c>
      <c r="L370">
        <v>2027</v>
      </c>
      <c r="M370">
        <v>2028</v>
      </c>
      <c r="N370">
        <v>2029</v>
      </c>
      <c r="O370">
        <v>2030</v>
      </c>
      <c r="P370">
        <v>2031</v>
      </c>
      <c r="Q370">
        <v>2032</v>
      </c>
      <c r="R370">
        <v>2033</v>
      </c>
      <c r="S370">
        <v>2034</v>
      </c>
      <c r="T370">
        <v>2035</v>
      </c>
      <c r="U370">
        <v>2036</v>
      </c>
      <c r="V370">
        <v>2037</v>
      </c>
      <c r="W370">
        <v>2038</v>
      </c>
      <c r="X370">
        <v>2039</v>
      </c>
      <c r="Y370">
        <v>2040</v>
      </c>
      <c r="Z370">
        <v>2041</v>
      </c>
      <c r="AA370">
        <v>2042</v>
      </c>
      <c r="AB370">
        <v>2043</v>
      </c>
      <c r="AC370">
        <v>2044</v>
      </c>
    </row>
    <row r="371" spans="1:29" x14ac:dyDescent="0.2">
      <c r="A371" t="s">
        <v>14</v>
      </c>
      <c r="B371" t="s">
        <v>537</v>
      </c>
      <c r="C371" t="s">
        <v>18</v>
      </c>
      <c r="D371" t="s">
        <v>17</v>
      </c>
      <c r="E371" t="s">
        <v>17</v>
      </c>
      <c r="F371" t="s">
        <v>17</v>
      </c>
      <c r="G371" t="s">
        <v>17</v>
      </c>
      <c r="H371" t="s">
        <v>17</v>
      </c>
      <c r="I371" t="s">
        <v>17</v>
      </c>
      <c r="J371" t="s">
        <v>17</v>
      </c>
      <c r="K371" t="s">
        <v>17</v>
      </c>
      <c r="L371" t="s">
        <v>17</v>
      </c>
      <c r="M371" t="s">
        <v>17</v>
      </c>
      <c r="N371" t="s">
        <v>17</v>
      </c>
      <c r="O371" t="s">
        <v>17</v>
      </c>
      <c r="P371" t="s">
        <v>17</v>
      </c>
      <c r="Q371" t="s">
        <v>17</v>
      </c>
      <c r="R371" t="s">
        <v>17</v>
      </c>
      <c r="S371" t="s">
        <v>17</v>
      </c>
      <c r="T371" t="s">
        <v>17</v>
      </c>
      <c r="U371" t="s">
        <v>17</v>
      </c>
      <c r="V371" t="s">
        <v>17</v>
      </c>
      <c r="W371" t="s">
        <v>17</v>
      </c>
      <c r="X371" t="s">
        <v>17</v>
      </c>
      <c r="Y371" t="s">
        <v>17</v>
      </c>
      <c r="Z371" t="s">
        <v>17</v>
      </c>
      <c r="AA371" t="s">
        <v>17</v>
      </c>
      <c r="AB371" t="s">
        <v>17</v>
      </c>
      <c r="AC371" t="s">
        <v>17</v>
      </c>
    </row>
    <row r="373" spans="1:29" x14ac:dyDescent="0.2">
      <c r="A373" t="s">
        <v>20</v>
      </c>
    </row>
    <row r="375" spans="1:29" x14ac:dyDescent="0.2">
      <c r="A375" t="s">
        <v>21</v>
      </c>
      <c r="C375">
        <v>89.1</v>
      </c>
      <c r="D375">
        <v>82.5</v>
      </c>
      <c r="E375">
        <v>82.5</v>
      </c>
      <c r="F375">
        <v>83</v>
      </c>
      <c r="G375">
        <v>83.5</v>
      </c>
      <c r="H375">
        <v>84</v>
      </c>
      <c r="I375">
        <v>84.5</v>
      </c>
      <c r="J375">
        <v>85</v>
      </c>
      <c r="K375">
        <v>85</v>
      </c>
      <c r="L375">
        <v>85.5</v>
      </c>
      <c r="M375">
        <v>85.5</v>
      </c>
      <c r="N375">
        <v>85.4</v>
      </c>
      <c r="O375">
        <v>85.6</v>
      </c>
      <c r="P375">
        <v>85.7</v>
      </c>
      <c r="Q375">
        <v>85.8</v>
      </c>
      <c r="R375">
        <v>86</v>
      </c>
      <c r="S375">
        <v>86.1</v>
      </c>
      <c r="T375">
        <v>86.2</v>
      </c>
      <c r="U375">
        <v>86.3</v>
      </c>
      <c r="V375">
        <v>86.5</v>
      </c>
      <c r="W375">
        <v>86.6</v>
      </c>
      <c r="X375">
        <v>86.7</v>
      </c>
      <c r="Y375">
        <v>86.9</v>
      </c>
      <c r="Z375">
        <v>87</v>
      </c>
      <c r="AA375">
        <v>87.2</v>
      </c>
      <c r="AB375">
        <v>87.3</v>
      </c>
      <c r="AC375">
        <v>87.4</v>
      </c>
    </row>
    <row r="376" spans="1:29" x14ac:dyDescent="0.2">
      <c r="A376" t="s">
        <v>22</v>
      </c>
      <c r="C376">
        <v>88.3</v>
      </c>
      <c r="D376">
        <v>81.8</v>
      </c>
      <c r="E376">
        <v>81.8</v>
      </c>
      <c r="F376">
        <v>82.3</v>
      </c>
      <c r="G376">
        <v>82.7</v>
      </c>
      <c r="H376">
        <v>83.2</v>
      </c>
      <c r="I376">
        <v>83.7</v>
      </c>
      <c r="J376">
        <v>84.2</v>
      </c>
      <c r="K376">
        <v>84.2</v>
      </c>
      <c r="L376">
        <v>84.7</v>
      </c>
      <c r="M376">
        <v>84.7</v>
      </c>
      <c r="N376">
        <v>84.6</v>
      </c>
      <c r="O376">
        <v>84.8</v>
      </c>
      <c r="P376">
        <v>84.9</v>
      </c>
      <c r="Q376">
        <v>85</v>
      </c>
      <c r="R376">
        <v>85.2</v>
      </c>
      <c r="S376">
        <v>85.3</v>
      </c>
      <c r="T376">
        <v>85.4</v>
      </c>
      <c r="U376">
        <v>85.5</v>
      </c>
      <c r="V376">
        <v>85.7</v>
      </c>
      <c r="W376">
        <v>85.8</v>
      </c>
      <c r="X376">
        <v>85.9</v>
      </c>
      <c r="Y376">
        <v>86.1</v>
      </c>
      <c r="Z376">
        <v>86.2</v>
      </c>
      <c r="AA376">
        <v>86.3</v>
      </c>
      <c r="AB376">
        <v>86.4</v>
      </c>
      <c r="AC376">
        <v>86.6</v>
      </c>
    </row>
    <row r="377" spans="1:29" x14ac:dyDescent="0.2">
      <c r="A377" t="s">
        <v>23</v>
      </c>
      <c r="C377">
        <v>54.5</v>
      </c>
      <c r="D377">
        <v>54.5</v>
      </c>
      <c r="E377">
        <v>54.5</v>
      </c>
      <c r="F377">
        <v>54.5</v>
      </c>
      <c r="G377">
        <v>54.5</v>
      </c>
      <c r="H377">
        <v>54.5</v>
      </c>
      <c r="I377">
        <v>54.5</v>
      </c>
      <c r="J377">
        <v>54.5</v>
      </c>
      <c r="K377">
        <v>54.5</v>
      </c>
      <c r="L377">
        <v>54.5</v>
      </c>
      <c r="M377">
        <v>55.5</v>
      </c>
      <c r="N377">
        <v>55.5</v>
      </c>
      <c r="O377">
        <v>55.5</v>
      </c>
      <c r="P377">
        <v>55.5</v>
      </c>
      <c r="Q377">
        <v>55.5</v>
      </c>
      <c r="R377">
        <v>55.5</v>
      </c>
      <c r="S377">
        <v>55.5</v>
      </c>
      <c r="T377">
        <v>55.5</v>
      </c>
      <c r="U377">
        <v>55.5</v>
      </c>
      <c r="V377">
        <v>55.5</v>
      </c>
      <c r="W377">
        <v>55.5</v>
      </c>
      <c r="X377">
        <v>55.5</v>
      </c>
      <c r="Y377">
        <v>55.5</v>
      </c>
      <c r="Z377">
        <v>55.5</v>
      </c>
      <c r="AA377">
        <v>55.5</v>
      </c>
      <c r="AB377">
        <v>55.5</v>
      </c>
      <c r="AC377">
        <v>55.5</v>
      </c>
    </row>
    <row r="379" spans="1:29" x14ac:dyDescent="0.2">
      <c r="A379" t="s">
        <v>26</v>
      </c>
      <c r="C379">
        <v>53.1</v>
      </c>
      <c r="D379">
        <v>50</v>
      </c>
      <c r="E379">
        <v>50.6</v>
      </c>
      <c r="F379">
        <v>51.1</v>
      </c>
      <c r="G379">
        <v>51.6</v>
      </c>
      <c r="H379">
        <v>52.2</v>
      </c>
      <c r="I379">
        <v>52.7</v>
      </c>
      <c r="J379">
        <v>53.3</v>
      </c>
      <c r="K379">
        <v>53.9</v>
      </c>
      <c r="L379">
        <v>54.4</v>
      </c>
      <c r="M379">
        <v>54.9</v>
      </c>
      <c r="N379">
        <v>55.2</v>
      </c>
      <c r="O379">
        <v>55.5</v>
      </c>
      <c r="P379">
        <v>55.8</v>
      </c>
      <c r="Q379">
        <v>56</v>
      </c>
      <c r="R379">
        <v>56.3</v>
      </c>
      <c r="S379">
        <v>56.6</v>
      </c>
      <c r="T379">
        <v>56.9</v>
      </c>
      <c r="U379">
        <v>57.1</v>
      </c>
      <c r="V379">
        <v>57.4</v>
      </c>
      <c r="W379">
        <v>57.7</v>
      </c>
      <c r="X379">
        <v>58</v>
      </c>
      <c r="Y379">
        <v>58.2</v>
      </c>
      <c r="Z379">
        <v>58.5</v>
      </c>
      <c r="AA379">
        <v>58.8</v>
      </c>
      <c r="AB379">
        <v>59.1</v>
      </c>
      <c r="AC379">
        <v>59.3</v>
      </c>
    </row>
    <row r="380" spans="1:29" x14ac:dyDescent="0.2">
      <c r="A380" t="s">
        <v>27</v>
      </c>
      <c r="C380">
        <v>37.200000000000003</v>
      </c>
      <c r="D380">
        <v>37.200000000000003</v>
      </c>
      <c r="E380">
        <v>37.200000000000003</v>
      </c>
      <c r="F380">
        <v>37.200000000000003</v>
      </c>
      <c r="G380">
        <v>37.200000000000003</v>
      </c>
      <c r="H380">
        <v>37.200000000000003</v>
      </c>
      <c r="I380">
        <v>37.200000000000003</v>
      </c>
      <c r="J380">
        <v>37.200000000000003</v>
      </c>
      <c r="K380">
        <v>37.200000000000003</v>
      </c>
      <c r="L380">
        <v>37.200000000000003</v>
      </c>
      <c r="M380">
        <v>38.200000000000003</v>
      </c>
      <c r="N380">
        <v>38.200000000000003</v>
      </c>
      <c r="O380">
        <v>38.200000000000003</v>
      </c>
      <c r="P380">
        <v>38.200000000000003</v>
      </c>
      <c r="Q380">
        <v>38.200000000000003</v>
      </c>
      <c r="R380">
        <v>38.200000000000003</v>
      </c>
      <c r="S380">
        <v>38.200000000000003</v>
      </c>
      <c r="T380">
        <v>38.200000000000003</v>
      </c>
      <c r="U380">
        <v>38.200000000000003</v>
      </c>
      <c r="V380">
        <v>38.200000000000003</v>
      </c>
      <c r="W380">
        <v>38.200000000000003</v>
      </c>
      <c r="X380">
        <v>38.200000000000003</v>
      </c>
      <c r="Y380">
        <v>38.200000000000003</v>
      </c>
      <c r="Z380">
        <v>38.200000000000003</v>
      </c>
      <c r="AA380">
        <v>38.200000000000003</v>
      </c>
      <c r="AB380">
        <v>38.200000000000003</v>
      </c>
      <c r="AC380">
        <v>38.200000000000003</v>
      </c>
    </row>
    <row r="382" spans="1:29" x14ac:dyDescent="0.2">
      <c r="A382" t="s">
        <v>28</v>
      </c>
    </row>
    <row r="384" spans="1:29" x14ac:dyDescent="0.2">
      <c r="A384" t="s">
        <v>29</v>
      </c>
      <c r="C384">
        <v>438</v>
      </c>
      <c r="D384">
        <v>885</v>
      </c>
      <c r="E384">
        <v>723</v>
      </c>
      <c r="F384">
        <v>565</v>
      </c>
      <c r="G384">
        <v>446</v>
      </c>
      <c r="H384">
        <v>361</v>
      </c>
      <c r="I384">
        <v>319</v>
      </c>
      <c r="J384">
        <v>305</v>
      </c>
      <c r="K384">
        <v>316</v>
      </c>
      <c r="L384">
        <v>323</v>
      </c>
      <c r="M384">
        <v>332</v>
      </c>
      <c r="N384">
        <v>336</v>
      </c>
      <c r="O384">
        <v>333</v>
      </c>
      <c r="P384">
        <v>333</v>
      </c>
      <c r="Q384">
        <v>332</v>
      </c>
      <c r="R384">
        <v>329</v>
      </c>
      <c r="S384">
        <v>328</v>
      </c>
      <c r="T384">
        <v>326</v>
      </c>
      <c r="U384">
        <v>324</v>
      </c>
      <c r="V384">
        <v>322</v>
      </c>
      <c r="W384">
        <v>320</v>
      </c>
      <c r="X384">
        <v>318</v>
      </c>
      <c r="Y384">
        <v>315</v>
      </c>
      <c r="Z384">
        <v>312</v>
      </c>
      <c r="AA384">
        <v>310</v>
      </c>
      <c r="AB384">
        <v>307</v>
      </c>
      <c r="AC384">
        <v>303</v>
      </c>
    </row>
    <row r="385" spans="1:29" x14ac:dyDescent="0.2">
      <c r="A385" t="s">
        <v>30</v>
      </c>
      <c r="C385">
        <v>4690</v>
      </c>
      <c r="D385">
        <v>4090</v>
      </c>
      <c r="E385">
        <v>4135</v>
      </c>
      <c r="F385">
        <v>4205</v>
      </c>
      <c r="G385">
        <v>4270</v>
      </c>
      <c r="H385">
        <v>4345</v>
      </c>
      <c r="I385">
        <v>4414</v>
      </c>
      <c r="J385">
        <v>4487</v>
      </c>
      <c r="K385">
        <v>4533</v>
      </c>
      <c r="L385">
        <v>4607</v>
      </c>
      <c r="M385">
        <v>4652</v>
      </c>
      <c r="N385">
        <v>4672</v>
      </c>
      <c r="O385">
        <v>4706</v>
      </c>
      <c r="P385">
        <v>4737</v>
      </c>
      <c r="Q385">
        <v>4764</v>
      </c>
      <c r="R385">
        <v>4797</v>
      </c>
      <c r="S385">
        <v>4826</v>
      </c>
      <c r="T385">
        <v>4857</v>
      </c>
      <c r="U385">
        <v>4887</v>
      </c>
      <c r="V385">
        <v>4918</v>
      </c>
      <c r="W385">
        <v>4950</v>
      </c>
      <c r="X385">
        <v>4981</v>
      </c>
      <c r="Y385">
        <v>5011</v>
      </c>
      <c r="Z385">
        <v>5044</v>
      </c>
      <c r="AA385">
        <v>5075</v>
      </c>
      <c r="AB385">
        <v>5105</v>
      </c>
      <c r="AC385">
        <v>5139</v>
      </c>
    </row>
    <row r="386" spans="1:29" x14ac:dyDescent="0.2">
      <c r="A386" t="s">
        <v>31</v>
      </c>
      <c r="C386">
        <v>25</v>
      </c>
      <c r="D386">
        <v>25</v>
      </c>
      <c r="E386">
        <v>25</v>
      </c>
      <c r="F386">
        <v>25</v>
      </c>
      <c r="G386">
        <v>25</v>
      </c>
      <c r="H386">
        <v>25</v>
      </c>
      <c r="I386">
        <v>25</v>
      </c>
      <c r="J386">
        <v>25</v>
      </c>
      <c r="K386">
        <v>25</v>
      </c>
      <c r="L386">
        <v>25</v>
      </c>
      <c r="M386">
        <v>25</v>
      </c>
      <c r="N386">
        <v>25</v>
      </c>
      <c r="O386">
        <v>25</v>
      </c>
      <c r="P386">
        <v>25</v>
      </c>
      <c r="Q386">
        <v>25</v>
      </c>
      <c r="R386">
        <v>25</v>
      </c>
      <c r="S386">
        <v>25</v>
      </c>
      <c r="T386">
        <v>25</v>
      </c>
      <c r="U386">
        <v>25</v>
      </c>
      <c r="V386">
        <v>25</v>
      </c>
      <c r="W386">
        <v>25</v>
      </c>
      <c r="X386">
        <v>25</v>
      </c>
      <c r="Y386">
        <v>25</v>
      </c>
      <c r="Z386">
        <v>25</v>
      </c>
      <c r="AA386">
        <v>25</v>
      </c>
      <c r="AB386">
        <v>25</v>
      </c>
      <c r="AC386">
        <v>25</v>
      </c>
    </row>
    <row r="387" spans="1:29" x14ac:dyDescent="0.2">
      <c r="A387" t="s">
        <v>32</v>
      </c>
      <c r="C387">
        <v>5153</v>
      </c>
      <c r="D387">
        <v>5000</v>
      </c>
      <c r="E387">
        <v>4883</v>
      </c>
      <c r="F387">
        <v>4795</v>
      </c>
      <c r="G387">
        <v>4741</v>
      </c>
      <c r="H387">
        <v>4730</v>
      </c>
      <c r="I387">
        <v>4758</v>
      </c>
      <c r="J387">
        <v>4818</v>
      </c>
      <c r="K387">
        <v>4875</v>
      </c>
      <c r="L387">
        <v>4954</v>
      </c>
      <c r="M387">
        <v>5008</v>
      </c>
      <c r="N387">
        <v>5034</v>
      </c>
      <c r="O387">
        <v>5065</v>
      </c>
      <c r="P387">
        <v>5095</v>
      </c>
      <c r="Q387">
        <v>5121</v>
      </c>
      <c r="R387">
        <v>5151</v>
      </c>
      <c r="S387">
        <v>5180</v>
      </c>
      <c r="T387">
        <v>5208</v>
      </c>
      <c r="U387">
        <v>5236</v>
      </c>
      <c r="V387">
        <v>5265</v>
      </c>
      <c r="W387">
        <v>5295</v>
      </c>
      <c r="X387">
        <v>5324</v>
      </c>
      <c r="Y387">
        <v>5352</v>
      </c>
      <c r="Z387">
        <v>5381</v>
      </c>
      <c r="AA387">
        <v>5410</v>
      </c>
      <c r="AB387">
        <v>5438</v>
      </c>
      <c r="AC387">
        <v>5468</v>
      </c>
    </row>
    <row r="389" spans="1:29" x14ac:dyDescent="0.2">
      <c r="A389" t="s">
        <v>33</v>
      </c>
    </row>
    <row r="391" spans="1:29" x14ac:dyDescent="0.2">
      <c r="A391" t="s">
        <v>117</v>
      </c>
      <c r="C391">
        <v>2070</v>
      </c>
      <c r="D391">
        <v>2075</v>
      </c>
      <c r="E391">
        <v>2100</v>
      </c>
      <c r="F391">
        <v>2120</v>
      </c>
      <c r="G391">
        <v>2140</v>
      </c>
      <c r="H391">
        <v>2160</v>
      </c>
      <c r="I391">
        <v>2190</v>
      </c>
      <c r="J391">
        <v>2215</v>
      </c>
      <c r="K391">
        <v>2240</v>
      </c>
      <c r="L391">
        <v>2265</v>
      </c>
      <c r="M391">
        <v>2285</v>
      </c>
      <c r="N391">
        <v>2285</v>
      </c>
      <c r="O391">
        <v>2285</v>
      </c>
      <c r="P391">
        <v>2286</v>
      </c>
      <c r="Q391">
        <v>2285</v>
      </c>
      <c r="R391">
        <v>2285</v>
      </c>
      <c r="S391">
        <v>2285</v>
      </c>
      <c r="T391">
        <v>2285</v>
      </c>
      <c r="U391">
        <v>2285</v>
      </c>
      <c r="V391">
        <v>2285</v>
      </c>
      <c r="W391">
        <v>2285</v>
      </c>
      <c r="X391">
        <v>2285</v>
      </c>
      <c r="Y391">
        <v>2285</v>
      </c>
      <c r="Z391">
        <v>2285</v>
      </c>
      <c r="AA391">
        <v>2285</v>
      </c>
      <c r="AB391">
        <v>2285</v>
      </c>
      <c r="AC391">
        <v>2285</v>
      </c>
    </row>
    <row r="392" spans="1:29" x14ac:dyDescent="0.2">
      <c r="A392" t="s">
        <v>118</v>
      </c>
      <c r="B392" t="s">
        <v>538</v>
      </c>
      <c r="C392">
        <v>138</v>
      </c>
      <c r="D392">
        <v>127</v>
      </c>
      <c r="E392">
        <v>128</v>
      </c>
      <c r="F392">
        <v>129</v>
      </c>
      <c r="G392">
        <v>130</v>
      </c>
      <c r="H392">
        <v>132</v>
      </c>
      <c r="I392">
        <v>133</v>
      </c>
      <c r="J392">
        <v>133</v>
      </c>
      <c r="K392">
        <v>134</v>
      </c>
      <c r="L392">
        <v>135</v>
      </c>
      <c r="M392">
        <v>135</v>
      </c>
      <c r="N392">
        <v>135</v>
      </c>
      <c r="O392">
        <v>135</v>
      </c>
      <c r="P392">
        <v>135</v>
      </c>
      <c r="Q392">
        <v>135</v>
      </c>
      <c r="R392">
        <v>135</v>
      </c>
      <c r="S392">
        <v>135</v>
      </c>
      <c r="T392">
        <v>135</v>
      </c>
      <c r="U392">
        <v>135</v>
      </c>
      <c r="V392">
        <v>135</v>
      </c>
      <c r="W392">
        <v>135</v>
      </c>
      <c r="X392">
        <v>135</v>
      </c>
      <c r="Y392">
        <v>135</v>
      </c>
      <c r="Z392">
        <v>135</v>
      </c>
      <c r="AA392">
        <v>135</v>
      </c>
      <c r="AB392">
        <v>135</v>
      </c>
      <c r="AC392">
        <v>135</v>
      </c>
    </row>
    <row r="393" spans="1:29" x14ac:dyDescent="0.2">
      <c r="A393" t="s">
        <v>40</v>
      </c>
      <c r="C393">
        <v>2060</v>
      </c>
      <c r="D393">
        <v>2075</v>
      </c>
      <c r="E393">
        <v>2090</v>
      </c>
      <c r="F393">
        <v>2100</v>
      </c>
      <c r="G393">
        <v>2110</v>
      </c>
      <c r="H393">
        <v>2120</v>
      </c>
      <c r="I393">
        <v>2129</v>
      </c>
      <c r="J393">
        <v>2154</v>
      </c>
      <c r="K393">
        <v>2178</v>
      </c>
      <c r="L393">
        <v>2222</v>
      </c>
      <c r="M393">
        <v>2252</v>
      </c>
      <c r="N393">
        <v>2281</v>
      </c>
      <c r="O393">
        <v>2311</v>
      </c>
      <c r="P393">
        <v>2342</v>
      </c>
      <c r="Q393">
        <v>2371</v>
      </c>
      <c r="R393">
        <v>2402</v>
      </c>
      <c r="S393">
        <v>2433</v>
      </c>
      <c r="T393">
        <v>2464</v>
      </c>
      <c r="U393">
        <v>2494</v>
      </c>
      <c r="V393">
        <v>2525</v>
      </c>
      <c r="W393">
        <v>2557</v>
      </c>
      <c r="X393">
        <v>2588</v>
      </c>
      <c r="Y393">
        <v>2619</v>
      </c>
      <c r="Z393">
        <v>2651</v>
      </c>
      <c r="AA393">
        <v>2683</v>
      </c>
      <c r="AB393">
        <v>2714</v>
      </c>
      <c r="AC393">
        <v>2746</v>
      </c>
    </row>
    <row r="394" spans="1:29" x14ac:dyDescent="0.2">
      <c r="A394" t="s">
        <v>41</v>
      </c>
      <c r="C394">
        <v>4268</v>
      </c>
      <c r="D394">
        <v>4277</v>
      </c>
      <c r="E394">
        <v>4318</v>
      </c>
      <c r="F394">
        <v>4349</v>
      </c>
      <c r="G394">
        <v>4380</v>
      </c>
      <c r="H394">
        <v>4412</v>
      </c>
      <c r="I394">
        <v>4452</v>
      </c>
      <c r="J394">
        <v>4502</v>
      </c>
      <c r="K394">
        <v>4552</v>
      </c>
      <c r="L394">
        <v>4623</v>
      </c>
      <c r="M394">
        <v>4672</v>
      </c>
      <c r="N394">
        <v>4701</v>
      </c>
      <c r="O394">
        <v>4731</v>
      </c>
      <c r="P394">
        <v>4762</v>
      </c>
      <c r="Q394">
        <v>4792</v>
      </c>
      <c r="R394">
        <v>4823</v>
      </c>
      <c r="S394">
        <v>4853</v>
      </c>
      <c r="T394">
        <v>4884</v>
      </c>
      <c r="U394">
        <v>4915</v>
      </c>
      <c r="V394">
        <v>4945</v>
      </c>
      <c r="W394">
        <v>4977</v>
      </c>
      <c r="X394">
        <v>5008</v>
      </c>
      <c r="Y394">
        <v>5039</v>
      </c>
      <c r="Z394">
        <v>5071</v>
      </c>
      <c r="AA394">
        <v>5103</v>
      </c>
      <c r="AB394">
        <v>5134</v>
      </c>
      <c r="AC394">
        <v>5166</v>
      </c>
    </row>
    <row r="396" spans="1:29" x14ac:dyDescent="0.2">
      <c r="A396" t="s">
        <v>42</v>
      </c>
      <c r="B396" t="s">
        <v>43</v>
      </c>
    </row>
    <row r="398" spans="1:29" x14ac:dyDescent="0.2">
      <c r="A398" t="s">
        <v>44</v>
      </c>
      <c r="C398">
        <v>885</v>
      </c>
      <c r="D398">
        <v>723</v>
      </c>
      <c r="E398">
        <v>565</v>
      </c>
      <c r="F398">
        <v>446</v>
      </c>
      <c r="G398">
        <v>361</v>
      </c>
      <c r="H398">
        <v>319</v>
      </c>
      <c r="I398">
        <v>305</v>
      </c>
      <c r="J398">
        <v>316</v>
      </c>
      <c r="K398">
        <v>323</v>
      </c>
      <c r="L398">
        <v>332</v>
      </c>
      <c r="M398">
        <v>336</v>
      </c>
      <c r="N398">
        <v>333</v>
      </c>
      <c r="O398">
        <v>333</v>
      </c>
      <c r="P398">
        <v>332</v>
      </c>
      <c r="Q398">
        <v>329</v>
      </c>
      <c r="R398">
        <v>328</v>
      </c>
      <c r="S398">
        <v>326</v>
      </c>
      <c r="T398">
        <v>324</v>
      </c>
      <c r="U398">
        <v>322</v>
      </c>
      <c r="V398">
        <v>320</v>
      </c>
      <c r="W398">
        <v>318</v>
      </c>
      <c r="X398">
        <v>315</v>
      </c>
      <c r="Y398">
        <v>312</v>
      </c>
      <c r="Z398">
        <v>310</v>
      </c>
      <c r="AA398">
        <v>307</v>
      </c>
      <c r="AB398">
        <v>303</v>
      </c>
      <c r="AC398">
        <v>301</v>
      </c>
    </row>
    <row r="399" spans="1:29" x14ac:dyDescent="0.2">
      <c r="A399" t="s">
        <v>46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</row>
    <row r="400" spans="1:29" x14ac:dyDescent="0.2">
      <c r="A400" t="s">
        <v>47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</row>
    <row r="401" spans="1:29" x14ac:dyDescent="0.2">
      <c r="A401" t="s">
        <v>48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</row>
    <row r="402" spans="1:29" x14ac:dyDescent="0.2">
      <c r="A402" t="s">
        <v>49</v>
      </c>
      <c r="C402">
        <v>885</v>
      </c>
      <c r="D402">
        <v>723</v>
      </c>
      <c r="E402">
        <v>565</v>
      </c>
      <c r="F402">
        <v>446</v>
      </c>
      <c r="G402">
        <v>361</v>
      </c>
      <c r="H402">
        <v>319</v>
      </c>
      <c r="I402">
        <v>305</v>
      </c>
      <c r="J402">
        <v>316</v>
      </c>
      <c r="K402">
        <v>323</v>
      </c>
      <c r="L402">
        <v>332</v>
      </c>
      <c r="M402">
        <v>336</v>
      </c>
      <c r="N402">
        <v>333</v>
      </c>
      <c r="O402">
        <v>333</v>
      </c>
      <c r="P402">
        <v>332</v>
      </c>
      <c r="Q402">
        <v>329</v>
      </c>
      <c r="R402">
        <v>328</v>
      </c>
      <c r="S402">
        <v>326</v>
      </c>
      <c r="T402">
        <v>324</v>
      </c>
      <c r="U402">
        <v>322</v>
      </c>
      <c r="V402">
        <v>320</v>
      </c>
      <c r="W402">
        <v>318</v>
      </c>
      <c r="X402">
        <v>315</v>
      </c>
      <c r="Y402">
        <v>312</v>
      </c>
      <c r="Z402">
        <v>310</v>
      </c>
      <c r="AA402">
        <v>307</v>
      </c>
      <c r="AB402">
        <v>303</v>
      </c>
      <c r="AC402">
        <v>301</v>
      </c>
    </row>
    <row r="403" spans="1:29" x14ac:dyDescent="0.2">
      <c r="A403" t="s">
        <v>50</v>
      </c>
      <c r="C403">
        <v>0.21</v>
      </c>
      <c r="D403">
        <v>0.17</v>
      </c>
      <c r="E403">
        <v>0.13</v>
      </c>
      <c r="F403">
        <v>0.1</v>
      </c>
      <c r="G403">
        <v>0.08</v>
      </c>
      <c r="H403">
        <v>7.0000000000000007E-2</v>
      </c>
      <c r="I403">
        <v>7.0000000000000007E-2</v>
      </c>
      <c r="J403">
        <v>7.0000000000000007E-2</v>
      </c>
      <c r="K403">
        <v>7.0000000000000007E-2</v>
      </c>
      <c r="L403">
        <v>7.0000000000000007E-2</v>
      </c>
      <c r="M403">
        <v>7.0000000000000007E-2</v>
      </c>
      <c r="N403">
        <v>7.0000000000000007E-2</v>
      </c>
      <c r="O403">
        <v>7.0000000000000007E-2</v>
      </c>
      <c r="P403">
        <v>7.0000000000000007E-2</v>
      </c>
      <c r="Q403">
        <v>7.0000000000000007E-2</v>
      </c>
      <c r="R403">
        <v>7.0000000000000007E-2</v>
      </c>
      <c r="S403">
        <v>7.0000000000000007E-2</v>
      </c>
      <c r="T403">
        <v>7.0000000000000007E-2</v>
      </c>
      <c r="U403">
        <v>7.0000000000000007E-2</v>
      </c>
      <c r="V403">
        <v>0.06</v>
      </c>
      <c r="W403">
        <v>0.06</v>
      </c>
      <c r="X403">
        <v>0.06</v>
      </c>
      <c r="Y403">
        <v>0.06</v>
      </c>
      <c r="Z403">
        <v>0.06</v>
      </c>
      <c r="AA403">
        <v>0.06</v>
      </c>
      <c r="AB403">
        <v>0.06</v>
      </c>
      <c r="AC403">
        <v>0.06</v>
      </c>
    </row>
    <row r="405" spans="1:29" x14ac:dyDescent="0.2">
      <c r="A405" t="s">
        <v>51</v>
      </c>
    </row>
    <row r="407" spans="1:29" x14ac:dyDescent="0.2">
      <c r="A407" t="s">
        <v>52</v>
      </c>
      <c r="C407">
        <v>8.4</v>
      </c>
      <c r="D407">
        <v>8.4</v>
      </c>
      <c r="E407">
        <v>8.4</v>
      </c>
      <c r="F407">
        <v>8.4</v>
      </c>
      <c r="G407">
        <v>8.4</v>
      </c>
      <c r="H407">
        <v>8.4</v>
      </c>
      <c r="I407">
        <v>8.4</v>
      </c>
      <c r="J407">
        <v>8.4</v>
      </c>
      <c r="K407">
        <v>8.4</v>
      </c>
      <c r="L407">
        <v>8.4</v>
      </c>
      <c r="M407">
        <v>9.4</v>
      </c>
      <c r="N407">
        <v>9.4</v>
      </c>
      <c r="O407">
        <v>9.4</v>
      </c>
      <c r="P407">
        <v>9.4</v>
      </c>
      <c r="Q407">
        <v>9.4</v>
      </c>
      <c r="R407">
        <v>9.4</v>
      </c>
      <c r="S407">
        <v>9.4</v>
      </c>
      <c r="T407">
        <v>9.4</v>
      </c>
      <c r="U407">
        <v>9.4</v>
      </c>
      <c r="V407">
        <v>9.4</v>
      </c>
      <c r="W407">
        <v>9.4</v>
      </c>
      <c r="X407">
        <v>9.4</v>
      </c>
      <c r="Y407">
        <v>9.4</v>
      </c>
      <c r="Z407">
        <v>9.4</v>
      </c>
      <c r="AA407">
        <v>9.4</v>
      </c>
      <c r="AB407">
        <v>9.4</v>
      </c>
      <c r="AC407">
        <v>9.4</v>
      </c>
    </row>
    <row r="408" spans="1:29" x14ac:dyDescent="0.2">
      <c r="A408" t="s">
        <v>53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</row>
    <row r="409" spans="1:29" x14ac:dyDescent="0.2">
      <c r="A409" t="s">
        <v>54</v>
      </c>
      <c r="B409" t="s">
        <v>540</v>
      </c>
      <c r="C409">
        <v>8.6</v>
      </c>
      <c r="D409">
        <v>8.75</v>
      </c>
      <c r="E409">
        <v>9.15</v>
      </c>
      <c r="F409">
        <v>9.5500000000000007</v>
      </c>
      <c r="G409">
        <v>9.9499999999999993</v>
      </c>
      <c r="H409">
        <v>9.9</v>
      </c>
      <c r="I409">
        <v>9.6999999999999993</v>
      </c>
      <c r="J409">
        <v>9.66</v>
      </c>
      <c r="K409">
        <v>9.4600000000000009</v>
      </c>
      <c r="L409">
        <v>9.4600000000000009</v>
      </c>
      <c r="M409">
        <v>9.4600000000000009</v>
      </c>
      <c r="N409">
        <v>9.48</v>
      </c>
      <c r="O409">
        <v>9.48</v>
      </c>
      <c r="P409">
        <v>9.48</v>
      </c>
      <c r="Q409">
        <v>9.5</v>
      </c>
      <c r="R409">
        <v>9.5</v>
      </c>
      <c r="S409">
        <v>9.51</v>
      </c>
      <c r="T409">
        <v>9.52</v>
      </c>
      <c r="U409">
        <v>9.5399999999999991</v>
      </c>
      <c r="V409">
        <v>9.5500000000000007</v>
      </c>
      <c r="W409">
        <v>9.56</v>
      </c>
      <c r="X409">
        <v>9.58</v>
      </c>
      <c r="Y409">
        <v>9.59</v>
      </c>
      <c r="Z409">
        <v>9.61</v>
      </c>
      <c r="AA409">
        <v>9.6199999999999992</v>
      </c>
      <c r="AB409">
        <v>9.64</v>
      </c>
      <c r="AC409">
        <v>9.66</v>
      </c>
    </row>
    <row r="410" spans="1:29" x14ac:dyDescent="0.2">
      <c r="A410" t="s">
        <v>56</v>
      </c>
      <c r="C410">
        <v>0.44</v>
      </c>
      <c r="D410">
        <v>0.44</v>
      </c>
      <c r="E410">
        <v>0.44</v>
      </c>
      <c r="F410">
        <v>0.44</v>
      </c>
      <c r="G410">
        <v>0.44</v>
      </c>
      <c r="H410">
        <v>0.44</v>
      </c>
      <c r="I410">
        <v>0.44</v>
      </c>
      <c r="J410">
        <v>0.44</v>
      </c>
      <c r="K410">
        <v>0.44</v>
      </c>
      <c r="L410">
        <v>0.44</v>
      </c>
      <c r="M410">
        <v>1.44</v>
      </c>
      <c r="N410">
        <v>1.44</v>
      </c>
      <c r="O410">
        <v>1.44</v>
      </c>
      <c r="P410">
        <v>1.44</v>
      </c>
      <c r="Q410">
        <v>1.44</v>
      </c>
      <c r="R410">
        <v>1.44</v>
      </c>
      <c r="S410">
        <v>1.44</v>
      </c>
      <c r="T410">
        <v>1.44</v>
      </c>
      <c r="U410">
        <v>1.44</v>
      </c>
      <c r="V410">
        <v>1.44</v>
      </c>
      <c r="W410">
        <v>1.44</v>
      </c>
      <c r="X410">
        <v>1.44</v>
      </c>
      <c r="Y410">
        <v>1.44</v>
      </c>
      <c r="Z410">
        <v>1.44</v>
      </c>
      <c r="AA410">
        <v>1.44</v>
      </c>
      <c r="AB410">
        <v>1.44</v>
      </c>
      <c r="AC410">
        <v>1.44</v>
      </c>
    </row>
    <row r="412" spans="1:29" x14ac:dyDescent="0.2">
      <c r="A412" t="s">
        <v>57</v>
      </c>
    </row>
    <row r="414" spans="1:29" x14ac:dyDescent="0.2">
      <c r="A414" t="s">
        <v>58</v>
      </c>
      <c r="C414">
        <v>40334</v>
      </c>
      <c r="D414">
        <v>35788</v>
      </c>
      <c r="E414">
        <v>37835</v>
      </c>
      <c r="F414">
        <v>40158</v>
      </c>
      <c r="G414">
        <v>42490</v>
      </c>
      <c r="H414">
        <v>43019</v>
      </c>
      <c r="I414">
        <v>42831</v>
      </c>
      <c r="J414">
        <v>43343</v>
      </c>
      <c r="K414">
        <v>42876</v>
      </c>
      <c r="L414">
        <v>43588</v>
      </c>
      <c r="M414">
        <v>44019</v>
      </c>
      <c r="N414">
        <v>44291</v>
      </c>
      <c r="O414">
        <v>44612</v>
      </c>
      <c r="P414">
        <v>44916</v>
      </c>
      <c r="Q414">
        <v>45250</v>
      </c>
      <c r="R414">
        <v>45585</v>
      </c>
      <c r="S414">
        <v>45914</v>
      </c>
      <c r="T414">
        <v>46259</v>
      </c>
      <c r="U414">
        <v>46619</v>
      </c>
      <c r="V414">
        <v>46975</v>
      </c>
      <c r="W414">
        <v>47329</v>
      </c>
      <c r="X414">
        <v>47693</v>
      </c>
      <c r="Y414">
        <v>48073</v>
      </c>
      <c r="Z414">
        <v>48453</v>
      </c>
      <c r="AA414">
        <v>48832</v>
      </c>
      <c r="AB414">
        <v>49231</v>
      </c>
      <c r="AC414">
        <v>49626</v>
      </c>
    </row>
    <row r="415" spans="1:29" x14ac:dyDescent="0.2">
      <c r="A415" t="s">
        <v>59</v>
      </c>
      <c r="C415">
        <v>14393</v>
      </c>
      <c r="D415">
        <v>13497</v>
      </c>
      <c r="E415">
        <v>13579</v>
      </c>
      <c r="F415">
        <v>13826</v>
      </c>
      <c r="G415">
        <v>14141</v>
      </c>
      <c r="H415">
        <v>14393</v>
      </c>
      <c r="I415">
        <v>14645</v>
      </c>
      <c r="J415">
        <v>14896</v>
      </c>
      <c r="K415">
        <v>14984</v>
      </c>
      <c r="L415">
        <v>15238</v>
      </c>
      <c r="M415">
        <v>15408</v>
      </c>
      <c r="N415">
        <v>15572</v>
      </c>
      <c r="O415">
        <v>15782</v>
      </c>
      <c r="P415">
        <v>15979</v>
      </c>
      <c r="Q415">
        <v>16171</v>
      </c>
      <c r="R415">
        <v>16383</v>
      </c>
      <c r="S415">
        <v>16588</v>
      </c>
      <c r="T415">
        <v>16794</v>
      </c>
      <c r="U415">
        <v>17006</v>
      </c>
      <c r="V415">
        <v>17220</v>
      </c>
      <c r="W415">
        <v>17445</v>
      </c>
      <c r="X415">
        <v>17661</v>
      </c>
      <c r="Y415">
        <v>17883</v>
      </c>
      <c r="Z415">
        <v>18111</v>
      </c>
      <c r="AA415">
        <v>18343</v>
      </c>
      <c r="AB415">
        <v>18566</v>
      </c>
      <c r="AC415">
        <v>18812</v>
      </c>
    </row>
    <row r="416" spans="1:29" x14ac:dyDescent="0.2">
      <c r="A416" t="s">
        <v>60</v>
      </c>
      <c r="B416" t="s">
        <v>541</v>
      </c>
      <c r="C416">
        <v>25941</v>
      </c>
      <c r="D416">
        <v>22291</v>
      </c>
      <c r="E416">
        <v>24257</v>
      </c>
      <c r="F416">
        <v>26333</v>
      </c>
      <c r="G416">
        <v>28349</v>
      </c>
      <c r="H416">
        <v>28627</v>
      </c>
      <c r="I416">
        <v>28186</v>
      </c>
      <c r="J416">
        <v>28448</v>
      </c>
      <c r="K416">
        <v>27892</v>
      </c>
      <c r="L416">
        <v>28350</v>
      </c>
      <c r="M416">
        <v>28610</v>
      </c>
      <c r="N416">
        <v>28719</v>
      </c>
      <c r="O416">
        <v>28829</v>
      </c>
      <c r="P416">
        <v>28937</v>
      </c>
      <c r="Q416">
        <v>29079</v>
      </c>
      <c r="R416">
        <v>29202</v>
      </c>
      <c r="S416">
        <v>29326</v>
      </c>
      <c r="T416">
        <v>29465</v>
      </c>
      <c r="U416">
        <v>29613</v>
      </c>
      <c r="V416">
        <v>29755</v>
      </c>
      <c r="W416">
        <v>29884</v>
      </c>
      <c r="X416">
        <v>30032</v>
      </c>
      <c r="Y416">
        <v>30191</v>
      </c>
      <c r="Z416">
        <v>30342</v>
      </c>
      <c r="AA416">
        <v>30489</v>
      </c>
      <c r="AB416">
        <v>30665</v>
      </c>
      <c r="AC416">
        <v>30814</v>
      </c>
    </row>
    <row r="418" spans="1:29" x14ac:dyDescent="0.2">
      <c r="A418" t="s">
        <v>86</v>
      </c>
      <c r="B418" t="s">
        <v>548</v>
      </c>
      <c r="C418">
        <v>40595</v>
      </c>
      <c r="D418">
        <v>37994</v>
      </c>
      <c r="E418">
        <v>36863</v>
      </c>
      <c r="F418">
        <v>39001</v>
      </c>
      <c r="G418">
        <v>41275</v>
      </c>
      <c r="H418">
        <v>42648</v>
      </c>
      <c r="I418">
        <v>42806</v>
      </c>
      <c r="J418">
        <v>42973</v>
      </c>
      <c r="K418">
        <v>42982</v>
      </c>
      <c r="L418">
        <v>43117</v>
      </c>
      <c r="M418">
        <v>43672</v>
      </c>
      <c r="N418">
        <v>43998</v>
      </c>
      <c r="O418">
        <v>44271</v>
      </c>
      <c r="P418">
        <v>44571</v>
      </c>
      <c r="Q418">
        <v>44880</v>
      </c>
      <c r="R418">
        <v>45209</v>
      </c>
      <c r="S418">
        <v>45537</v>
      </c>
      <c r="T418">
        <v>45870</v>
      </c>
      <c r="U418">
        <v>46220</v>
      </c>
      <c r="V418">
        <v>46577</v>
      </c>
      <c r="W418">
        <v>46930</v>
      </c>
      <c r="X418">
        <v>47288</v>
      </c>
      <c r="Y418">
        <v>47658</v>
      </c>
      <c r="Z418">
        <v>48037</v>
      </c>
      <c r="AA418">
        <v>48415</v>
      </c>
      <c r="AB418">
        <v>48801</v>
      </c>
      <c r="AC418">
        <v>49198</v>
      </c>
    </row>
    <row r="420" spans="1:29" x14ac:dyDescent="0.2">
      <c r="A420" t="s">
        <v>64</v>
      </c>
    </row>
    <row r="421" spans="1:29" x14ac:dyDescent="0.2">
      <c r="A421" t="s">
        <v>65</v>
      </c>
      <c r="B421" t="s">
        <v>213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1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</row>
    <row r="422" spans="1:29" x14ac:dyDescent="0.2">
      <c r="A422" t="s">
        <v>67</v>
      </c>
      <c r="B422" t="s">
        <v>543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</row>
    <row r="423" spans="1:29" x14ac:dyDescent="0.2">
      <c r="A423" t="s">
        <v>69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</row>
    <row r="424" spans="1:29" x14ac:dyDescent="0.2">
      <c r="A424" t="s">
        <v>70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</row>
    <row r="425" spans="1:29" x14ac:dyDescent="0.2">
      <c r="A425" t="s">
        <v>71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</row>
    <row r="426" spans="1:29" x14ac:dyDescent="0.2">
      <c r="A426" t="s">
        <v>72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</row>
    <row r="427" spans="1:29" x14ac:dyDescent="0.2">
      <c r="A427" t="s">
        <v>88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</row>
    <row r="428" spans="1:29" x14ac:dyDescent="0.2">
      <c r="A428" t="s">
        <v>74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</row>
    <row r="429" spans="1:29" x14ac:dyDescent="0.2">
      <c r="A429" t="s">
        <v>75</v>
      </c>
      <c r="B429" t="s">
        <v>213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</row>
    <row r="431" spans="1:29" x14ac:dyDescent="0.2">
      <c r="A431" t="s">
        <v>76</v>
      </c>
      <c r="B431" t="s">
        <v>544</v>
      </c>
      <c r="C431">
        <v>17716</v>
      </c>
      <c r="D431">
        <v>18156</v>
      </c>
      <c r="E431">
        <v>19123</v>
      </c>
      <c r="F431">
        <v>20056</v>
      </c>
      <c r="G431">
        <v>20995</v>
      </c>
      <c r="H431">
        <v>20988</v>
      </c>
      <c r="I431">
        <v>20662</v>
      </c>
      <c r="J431">
        <v>20801</v>
      </c>
      <c r="K431">
        <v>20601</v>
      </c>
      <c r="L431">
        <v>21028</v>
      </c>
      <c r="M431">
        <v>21309</v>
      </c>
      <c r="N431">
        <v>21618</v>
      </c>
      <c r="O431">
        <v>21906</v>
      </c>
      <c r="P431">
        <v>22208</v>
      </c>
      <c r="Q431">
        <v>22526</v>
      </c>
      <c r="R431">
        <v>22828</v>
      </c>
      <c r="S431">
        <v>23145</v>
      </c>
      <c r="T431">
        <v>23466</v>
      </c>
      <c r="U431">
        <v>23791</v>
      </c>
      <c r="V431">
        <v>24117</v>
      </c>
      <c r="W431">
        <v>24443</v>
      </c>
      <c r="X431">
        <v>24781</v>
      </c>
      <c r="Y431">
        <v>25125</v>
      </c>
      <c r="Z431">
        <v>25465</v>
      </c>
      <c r="AA431">
        <v>25811</v>
      </c>
      <c r="AB431">
        <v>26171</v>
      </c>
      <c r="AC431">
        <v>26519</v>
      </c>
    </row>
    <row r="432" spans="1:29" x14ac:dyDescent="0.2">
      <c r="A432" t="s">
        <v>14</v>
      </c>
      <c r="B432" t="s">
        <v>537</v>
      </c>
      <c r="C432" t="s">
        <v>18</v>
      </c>
      <c r="D432" t="s">
        <v>17</v>
      </c>
      <c r="E432" t="s">
        <v>17</v>
      </c>
      <c r="F432" t="s">
        <v>17</v>
      </c>
      <c r="G432" t="s">
        <v>17</v>
      </c>
      <c r="H432" t="s">
        <v>17</v>
      </c>
      <c r="I432" t="s">
        <v>17</v>
      </c>
      <c r="J432" t="s">
        <v>17</v>
      </c>
      <c r="K432" t="s">
        <v>17</v>
      </c>
      <c r="L432" t="s">
        <v>17</v>
      </c>
      <c r="M432" t="s">
        <v>17</v>
      </c>
      <c r="N432" t="s">
        <v>17</v>
      </c>
      <c r="O432" t="s">
        <v>17</v>
      </c>
      <c r="P432" t="s">
        <v>17</v>
      </c>
      <c r="Q432" t="s">
        <v>17</v>
      </c>
      <c r="R432" t="s">
        <v>17</v>
      </c>
      <c r="S432" t="s">
        <v>17</v>
      </c>
      <c r="T432" t="s">
        <v>17</v>
      </c>
      <c r="U432" t="s">
        <v>17</v>
      </c>
      <c r="V432" t="s">
        <v>17</v>
      </c>
      <c r="W432" t="s">
        <v>17</v>
      </c>
      <c r="X432" t="s">
        <v>17</v>
      </c>
      <c r="Y432" t="s">
        <v>17</v>
      </c>
      <c r="Z432" t="s">
        <v>17</v>
      </c>
      <c r="AA432" t="s">
        <v>17</v>
      </c>
      <c r="AB432" t="s">
        <v>17</v>
      </c>
      <c r="AC432" t="s">
        <v>17</v>
      </c>
    </row>
    <row r="433" spans="1:29" x14ac:dyDescent="0.2">
      <c r="A433">
        <v>1</v>
      </c>
    </row>
    <row r="434" spans="1:29" x14ac:dyDescent="0.2">
      <c r="A434" t="s">
        <v>528</v>
      </c>
      <c r="B434" t="s">
        <v>529</v>
      </c>
      <c r="C434" t="s">
        <v>612</v>
      </c>
      <c r="D434" t="s">
        <v>613</v>
      </c>
      <c r="E434" t="s">
        <v>614</v>
      </c>
      <c r="F434" t="s">
        <v>615</v>
      </c>
      <c r="G434" t="s">
        <v>616</v>
      </c>
      <c r="K434" t="s">
        <v>79</v>
      </c>
      <c r="L434" t="s">
        <v>124</v>
      </c>
    </row>
    <row r="435" spans="1:29" x14ac:dyDescent="0.2">
      <c r="A435" t="s">
        <v>6</v>
      </c>
      <c r="B435">
        <v>20</v>
      </c>
      <c r="C435">
        <v>18</v>
      </c>
      <c r="J435" t="s">
        <v>7</v>
      </c>
      <c r="K435" t="s">
        <v>8</v>
      </c>
      <c r="L435" t="s">
        <v>611</v>
      </c>
    </row>
    <row r="437" spans="1:29" x14ac:dyDescent="0.2">
      <c r="A437">
        <v>0</v>
      </c>
      <c r="C437" t="s">
        <v>125</v>
      </c>
      <c r="D437" t="s">
        <v>553</v>
      </c>
      <c r="E437" t="s">
        <v>11</v>
      </c>
      <c r="F437" t="s">
        <v>128</v>
      </c>
      <c r="G437" t="s">
        <v>13</v>
      </c>
      <c r="H437">
        <v>44</v>
      </c>
    </row>
    <row r="439" spans="1:29" x14ac:dyDescent="0.2">
      <c r="A439" t="s">
        <v>14</v>
      </c>
      <c r="B439" t="s">
        <v>537</v>
      </c>
      <c r="C439" t="s">
        <v>18</v>
      </c>
      <c r="D439" t="s">
        <v>17</v>
      </c>
      <c r="E439" t="s">
        <v>17</v>
      </c>
      <c r="F439" t="s">
        <v>17</v>
      </c>
      <c r="G439" t="s">
        <v>17</v>
      </c>
      <c r="H439" t="s">
        <v>17</v>
      </c>
      <c r="I439" t="s">
        <v>17</v>
      </c>
      <c r="J439" t="s">
        <v>17</v>
      </c>
      <c r="K439" t="s">
        <v>17</v>
      </c>
      <c r="L439" t="s">
        <v>17</v>
      </c>
      <c r="M439" t="s">
        <v>17</v>
      </c>
      <c r="N439" t="s">
        <v>17</v>
      </c>
      <c r="O439" t="s">
        <v>17</v>
      </c>
      <c r="P439" t="s">
        <v>17</v>
      </c>
      <c r="Q439" t="s">
        <v>17</v>
      </c>
      <c r="R439" t="s">
        <v>17</v>
      </c>
      <c r="S439" t="s">
        <v>17</v>
      </c>
      <c r="T439" t="s">
        <v>17</v>
      </c>
      <c r="U439" t="s">
        <v>17</v>
      </c>
      <c r="V439" t="s">
        <v>17</v>
      </c>
      <c r="W439" t="s">
        <v>17</v>
      </c>
      <c r="X439" t="s">
        <v>17</v>
      </c>
      <c r="Y439" t="s">
        <v>17</v>
      </c>
      <c r="Z439" t="s">
        <v>17</v>
      </c>
      <c r="AA439" t="s">
        <v>17</v>
      </c>
      <c r="AB439" t="s">
        <v>17</v>
      </c>
      <c r="AC439" t="s">
        <v>17</v>
      </c>
    </row>
    <row r="440" spans="1:29" x14ac:dyDescent="0.2">
      <c r="A440" t="s">
        <v>19</v>
      </c>
      <c r="C440">
        <v>2018</v>
      </c>
      <c r="D440">
        <v>2019</v>
      </c>
      <c r="E440">
        <v>2020</v>
      </c>
      <c r="F440">
        <v>2021</v>
      </c>
      <c r="G440">
        <v>2022</v>
      </c>
      <c r="H440">
        <v>2023</v>
      </c>
      <c r="I440">
        <v>2024</v>
      </c>
      <c r="J440">
        <v>2025</v>
      </c>
      <c r="K440">
        <v>2026</v>
      </c>
      <c r="L440">
        <v>2027</v>
      </c>
      <c r="M440">
        <v>2028</v>
      </c>
      <c r="N440">
        <v>2029</v>
      </c>
      <c r="O440">
        <v>2030</v>
      </c>
      <c r="P440">
        <v>2031</v>
      </c>
      <c r="Q440">
        <v>2032</v>
      </c>
      <c r="R440">
        <v>2033</v>
      </c>
      <c r="S440">
        <v>2034</v>
      </c>
      <c r="T440">
        <v>2035</v>
      </c>
      <c r="U440">
        <v>2036</v>
      </c>
      <c r="V440">
        <v>2037</v>
      </c>
      <c r="W440">
        <v>2038</v>
      </c>
      <c r="X440">
        <v>2039</v>
      </c>
      <c r="Y440">
        <v>2040</v>
      </c>
      <c r="Z440">
        <v>2041</v>
      </c>
      <c r="AA440">
        <v>2042</v>
      </c>
      <c r="AB440">
        <v>2043</v>
      </c>
      <c r="AC440">
        <v>2044</v>
      </c>
    </row>
    <row r="441" spans="1:29" x14ac:dyDescent="0.2">
      <c r="A441" t="s">
        <v>14</v>
      </c>
      <c r="B441" t="s">
        <v>537</v>
      </c>
      <c r="C441" t="s">
        <v>18</v>
      </c>
      <c r="D441" t="s">
        <v>17</v>
      </c>
      <c r="E441" t="s">
        <v>17</v>
      </c>
      <c r="F441" t="s">
        <v>17</v>
      </c>
      <c r="G441" t="s">
        <v>17</v>
      </c>
      <c r="H441" t="s">
        <v>17</v>
      </c>
      <c r="I441" t="s">
        <v>17</v>
      </c>
      <c r="J441" t="s">
        <v>17</v>
      </c>
      <c r="K441" t="s">
        <v>17</v>
      </c>
      <c r="L441" t="s">
        <v>17</v>
      </c>
      <c r="M441" t="s">
        <v>17</v>
      </c>
      <c r="N441" t="s">
        <v>17</v>
      </c>
      <c r="O441" t="s">
        <v>17</v>
      </c>
      <c r="P441" t="s">
        <v>17</v>
      </c>
      <c r="Q441" t="s">
        <v>17</v>
      </c>
      <c r="R441" t="s">
        <v>17</v>
      </c>
      <c r="S441" t="s">
        <v>17</v>
      </c>
      <c r="T441" t="s">
        <v>17</v>
      </c>
      <c r="U441" t="s">
        <v>17</v>
      </c>
      <c r="V441" t="s">
        <v>17</v>
      </c>
      <c r="W441" t="s">
        <v>17</v>
      </c>
      <c r="X441" t="s">
        <v>17</v>
      </c>
      <c r="Y441" t="s">
        <v>17</v>
      </c>
      <c r="Z441" t="s">
        <v>17</v>
      </c>
      <c r="AA441" t="s">
        <v>17</v>
      </c>
      <c r="AB441" t="s">
        <v>17</v>
      </c>
      <c r="AC441" t="s">
        <v>17</v>
      </c>
    </row>
    <row r="443" spans="1:29" x14ac:dyDescent="0.2">
      <c r="A443" t="s">
        <v>20</v>
      </c>
    </row>
    <row r="445" spans="1:29" x14ac:dyDescent="0.2">
      <c r="A445" t="s">
        <v>21</v>
      </c>
      <c r="C445">
        <v>13.8</v>
      </c>
      <c r="D445">
        <v>13.5</v>
      </c>
      <c r="E445">
        <v>12.5</v>
      </c>
      <c r="F445">
        <v>12.4</v>
      </c>
      <c r="G445">
        <v>12.5</v>
      </c>
      <c r="H445">
        <v>12.6</v>
      </c>
      <c r="I445">
        <v>12.7</v>
      </c>
      <c r="J445">
        <v>12.8</v>
      </c>
      <c r="K445">
        <v>12.9</v>
      </c>
      <c r="L445">
        <v>13</v>
      </c>
      <c r="M445">
        <v>13.1</v>
      </c>
      <c r="N445">
        <v>13.2</v>
      </c>
      <c r="O445">
        <v>13.2</v>
      </c>
      <c r="P445">
        <v>13.2</v>
      </c>
      <c r="Q445">
        <v>13.2</v>
      </c>
      <c r="R445">
        <v>13.3</v>
      </c>
      <c r="S445">
        <v>13.3</v>
      </c>
      <c r="T445">
        <v>13.3</v>
      </c>
      <c r="U445">
        <v>13.3</v>
      </c>
      <c r="V445">
        <v>13.4</v>
      </c>
      <c r="W445">
        <v>13.4</v>
      </c>
      <c r="X445">
        <v>13.4</v>
      </c>
      <c r="Y445">
        <v>13.5</v>
      </c>
      <c r="Z445">
        <v>13.5</v>
      </c>
      <c r="AA445">
        <v>13.5</v>
      </c>
      <c r="AB445">
        <v>13.5</v>
      </c>
      <c r="AC445">
        <v>13.6</v>
      </c>
    </row>
    <row r="446" spans="1:29" x14ac:dyDescent="0.2">
      <c r="A446" t="s">
        <v>22</v>
      </c>
      <c r="C446">
        <v>10.9</v>
      </c>
      <c r="D446">
        <v>12.1</v>
      </c>
      <c r="E446">
        <v>10.9</v>
      </c>
      <c r="F446">
        <v>10.9</v>
      </c>
      <c r="G446">
        <v>10.9</v>
      </c>
      <c r="H446">
        <v>11</v>
      </c>
      <c r="I446">
        <v>11.1</v>
      </c>
      <c r="J446">
        <v>11.2</v>
      </c>
      <c r="K446">
        <v>11.3</v>
      </c>
      <c r="L446">
        <v>11.4</v>
      </c>
      <c r="M446">
        <v>11.5</v>
      </c>
      <c r="N446">
        <v>11.6</v>
      </c>
      <c r="O446">
        <v>11.5</v>
      </c>
      <c r="P446">
        <v>11.6</v>
      </c>
      <c r="Q446">
        <v>11.6</v>
      </c>
      <c r="R446">
        <v>11.6</v>
      </c>
      <c r="S446">
        <v>11.7</v>
      </c>
      <c r="T446">
        <v>11.7</v>
      </c>
      <c r="U446">
        <v>11.7</v>
      </c>
      <c r="V446">
        <v>11.7</v>
      </c>
      <c r="W446">
        <v>11.8</v>
      </c>
      <c r="X446">
        <v>11.8</v>
      </c>
      <c r="Y446">
        <v>11.8</v>
      </c>
      <c r="Z446">
        <v>11.8</v>
      </c>
      <c r="AA446">
        <v>11.8</v>
      </c>
      <c r="AB446">
        <v>11.9</v>
      </c>
      <c r="AC446">
        <v>11.9</v>
      </c>
    </row>
    <row r="447" spans="1:29" x14ac:dyDescent="0.2">
      <c r="A447" t="s">
        <v>23</v>
      </c>
      <c r="C447">
        <v>18.399999999999999</v>
      </c>
      <c r="D447">
        <v>18.399999999999999</v>
      </c>
      <c r="E447">
        <v>18.399999999999999</v>
      </c>
      <c r="F447">
        <v>18.399999999999999</v>
      </c>
      <c r="G447">
        <v>18.399999999999999</v>
      </c>
      <c r="H447">
        <v>18.399999999999999</v>
      </c>
      <c r="I447">
        <v>18.399999999999999</v>
      </c>
      <c r="J447">
        <v>18.399999999999999</v>
      </c>
      <c r="K447">
        <v>18.399999999999999</v>
      </c>
      <c r="L447">
        <v>18.399999999999999</v>
      </c>
      <c r="M447">
        <v>19.399999999999999</v>
      </c>
      <c r="N447">
        <v>19.399999999999999</v>
      </c>
      <c r="O447">
        <v>19.399999999999999</v>
      </c>
      <c r="P447">
        <v>19.399999999999999</v>
      </c>
      <c r="Q447">
        <v>19.399999999999999</v>
      </c>
      <c r="R447">
        <v>19.399999999999999</v>
      </c>
      <c r="S447">
        <v>19.399999999999999</v>
      </c>
      <c r="T447">
        <v>19.399999999999999</v>
      </c>
      <c r="U447">
        <v>19.399999999999999</v>
      </c>
      <c r="V447">
        <v>19.399999999999999</v>
      </c>
      <c r="W447">
        <v>19.399999999999999</v>
      </c>
      <c r="X447">
        <v>19.399999999999999</v>
      </c>
      <c r="Y447">
        <v>19.399999999999999</v>
      </c>
      <c r="Z447">
        <v>19.399999999999999</v>
      </c>
      <c r="AA447">
        <v>19.399999999999999</v>
      </c>
      <c r="AB447">
        <v>19.399999999999999</v>
      </c>
      <c r="AC447">
        <v>19.399999999999999</v>
      </c>
    </row>
    <row r="448" spans="1:29" x14ac:dyDescent="0.2">
      <c r="A448" t="s">
        <v>24</v>
      </c>
    </row>
    <row r="449" spans="1:29" x14ac:dyDescent="0.2">
      <c r="A449" t="s">
        <v>25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</row>
    <row r="451" spans="1:29" x14ac:dyDescent="0.2">
      <c r="A451" t="s">
        <v>129</v>
      </c>
      <c r="C451">
        <v>838.7</v>
      </c>
      <c r="D451">
        <v>848.9</v>
      </c>
      <c r="E451">
        <v>858.7</v>
      </c>
      <c r="F451">
        <v>854.3</v>
      </c>
      <c r="G451">
        <v>867.5</v>
      </c>
      <c r="H451">
        <v>872.7</v>
      </c>
      <c r="I451">
        <v>873.5</v>
      </c>
      <c r="J451">
        <v>878.6</v>
      </c>
      <c r="K451">
        <v>883.6</v>
      </c>
      <c r="L451">
        <v>888.4</v>
      </c>
      <c r="M451">
        <v>893.2</v>
      </c>
      <c r="N451">
        <v>897.5</v>
      </c>
      <c r="O451">
        <v>900</v>
      </c>
      <c r="P451">
        <v>902.5</v>
      </c>
      <c r="Q451">
        <v>905</v>
      </c>
      <c r="R451">
        <v>907.5</v>
      </c>
      <c r="S451">
        <v>910</v>
      </c>
      <c r="T451">
        <v>912.5</v>
      </c>
      <c r="U451">
        <v>915</v>
      </c>
      <c r="V451">
        <v>917.5</v>
      </c>
      <c r="W451">
        <v>920</v>
      </c>
      <c r="X451">
        <v>922.5</v>
      </c>
      <c r="Y451">
        <v>925</v>
      </c>
      <c r="Z451">
        <v>927.5</v>
      </c>
      <c r="AA451">
        <v>930</v>
      </c>
      <c r="AB451">
        <v>932.5</v>
      </c>
      <c r="AC451">
        <v>935</v>
      </c>
    </row>
    <row r="452" spans="1:29" x14ac:dyDescent="0.2">
      <c r="A452" t="s">
        <v>27</v>
      </c>
      <c r="C452">
        <v>638.4</v>
      </c>
      <c r="D452">
        <v>638.4</v>
      </c>
      <c r="E452">
        <v>638.4</v>
      </c>
      <c r="F452">
        <v>638.4</v>
      </c>
      <c r="G452">
        <v>638.4</v>
      </c>
      <c r="H452">
        <v>638.4</v>
      </c>
      <c r="I452">
        <v>638.4</v>
      </c>
      <c r="J452">
        <v>638.4</v>
      </c>
      <c r="K452">
        <v>638.4</v>
      </c>
      <c r="L452">
        <v>638.4</v>
      </c>
      <c r="M452">
        <v>639.4</v>
      </c>
      <c r="N452">
        <v>639.4</v>
      </c>
      <c r="O452">
        <v>639.4</v>
      </c>
      <c r="P452">
        <v>639.4</v>
      </c>
      <c r="Q452">
        <v>639.4</v>
      </c>
      <c r="R452">
        <v>639.4</v>
      </c>
      <c r="S452">
        <v>639.4</v>
      </c>
      <c r="T452">
        <v>639.4</v>
      </c>
      <c r="U452">
        <v>639.4</v>
      </c>
      <c r="V452">
        <v>639.4</v>
      </c>
      <c r="W452">
        <v>639.4</v>
      </c>
      <c r="X452">
        <v>639.4</v>
      </c>
      <c r="Y452">
        <v>639.4</v>
      </c>
      <c r="Z452">
        <v>639.4</v>
      </c>
      <c r="AA452">
        <v>639.4</v>
      </c>
      <c r="AB452">
        <v>639.4</v>
      </c>
      <c r="AC452">
        <v>639.4</v>
      </c>
    </row>
    <row r="454" spans="1:29" x14ac:dyDescent="0.2">
      <c r="A454" t="s">
        <v>130</v>
      </c>
    </row>
    <row r="456" spans="1:29" x14ac:dyDescent="0.2">
      <c r="A456" t="s">
        <v>29</v>
      </c>
      <c r="C456">
        <v>4.5599999999999996</v>
      </c>
      <c r="D456">
        <v>5.34</v>
      </c>
      <c r="E456">
        <v>6.84</v>
      </c>
      <c r="F456">
        <v>6.95</v>
      </c>
      <c r="G456">
        <v>6.85</v>
      </c>
      <c r="H456">
        <v>6.96</v>
      </c>
      <c r="I456">
        <v>7.21</v>
      </c>
      <c r="J456">
        <v>7.47</v>
      </c>
      <c r="K456">
        <v>7.72</v>
      </c>
      <c r="L456">
        <v>7.98</v>
      </c>
      <c r="M456">
        <v>8.23</v>
      </c>
      <c r="N456">
        <v>8.49</v>
      </c>
      <c r="O456">
        <v>8.58</v>
      </c>
      <c r="P456">
        <v>8.4499999999999993</v>
      </c>
      <c r="Q456">
        <v>8.3000000000000007</v>
      </c>
      <c r="R456">
        <v>8.17</v>
      </c>
      <c r="S456">
        <v>8.0399999999999991</v>
      </c>
      <c r="T456">
        <v>7.92</v>
      </c>
      <c r="U456">
        <v>7.81</v>
      </c>
      <c r="V456">
        <v>7.7</v>
      </c>
      <c r="W456">
        <v>7.59</v>
      </c>
      <c r="X456">
        <v>7.47</v>
      </c>
      <c r="Y456">
        <v>7.36</v>
      </c>
      <c r="Z456">
        <v>7.24</v>
      </c>
      <c r="AA456">
        <v>7.13</v>
      </c>
      <c r="AB456">
        <v>7.01</v>
      </c>
      <c r="AC456">
        <v>6.89</v>
      </c>
    </row>
    <row r="457" spans="1:29" x14ac:dyDescent="0.2">
      <c r="A457" t="s">
        <v>30</v>
      </c>
      <c r="C457">
        <v>18.989999999999998</v>
      </c>
      <c r="D457">
        <v>21.4</v>
      </c>
      <c r="E457">
        <v>19.5</v>
      </c>
      <c r="F457">
        <v>19.399999999999999</v>
      </c>
      <c r="G457">
        <v>19.7</v>
      </c>
      <c r="H457">
        <v>20</v>
      </c>
      <c r="I457">
        <v>20.2</v>
      </c>
      <c r="J457">
        <v>20.5</v>
      </c>
      <c r="K457">
        <v>20.8</v>
      </c>
      <c r="L457">
        <v>21.1</v>
      </c>
      <c r="M457">
        <v>21.4</v>
      </c>
      <c r="N457">
        <v>21.62</v>
      </c>
      <c r="O457">
        <v>21.63</v>
      </c>
      <c r="P457">
        <v>21.75</v>
      </c>
      <c r="Q457">
        <v>21.87</v>
      </c>
      <c r="R457">
        <v>21.98</v>
      </c>
      <c r="S457">
        <v>22.09</v>
      </c>
      <c r="T457">
        <v>22.2</v>
      </c>
      <c r="U457">
        <v>22.31</v>
      </c>
      <c r="V457">
        <v>22.41</v>
      </c>
      <c r="W457">
        <v>22.52</v>
      </c>
      <c r="X457">
        <v>22.63</v>
      </c>
      <c r="Y457">
        <v>22.74</v>
      </c>
      <c r="Z457">
        <v>22.84</v>
      </c>
      <c r="AA457">
        <v>22.95</v>
      </c>
      <c r="AB457">
        <v>23.06</v>
      </c>
      <c r="AC457">
        <v>23.17</v>
      </c>
    </row>
    <row r="458" spans="1:29" x14ac:dyDescent="0.2">
      <c r="A458" t="s">
        <v>31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</row>
    <row r="459" spans="1:29" x14ac:dyDescent="0.2">
      <c r="A459" t="s">
        <v>32</v>
      </c>
      <c r="C459">
        <v>23.56</v>
      </c>
      <c r="D459">
        <v>26.74</v>
      </c>
      <c r="E459">
        <v>26.35</v>
      </c>
      <c r="F459">
        <v>26.35</v>
      </c>
      <c r="G459">
        <v>26.56</v>
      </c>
      <c r="H459">
        <v>26.96</v>
      </c>
      <c r="I459">
        <v>27.42</v>
      </c>
      <c r="J459">
        <v>27.97</v>
      </c>
      <c r="K459">
        <v>28.53</v>
      </c>
      <c r="L459">
        <v>29.09</v>
      </c>
      <c r="M459">
        <v>29.64</v>
      </c>
      <c r="N459">
        <v>30.11</v>
      </c>
      <c r="O459">
        <v>30.22</v>
      </c>
      <c r="P459">
        <v>30.21</v>
      </c>
      <c r="Q459">
        <v>30.18</v>
      </c>
      <c r="R459">
        <v>30.15</v>
      </c>
      <c r="S459">
        <v>30.14</v>
      </c>
      <c r="T459">
        <v>30.13</v>
      </c>
      <c r="U459">
        <v>30.12</v>
      </c>
      <c r="V459">
        <v>30.12</v>
      </c>
      <c r="W459">
        <v>30.11</v>
      </c>
      <c r="X459">
        <v>30.11</v>
      </c>
      <c r="Y459">
        <v>30.1</v>
      </c>
      <c r="Z459">
        <v>30.09</v>
      </c>
      <c r="AA459">
        <v>30.08</v>
      </c>
      <c r="AB459">
        <v>30.07</v>
      </c>
      <c r="AC459">
        <v>30.07</v>
      </c>
    </row>
    <row r="461" spans="1:29" x14ac:dyDescent="0.2">
      <c r="A461" t="s">
        <v>131</v>
      </c>
    </row>
    <row r="463" spans="1:29" x14ac:dyDescent="0.2">
      <c r="A463" t="s">
        <v>34</v>
      </c>
      <c r="C463">
        <v>3.37</v>
      </c>
      <c r="D463">
        <v>3.4</v>
      </c>
      <c r="E463">
        <v>3.4</v>
      </c>
      <c r="F463">
        <v>3.4</v>
      </c>
      <c r="G463">
        <v>3.4</v>
      </c>
      <c r="H463">
        <v>3.4</v>
      </c>
      <c r="I463">
        <v>3.4</v>
      </c>
      <c r="J463">
        <v>3.4</v>
      </c>
      <c r="K463">
        <v>3.4</v>
      </c>
      <c r="L463">
        <v>3.4</v>
      </c>
      <c r="M463">
        <v>3.4</v>
      </c>
      <c r="N463">
        <v>3.41</v>
      </c>
      <c r="O463">
        <v>3.4</v>
      </c>
      <c r="P463">
        <v>3.39</v>
      </c>
      <c r="Q463">
        <v>3.38</v>
      </c>
      <c r="R463">
        <v>3.37</v>
      </c>
      <c r="S463">
        <v>3.35</v>
      </c>
      <c r="T463">
        <v>3.34</v>
      </c>
      <c r="U463">
        <v>3.33</v>
      </c>
      <c r="V463">
        <v>3.32</v>
      </c>
      <c r="W463">
        <v>3.3</v>
      </c>
      <c r="X463">
        <v>3.29</v>
      </c>
      <c r="Y463">
        <v>3.28</v>
      </c>
      <c r="Z463">
        <v>3.27</v>
      </c>
      <c r="AA463">
        <v>3.25</v>
      </c>
      <c r="AB463">
        <v>3.24</v>
      </c>
      <c r="AC463">
        <v>3.23</v>
      </c>
    </row>
    <row r="464" spans="1:29" x14ac:dyDescent="0.2">
      <c r="A464" t="s">
        <v>35</v>
      </c>
      <c r="B464" t="s">
        <v>538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</row>
    <row r="465" spans="1:29" x14ac:dyDescent="0.2">
      <c r="A465" t="s">
        <v>40</v>
      </c>
      <c r="C465">
        <v>14.85</v>
      </c>
      <c r="D465">
        <v>16.5</v>
      </c>
      <c r="E465">
        <v>16</v>
      </c>
      <c r="F465">
        <v>16.100000000000001</v>
      </c>
      <c r="G465">
        <v>16.2</v>
      </c>
      <c r="H465">
        <v>16.350000000000001</v>
      </c>
      <c r="I465">
        <v>16.55</v>
      </c>
      <c r="J465">
        <v>16.850000000000001</v>
      </c>
      <c r="K465">
        <v>17.149999999999999</v>
      </c>
      <c r="L465">
        <v>17.45</v>
      </c>
      <c r="M465">
        <v>17.75</v>
      </c>
      <c r="N465">
        <v>18.13</v>
      </c>
      <c r="O465">
        <v>18.36</v>
      </c>
      <c r="P465">
        <v>18.52</v>
      </c>
      <c r="Q465">
        <v>18.64</v>
      </c>
      <c r="R465">
        <v>18.75</v>
      </c>
      <c r="S465">
        <v>18.86</v>
      </c>
      <c r="T465">
        <v>18.98</v>
      </c>
      <c r="U465">
        <v>19.100000000000001</v>
      </c>
      <c r="V465">
        <v>19.22</v>
      </c>
      <c r="W465">
        <v>19.34</v>
      </c>
      <c r="X465">
        <v>19.46</v>
      </c>
      <c r="Y465">
        <v>19.579999999999998</v>
      </c>
      <c r="Z465">
        <v>19.7</v>
      </c>
      <c r="AA465">
        <v>19.82</v>
      </c>
      <c r="AB465">
        <v>19.940000000000001</v>
      </c>
      <c r="AC465">
        <v>20.059999999999999</v>
      </c>
    </row>
    <row r="466" spans="1:29" x14ac:dyDescent="0.2">
      <c r="A466" t="s">
        <v>41</v>
      </c>
      <c r="C466">
        <v>18.22</v>
      </c>
      <c r="D466">
        <v>19.899999999999999</v>
      </c>
      <c r="E466">
        <v>19.399999999999999</v>
      </c>
      <c r="F466">
        <v>19.5</v>
      </c>
      <c r="G466">
        <v>19.600000000000001</v>
      </c>
      <c r="H466">
        <v>19.75</v>
      </c>
      <c r="I466">
        <v>19.95</v>
      </c>
      <c r="J466">
        <v>20.25</v>
      </c>
      <c r="K466">
        <v>20.55</v>
      </c>
      <c r="L466">
        <v>20.85</v>
      </c>
      <c r="M466">
        <v>21.15</v>
      </c>
      <c r="N466">
        <v>21.53</v>
      </c>
      <c r="O466">
        <v>21.76</v>
      </c>
      <c r="P466">
        <v>21.91</v>
      </c>
      <c r="Q466">
        <v>22.01</v>
      </c>
      <c r="R466">
        <v>22.11</v>
      </c>
      <c r="S466">
        <v>22.22</v>
      </c>
      <c r="T466">
        <v>22.32</v>
      </c>
      <c r="U466">
        <v>22.42</v>
      </c>
      <c r="V466">
        <v>22.53</v>
      </c>
      <c r="W466">
        <v>22.64</v>
      </c>
      <c r="X466">
        <v>22.75</v>
      </c>
      <c r="Y466">
        <v>22.86</v>
      </c>
      <c r="Z466">
        <v>22.97</v>
      </c>
      <c r="AA466">
        <v>23.07</v>
      </c>
      <c r="AB466">
        <v>23.18</v>
      </c>
      <c r="AC466">
        <v>23.29</v>
      </c>
    </row>
    <row r="468" spans="1:29" x14ac:dyDescent="0.2">
      <c r="A468" t="s">
        <v>42</v>
      </c>
      <c r="B468" t="s">
        <v>133</v>
      </c>
    </row>
    <row r="470" spans="1:29" x14ac:dyDescent="0.2">
      <c r="A470" t="s">
        <v>44</v>
      </c>
      <c r="C470">
        <v>5.34</v>
      </c>
      <c r="D470">
        <v>6.84</v>
      </c>
      <c r="E470">
        <v>6.95</v>
      </c>
      <c r="F470">
        <v>6.85</v>
      </c>
      <c r="G470">
        <v>6.96</v>
      </c>
      <c r="H470">
        <v>7.21</v>
      </c>
      <c r="I470">
        <v>7.47</v>
      </c>
      <c r="J470">
        <v>7.72</v>
      </c>
      <c r="K470">
        <v>7.98</v>
      </c>
      <c r="L470">
        <v>8.23</v>
      </c>
      <c r="M470">
        <v>8.49</v>
      </c>
      <c r="N470">
        <v>8.58</v>
      </c>
      <c r="O470">
        <v>8.4499999999999993</v>
      </c>
      <c r="P470">
        <v>8.3000000000000007</v>
      </c>
      <c r="Q470">
        <v>8.17</v>
      </c>
      <c r="R470">
        <v>8.0399999999999991</v>
      </c>
      <c r="S470">
        <v>7.92</v>
      </c>
      <c r="T470">
        <v>7.81</v>
      </c>
      <c r="U470">
        <v>7.7</v>
      </c>
      <c r="V470">
        <v>7.59</v>
      </c>
      <c r="W470">
        <v>7.47</v>
      </c>
      <c r="X470">
        <v>7.36</v>
      </c>
      <c r="Y470">
        <v>7.24</v>
      </c>
      <c r="Z470">
        <v>7.13</v>
      </c>
      <c r="AA470">
        <v>7.01</v>
      </c>
      <c r="AB470">
        <v>6.89</v>
      </c>
      <c r="AC470">
        <v>6.77</v>
      </c>
    </row>
    <row r="471" spans="1:29" x14ac:dyDescent="0.2">
      <c r="A471" t="s">
        <v>47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</row>
    <row r="472" spans="1:29" x14ac:dyDescent="0.2">
      <c r="A472" t="s">
        <v>48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</row>
    <row r="473" spans="1:29" x14ac:dyDescent="0.2">
      <c r="A473" t="s">
        <v>49</v>
      </c>
      <c r="C473">
        <v>5.34</v>
      </c>
      <c r="D473">
        <v>6.84</v>
      </c>
      <c r="E473">
        <v>6.95</v>
      </c>
      <c r="F473">
        <v>6.85</v>
      </c>
      <c r="G473">
        <v>6.96</v>
      </c>
      <c r="H473">
        <v>7.21</v>
      </c>
      <c r="I473">
        <v>7.47</v>
      </c>
      <c r="J473">
        <v>7.72</v>
      </c>
      <c r="K473">
        <v>7.98</v>
      </c>
      <c r="L473">
        <v>8.23</v>
      </c>
      <c r="M473">
        <v>8.49</v>
      </c>
      <c r="N473">
        <v>8.58</v>
      </c>
      <c r="O473">
        <v>8.4499999999999993</v>
      </c>
      <c r="P473">
        <v>8.3000000000000007</v>
      </c>
      <c r="Q473">
        <v>8.17</v>
      </c>
      <c r="R473">
        <v>8.0399999999999991</v>
      </c>
      <c r="S473">
        <v>7.92</v>
      </c>
      <c r="T473">
        <v>7.81</v>
      </c>
      <c r="U473">
        <v>7.7</v>
      </c>
      <c r="V473">
        <v>7.59</v>
      </c>
      <c r="W473">
        <v>7.47</v>
      </c>
      <c r="X473">
        <v>7.36</v>
      </c>
      <c r="Y473">
        <v>7.24</v>
      </c>
      <c r="Z473">
        <v>7.13</v>
      </c>
      <c r="AA473">
        <v>7.01</v>
      </c>
      <c r="AB473">
        <v>6.89</v>
      </c>
      <c r="AC473">
        <v>6.77</v>
      </c>
    </row>
    <row r="474" spans="1:29" x14ac:dyDescent="0.2">
      <c r="A474" t="s">
        <v>50</v>
      </c>
      <c r="C474">
        <v>0.28999999999999998</v>
      </c>
      <c r="D474">
        <v>0.34</v>
      </c>
      <c r="E474">
        <v>0.36</v>
      </c>
      <c r="F474">
        <v>0.35</v>
      </c>
      <c r="G474">
        <v>0.35</v>
      </c>
      <c r="H474">
        <v>0.37</v>
      </c>
      <c r="I474">
        <v>0.37</v>
      </c>
      <c r="J474">
        <v>0.38</v>
      </c>
      <c r="K474">
        <v>0.39</v>
      </c>
      <c r="L474">
        <v>0.39</v>
      </c>
      <c r="M474">
        <v>0.4</v>
      </c>
      <c r="N474">
        <v>0.4</v>
      </c>
      <c r="O474">
        <v>0.39</v>
      </c>
      <c r="P474">
        <v>0.38</v>
      </c>
      <c r="Q474">
        <v>0.37</v>
      </c>
      <c r="R474">
        <v>0.36</v>
      </c>
      <c r="S474">
        <v>0.36</v>
      </c>
      <c r="T474">
        <v>0.35</v>
      </c>
      <c r="U474">
        <v>0.34</v>
      </c>
      <c r="V474">
        <v>0.34</v>
      </c>
      <c r="W474">
        <v>0.33</v>
      </c>
      <c r="X474">
        <v>0.32</v>
      </c>
      <c r="Y474">
        <v>0.32</v>
      </c>
      <c r="Z474">
        <v>0.31</v>
      </c>
      <c r="AA474">
        <v>0.3</v>
      </c>
      <c r="AB474">
        <v>0.3</v>
      </c>
      <c r="AC474">
        <v>0.28999999999999998</v>
      </c>
    </row>
    <row r="476" spans="1:29" x14ac:dyDescent="0.2">
      <c r="A476" t="s">
        <v>134</v>
      </c>
    </row>
    <row r="478" spans="1:29" x14ac:dyDescent="0.2">
      <c r="A478" t="s">
        <v>52</v>
      </c>
      <c r="C478">
        <v>0.72</v>
      </c>
      <c r="D478">
        <v>0.72</v>
      </c>
      <c r="E478">
        <v>0.72</v>
      </c>
      <c r="F478">
        <v>0.72</v>
      </c>
      <c r="G478">
        <v>0.72</v>
      </c>
      <c r="H478">
        <v>0.72</v>
      </c>
      <c r="I478">
        <v>0.72</v>
      </c>
      <c r="J478">
        <v>0.72</v>
      </c>
      <c r="K478">
        <v>0.72</v>
      </c>
      <c r="L478">
        <v>0.72</v>
      </c>
      <c r="M478">
        <v>1.72</v>
      </c>
      <c r="N478">
        <v>1.72</v>
      </c>
      <c r="O478">
        <v>1.72</v>
      </c>
      <c r="P478">
        <v>1.72</v>
      </c>
      <c r="Q478">
        <v>1.72</v>
      </c>
      <c r="R478">
        <v>1.72</v>
      </c>
      <c r="S478">
        <v>1.72</v>
      </c>
      <c r="T478">
        <v>1.72</v>
      </c>
      <c r="U478">
        <v>1.72</v>
      </c>
      <c r="V478">
        <v>1.72</v>
      </c>
      <c r="W478">
        <v>1.72</v>
      </c>
      <c r="X478">
        <v>1.72</v>
      </c>
      <c r="Y478">
        <v>1.72</v>
      </c>
      <c r="Z478">
        <v>1.72</v>
      </c>
      <c r="AA478">
        <v>1.72</v>
      </c>
      <c r="AB478">
        <v>1.72</v>
      </c>
      <c r="AC478">
        <v>1.72</v>
      </c>
    </row>
    <row r="479" spans="1:29" x14ac:dyDescent="0.2">
      <c r="A479" t="s">
        <v>53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</row>
    <row r="480" spans="1:29" x14ac:dyDescent="0.2">
      <c r="A480" t="s">
        <v>54</v>
      </c>
      <c r="B480" t="s">
        <v>540</v>
      </c>
      <c r="C480">
        <v>0.73</v>
      </c>
      <c r="D480">
        <v>0.7</v>
      </c>
      <c r="E480">
        <v>0.7</v>
      </c>
      <c r="F480">
        <v>0.71</v>
      </c>
      <c r="G480">
        <v>0.72</v>
      </c>
      <c r="H480">
        <v>0.73</v>
      </c>
      <c r="I480">
        <v>0.74</v>
      </c>
      <c r="J480">
        <v>0.75</v>
      </c>
      <c r="K480">
        <v>0.76</v>
      </c>
      <c r="L480">
        <v>0.77</v>
      </c>
      <c r="M480">
        <v>0.78</v>
      </c>
      <c r="N480">
        <v>0.78</v>
      </c>
      <c r="O480">
        <v>0.78</v>
      </c>
      <c r="P480">
        <v>0.79</v>
      </c>
      <c r="Q480">
        <v>0.79</v>
      </c>
      <c r="R480">
        <v>0.8</v>
      </c>
      <c r="S480">
        <v>0.8</v>
      </c>
      <c r="T480">
        <v>0.8</v>
      </c>
      <c r="U480">
        <v>0.81</v>
      </c>
      <c r="V480">
        <v>0.81</v>
      </c>
      <c r="W480">
        <v>0.82</v>
      </c>
      <c r="X480">
        <v>0.82</v>
      </c>
      <c r="Y480">
        <v>0.83</v>
      </c>
      <c r="Z480">
        <v>0.83</v>
      </c>
      <c r="AA480">
        <v>0.83</v>
      </c>
      <c r="AB480">
        <v>0.84</v>
      </c>
      <c r="AC480">
        <v>0.84</v>
      </c>
    </row>
    <row r="481" spans="1:29" x14ac:dyDescent="0.2">
      <c r="A481" t="s">
        <v>56</v>
      </c>
      <c r="C481">
        <v>7.0000000000000007E-2</v>
      </c>
      <c r="D481">
        <v>7.0000000000000007E-2</v>
      </c>
      <c r="E481">
        <v>7.0000000000000007E-2</v>
      </c>
      <c r="F481">
        <v>7.0000000000000007E-2</v>
      </c>
      <c r="G481">
        <v>7.0000000000000007E-2</v>
      </c>
      <c r="H481">
        <v>7.0000000000000007E-2</v>
      </c>
      <c r="I481">
        <v>7.0000000000000007E-2</v>
      </c>
      <c r="J481">
        <v>7.0000000000000007E-2</v>
      </c>
      <c r="K481">
        <v>7.0000000000000007E-2</v>
      </c>
      <c r="L481">
        <v>7.0000000000000007E-2</v>
      </c>
      <c r="M481">
        <v>1.07</v>
      </c>
      <c r="N481">
        <v>1.07</v>
      </c>
      <c r="O481">
        <v>1.07</v>
      </c>
      <c r="P481">
        <v>1.07</v>
      </c>
      <c r="Q481">
        <v>1.07</v>
      </c>
      <c r="R481">
        <v>1.07</v>
      </c>
      <c r="S481">
        <v>1.07</v>
      </c>
      <c r="T481">
        <v>1.07</v>
      </c>
      <c r="U481">
        <v>1.07</v>
      </c>
      <c r="V481">
        <v>1.07</v>
      </c>
      <c r="W481">
        <v>1.07</v>
      </c>
      <c r="X481">
        <v>1.07</v>
      </c>
      <c r="Y481">
        <v>1.07</v>
      </c>
      <c r="Z481">
        <v>1.07</v>
      </c>
      <c r="AA481">
        <v>1.07</v>
      </c>
      <c r="AB481">
        <v>1.07</v>
      </c>
      <c r="AC481">
        <v>1.07</v>
      </c>
    </row>
    <row r="483" spans="1:29" x14ac:dyDescent="0.2">
      <c r="A483" t="s">
        <v>57</v>
      </c>
    </row>
    <row r="485" spans="1:29" x14ac:dyDescent="0.2">
      <c r="A485" t="s">
        <v>58</v>
      </c>
      <c r="C485">
        <v>6655</v>
      </c>
      <c r="D485">
        <v>7190</v>
      </c>
      <c r="E485">
        <v>6552</v>
      </c>
      <c r="F485">
        <v>6612</v>
      </c>
      <c r="G485">
        <v>6808</v>
      </c>
      <c r="H485">
        <v>7008</v>
      </c>
      <c r="I485">
        <v>7175</v>
      </c>
      <c r="J485">
        <v>7380</v>
      </c>
      <c r="K485">
        <v>7588</v>
      </c>
      <c r="L485">
        <v>7799</v>
      </c>
      <c r="M485">
        <v>8013</v>
      </c>
      <c r="N485">
        <v>8059</v>
      </c>
      <c r="O485">
        <v>8112</v>
      </c>
      <c r="P485">
        <v>8211</v>
      </c>
      <c r="Q485">
        <v>8306</v>
      </c>
      <c r="R485">
        <v>8395</v>
      </c>
      <c r="S485">
        <v>8481</v>
      </c>
      <c r="T485">
        <v>8568</v>
      </c>
      <c r="U485">
        <v>8655</v>
      </c>
      <c r="V485">
        <v>8742</v>
      </c>
      <c r="W485">
        <v>8830</v>
      </c>
      <c r="X485">
        <v>8919</v>
      </c>
      <c r="Y485">
        <v>9009</v>
      </c>
      <c r="Z485">
        <v>9099</v>
      </c>
      <c r="AA485">
        <v>9191</v>
      </c>
      <c r="AB485">
        <v>9284</v>
      </c>
      <c r="AC485">
        <v>9378</v>
      </c>
    </row>
    <row r="486" spans="1:29" x14ac:dyDescent="0.2">
      <c r="A486" t="s">
        <v>59</v>
      </c>
      <c r="C486">
        <v>4837</v>
      </c>
      <c r="D486">
        <v>5421</v>
      </c>
      <c r="E486">
        <v>4949</v>
      </c>
      <c r="F486">
        <v>5014</v>
      </c>
      <c r="G486">
        <v>5090</v>
      </c>
      <c r="H486">
        <v>5203</v>
      </c>
      <c r="I486">
        <v>5317</v>
      </c>
      <c r="J486">
        <v>5432</v>
      </c>
      <c r="K486">
        <v>5549</v>
      </c>
      <c r="L486">
        <v>5666</v>
      </c>
      <c r="M486">
        <v>5797</v>
      </c>
      <c r="N486">
        <v>5908</v>
      </c>
      <c r="O486">
        <v>5981</v>
      </c>
      <c r="P486">
        <v>6082</v>
      </c>
      <c r="Q486">
        <v>6184</v>
      </c>
      <c r="R486">
        <v>6286</v>
      </c>
      <c r="S486">
        <v>6388</v>
      </c>
      <c r="T486">
        <v>6492</v>
      </c>
      <c r="U486">
        <v>6598</v>
      </c>
      <c r="V486">
        <v>6704</v>
      </c>
      <c r="W486">
        <v>6813</v>
      </c>
      <c r="X486">
        <v>6923</v>
      </c>
      <c r="Y486">
        <v>7035</v>
      </c>
      <c r="Z486">
        <v>7148</v>
      </c>
      <c r="AA486">
        <v>7263</v>
      </c>
      <c r="AB486">
        <v>7380</v>
      </c>
      <c r="AC486">
        <v>7499</v>
      </c>
    </row>
    <row r="487" spans="1:29" x14ac:dyDescent="0.2">
      <c r="A487" t="s">
        <v>60</v>
      </c>
      <c r="B487" t="s">
        <v>541</v>
      </c>
      <c r="C487">
        <v>1818</v>
      </c>
      <c r="D487">
        <v>1770</v>
      </c>
      <c r="E487">
        <v>1603</v>
      </c>
      <c r="F487">
        <v>1598</v>
      </c>
      <c r="G487">
        <v>1718</v>
      </c>
      <c r="H487">
        <v>1805</v>
      </c>
      <c r="I487">
        <v>1858</v>
      </c>
      <c r="J487">
        <v>1948</v>
      </c>
      <c r="K487">
        <v>2039</v>
      </c>
      <c r="L487">
        <v>2133</v>
      </c>
      <c r="M487">
        <v>2216</v>
      </c>
      <c r="N487">
        <v>2151</v>
      </c>
      <c r="O487">
        <v>2131</v>
      </c>
      <c r="P487">
        <v>2129</v>
      </c>
      <c r="Q487">
        <v>2122</v>
      </c>
      <c r="R487">
        <v>2109</v>
      </c>
      <c r="S487">
        <v>2093</v>
      </c>
      <c r="T487">
        <v>2076</v>
      </c>
      <c r="U487">
        <v>2057</v>
      </c>
      <c r="V487">
        <v>2038</v>
      </c>
      <c r="W487">
        <v>2017</v>
      </c>
      <c r="X487">
        <v>1996</v>
      </c>
      <c r="Y487">
        <v>1974</v>
      </c>
      <c r="Z487">
        <v>1952</v>
      </c>
      <c r="AA487">
        <v>1928</v>
      </c>
      <c r="AB487">
        <v>1904</v>
      </c>
      <c r="AC487">
        <v>1878</v>
      </c>
    </row>
    <row r="489" spans="1:29" x14ac:dyDescent="0.2">
      <c r="A489" t="s">
        <v>86</v>
      </c>
      <c r="B489" t="s">
        <v>548</v>
      </c>
      <c r="C489">
        <v>7861</v>
      </c>
      <c r="D489">
        <v>7469</v>
      </c>
      <c r="E489">
        <v>7299</v>
      </c>
      <c r="F489">
        <v>7162</v>
      </c>
      <c r="G489">
        <v>7310</v>
      </c>
      <c r="H489">
        <v>7479</v>
      </c>
      <c r="I489">
        <v>7627</v>
      </c>
      <c r="J489">
        <v>7793</v>
      </c>
      <c r="K489">
        <v>7963</v>
      </c>
      <c r="L489">
        <v>8145</v>
      </c>
      <c r="M489">
        <v>8328</v>
      </c>
      <c r="N489">
        <v>283</v>
      </c>
      <c r="O489">
        <v>283</v>
      </c>
      <c r="P489">
        <v>283</v>
      </c>
      <c r="Q489">
        <v>283</v>
      </c>
      <c r="R489">
        <v>283</v>
      </c>
      <c r="S489">
        <v>283</v>
      </c>
      <c r="T489">
        <v>283</v>
      </c>
      <c r="U489">
        <v>283</v>
      </c>
      <c r="V489">
        <v>283</v>
      </c>
      <c r="W489">
        <v>283</v>
      </c>
      <c r="X489">
        <v>283</v>
      </c>
      <c r="Y489">
        <v>283</v>
      </c>
      <c r="Z489">
        <v>283</v>
      </c>
      <c r="AA489">
        <v>283</v>
      </c>
      <c r="AB489">
        <v>283</v>
      </c>
      <c r="AC489">
        <v>283</v>
      </c>
    </row>
    <row r="491" spans="1:29" x14ac:dyDescent="0.2">
      <c r="A491" t="s">
        <v>64</v>
      </c>
    </row>
    <row r="492" spans="1:29" x14ac:dyDescent="0.2">
      <c r="A492" t="s">
        <v>65</v>
      </c>
      <c r="B492" t="s">
        <v>213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1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</row>
    <row r="493" spans="1:29" x14ac:dyDescent="0.2">
      <c r="A493" t="s">
        <v>67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</row>
    <row r="494" spans="1:29" x14ac:dyDescent="0.2">
      <c r="A494" t="s">
        <v>69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</row>
    <row r="495" spans="1:29" x14ac:dyDescent="0.2">
      <c r="A495" t="s">
        <v>70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</row>
    <row r="496" spans="1:29" x14ac:dyDescent="0.2">
      <c r="A496" t="s">
        <v>71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</row>
    <row r="497" spans="1:29" x14ac:dyDescent="0.2">
      <c r="A497" t="s">
        <v>72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</row>
    <row r="498" spans="1:29" x14ac:dyDescent="0.2">
      <c r="A498" t="s">
        <v>88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</row>
    <row r="499" spans="1:29" x14ac:dyDescent="0.2">
      <c r="A499" t="s">
        <v>74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</row>
    <row r="500" spans="1:29" x14ac:dyDescent="0.2">
      <c r="A500" t="s">
        <v>75</v>
      </c>
      <c r="B500" t="s">
        <v>213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</row>
    <row r="502" spans="1:29" x14ac:dyDescent="0.2">
      <c r="A502" t="s">
        <v>76</v>
      </c>
      <c r="B502" t="s">
        <v>544</v>
      </c>
      <c r="C502">
        <v>5203</v>
      </c>
      <c r="D502">
        <v>5544</v>
      </c>
      <c r="E502">
        <v>5376</v>
      </c>
      <c r="F502">
        <v>5487</v>
      </c>
      <c r="G502">
        <v>5599</v>
      </c>
      <c r="H502">
        <v>5729</v>
      </c>
      <c r="I502">
        <v>5879</v>
      </c>
      <c r="J502">
        <v>6066</v>
      </c>
      <c r="K502">
        <v>6256</v>
      </c>
      <c r="L502">
        <v>6450</v>
      </c>
      <c r="M502">
        <v>6646</v>
      </c>
      <c r="N502">
        <v>6758</v>
      </c>
      <c r="O502">
        <v>6886</v>
      </c>
      <c r="P502">
        <v>6989</v>
      </c>
      <c r="Q502">
        <v>7077</v>
      </c>
      <c r="R502">
        <v>7159</v>
      </c>
      <c r="S502">
        <v>7241</v>
      </c>
      <c r="T502">
        <v>7325</v>
      </c>
      <c r="U502">
        <v>7409</v>
      </c>
      <c r="V502">
        <v>7494</v>
      </c>
      <c r="W502">
        <v>7581</v>
      </c>
      <c r="X502">
        <v>7669</v>
      </c>
      <c r="Y502">
        <v>7757</v>
      </c>
      <c r="Z502">
        <v>7846</v>
      </c>
      <c r="AA502">
        <v>7937</v>
      </c>
      <c r="AB502">
        <v>8028</v>
      </c>
      <c r="AC502">
        <v>8120</v>
      </c>
    </row>
    <row r="503" spans="1:29" x14ac:dyDescent="0.2">
      <c r="A503" t="s">
        <v>14</v>
      </c>
      <c r="B503" t="s">
        <v>537</v>
      </c>
      <c r="C503" t="s">
        <v>18</v>
      </c>
      <c r="D503" t="s">
        <v>17</v>
      </c>
      <c r="E503" t="s">
        <v>17</v>
      </c>
      <c r="F503" t="s">
        <v>17</v>
      </c>
      <c r="G503" t="s">
        <v>17</v>
      </c>
      <c r="H503" t="s">
        <v>17</v>
      </c>
      <c r="I503" t="s">
        <v>17</v>
      </c>
      <c r="J503" t="s">
        <v>17</v>
      </c>
      <c r="K503" t="s">
        <v>17</v>
      </c>
      <c r="L503" t="s">
        <v>17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S503" t="s">
        <v>17</v>
      </c>
      <c r="T503" t="s">
        <v>17</v>
      </c>
      <c r="U503" t="s">
        <v>17</v>
      </c>
      <c r="V503" t="s">
        <v>17</v>
      </c>
      <c r="W503" t="s">
        <v>17</v>
      </c>
      <c r="X503" t="s">
        <v>17</v>
      </c>
      <c r="Y503" t="s">
        <v>17</v>
      </c>
      <c r="Z503" t="s">
        <v>17</v>
      </c>
      <c r="AA503" t="s">
        <v>17</v>
      </c>
      <c r="AB503" t="s">
        <v>17</v>
      </c>
      <c r="AC503" t="s">
        <v>17</v>
      </c>
    </row>
    <row r="504" spans="1:29" x14ac:dyDescent="0.2">
      <c r="A504">
        <v>1</v>
      </c>
    </row>
    <row r="505" spans="1:29" x14ac:dyDescent="0.2">
      <c r="A505" t="s">
        <v>528</v>
      </c>
      <c r="B505" t="s">
        <v>529</v>
      </c>
      <c r="C505" t="s">
        <v>612</v>
      </c>
      <c r="D505" t="s">
        <v>613</v>
      </c>
      <c r="E505" t="s">
        <v>614</v>
      </c>
      <c r="F505" t="s">
        <v>615</v>
      </c>
      <c r="G505" t="s">
        <v>616</v>
      </c>
      <c r="K505" t="s">
        <v>79</v>
      </c>
      <c r="L505" t="s">
        <v>139</v>
      </c>
    </row>
    <row r="506" spans="1:29" x14ac:dyDescent="0.2">
      <c r="A506" t="s">
        <v>6</v>
      </c>
      <c r="B506">
        <v>20</v>
      </c>
      <c r="C506">
        <v>18</v>
      </c>
      <c r="J506" t="s">
        <v>7</v>
      </c>
      <c r="K506" t="s">
        <v>8</v>
      </c>
      <c r="L506" t="s">
        <v>611</v>
      </c>
    </row>
    <row r="508" spans="1:29" x14ac:dyDescent="0.2">
      <c r="A508">
        <v>0</v>
      </c>
      <c r="C508" t="s">
        <v>140</v>
      </c>
      <c r="D508" t="s">
        <v>554</v>
      </c>
      <c r="E508" t="s">
        <v>11</v>
      </c>
      <c r="F508" t="s">
        <v>128</v>
      </c>
      <c r="G508" t="s">
        <v>13</v>
      </c>
      <c r="H508">
        <v>44</v>
      </c>
    </row>
    <row r="510" spans="1:29" x14ac:dyDescent="0.2">
      <c r="A510" t="s">
        <v>14</v>
      </c>
      <c r="B510" t="s">
        <v>537</v>
      </c>
      <c r="C510" t="s">
        <v>18</v>
      </c>
      <c r="D510" t="s">
        <v>17</v>
      </c>
      <c r="E510" t="s">
        <v>17</v>
      </c>
      <c r="F510" t="s">
        <v>17</v>
      </c>
      <c r="G510" t="s">
        <v>17</v>
      </c>
      <c r="H510" t="s">
        <v>17</v>
      </c>
      <c r="I510" t="s">
        <v>17</v>
      </c>
      <c r="J510" t="s">
        <v>17</v>
      </c>
      <c r="K510" t="s">
        <v>17</v>
      </c>
      <c r="L510" t="s">
        <v>17</v>
      </c>
      <c r="M510" t="s">
        <v>17</v>
      </c>
      <c r="N510" t="s">
        <v>17</v>
      </c>
      <c r="O510" t="s">
        <v>17</v>
      </c>
      <c r="P510" t="s">
        <v>17</v>
      </c>
      <c r="Q510" t="s">
        <v>17</v>
      </c>
      <c r="R510" t="s">
        <v>17</v>
      </c>
      <c r="S510" t="s">
        <v>17</v>
      </c>
      <c r="T510" t="s">
        <v>17</v>
      </c>
      <c r="U510" t="s">
        <v>17</v>
      </c>
      <c r="V510" t="s">
        <v>17</v>
      </c>
      <c r="W510" t="s">
        <v>17</v>
      </c>
      <c r="X510" t="s">
        <v>17</v>
      </c>
      <c r="Y510" t="s">
        <v>17</v>
      </c>
      <c r="Z510" t="s">
        <v>17</v>
      </c>
      <c r="AA510" t="s">
        <v>17</v>
      </c>
      <c r="AB510" t="s">
        <v>17</v>
      </c>
      <c r="AC510" t="s">
        <v>17</v>
      </c>
    </row>
    <row r="511" spans="1:29" x14ac:dyDescent="0.2">
      <c r="A511" t="s">
        <v>19</v>
      </c>
      <c r="C511">
        <v>2018</v>
      </c>
      <c r="D511">
        <v>2019</v>
      </c>
      <c r="E511">
        <v>2020</v>
      </c>
      <c r="F511">
        <v>2021</v>
      </c>
      <c r="G511">
        <v>2022</v>
      </c>
      <c r="H511">
        <v>2023</v>
      </c>
      <c r="I511">
        <v>2024</v>
      </c>
      <c r="J511">
        <v>2025</v>
      </c>
      <c r="K511">
        <v>2026</v>
      </c>
      <c r="L511">
        <v>2027</v>
      </c>
      <c r="M511">
        <v>2028</v>
      </c>
      <c r="N511">
        <v>2029</v>
      </c>
      <c r="O511">
        <v>2030</v>
      </c>
      <c r="P511">
        <v>2031</v>
      </c>
      <c r="Q511">
        <v>2032</v>
      </c>
      <c r="R511">
        <v>2033</v>
      </c>
      <c r="S511">
        <v>2034</v>
      </c>
      <c r="T511">
        <v>2035</v>
      </c>
      <c r="U511">
        <v>2036</v>
      </c>
      <c r="V511">
        <v>2037</v>
      </c>
      <c r="W511">
        <v>2038</v>
      </c>
      <c r="X511">
        <v>2039</v>
      </c>
      <c r="Y511">
        <v>2040</v>
      </c>
      <c r="Z511">
        <v>2041</v>
      </c>
      <c r="AA511">
        <v>2042</v>
      </c>
      <c r="AB511">
        <v>2043</v>
      </c>
      <c r="AC511">
        <v>2044</v>
      </c>
    </row>
    <row r="512" spans="1:29" x14ac:dyDescent="0.2">
      <c r="A512" t="s">
        <v>14</v>
      </c>
      <c r="B512" t="s">
        <v>537</v>
      </c>
      <c r="C512" t="s">
        <v>18</v>
      </c>
      <c r="D512" t="s">
        <v>17</v>
      </c>
      <c r="E512" t="s">
        <v>17</v>
      </c>
      <c r="F512" t="s">
        <v>17</v>
      </c>
      <c r="G512" t="s">
        <v>17</v>
      </c>
      <c r="H512" t="s">
        <v>17</v>
      </c>
      <c r="I512" t="s">
        <v>17</v>
      </c>
      <c r="J512" t="s">
        <v>17</v>
      </c>
      <c r="K512" t="s">
        <v>17</v>
      </c>
      <c r="L512" t="s">
        <v>17</v>
      </c>
      <c r="M512" t="s">
        <v>17</v>
      </c>
      <c r="N512" t="s">
        <v>17</v>
      </c>
      <c r="O512" t="s">
        <v>17</v>
      </c>
      <c r="P512" t="s">
        <v>17</v>
      </c>
      <c r="Q512" t="s">
        <v>17</v>
      </c>
      <c r="R512" t="s">
        <v>17</v>
      </c>
      <c r="S512" t="s">
        <v>17</v>
      </c>
      <c r="T512" t="s">
        <v>17</v>
      </c>
      <c r="U512" t="s">
        <v>17</v>
      </c>
      <c r="V512" t="s">
        <v>17</v>
      </c>
      <c r="W512" t="s">
        <v>17</v>
      </c>
      <c r="X512" t="s">
        <v>17</v>
      </c>
      <c r="Y512" t="s">
        <v>17</v>
      </c>
      <c r="Z512" t="s">
        <v>17</v>
      </c>
      <c r="AA512" t="s">
        <v>17</v>
      </c>
      <c r="AB512" t="s">
        <v>17</v>
      </c>
      <c r="AC512" t="s">
        <v>17</v>
      </c>
    </row>
    <row r="514" spans="1:29" x14ac:dyDescent="0.2">
      <c r="A514" t="s">
        <v>20</v>
      </c>
    </row>
    <row r="516" spans="1:29" x14ac:dyDescent="0.2">
      <c r="A516" t="s">
        <v>21</v>
      </c>
      <c r="C516">
        <v>2.9</v>
      </c>
      <c r="D516">
        <v>2.7</v>
      </c>
      <c r="E516">
        <v>2.6</v>
      </c>
      <c r="F516">
        <v>2.6</v>
      </c>
      <c r="G516">
        <v>2.7</v>
      </c>
      <c r="H516">
        <v>2.7</v>
      </c>
      <c r="I516">
        <v>2.7</v>
      </c>
      <c r="J516">
        <v>2.7</v>
      </c>
      <c r="K516">
        <v>2.7</v>
      </c>
      <c r="L516">
        <v>2.7</v>
      </c>
      <c r="M516">
        <v>2.7</v>
      </c>
      <c r="N516">
        <v>2.7</v>
      </c>
      <c r="O516">
        <v>2.7</v>
      </c>
      <c r="P516">
        <v>2.7</v>
      </c>
      <c r="Q516">
        <v>2.7</v>
      </c>
      <c r="R516">
        <v>2.7</v>
      </c>
      <c r="S516">
        <v>2.7</v>
      </c>
      <c r="T516">
        <v>2.7</v>
      </c>
      <c r="U516">
        <v>2.7</v>
      </c>
      <c r="V516">
        <v>2.7</v>
      </c>
      <c r="W516">
        <v>2.7</v>
      </c>
      <c r="X516">
        <v>2.7</v>
      </c>
      <c r="Y516">
        <v>2.7</v>
      </c>
      <c r="Z516">
        <v>2.7</v>
      </c>
      <c r="AA516">
        <v>2.7</v>
      </c>
      <c r="AB516">
        <v>2.7</v>
      </c>
      <c r="AC516">
        <v>2.7</v>
      </c>
    </row>
    <row r="517" spans="1:29" x14ac:dyDescent="0.2">
      <c r="A517" t="s">
        <v>22</v>
      </c>
      <c r="C517">
        <v>2.9</v>
      </c>
      <c r="D517">
        <v>2.7</v>
      </c>
      <c r="E517">
        <v>2.6</v>
      </c>
      <c r="F517">
        <v>2.6</v>
      </c>
      <c r="G517">
        <v>2.6</v>
      </c>
      <c r="H517">
        <v>2.6</v>
      </c>
      <c r="I517">
        <v>2.6</v>
      </c>
      <c r="J517">
        <v>2.6</v>
      </c>
      <c r="K517">
        <v>2.6</v>
      </c>
      <c r="L517">
        <v>2.6</v>
      </c>
      <c r="M517">
        <v>2.6</v>
      </c>
      <c r="N517">
        <v>2.6</v>
      </c>
      <c r="O517">
        <v>2.6</v>
      </c>
      <c r="P517">
        <v>2.6</v>
      </c>
      <c r="Q517">
        <v>2.6</v>
      </c>
      <c r="R517">
        <v>2.6</v>
      </c>
      <c r="S517">
        <v>2.6</v>
      </c>
      <c r="T517">
        <v>2.6</v>
      </c>
      <c r="U517">
        <v>2.6</v>
      </c>
      <c r="V517">
        <v>2.6</v>
      </c>
      <c r="W517">
        <v>2.6</v>
      </c>
      <c r="X517">
        <v>2.6</v>
      </c>
      <c r="Y517">
        <v>2.6</v>
      </c>
      <c r="Z517">
        <v>2.6</v>
      </c>
      <c r="AA517">
        <v>2.6</v>
      </c>
      <c r="AB517">
        <v>2.6</v>
      </c>
      <c r="AC517">
        <v>2.6</v>
      </c>
    </row>
    <row r="518" spans="1:29" x14ac:dyDescent="0.2">
      <c r="A518" t="s">
        <v>23</v>
      </c>
      <c r="C518">
        <v>4.8</v>
      </c>
      <c r="D518">
        <v>4.8</v>
      </c>
      <c r="E518">
        <v>4.8</v>
      </c>
      <c r="F518">
        <v>4.8</v>
      </c>
      <c r="G518">
        <v>4.8</v>
      </c>
      <c r="H518">
        <v>4.8</v>
      </c>
      <c r="I518">
        <v>4.8</v>
      </c>
      <c r="J518">
        <v>4.8</v>
      </c>
      <c r="K518">
        <v>4.8</v>
      </c>
      <c r="L518">
        <v>4.8</v>
      </c>
      <c r="M518">
        <v>5.8</v>
      </c>
      <c r="N518">
        <v>5.8</v>
      </c>
      <c r="O518">
        <v>5.8</v>
      </c>
      <c r="P518">
        <v>5.8</v>
      </c>
      <c r="Q518">
        <v>5.8</v>
      </c>
      <c r="R518">
        <v>5.8</v>
      </c>
      <c r="S518">
        <v>5.8</v>
      </c>
      <c r="T518">
        <v>5.8</v>
      </c>
      <c r="U518">
        <v>5.8</v>
      </c>
      <c r="V518">
        <v>5.8</v>
      </c>
      <c r="W518">
        <v>5.8</v>
      </c>
      <c r="X518">
        <v>5.8</v>
      </c>
      <c r="Y518">
        <v>5.8</v>
      </c>
      <c r="Z518">
        <v>5.8</v>
      </c>
      <c r="AA518">
        <v>5.8</v>
      </c>
      <c r="AB518">
        <v>5.8</v>
      </c>
      <c r="AC518">
        <v>5.8</v>
      </c>
    </row>
    <row r="519" spans="1:29" x14ac:dyDescent="0.2">
      <c r="A519" t="s">
        <v>24</v>
      </c>
    </row>
    <row r="520" spans="1:29" x14ac:dyDescent="0.2">
      <c r="A520" t="s">
        <v>25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</row>
    <row r="522" spans="1:29" x14ac:dyDescent="0.2">
      <c r="A522" t="s">
        <v>142</v>
      </c>
      <c r="C522">
        <v>7539.6</v>
      </c>
      <c r="D522">
        <v>7722.4</v>
      </c>
      <c r="E522">
        <v>7770.9</v>
      </c>
      <c r="F522">
        <v>7809.5</v>
      </c>
      <c r="G522">
        <v>7843.4</v>
      </c>
      <c r="H522">
        <v>7881.2</v>
      </c>
      <c r="I522">
        <v>7922.8</v>
      </c>
      <c r="J522">
        <v>7960.7</v>
      </c>
      <c r="K522">
        <v>8002.3</v>
      </c>
      <c r="L522">
        <v>8040.1</v>
      </c>
      <c r="M522">
        <v>8081.7</v>
      </c>
      <c r="N522">
        <v>8102.2</v>
      </c>
      <c r="O522">
        <v>8122.3</v>
      </c>
      <c r="P522">
        <v>8142.5</v>
      </c>
      <c r="Q522">
        <v>8162.7</v>
      </c>
      <c r="R522">
        <v>8182.8</v>
      </c>
      <c r="S522">
        <v>8203</v>
      </c>
      <c r="T522">
        <v>8223.2000000000007</v>
      </c>
      <c r="U522">
        <v>8243.2999999999993</v>
      </c>
      <c r="V522">
        <v>8263.5</v>
      </c>
      <c r="W522">
        <v>8283.7000000000007</v>
      </c>
      <c r="X522">
        <v>8303.7999999999993</v>
      </c>
      <c r="Y522">
        <v>8324</v>
      </c>
      <c r="Z522">
        <v>8344.2000000000007</v>
      </c>
      <c r="AA522">
        <v>8364.2999999999993</v>
      </c>
      <c r="AB522">
        <v>8384.5</v>
      </c>
      <c r="AC522">
        <v>8404.7000000000007</v>
      </c>
    </row>
    <row r="523" spans="1:29" x14ac:dyDescent="0.2">
      <c r="A523" t="s">
        <v>27</v>
      </c>
      <c r="C523">
        <v>51.2</v>
      </c>
      <c r="D523">
        <v>51.2</v>
      </c>
      <c r="E523">
        <v>51.2</v>
      </c>
      <c r="F523">
        <v>51.2</v>
      </c>
      <c r="G523">
        <v>51.2</v>
      </c>
      <c r="H523">
        <v>51.2</v>
      </c>
      <c r="I523">
        <v>51.2</v>
      </c>
      <c r="J523">
        <v>51.2</v>
      </c>
      <c r="K523">
        <v>51.2</v>
      </c>
      <c r="L523">
        <v>51.2</v>
      </c>
      <c r="M523">
        <v>52.2</v>
      </c>
      <c r="N523">
        <v>52.2</v>
      </c>
      <c r="O523">
        <v>52.2</v>
      </c>
      <c r="P523">
        <v>52.2</v>
      </c>
      <c r="Q523">
        <v>52.2</v>
      </c>
      <c r="R523">
        <v>52.2</v>
      </c>
      <c r="S523">
        <v>52.2</v>
      </c>
      <c r="T523">
        <v>52.2</v>
      </c>
      <c r="U523">
        <v>52.2</v>
      </c>
      <c r="V523">
        <v>52.2</v>
      </c>
      <c r="W523">
        <v>52.2</v>
      </c>
      <c r="X523">
        <v>52.2</v>
      </c>
      <c r="Y523">
        <v>52.2</v>
      </c>
      <c r="Z523">
        <v>52.2</v>
      </c>
      <c r="AA523">
        <v>52.2</v>
      </c>
      <c r="AB523">
        <v>52.2</v>
      </c>
      <c r="AC523">
        <v>52.2</v>
      </c>
    </row>
    <row r="525" spans="1:29" x14ac:dyDescent="0.2">
      <c r="A525" t="s">
        <v>143</v>
      </c>
    </row>
    <row r="527" spans="1:29" x14ac:dyDescent="0.2">
      <c r="A527" t="s">
        <v>29</v>
      </c>
      <c r="C527">
        <v>-5</v>
      </c>
      <c r="D527">
        <v>10</v>
      </c>
      <c r="E527">
        <v>10</v>
      </c>
      <c r="F527">
        <v>12</v>
      </c>
      <c r="G527">
        <v>13</v>
      </c>
      <c r="H527">
        <v>12</v>
      </c>
      <c r="I527">
        <v>12</v>
      </c>
      <c r="J527">
        <v>12</v>
      </c>
      <c r="K527">
        <v>12</v>
      </c>
      <c r="L527">
        <v>12</v>
      </c>
      <c r="M527">
        <v>12</v>
      </c>
      <c r="N527">
        <v>12</v>
      </c>
      <c r="O527">
        <v>12</v>
      </c>
      <c r="P527">
        <v>12</v>
      </c>
      <c r="Q527">
        <v>12</v>
      </c>
      <c r="R527">
        <v>13</v>
      </c>
      <c r="S527">
        <v>13</v>
      </c>
      <c r="T527">
        <v>13</v>
      </c>
      <c r="U527">
        <v>13</v>
      </c>
      <c r="V527">
        <v>14</v>
      </c>
      <c r="W527">
        <v>14</v>
      </c>
      <c r="X527">
        <v>14</v>
      </c>
      <c r="Y527">
        <v>14</v>
      </c>
      <c r="Z527">
        <v>15</v>
      </c>
      <c r="AA527">
        <v>15</v>
      </c>
      <c r="AB527">
        <v>15</v>
      </c>
      <c r="AC527">
        <v>15</v>
      </c>
    </row>
    <row r="528" spans="1:29" x14ac:dyDescent="0.2">
      <c r="A528" t="s">
        <v>30</v>
      </c>
      <c r="C528">
        <v>219</v>
      </c>
      <c r="D528">
        <v>207</v>
      </c>
      <c r="E528">
        <v>201</v>
      </c>
      <c r="F528">
        <v>202</v>
      </c>
      <c r="G528">
        <v>207</v>
      </c>
      <c r="H528">
        <v>208</v>
      </c>
      <c r="I528">
        <v>209</v>
      </c>
      <c r="J528">
        <v>210</v>
      </c>
      <c r="K528">
        <v>211</v>
      </c>
      <c r="L528">
        <v>212</v>
      </c>
      <c r="M528">
        <v>214</v>
      </c>
      <c r="N528">
        <v>214</v>
      </c>
      <c r="O528">
        <v>215</v>
      </c>
      <c r="P528">
        <v>215</v>
      </c>
      <c r="Q528">
        <v>216</v>
      </c>
      <c r="R528">
        <v>216</v>
      </c>
      <c r="S528">
        <v>217</v>
      </c>
      <c r="T528">
        <v>217</v>
      </c>
      <c r="U528">
        <v>218</v>
      </c>
      <c r="V528">
        <v>218</v>
      </c>
      <c r="W528">
        <v>219</v>
      </c>
      <c r="X528">
        <v>219</v>
      </c>
      <c r="Y528">
        <v>220</v>
      </c>
      <c r="Z528">
        <v>221</v>
      </c>
      <c r="AA528">
        <v>221</v>
      </c>
      <c r="AB528">
        <v>222</v>
      </c>
      <c r="AC528">
        <v>222</v>
      </c>
    </row>
    <row r="529" spans="1:29" x14ac:dyDescent="0.2">
      <c r="A529" t="s">
        <v>31</v>
      </c>
      <c r="C529">
        <v>27</v>
      </c>
      <c r="D529">
        <v>28</v>
      </c>
      <c r="E529">
        <v>28</v>
      </c>
      <c r="F529">
        <v>29</v>
      </c>
      <c r="G529">
        <v>29</v>
      </c>
      <c r="H529">
        <v>29</v>
      </c>
      <c r="I529">
        <v>30</v>
      </c>
      <c r="J529">
        <v>30</v>
      </c>
      <c r="K529">
        <v>31</v>
      </c>
      <c r="L529">
        <v>31</v>
      </c>
      <c r="M529">
        <v>32</v>
      </c>
      <c r="N529">
        <v>32</v>
      </c>
      <c r="O529">
        <v>32</v>
      </c>
      <c r="P529">
        <v>32</v>
      </c>
      <c r="Q529">
        <v>32</v>
      </c>
      <c r="R529">
        <v>32</v>
      </c>
      <c r="S529">
        <v>32</v>
      </c>
      <c r="T529">
        <v>32</v>
      </c>
      <c r="U529">
        <v>32</v>
      </c>
      <c r="V529">
        <v>32</v>
      </c>
      <c r="W529">
        <v>32</v>
      </c>
      <c r="X529">
        <v>32</v>
      </c>
      <c r="Y529">
        <v>32</v>
      </c>
      <c r="Z529">
        <v>32</v>
      </c>
      <c r="AA529">
        <v>32</v>
      </c>
      <c r="AB529">
        <v>32</v>
      </c>
      <c r="AC529">
        <v>32</v>
      </c>
    </row>
    <row r="530" spans="1:29" x14ac:dyDescent="0.2">
      <c r="A530" t="s">
        <v>32</v>
      </c>
      <c r="C530">
        <v>241</v>
      </c>
      <c r="D530">
        <v>245</v>
      </c>
      <c r="E530">
        <v>240</v>
      </c>
      <c r="F530">
        <v>243</v>
      </c>
      <c r="G530">
        <v>249</v>
      </c>
      <c r="H530">
        <v>249</v>
      </c>
      <c r="I530">
        <v>251</v>
      </c>
      <c r="J530">
        <v>253</v>
      </c>
      <c r="K530">
        <v>254</v>
      </c>
      <c r="L530">
        <v>255</v>
      </c>
      <c r="M530">
        <v>257</v>
      </c>
      <c r="N530">
        <v>257</v>
      </c>
      <c r="O530">
        <v>258</v>
      </c>
      <c r="P530">
        <v>259</v>
      </c>
      <c r="Q530">
        <v>260</v>
      </c>
      <c r="R530">
        <v>260</v>
      </c>
      <c r="S530">
        <v>261</v>
      </c>
      <c r="T530">
        <v>262</v>
      </c>
      <c r="U530">
        <v>263</v>
      </c>
      <c r="V530">
        <v>264</v>
      </c>
      <c r="W530">
        <v>264</v>
      </c>
      <c r="X530">
        <v>265</v>
      </c>
      <c r="Y530">
        <v>266</v>
      </c>
      <c r="Z530">
        <v>267</v>
      </c>
      <c r="AA530">
        <v>267</v>
      </c>
      <c r="AB530">
        <v>268</v>
      </c>
      <c r="AC530">
        <v>269</v>
      </c>
    </row>
    <row r="532" spans="1:29" x14ac:dyDescent="0.2">
      <c r="A532" t="s">
        <v>144</v>
      </c>
    </row>
    <row r="534" spans="1:29" x14ac:dyDescent="0.2">
      <c r="A534" t="s">
        <v>145</v>
      </c>
      <c r="C534">
        <v>133</v>
      </c>
      <c r="D534">
        <v>133</v>
      </c>
      <c r="E534">
        <v>128</v>
      </c>
      <c r="F534">
        <v>129</v>
      </c>
      <c r="G534">
        <v>132</v>
      </c>
      <c r="H534">
        <v>132</v>
      </c>
      <c r="I534">
        <v>134</v>
      </c>
      <c r="J534">
        <v>135</v>
      </c>
      <c r="K534">
        <v>137</v>
      </c>
      <c r="L534">
        <v>137</v>
      </c>
      <c r="M534">
        <v>139</v>
      </c>
      <c r="N534">
        <v>139</v>
      </c>
      <c r="O534">
        <v>139</v>
      </c>
      <c r="P534">
        <v>139</v>
      </c>
      <c r="Q534">
        <v>139</v>
      </c>
      <c r="R534">
        <v>139</v>
      </c>
      <c r="S534">
        <v>140</v>
      </c>
      <c r="T534">
        <v>140</v>
      </c>
      <c r="U534">
        <v>140</v>
      </c>
      <c r="V534">
        <v>140</v>
      </c>
      <c r="W534">
        <v>140</v>
      </c>
      <c r="X534">
        <v>140</v>
      </c>
      <c r="Y534">
        <v>140</v>
      </c>
      <c r="Z534">
        <v>140</v>
      </c>
      <c r="AA534">
        <v>140</v>
      </c>
      <c r="AB534">
        <v>140</v>
      </c>
      <c r="AC534">
        <v>141</v>
      </c>
    </row>
    <row r="535" spans="1:29" x14ac:dyDescent="0.2">
      <c r="A535" t="s">
        <v>108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</row>
    <row r="536" spans="1:29" x14ac:dyDescent="0.2">
      <c r="A536" t="s">
        <v>146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</row>
    <row r="537" spans="1:29" x14ac:dyDescent="0.2">
      <c r="A537" t="s">
        <v>40</v>
      </c>
      <c r="C537">
        <v>98</v>
      </c>
      <c r="D537">
        <v>102</v>
      </c>
      <c r="E537">
        <v>100</v>
      </c>
      <c r="F537">
        <v>102</v>
      </c>
      <c r="G537">
        <v>106</v>
      </c>
      <c r="H537">
        <v>105</v>
      </c>
      <c r="I537">
        <v>106</v>
      </c>
      <c r="J537">
        <v>106</v>
      </c>
      <c r="K537">
        <v>106</v>
      </c>
      <c r="L537">
        <v>106</v>
      </c>
      <c r="M537">
        <v>106</v>
      </c>
      <c r="N537">
        <v>106</v>
      </c>
      <c r="O537">
        <v>107</v>
      </c>
      <c r="P537">
        <v>107</v>
      </c>
      <c r="Q537">
        <v>108</v>
      </c>
      <c r="R537">
        <v>108</v>
      </c>
      <c r="S537">
        <v>108</v>
      </c>
      <c r="T537">
        <v>109</v>
      </c>
      <c r="U537">
        <v>109</v>
      </c>
      <c r="V537">
        <v>110</v>
      </c>
      <c r="W537">
        <v>110</v>
      </c>
      <c r="X537">
        <v>111</v>
      </c>
      <c r="Y537">
        <v>111</v>
      </c>
      <c r="Z537">
        <v>112</v>
      </c>
      <c r="AA537">
        <v>112</v>
      </c>
      <c r="AB537">
        <v>112</v>
      </c>
      <c r="AC537">
        <v>113</v>
      </c>
    </row>
    <row r="538" spans="1:29" x14ac:dyDescent="0.2">
      <c r="A538" t="s">
        <v>41</v>
      </c>
      <c r="C538">
        <v>231</v>
      </c>
      <c r="D538">
        <v>235</v>
      </c>
      <c r="E538">
        <v>228</v>
      </c>
      <c r="F538">
        <v>230</v>
      </c>
      <c r="G538">
        <v>237</v>
      </c>
      <c r="H538">
        <v>237</v>
      </c>
      <c r="I538">
        <v>239</v>
      </c>
      <c r="J538">
        <v>241</v>
      </c>
      <c r="K538">
        <v>243</v>
      </c>
      <c r="L538">
        <v>243</v>
      </c>
      <c r="M538">
        <v>245</v>
      </c>
      <c r="N538">
        <v>245</v>
      </c>
      <c r="O538">
        <v>246</v>
      </c>
      <c r="P538">
        <v>246</v>
      </c>
      <c r="Q538">
        <v>247</v>
      </c>
      <c r="R538">
        <v>248</v>
      </c>
      <c r="S538">
        <v>248</v>
      </c>
      <c r="T538">
        <v>249</v>
      </c>
      <c r="U538">
        <v>249</v>
      </c>
      <c r="V538">
        <v>250</v>
      </c>
      <c r="W538">
        <v>250</v>
      </c>
      <c r="X538">
        <v>251</v>
      </c>
      <c r="Y538">
        <v>251</v>
      </c>
      <c r="Z538">
        <v>252</v>
      </c>
      <c r="AA538">
        <v>252</v>
      </c>
      <c r="AB538">
        <v>253</v>
      </c>
      <c r="AC538">
        <v>253</v>
      </c>
    </row>
    <row r="540" spans="1:29" x14ac:dyDescent="0.2">
      <c r="A540" t="s">
        <v>147</v>
      </c>
      <c r="B540" t="s">
        <v>148</v>
      </c>
    </row>
    <row r="542" spans="1:29" x14ac:dyDescent="0.2">
      <c r="A542" t="s">
        <v>44</v>
      </c>
      <c r="C542">
        <v>10</v>
      </c>
      <c r="D542">
        <v>10</v>
      </c>
      <c r="E542">
        <v>12</v>
      </c>
      <c r="F542">
        <v>13</v>
      </c>
      <c r="G542">
        <v>12</v>
      </c>
      <c r="H542">
        <v>12</v>
      </c>
      <c r="I542">
        <v>12</v>
      </c>
      <c r="J542">
        <v>12</v>
      </c>
      <c r="K542">
        <v>12</v>
      </c>
      <c r="L542">
        <v>12</v>
      </c>
      <c r="M542">
        <v>12</v>
      </c>
      <c r="N542">
        <v>12</v>
      </c>
      <c r="O542">
        <v>12</v>
      </c>
      <c r="P542">
        <v>12</v>
      </c>
      <c r="Q542">
        <v>13</v>
      </c>
      <c r="R542">
        <v>13</v>
      </c>
      <c r="S542">
        <v>13</v>
      </c>
      <c r="T542">
        <v>13</v>
      </c>
      <c r="U542">
        <v>14</v>
      </c>
      <c r="V542">
        <v>14</v>
      </c>
      <c r="W542">
        <v>14</v>
      </c>
      <c r="X542">
        <v>14</v>
      </c>
      <c r="Y542">
        <v>15</v>
      </c>
      <c r="Z542">
        <v>15</v>
      </c>
      <c r="AA542">
        <v>15</v>
      </c>
      <c r="AB542">
        <v>15</v>
      </c>
      <c r="AC542">
        <v>15</v>
      </c>
    </row>
    <row r="543" spans="1:29" x14ac:dyDescent="0.2">
      <c r="A543" t="s">
        <v>46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</row>
    <row r="544" spans="1:29" x14ac:dyDescent="0.2">
      <c r="A544" t="s">
        <v>47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</row>
    <row r="545" spans="1:29" x14ac:dyDescent="0.2">
      <c r="A545" t="s">
        <v>48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</row>
    <row r="546" spans="1:29" x14ac:dyDescent="0.2">
      <c r="A546" t="s">
        <v>49</v>
      </c>
      <c r="C546">
        <v>10</v>
      </c>
      <c r="D546">
        <v>10</v>
      </c>
      <c r="E546">
        <v>12</v>
      </c>
      <c r="F546">
        <v>13</v>
      </c>
      <c r="G546">
        <v>12</v>
      </c>
      <c r="H546">
        <v>12</v>
      </c>
      <c r="I546">
        <v>12</v>
      </c>
      <c r="J546">
        <v>12</v>
      </c>
      <c r="K546">
        <v>12</v>
      </c>
      <c r="L546">
        <v>12</v>
      </c>
      <c r="M546">
        <v>12</v>
      </c>
      <c r="N546">
        <v>12</v>
      </c>
      <c r="O546">
        <v>12</v>
      </c>
      <c r="P546">
        <v>12</v>
      </c>
      <c r="Q546">
        <v>13</v>
      </c>
      <c r="R546">
        <v>13</v>
      </c>
      <c r="S546">
        <v>13</v>
      </c>
      <c r="T546">
        <v>13</v>
      </c>
      <c r="U546">
        <v>14</v>
      </c>
      <c r="V546">
        <v>14</v>
      </c>
      <c r="W546">
        <v>14</v>
      </c>
      <c r="X546">
        <v>14</v>
      </c>
      <c r="Y546">
        <v>15</v>
      </c>
      <c r="Z546">
        <v>15</v>
      </c>
      <c r="AA546">
        <v>15</v>
      </c>
      <c r="AB546">
        <v>15</v>
      </c>
      <c r="AC546">
        <v>15</v>
      </c>
    </row>
    <row r="547" spans="1:29" x14ac:dyDescent="0.2">
      <c r="A547" t="s">
        <v>50</v>
      </c>
      <c r="C547">
        <v>0.04</v>
      </c>
      <c r="D547">
        <v>0.04</v>
      </c>
      <c r="E547">
        <v>0.05</v>
      </c>
      <c r="F547">
        <v>0.05</v>
      </c>
      <c r="G547">
        <v>0.05</v>
      </c>
      <c r="H547">
        <v>0.05</v>
      </c>
      <c r="I547">
        <v>0.05</v>
      </c>
      <c r="J547">
        <v>0.05</v>
      </c>
      <c r="K547">
        <v>0.05</v>
      </c>
      <c r="L547">
        <v>0.05</v>
      </c>
      <c r="M547">
        <v>0.05</v>
      </c>
      <c r="N547">
        <v>0.05</v>
      </c>
      <c r="O547">
        <v>0.05</v>
      </c>
      <c r="P547">
        <v>0.05</v>
      </c>
      <c r="Q547">
        <v>0.05</v>
      </c>
      <c r="R547">
        <v>0.05</v>
      </c>
      <c r="S547">
        <v>0.05</v>
      </c>
      <c r="T547">
        <v>0.05</v>
      </c>
      <c r="U547">
        <v>0.05</v>
      </c>
      <c r="V547">
        <v>0.06</v>
      </c>
      <c r="W547">
        <v>0.06</v>
      </c>
      <c r="X547">
        <v>0.06</v>
      </c>
      <c r="Y547">
        <v>0.06</v>
      </c>
      <c r="Z547">
        <v>0.06</v>
      </c>
      <c r="AA547">
        <v>0.06</v>
      </c>
      <c r="AB547">
        <v>0.06</v>
      </c>
      <c r="AC547">
        <v>0.06</v>
      </c>
    </row>
    <row r="549" spans="1:29" x14ac:dyDescent="0.2">
      <c r="A549" t="s">
        <v>149</v>
      </c>
    </row>
    <row r="551" spans="1:29" x14ac:dyDescent="0.2">
      <c r="A551" t="s">
        <v>52</v>
      </c>
      <c r="C551">
        <v>14</v>
      </c>
      <c r="D551">
        <v>14</v>
      </c>
      <c r="E551">
        <v>14</v>
      </c>
      <c r="F551">
        <v>14</v>
      </c>
      <c r="G551">
        <v>14</v>
      </c>
      <c r="H551">
        <v>14</v>
      </c>
      <c r="I551">
        <v>14</v>
      </c>
      <c r="J551">
        <v>14</v>
      </c>
      <c r="K551">
        <v>14</v>
      </c>
      <c r="L551">
        <v>14</v>
      </c>
      <c r="M551">
        <v>15</v>
      </c>
      <c r="N551">
        <v>15</v>
      </c>
      <c r="O551">
        <v>15</v>
      </c>
      <c r="P551">
        <v>15</v>
      </c>
      <c r="Q551">
        <v>15</v>
      </c>
      <c r="R551">
        <v>15</v>
      </c>
      <c r="S551">
        <v>15</v>
      </c>
      <c r="T551">
        <v>15</v>
      </c>
      <c r="U551">
        <v>15</v>
      </c>
      <c r="V551">
        <v>15</v>
      </c>
      <c r="W551">
        <v>15</v>
      </c>
      <c r="X551">
        <v>15</v>
      </c>
      <c r="Y551">
        <v>15</v>
      </c>
      <c r="Z551">
        <v>15</v>
      </c>
      <c r="AA551">
        <v>15</v>
      </c>
      <c r="AB551">
        <v>15</v>
      </c>
      <c r="AC551">
        <v>15</v>
      </c>
    </row>
    <row r="552" spans="1:29" x14ac:dyDescent="0.2">
      <c r="A552" t="s">
        <v>53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</row>
    <row r="553" spans="1:29" x14ac:dyDescent="0.2">
      <c r="A553" t="s">
        <v>54</v>
      </c>
      <c r="B553" t="s">
        <v>540</v>
      </c>
      <c r="C553">
        <v>11.7</v>
      </c>
      <c r="D553">
        <v>12.14</v>
      </c>
      <c r="E553">
        <v>12.32</v>
      </c>
      <c r="F553">
        <v>12.21</v>
      </c>
      <c r="G553">
        <v>12</v>
      </c>
      <c r="H553">
        <v>12.33</v>
      </c>
      <c r="I553">
        <v>12.48</v>
      </c>
      <c r="J553">
        <v>12.59</v>
      </c>
      <c r="K553">
        <v>12.69</v>
      </c>
      <c r="L553">
        <v>12.81</v>
      </c>
      <c r="M553">
        <v>12.9</v>
      </c>
      <c r="N553">
        <v>12.87</v>
      </c>
      <c r="O553">
        <v>12.84</v>
      </c>
      <c r="P553">
        <v>12.8</v>
      </c>
      <c r="Q553">
        <v>12.77</v>
      </c>
      <c r="R553">
        <v>12.73</v>
      </c>
      <c r="S553">
        <v>12.69</v>
      </c>
      <c r="T553">
        <v>12.66</v>
      </c>
      <c r="U553">
        <v>12.62</v>
      </c>
      <c r="V553">
        <v>12.59</v>
      </c>
      <c r="W553">
        <v>12.56</v>
      </c>
      <c r="X553">
        <v>12.52</v>
      </c>
      <c r="Y553">
        <v>12.49</v>
      </c>
      <c r="Z553">
        <v>12.46</v>
      </c>
      <c r="AA553">
        <v>12.42</v>
      </c>
      <c r="AB553">
        <v>12.39</v>
      </c>
      <c r="AC553">
        <v>12.35</v>
      </c>
    </row>
    <row r="554" spans="1:29" x14ac:dyDescent="0.2">
      <c r="A554" t="s">
        <v>56</v>
      </c>
      <c r="C554">
        <v>2.35</v>
      </c>
      <c r="D554">
        <v>2.35</v>
      </c>
      <c r="E554">
        <v>2.35</v>
      </c>
      <c r="F554">
        <v>2.35</v>
      </c>
      <c r="G554">
        <v>2.35</v>
      </c>
      <c r="H554">
        <v>2.35</v>
      </c>
      <c r="I554">
        <v>2.35</v>
      </c>
      <c r="J554">
        <v>2.35</v>
      </c>
      <c r="K554">
        <v>2.35</v>
      </c>
      <c r="L554">
        <v>2.35</v>
      </c>
      <c r="M554">
        <v>3.35</v>
      </c>
      <c r="N554">
        <v>3.35</v>
      </c>
      <c r="O554">
        <v>3.35</v>
      </c>
      <c r="P554">
        <v>3.35</v>
      </c>
      <c r="Q554">
        <v>3.35</v>
      </c>
      <c r="R554">
        <v>3.35</v>
      </c>
      <c r="S554">
        <v>3.35</v>
      </c>
      <c r="T554">
        <v>3.35</v>
      </c>
      <c r="U554">
        <v>3.35</v>
      </c>
      <c r="V554">
        <v>3.35</v>
      </c>
      <c r="W554">
        <v>3.35</v>
      </c>
      <c r="X554">
        <v>3.35</v>
      </c>
      <c r="Y554">
        <v>3.35</v>
      </c>
      <c r="Z554">
        <v>3.35</v>
      </c>
      <c r="AA554">
        <v>3.35</v>
      </c>
      <c r="AB554">
        <v>3.35</v>
      </c>
      <c r="AC554">
        <v>3.35</v>
      </c>
    </row>
    <row r="556" spans="1:29" x14ac:dyDescent="0.2">
      <c r="A556" t="s">
        <v>57</v>
      </c>
    </row>
    <row r="558" spans="1:29" x14ac:dyDescent="0.2">
      <c r="A558" t="s">
        <v>58</v>
      </c>
      <c r="C558">
        <v>2560</v>
      </c>
      <c r="D558">
        <v>2520</v>
      </c>
      <c r="E558">
        <v>2483</v>
      </c>
      <c r="F558">
        <v>2472</v>
      </c>
      <c r="G558">
        <v>2488</v>
      </c>
      <c r="H558">
        <v>2569</v>
      </c>
      <c r="I558">
        <v>2613</v>
      </c>
      <c r="J558">
        <v>2650</v>
      </c>
      <c r="K558">
        <v>2684</v>
      </c>
      <c r="L558">
        <v>2722</v>
      </c>
      <c r="M558">
        <v>2756</v>
      </c>
      <c r="N558">
        <v>2756</v>
      </c>
      <c r="O558">
        <v>2756</v>
      </c>
      <c r="P558">
        <v>2755</v>
      </c>
      <c r="Q558">
        <v>2754</v>
      </c>
      <c r="R558">
        <v>2753</v>
      </c>
      <c r="S558">
        <v>2752</v>
      </c>
      <c r="T558">
        <v>2751</v>
      </c>
      <c r="U558">
        <v>2750</v>
      </c>
      <c r="V558">
        <v>2750</v>
      </c>
      <c r="W558">
        <v>2749</v>
      </c>
      <c r="X558">
        <v>2749</v>
      </c>
      <c r="Y558">
        <v>2748</v>
      </c>
      <c r="Z558">
        <v>2747</v>
      </c>
      <c r="AA558">
        <v>2746</v>
      </c>
      <c r="AB558">
        <v>2745</v>
      </c>
      <c r="AC558">
        <v>2744</v>
      </c>
    </row>
    <row r="559" spans="1:29" x14ac:dyDescent="0.2">
      <c r="A559" t="s">
        <v>59</v>
      </c>
      <c r="C559">
        <v>1677</v>
      </c>
      <c r="D559">
        <v>1575</v>
      </c>
      <c r="E559">
        <v>1541</v>
      </c>
      <c r="F559">
        <v>1553</v>
      </c>
      <c r="G559">
        <v>1601</v>
      </c>
      <c r="H559">
        <v>1623</v>
      </c>
      <c r="I559">
        <v>1644</v>
      </c>
      <c r="J559">
        <v>1662</v>
      </c>
      <c r="K559">
        <v>1676</v>
      </c>
      <c r="L559">
        <v>1692</v>
      </c>
      <c r="M559">
        <v>1710</v>
      </c>
      <c r="N559">
        <v>1729</v>
      </c>
      <c r="O559">
        <v>1748</v>
      </c>
      <c r="P559">
        <v>1767</v>
      </c>
      <c r="Q559">
        <v>1786</v>
      </c>
      <c r="R559">
        <v>1806</v>
      </c>
      <c r="S559">
        <v>1825</v>
      </c>
      <c r="T559">
        <v>1845</v>
      </c>
      <c r="U559">
        <v>1865</v>
      </c>
      <c r="V559">
        <v>1886</v>
      </c>
      <c r="W559">
        <v>1906</v>
      </c>
      <c r="X559">
        <v>1927</v>
      </c>
      <c r="Y559">
        <v>1948</v>
      </c>
      <c r="Z559">
        <v>1970</v>
      </c>
      <c r="AA559">
        <v>1991</v>
      </c>
      <c r="AB559">
        <v>2013</v>
      </c>
      <c r="AC559">
        <v>2035</v>
      </c>
    </row>
    <row r="560" spans="1:29" x14ac:dyDescent="0.2">
      <c r="A560" t="s">
        <v>60</v>
      </c>
      <c r="B560" t="s">
        <v>541</v>
      </c>
      <c r="C560">
        <v>883</v>
      </c>
      <c r="D560">
        <v>945</v>
      </c>
      <c r="E560">
        <v>943</v>
      </c>
      <c r="F560">
        <v>919</v>
      </c>
      <c r="G560">
        <v>887</v>
      </c>
      <c r="H560">
        <v>946</v>
      </c>
      <c r="I560">
        <v>969</v>
      </c>
      <c r="J560">
        <v>987</v>
      </c>
      <c r="K560">
        <v>1008</v>
      </c>
      <c r="L560">
        <v>1030</v>
      </c>
      <c r="M560">
        <v>1046</v>
      </c>
      <c r="N560">
        <v>1028</v>
      </c>
      <c r="O560">
        <v>1008</v>
      </c>
      <c r="P560">
        <v>988</v>
      </c>
      <c r="Q560">
        <v>968</v>
      </c>
      <c r="R560">
        <v>948</v>
      </c>
      <c r="S560">
        <v>927</v>
      </c>
      <c r="T560">
        <v>906</v>
      </c>
      <c r="U560">
        <v>885</v>
      </c>
      <c r="V560">
        <v>864</v>
      </c>
      <c r="W560">
        <v>843</v>
      </c>
      <c r="X560">
        <v>821</v>
      </c>
      <c r="Y560">
        <v>800</v>
      </c>
      <c r="Z560">
        <v>778</v>
      </c>
      <c r="AA560">
        <v>755</v>
      </c>
      <c r="AB560">
        <v>732</v>
      </c>
      <c r="AC560">
        <v>709</v>
      </c>
    </row>
    <row r="562" spans="1:29" x14ac:dyDescent="0.2">
      <c r="A562" t="s">
        <v>86</v>
      </c>
      <c r="B562" t="s">
        <v>548</v>
      </c>
      <c r="C562">
        <v>2377</v>
      </c>
      <c r="D562">
        <v>2548</v>
      </c>
      <c r="E562">
        <v>2542</v>
      </c>
      <c r="F562">
        <v>2515</v>
      </c>
      <c r="G562">
        <v>2480</v>
      </c>
      <c r="H562">
        <v>2525</v>
      </c>
      <c r="I562">
        <v>2590</v>
      </c>
      <c r="J562">
        <v>2633</v>
      </c>
      <c r="K562">
        <v>2667</v>
      </c>
      <c r="L562">
        <v>2702</v>
      </c>
      <c r="M562">
        <v>2730</v>
      </c>
      <c r="N562">
        <v>3056</v>
      </c>
      <c r="O562">
        <v>3056</v>
      </c>
      <c r="P562">
        <v>3056</v>
      </c>
      <c r="Q562">
        <v>3055</v>
      </c>
      <c r="R562">
        <v>3054</v>
      </c>
      <c r="S562">
        <v>3053</v>
      </c>
      <c r="T562">
        <v>3052</v>
      </c>
      <c r="U562">
        <v>3051</v>
      </c>
      <c r="V562">
        <v>3050</v>
      </c>
      <c r="W562">
        <v>3050</v>
      </c>
      <c r="X562">
        <v>3049</v>
      </c>
      <c r="Y562">
        <v>3048</v>
      </c>
      <c r="Z562">
        <v>3048</v>
      </c>
      <c r="AA562">
        <v>3047</v>
      </c>
      <c r="AB562">
        <v>3046</v>
      </c>
      <c r="AC562">
        <v>3045</v>
      </c>
    </row>
    <row r="564" spans="1:29" x14ac:dyDescent="0.2">
      <c r="A564" t="s">
        <v>64</v>
      </c>
    </row>
    <row r="565" spans="1:29" x14ac:dyDescent="0.2">
      <c r="A565" t="s">
        <v>65</v>
      </c>
      <c r="B565" t="s">
        <v>213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</row>
    <row r="566" spans="1:29" x14ac:dyDescent="0.2">
      <c r="A566" t="s">
        <v>67</v>
      </c>
      <c r="B566" t="s">
        <v>543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</row>
    <row r="567" spans="1:29" x14ac:dyDescent="0.2">
      <c r="A567" t="s">
        <v>69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</row>
    <row r="568" spans="1:29" x14ac:dyDescent="0.2">
      <c r="A568" t="s">
        <v>70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</row>
    <row r="569" spans="1:29" x14ac:dyDescent="0.2">
      <c r="A569" t="s">
        <v>71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</row>
    <row r="570" spans="1:29" x14ac:dyDescent="0.2">
      <c r="A570" t="s">
        <v>72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</row>
    <row r="571" spans="1:29" x14ac:dyDescent="0.2">
      <c r="A571" t="s">
        <v>88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</row>
    <row r="572" spans="1:29" x14ac:dyDescent="0.2">
      <c r="A572" t="s">
        <v>74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</row>
    <row r="573" spans="1:29" x14ac:dyDescent="0.2">
      <c r="A573" t="s">
        <v>75</v>
      </c>
      <c r="B573" t="s">
        <v>213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</row>
    <row r="575" spans="1:29" x14ac:dyDescent="0.2">
      <c r="A575" t="s">
        <v>76</v>
      </c>
      <c r="B575" t="s">
        <v>544</v>
      </c>
      <c r="C575">
        <v>1147</v>
      </c>
      <c r="D575">
        <v>1237</v>
      </c>
      <c r="E575">
        <v>1229</v>
      </c>
      <c r="F575">
        <v>1240</v>
      </c>
      <c r="G575">
        <v>1268</v>
      </c>
      <c r="H575">
        <v>1296</v>
      </c>
      <c r="I575">
        <v>1319</v>
      </c>
      <c r="J575">
        <v>1336</v>
      </c>
      <c r="K575">
        <v>1346</v>
      </c>
      <c r="L575">
        <v>1357</v>
      </c>
      <c r="M575">
        <v>1367</v>
      </c>
      <c r="N575">
        <v>1369</v>
      </c>
      <c r="O575">
        <v>1371</v>
      </c>
      <c r="P575">
        <v>1372</v>
      </c>
      <c r="Q575">
        <v>1374</v>
      </c>
      <c r="R575">
        <v>1376</v>
      </c>
      <c r="S575">
        <v>1377</v>
      </c>
      <c r="T575">
        <v>1379</v>
      </c>
      <c r="U575">
        <v>1381</v>
      </c>
      <c r="V575">
        <v>1382</v>
      </c>
      <c r="W575">
        <v>1384</v>
      </c>
      <c r="X575">
        <v>1386</v>
      </c>
      <c r="Y575">
        <v>1388</v>
      </c>
      <c r="Z575">
        <v>1389</v>
      </c>
      <c r="AA575">
        <v>1391</v>
      </c>
      <c r="AB575">
        <v>1392</v>
      </c>
      <c r="AC575">
        <v>1394</v>
      </c>
    </row>
    <row r="576" spans="1:29" x14ac:dyDescent="0.2">
      <c r="A576" t="s">
        <v>14</v>
      </c>
      <c r="B576" t="s">
        <v>537</v>
      </c>
      <c r="C576" t="s">
        <v>18</v>
      </c>
      <c r="D576" t="s">
        <v>17</v>
      </c>
      <c r="E576" t="s">
        <v>17</v>
      </c>
      <c r="F576" t="s">
        <v>17</v>
      </c>
      <c r="G576" t="s">
        <v>17</v>
      </c>
      <c r="H576" t="s">
        <v>17</v>
      </c>
      <c r="I576" t="s">
        <v>17</v>
      </c>
      <c r="J576" t="s">
        <v>17</v>
      </c>
      <c r="K576" t="s">
        <v>17</v>
      </c>
      <c r="L576" t="s">
        <v>17</v>
      </c>
      <c r="M576" t="s">
        <v>17</v>
      </c>
      <c r="N576" t="s">
        <v>17</v>
      </c>
      <c r="O576" t="s">
        <v>17</v>
      </c>
      <c r="P576" t="s">
        <v>17</v>
      </c>
      <c r="Q576" t="s">
        <v>17</v>
      </c>
      <c r="R576" t="s">
        <v>17</v>
      </c>
      <c r="S576" t="s">
        <v>17</v>
      </c>
      <c r="T576" t="s">
        <v>17</v>
      </c>
      <c r="U576" t="s">
        <v>17</v>
      </c>
      <c r="V576" t="s">
        <v>17</v>
      </c>
      <c r="W576" t="s">
        <v>17</v>
      </c>
      <c r="X576" t="s">
        <v>17</v>
      </c>
      <c r="Y576" t="s">
        <v>17</v>
      </c>
      <c r="Z576" t="s">
        <v>17</v>
      </c>
      <c r="AA576" t="s">
        <v>17</v>
      </c>
      <c r="AB576" t="s">
        <v>17</v>
      </c>
      <c r="AC576" t="s">
        <v>17</v>
      </c>
    </row>
    <row r="577" spans="1:29" x14ac:dyDescent="0.2">
      <c r="A577">
        <v>1</v>
      </c>
    </row>
    <row r="578" spans="1:29" x14ac:dyDescent="0.2">
      <c r="A578" t="s">
        <v>528</v>
      </c>
      <c r="B578" t="s">
        <v>529</v>
      </c>
      <c r="C578" t="s">
        <v>612</v>
      </c>
      <c r="D578" t="s">
        <v>613</v>
      </c>
      <c r="E578" t="s">
        <v>614</v>
      </c>
      <c r="F578" t="s">
        <v>615</v>
      </c>
      <c r="G578" t="s">
        <v>616</v>
      </c>
      <c r="K578" t="s">
        <v>79</v>
      </c>
      <c r="L578" t="s">
        <v>154</v>
      </c>
    </row>
    <row r="579" spans="1:29" x14ac:dyDescent="0.2">
      <c r="A579" t="s">
        <v>6</v>
      </c>
      <c r="B579">
        <v>20</v>
      </c>
      <c r="C579">
        <v>18</v>
      </c>
      <c r="J579" t="s">
        <v>7</v>
      </c>
      <c r="K579" t="s">
        <v>8</v>
      </c>
      <c r="L579" t="s">
        <v>611</v>
      </c>
    </row>
    <row r="581" spans="1:29" x14ac:dyDescent="0.2">
      <c r="A581">
        <v>0</v>
      </c>
      <c r="B581" t="s">
        <v>555</v>
      </c>
      <c r="C581" t="s">
        <v>556</v>
      </c>
      <c r="D581" t="s">
        <v>557</v>
      </c>
      <c r="E581" t="s">
        <v>11</v>
      </c>
      <c r="F581" t="s">
        <v>128</v>
      </c>
      <c r="G581" t="s">
        <v>13</v>
      </c>
      <c r="H581">
        <v>44</v>
      </c>
    </row>
    <row r="583" spans="1:29" x14ac:dyDescent="0.2">
      <c r="A583" t="s">
        <v>14</v>
      </c>
      <c r="B583" t="s">
        <v>537</v>
      </c>
      <c r="C583" t="s">
        <v>18</v>
      </c>
      <c r="D583" t="s">
        <v>17</v>
      </c>
      <c r="E583" t="s">
        <v>17</v>
      </c>
      <c r="F583" t="s">
        <v>17</v>
      </c>
      <c r="G583" t="s">
        <v>17</v>
      </c>
      <c r="H583" t="s">
        <v>17</v>
      </c>
      <c r="I583" t="s">
        <v>17</v>
      </c>
      <c r="J583" t="s">
        <v>17</v>
      </c>
      <c r="K583" t="s">
        <v>17</v>
      </c>
      <c r="L583" t="s">
        <v>17</v>
      </c>
      <c r="M583" t="s">
        <v>17</v>
      </c>
      <c r="N583" t="s">
        <v>17</v>
      </c>
      <c r="O583" t="s">
        <v>17</v>
      </c>
      <c r="P583" t="s">
        <v>17</v>
      </c>
      <c r="Q583" t="s">
        <v>17</v>
      </c>
      <c r="R583" t="s">
        <v>17</v>
      </c>
      <c r="S583" t="s">
        <v>17</v>
      </c>
      <c r="T583" t="s">
        <v>17</v>
      </c>
      <c r="U583" t="s">
        <v>17</v>
      </c>
      <c r="V583" t="s">
        <v>17</v>
      </c>
      <c r="W583" t="s">
        <v>17</v>
      </c>
      <c r="X583" t="s">
        <v>17</v>
      </c>
      <c r="Y583" t="s">
        <v>17</v>
      </c>
      <c r="Z583" t="s">
        <v>17</v>
      </c>
      <c r="AA583" t="s">
        <v>17</v>
      </c>
      <c r="AB583" t="s">
        <v>17</v>
      </c>
      <c r="AC583" t="s">
        <v>17</v>
      </c>
    </row>
    <row r="584" spans="1:29" x14ac:dyDescent="0.2">
      <c r="A584" t="s">
        <v>19</v>
      </c>
      <c r="C584">
        <v>2018</v>
      </c>
      <c r="D584">
        <v>2019</v>
      </c>
      <c r="E584">
        <v>2020</v>
      </c>
      <c r="F584">
        <v>2021</v>
      </c>
      <c r="G584">
        <v>2022</v>
      </c>
      <c r="H584">
        <v>2023</v>
      </c>
      <c r="I584">
        <v>2024</v>
      </c>
      <c r="J584">
        <v>2025</v>
      </c>
      <c r="K584">
        <v>2026</v>
      </c>
      <c r="L584">
        <v>2027</v>
      </c>
      <c r="M584">
        <v>2028</v>
      </c>
      <c r="N584">
        <v>2029</v>
      </c>
      <c r="O584">
        <v>2030</v>
      </c>
      <c r="P584">
        <v>2031</v>
      </c>
      <c r="Q584">
        <v>2032</v>
      </c>
      <c r="R584">
        <v>2033</v>
      </c>
      <c r="S584">
        <v>2034</v>
      </c>
      <c r="T584">
        <v>2035</v>
      </c>
      <c r="U584">
        <v>2036</v>
      </c>
      <c r="V584">
        <v>2037</v>
      </c>
      <c r="W584">
        <v>2038</v>
      </c>
      <c r="X584">
        <v>2039</v>
      </c>
      <c r="Y584">
        <v>2040</v>
      </c>
      <c r="Z584">
        <v>2041</v>
      </c>
      <c r="AA584">
        <v>2042</v>
      </c>
      <c r="AB584">
        <v>2043</v>
      </c>
      <c r="AC584">
        <v>2044</v>
      </c>
    </row>
    <row r="585" spans="1:29" x14ac:dyDescent="0.2">
      <c r="A585" t="s">
        <v>14</v>
      </c>
      <c r="B585" t="s">
        <v>537</v>
      </c>
      <c r="C585" t="s">
        <v>18</v>
      </c>
      <c r="D585" t="s">
        <v>17</v>
      </c>
      <c r="E585" t="s">
        <v>17</v>
      </c>
      <c r="F585" t="s">
        <v>17</v>
      </c>
      <c r="G585" t="s">
        <v>17</v>
      </c>
      <c r="H585" t="s">
        <v>17</v>
      </c>
      <c r="I585" t="s">
        <v>17</v>
      </c>
      <c r="J585" t="s">
        <v>17</v>
      </c>
      <c r="K585" t="s">
        <v>17</v>
      </c>
      <c r="L585" t="s">
        <v>17</v>
      </c>
      <c r="M585" t="s">
        <v>17</v>
      </c>
      <c r="N585" t="s">
        <v>17</v>
      </c>
      <c r="O585" t="s">
        <v>17</v>
      </c>
      <c r="P585" t="s">
        <v>17</v>
      </c>
      <c r="Q585" t="s">
        <v>17</v>
      </c>
      <c r="R585" t="s">
        <v>17</v>
      </c>
      <c r="S585" t="s">
        <v>17</v>
      </c>
      <c r="T585" t="s">
        <v>17</v>
      </c>
      <c r="U585" t="s">
        <v>17</v>
      </c>
      <c r="V585" t="s">
        <v>17</v>
      </c>
      <c r="W585" t="s">
        <v>17</v>
      </c>
      <c r="X585" t="s">
        <v>17</v>
      </c>
      <c r="Y585" t="s">
        <v>17</v>
      </c>
      <c r="Z585" t="s">
        <v>17</v>
      </c>
      <c r="AA585" t="s">
        <v>17</v>
      </c>
      <c r="AB585" t="s">
        <v>17</v>
      </c>
      <c r="AC585" t="s">
        <v>17</v>
      </c>
    </row>
    <row r="587" spans="1:29" x14ac:dyDescent="0.2">
      <c r="A587" t="s">
        <v>20</v>
      </c>
    </row>
    <row r="589" spans="1:29" x14ac:dyDescent="0.2">
      <c r="A589" t="s">
        <v>21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</row>
    <row r="590" spans="1:29" x14ac:dyDescent="0.2">
      <c r="A590" t="s">
        <v>22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</row>
    <row r="591" spans="1:29" x14ac:dyDescent="0.2">
      <c r="A591" t="s">
        <v>157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</row>
    <row r="593" spans="1:29" x14ac:dyDescent="0.2">
      <c r="A593" t="s">
        <v>28</v>
      </c>
    </row>
    <row r="594" spans="1:29" x14ac:dyDescent="0.2">
      <c r="A594" t="s">
        <v>32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</row>
    <row r="596" spans="1:29" x14ac:dyDescent="0.2">
      <c r="A596" t="s">
        <v>158</v>
      </c>
    </row>
    <row r="597" spans="1:29" x14ac:dyDescent="0.2">
      <c r="A597" t="s">
        <v>41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</row>
    <row r="599" spans="1:29" x14ac:dyDescent="0.2">
      <c r="A599" t="s">
        <v>159</v>
      </c>
    </row>
    <row r="600" spans="1:29" x14ac:dyDescent="0.2">
      <c r="A600" t="s">
        <v>54</v>
      </c>
      <c r="B600" t="s">
        <v>540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</row>
    <row r="602" spans="1:29" x14ac:dyDescent="0.2">
      <c r="A602" t="s">
        <v>57</v>
      </c>
    </row>
    <row r="603" spans="1:29" x14ac:dyDescent="0.2">
      <c r="A603" t="s">
        <v>58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</row>
    <row r="604" spans="1:29" x14ac:dyDescent="0.2">
      <c r="A604" t="s">
        <v>59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</row>
    <row r="605" spans="1:29" x14ac:dyDescent="0.2">
      <c r="A605" t="s">
        <v>60</v>
      </c>
      <c r="B605" t="s">
        <v>541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</row>
    <row r="606" spans="1:29" x14ac:dyDescent="0.2">
      <c r="A606" t="s">
        <v>162</v>
      </c>
      <c r="B606" t="s">
        <v>558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</row>
    <row r="608" spans="1:29" x14ac:dyDescent="0.2">
      <c r="A608" t="s">
        <v>14</v>
      </c>
      <c r="B608" t="s">
        <v>537</v>
      </c>
      <c r="C608" t="s">
        <v>18</v>
      </c>
      <c r="D608" t="s">
        <v>17</v>
      </c>
      <c r="E608" t="s">
        <v>17</v>
      </c>
      <c r="F608" t="s">
        <v>17</v>
      </c>
      <c r="G608" t="s">
        <v>17</v>
      </c>
      <c r="H608" t="s">
        <v>17</v>
      </c>
      <c r="I608" t="s">
        <v>17</v>
      </c>
      <c r="J608" t="s">
        <v>17</v>
      </c>
      <c r="K608" t="s">
        <v>17</v>
      </c>
      <c r="L608" t="s">
        <v>17</v>
      </c>
      <c r="M608" t="s">
        <v>17</v>
      </c>
      <c r="N608" t="s">
        <v>17</v>
      </c>
      <c r="O608" t="s">
        <v>17</v>
      </c>
      <c r="P608" t="s">
        <v>17</v>
      </c>
      <c r="Q608" t="s">
        <v>17</v>
      </c>
      <c r="R608" t="s">
        <v>17</v>
      </c>
      <c r="S608" t="s">
        <v>17</v>
      </c>
      <c r="T608" t="s">
        <v>17</v>
      </c>
      <c r="U608" t="s">
        <v>17</v>
      </c>
      <c r="V608" t="s">
        <v>17</v>
      </c>
      <c r="W608" t="s">
        <v>17</v>
      </c>
      <c r="X608" t="s">
        <v>17</v>
      </c>
      <c r="Y608" t="s">
        <v>17</v>
      </c>
      <c r="Z608" t="s">
        <v>17</v>
      </c>
      <c r="AA608" t="s">
        <v>17</v>
      </c>
      <c r="AB608" t="s">
        <v>17</v>
      </c>
      <c r="AC608" t="s">
        <v>17</v>
      </c>
    </row>
    <row r="609" spans="1:29" x14ac:dyDescent="0.2">
      <c r="A609">
        <v>1</v>
      </c>
    </row>
    <row r="610" spans="1:29" x14ac:dyDescent="0.2">
      <c r="A610" t="s">
        <v>528</v>
      </c>
      <c r="B610" t="s">
        <v>529</v>
      </c>
      <c r="C610" t="s">
        <v>612</v>
      </c>
      <c r="D610" t="s">
        <v>613</v>
      </c>
      <c r="E610" t="s">
        <v>614</v>
      </c>
      <c r="F610" t="s">
        <v>615</v>
      </c>
      <c r="G610" t="s">
        <v>616</v>
      </c>
      <c r="K610" t="s">
        <v>79</v>
      </c>
      <c r="L610" t="s">
        <v>164</v>
      </c>
    </row>
    <row r="611" spans="1:29" x14ac:dyDescent="0.2">
      <c r="A611" t="s">
        <v>6</v>
      </c>
      <c r="B611">
        <v>20</v>
      </c>
      <c r="C611">
        <v>18</v>
      </c>
      <c r="J611" t="s">
        <v>7</v>
      </c>
      <c r="K611" t="s">
        <v>8</v>
      </c>
      <c r="L611" t="s">
        <v>611</v>
      </c>
    </row>
    <row r="613" spans="1:29" x14ac:dyDescent="0.2">
      <c r="A613">
        <v>0</v>
      </c>
      <c r="C613" t="s">
        <v>165</v>
      </c>
      <c r="D613" t="s">
        <v>559</v>
      </c>
      <c r="E613" t="s">
        <v>127</v>
      </c>
      <c r="F613" t="s">
        <v>560</v>
      </c>
      <c r="G613" t="s">
        <v>13</v>
      </c>
      <c r="H613">
        <v>44</v>
      </c>
    </row>
    <row r="615" spans="1:29" x14ac:dyDescent="0.2">
      <c r="A615" t="s">
        <v>14</v>
      </c>
      <c r="B615" t="s">
        <v>537</v>
      </c>
      <c r="C615" t="s">
        <v>18</v>
      </c>
      <c r="D615" t="s">
        <v>17</v>
      </c>
      <c r="E615" t="s">
        <v>17</v>
      </c>
      <c r="F615" t="s">
        <v>17</v>
      </c>
      <c r="G615" t="s">
        <v>17</v>
      </c>
      <c r="H615" t="s">
        <v>17</v>
      </c>
      <c r="I615" t="s">
        <v>17</v>
      </c>
      <c r="J615" t="s">
        <v>17</v>
      </c>
      <c r="K615" t="s">
        <v>17</v>
      </c>
      <c r="L615" t="s">
        <v>17</v>
      </c>
      <c r="M615" t="s">
        <v>17</v>
      </c>
      <c r="N615" t="s">
        <v>17</v>
      </c>
      <c r="O615" t="s">
        <v>17</v>
      </c>
      <c r="P615" t="s">
        <v>17</v>
      </c>
      <c r="Q615" t="s">
        <v>17</v>
      </c>
      <c r="R615" t="s">
        <v>17</v>
      </c>
      <c r="S615" t="s">
        <v>17</v>
      </c>
      <c r="T615" t="s">
        <v>17</v>
      </c>
      <c r="U615" t="s">
        <v>17</v>
      </c>
      <c r="V615" t="s">
        <v>17</v>
      </c>
      <c r="W615" t="s">
        <v>17</v>
      </c>
      <c r="X615" t="s">
        <v>17</v>
      </c>
      <c r="Y615" t="s">
        <v>17</v>
      </c>
      <c r="Z615" t="s">
        <v>17</v>
      </c>
      <c r="AA615" t="s">
        <v>17</v>
      </c>
      <c r="AB615" t="s">
        <v>17</v>
      </c>
      <c r="AC615" t="s">
        <v>17</v>
      </c>
    </row>
    <row r="616" spans="1:29" x14ac:dyDescent="0.2">
      <c r="A616" t="s">
        <v>19</v>
      </c>
      <c r="C616">
        <v>2018</v>
      </c>
      <c r="D616">
        <v>2019</v>
      </c>
      <c r="E616">
        <v>2020</v>
      </c>
      <c r="F616">
        <v>2021</v>
      </c>
      <c r="G616">
        <v>2022</v>
      </c>
      <c r="H616">
        <v>2023</v>
      </c>
      <c r="I616">
        <v>2024</v>
      </c>
      <c r="J616">
        <v>2025</v>
      </c>
      <c r="K616">
        <v>2026</v>
      </c>
      <c r="L616">
        <v>2027</v>
      </c>
      <c r="M616">
        <v>2028</v>
      </c>
      <c r="N616">
        <v>2029</v>
      </c>
      <c r="O616">
        <v>2030</v>
      </c>
      <c r="P616">
        <v>2031</v>
      </c>
      <c r="Q616">
        <v>2032</v>
      </c>
      <c r="R616">
        <v>2033</v>
      </c>
      <c r="S616">
        <v>2034</v>
      </c>
      <c r="T616">
        <v>2035</v>
      </c>
      <c r="U616">
        <v>2036</v>
      </c>
      <c r="V616">
        <v>2037</v>
      </c>
      <c r="W616">
        <v>2038</v>
      </c>
      <c r="X616">
        <v>2039</v>
      </c>
      <c r="Y616">
        <v>2040</v>
      </c>
      <c r="Z616">
        <v>2041</v>
      </c>
      <c r="AA616">
        <v>2042</v>
      </c>
      <c r="AB616">
        <v>2043</v>
      </c>
      <c r="AC616">
        <v>2044</v>
      </c>
    </row>
    <row r="617" spans="1:29" x14ac:dyDescent="0.2">
      <c r="A617" t="s">
        <v>14</v>
      </c>
      <c r="B617" t="s">
        <v>537</v>
      </c>
      <c r="C617" t="s">
        <v>18</v>
      </c>
      <c r="D617" t="s">
        <v>17</v>
      </c>
      <c r="E617" t="s">
        <v>17</v>
      </c>
      <c r="F617" t="s">
        <v>17</v>
      </c>
      <c r="G617" t="s">
        <v>17</v>
      </c>
      <c r="H617" t="s">
        <v>17</v>
      </c>
      <c r="I617" t="s">
        <v>17</v>
      </c>
      <c r="J617" t="s">
        <v>17</v>
      </c>
      <c r="K617" t="s">
        <v>17</v>
      </c>
      <c r="L617" t="s">
        <v>17</v>
      </c>
      <c r="M617" t="s">
        <v>17</v>
      </c>
      <c r="N617" t="s">
        <v>17</v>
      </c>
      <c r="O617" t="s">
        <v>17</v>
      </c>
      <c r="P617" t="s">
        <v>17</v>
      </c>
      <c r="Q617" t="s">
        <v>17</v>
      </c>
      <c r="R617" t="s">
        <v>17</v>
      </c>
      <c r="S617" t="s">
        <v>17</v>
      </c>
      <c r="T617" t="s">
        <v>17</v>
      </c>
      <c r="U617" t="s">
        <v>17</v>
      </c>
      <c r="V617" t="s">
        <v>17</v>
      </c>
      <c r="W617" t="s">
        <v>17</v>
      </c>
      <c r="X617" t="s">
        <v>17</v>
      </c>
      <c r="Y617" t="s">
        <v>17</v>
      </c>
      <c r="Z617" t="s">
        <v>17</v>
      </c>
      <c r="AA617" t="s">
        <v>17</v>
      </c>
      <c r="AB617" t="s">
        <v>17</v>
      </c>
      <c r="AC617" t="s">
        <v>17</v>
      </c>
    </row>
    <row r="619" spans="1:29" x14ac:dyDescent="0.2">
      <c r="A619" t="s">
        <v>20</v>
      </c>
    </row>
    <row r="620" spans="1:29" x14ac:dyDescent="0.2">
      <c r="A620" t="s">
        <v>21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</row>
    <row r="621" spans="1:29" x14ac:dyDescent="0.2">
      <c r="A621" t="s">
        <v>22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</row>
    <row r="622" spans="1:29" x14ac:dyDescent="0.2">
      <c r="A622" t="s">
        <v>157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</row>
    <row r="624" spans="1:29" x14ac:dyDescent="0.2">
      <c r="A624" t="s">
        <v>169</v>
      </c>
    </row>
    <row r="625" spans="1:29" x14ac:dyDescent="0.2">
      <c r="A625" t="s">
        <v>29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</row>
    <row r="626" spans="1:29" x14ac:dyDescent="0.2">
      <c r="A626" t="s">
        <v>30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</row>
    <row r="628" spans="1:29" x14ac:dyDescent="0.2">
      <c r="A628" t="s">
        <v>170</v>
      </c>
    </row>
    <row r="629" spans="1:29" x14ac:dyDescent="0.2">
      <c r="A629" t="s">
        <v>54</v>
      </c>
      <c r="B629" t="s">
        <v>540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</row>
    <row r="631" spans="1:29" x14ac:dyDescent="0.2">
      <c r="A631" t="s">
        <v>57</v>
      </c>
    </row>
    <row r="632" spans="1:29" x14ac:dyDescent="0.2">
      <c r="A632" t="s">
        <v>58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</row>
    <row r="633" spans="1:29" x14ac:dyDescent="0.2">
      <c r="A633" t="s">
        <v>59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</row>
    <row r="634" spans="1:29" x14ac:dyDescent="0.2">
      <c r="A634" t="s">
        <v>60</v>
      </c>
      <c r="B634" t="s">
        <v>541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</row>
    <row r="635" spans="1:29" x14ac:dyDescent="0.2">
      <c r="A635" t="s">
        <v>162</v>
      </c>
      <c r="B635" t="s">
        <v>558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</row>
    <row r="637" spans="1:29" x14ac:dyDescent="0.2">
      <c r="A637" t="s">
        <v>14</v>
      </c>
      <c r="B637" t="s">
        <v>537</v>
      </c>
      <c r="C637" t="s">
        <v>18</v>
      </c>
      <c r="D637" t="s">
        <v>17</v>
      </c>
      <c r="E637" t="s">
        <v>17</v>
      </c>
      <c r="F637" t="s">
        <v>17</v>
      </c>
      <c r="G637" t="s">
        <v>17</v>
      </c>
      <c r="H637" t="s">
        <v>17</v>
      </c>
      <c r="I637" t="s">
        <v>17</v>
      </c>
      <c r="J637" t="s">
        <v>17</v>
      </c>
      <c r="K637" t="s">
        <v>17</v>
      </c>
      <c r="L637" t="s">
        <v>17</v>
      </c>
      <c r="M637" t="s">
        <v>17</v>
      </c>
      <c r="N637" t="s">
        <v>17</v>
      </c>
      <c r="O637" t="s">
        <v>17</v>
      </c>
      <c r="P637" t="s">
        <v>17</v>
      </c>
      <c r="Q637" t="s">
        <v>17</v>
      </c>
      <c r="R637" t="s">
        <v>17</v>
      </c>
      <c r="S637" t="s">
        <v>17</v>
      </c>
      <c r="T637" t="s">
        <v>17</v>
      </c>
      <c r="U637" t="s">
        <v>17</v>
      </c>
      <c r="V637" t="s">
        <v>17</v>
      </c>
      <c r="W637" t="s">
        <v>17</v>
      </c>
      <c r="X637" t="s">
        <v>17</v>
      </c>
      <c r="Y637" t="s">
        <v>17</v>
      </c>
      <c r="Z637" t="s">
        <v>17</v>
      </c>
      <c r="AA637" t="s">
        <v>17</v>
      </c>
      <c r="AB637" t="s">
        <v>17</v>
      </c>
      <c r="AC637" t="s">
        <v>17</v>
      </c>
    </row>
    <row r="638" spans="1:29" x14ac:dyDescent="0.2">
      <c r="A638">
        <v>1</v>
      </c>
    </row>
    <row r="639" spans="1:29" x14ac:dyDescent="0.2">
      <c r="A639" t="s">
        <v>528</v>
      </c>
      <c r="B639" t="s">
        <v>529</v>
      </c>
      <c r="C639" t="s">
        <v>612</v>
      </c>
      <c r="D639" t="s">
        <v>613</v>
      </c>
      <c r="E639" t="s">
        <v>614</v>
      </c>
      <c r="F639" t="s">
        <v>615</v>
      </c>
      <c r="G639" t="s">
        <v>616</v>
      </c>
      <c r="K639" t="s">
        <v>79</v>
      </c>
      <c r="L639" t="s">
        <v>171</v>
      </c>
    </row>
    <row r="640" spans="1:29" x14ac:dyDescent="0.2">
      <c r="A640" t="s">
        <v>6</v>
      </c>
      <c r="B640">
        <v>20</v>
      </c>
      <c r="C640">
        <v>18</v>
      </c>
      <c r="J640" t="s">
        <v>7</v>
      </c>
      <c r="K640" t="s">
        <v>8</v>
      </c>
      <c r="L640" t="s">
        <v>611</v>
      </c>
    </row>
    <row r="642" spans="1:29" x14ac:dyDescent="0.2">
      <c r="A642">
        <v>0</v>
      </c>
      <c r="C642" t="s">
        <v>172</v>
      </c>
      <c r="D642" t="s">
        <v>561</v>
      </c>
      <c r="E642" t="s">
        <v>127</v>
      </c>
      <c r="F642" t="s">
        <v>560</v>
      </c>
      <c r="G642" t="s">
        <v>13</v>
      </c>
      <c r="H642">
        <v>44</v>
      </c>
    </row>
    <row r="644" spans="1:29" x14ac:dyDescent="0.2">
      <c r="A644" t="s">
        <v>14</v>
      </c>
      <c r="B644" t="s">
        <v>537</v>
      </c>
      <c r="C644" t="s">
        <v>18</v>
      </c>
      <c r="D644" t="s">
        <v>17</v>
      </c>
      <c r="E644" t="s">
        <v>17</v>
      </c>
      <c r="F644" t="s">
        <v>17</v>
      </c>
      <c r="G644" t="s">
        <v>17</v>
      </c>
      <c r="H644" t="s">
        <v>17</v>
      </c>
      <c r="I644" t="s">
        <v>17</v>
      </c>
      <c r="J644" t="s">
        <v>17</v>
      </c>
      <c r="K644" t="s">
        <v>17</v>
      </c>
      <c r="L644" t="s">
        <v>17</v>
      </c>
      <c r="M644" t="s">
        <v>17</v>
      </c>
      <c r="N644" t="s">
        <v>17</v>
      </c>
      <c r="O644" t="s">
        <v>17</v>
      </c>
      <c r="P644" t="s">
        <v>17</v>
      </c>
      <c r="Q644" t="s">
        <v>17</v>
      </c>
      <c r="R644" t="s">
        <v>17</v>
      </c>
      <c r="S644" t="s">
        <v>17</v>
      </c>
      <c r="T644" t="s">
        <v>17</v>
      </c>
      <c r="U644" t="s">
        <v>17</v>
      </c>
      <c r="V644" t="s">
        <v>17</v>
      </c>
      <c r="W644" t="s">
        <v>17</v>
      </c>
      <c r="X644" t="s">
        <v>17</v>
      </c>
      <c r="Y644" t="s">
        <v>17</v>
      </c>
      <c r="Z644" t="s">
        <v>17</v>
      </c>
      <c r="AA644" t="s">
        <v>17</v>
      </c>
      <c r="AB644" t="s">
        <v>17</v>
      </c>
      <c r="AC644" t="s">
        <v>17</v>
      </c>
    </row>
    <row r="645" spans="1:29" x14ac:dyDescent="0.2">
      <c r="A645" t="s">
        <v>19</v>
      </c>
      <c r="C645">
        <v>2018</v>
      </c>
      <c r="D645">
        <v>2019</v>
      </c>
      <c r="E645">
        <v>2020</v>
      </c>
      <c r="F645">
        <v>2021</v>
      </c>
      <c r="G645">
        <v>2022</v>
      </c>
      <c r="H645">
        <v>2023</v>
      </c>
      <c r="I645">
        <v>2024</v>
      </c>
      <c r="J645">
        <v>2025</v>
      </c>
      <c r="K645">
        <v>2026</v>
      </c>
      <c r="L645">
        <v>2027</v>
      </c>
      <c r="M645">
        <v>2028</v>
      </c>
      <c r="N645">
        <v>2029</v>
      </c>
      <c r="O645">
        <v>2030</v>
      </c>
      <c r="P645">
        <v>2031</v>
      </c>
      <c r="Q645">
        <v>2032</v>
      </c>
      <c r="R645">
        <v>2033</v>
      </c>
      <c r="S645">
        <v>2034</v>
      </c>
      <c r="T645">
        <v>2035</v>
      </c>
      <c r="U645">
        <v>2036</v>
      </c>
      <c r="V645">
        <v>2037</v>
      </c>
      <c r="W645">
        <v>2038</v>
      </c>
      <c r="X645">
        <v>2039</v>
      </c>
      <c r="Y645">
        <v>2040</v>
      </c>
      <c r="Z645">
        <v>2041</v>
      </c>
      <c r="AA645">
        <v>2042</v>
      </c>
      <c r="AB645">
        <v>2043</v>
      </c>
      <c r="AC645">
        <v>2044</v>
      </c>
    </row>
    <row r="646" spans="1:29" x14ac:dyDescent="0.2">
      <c r="A646" t="s">
        <v>14</v>
      </c>
      <c r="B646" t="s">
        <v>537</v>
      </c>
      <c r="C646" t="s">
        <v>18</v>
      </c>
      <c r="D646" t="s">
        <v>17</v>
      </c>
      <c r="E646" t="s">
        <v>17</v>
      </c>
      <c r="F646" t="s">
        <v>17</v>
      </c>
      <c r="G646" t="s">
        <v>17</v>
      </c>
      <c r="H646" t="s">
        <v>17</v>
      </c>
      <c r="I646" t="s">
        <v>17</v>
      </c>
      <c r="J646" t="s">
        <v>17</v>
      </c>
      <c r="K646" t="s">
        <v>17</v>
      </c>
      <c r="L646" t="s">
        <v>17</v>
      </c>
      <c r="M646" t="s">
        <v>17</v>
      </c>
      <c r="N646" t="s">
        <v>17</v>
      </c>
      <c r="O646" t="s">
        <v>17</v>
      </c>
      <c r="P646" t="s">
        <v>17</v>
      </c>
      <c r="Q646" t="s">
        <v>17</v>
      </c>
      <c r="R646" t="s">
        <v>17</v>
      </c>
      <c r="S646" t="s">
        <v>17</v>
      </c>
      <c r="T646" t="s">
        <v>17</v>
      </c>
      <c r="U646" t="s">
        <v>17</v>
      </c>
      <c r="V646" t="s">
        <v>17</v>
      </c>
      <c r="W646" t="s">
        <v>17</v>
      </c>
      <c r="X646" t="s">
        <v>17</v>
      </c>
      <c r="Y646" t="s">
        <v>17</v>
      </c>
      <c r="Z646" t="s">
        <v>17</v>
      </c>
      <c r="AA646" t="s">
        <v>17</v>
      </c>
      <c r="AB646" t="s">
        <v>17</v>
      </c>
      <c r="AC646" t="s">
        <v>17</v>
      </c>
    </row>
    <row r="648" spans="1:29" x14ac:dyDescent="0.2">
      <c r="A648" t="s">
        <v>20</v>
      </c>
    </row>
    <row r="649" spans="1:29" x14ac:dyDescent="0.2">
      <c r="A649" t="s">
        <v>21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</row>
    <row r="650" spans="1:29" x14ac:dyDescent="0.2">
      <c r="A650" t="s">
        <v>22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</row>
    <row r="651" spans="1:29" x14ac:dyDescent="0.2">
      <c r="A651" t="s">
        <v>157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</row>
    <row r="653" spans="1:29" x14ac:dyDescent="0.2">
      <c r="A653" t="s">
        <v>169</v>
      </c>
    </row>
    <row r="654" spans="1:29" x14ac:dyDescent="0.2">
      <c r="A654" t="s">
        <v>32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</row>
    <row r="656" spans="1:29" x14ac:dyDescent="0.2">
      <c r="A656" t="s">
        <v>158</v>
      </c>
    </row>
    <row r="657" spans="1:29" x14ac:dyDescent="0.2">
      <c r="A657" t="s">
        <v>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</row>
    <row r="659" spans="1:29" x14ac:dyDescent="0.2">
      <c r="A659" t="s">
        <v>174</v>
      </c>
    </row>
    <row r="660" spans="1:29" x14ac:dyDescent="0.2">
      <c r="A660" t="s">
        <v>54</v>
      </c>
      <c r="B660" t="s">
        <v>540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</row>
    <row r="662" spans="1:29" x14ac:dyDescent="0.2">
      <c r="A662" t="s">
        <v>57</v>
      </c>
    </row>
    <row r="663" spans="1:29" x14ac:dyDescent="0.2">
      <c r="A663" t="s">
        <v>58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</row>
    <row r="664" spans="1:29" x14ac:dyDescent="0.2">
      <c r="A664" t="s">
        <v>59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</row>
    <row r="665" spans="1:29" x14ac:dyDescent="0.2">
      <c r="A665" t="s">
        <v>60</v>
      </c>
      <c r="B665" t="s">
        <v>541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</row>
    <row r="666" spans="1:29" x14ac:dyDescent="0.2">
      <c r="A666" t="s">
        <v>162</v>
      </c>
      <c r="B666" t="s">
        <v>558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</row>
    <row r="668" spans="1:29" x14ac:dyDescent="0.2">
      <c r="A668" t="s">
        <v>14</v>
      </c>
      <c r="B668" t="s">
        <v>537</v>
      </c>
      <c r="C668" t="s">
        <v>18</v>
      </c>
      <c r="D668" t="s">
        <v>17</v>
      </c>
      <c r="E668" t="s">
        <v>17</v>
      </c>
      <c r="F668" t="s">
        <v>17</v>
      </c>
      <c r="G668" t="s">
        <v>17</v>
      </c>
      <c r="H668" t="s">
        <v>17</v>
      </c>
      <c r="I668" t="s">
        <v>17</v>
      </c>
      <c r="J668" t="s">
        <v>17</v>
      </c>
      <c r="K668" t="s">
        <v>17</v>
      </c>
      <c r="L668" t="s">
        <v>17</v>
      </c>
      <c r="M668" t="s">
        <v>17</v>
      </c>
      <c r="N668" t="s">
        <v>17</v>
      </c>
      <c r="O668" t="s">
        <v>17</v>
      </c>
      <c r="P668" t="s">
        <v>17</v>
      </c>
      <c r="Q668" t="s">
        <v>17</v>
      </c>
      <c r="R668" t="s">
        <v>17</v>
      </c>
      <c r="S668" t="s">
        <v>17</v>
      </c>
      <c r="T668" t="s">
        <v>17</v>
      </c>
      <c r="U668" t="s">
        <v>17</v>
      </c>
      <c r="V668" t="s">
        <v>17</v>
      </c>
      <c r="W668" t="s">
        <v>17</v>
      </c>
      <c r="X668" t="s">
        <v>17</v>
      </c>
      <c r="Y668" t="s">
        <v>17</v>
      </c>
      <c r="Z668" t="s">
        <v>17</v>
      </c>
      <c r="AA668" t="s">
        <v>17</v>
      </c>
      <c r="AB668" t="s">
        <v>17</v>
      </c>
      <c r="AC668" t="s">
        <v>17</v>
      </c>
    </row>
    <row r="669" spans="1:29" x14ac:dyDescent="0.2">
      <c r="A669">
        <v>1</v>
      </c>
    </row>
    <row r="670" spans="1:29" x14ac:dyDescent="0.2">
      <c r="A670" t="s">
        <v>528</v>
      </c>
      <c r="B670" t="s">
        <v>529</v>
      </c>
      <c r="C670" t="s">
        <v>612</v>
      </c>
      <c r="D670" t="s">
        <v>613</v>
      </c>
      <c r="E670" t="s">
        <v>614</v>
      </c>
      <c r="F670" t="s">
        <v>615</v>
      </c>
      <c r="G670" t="s">
        <v>616</v>
      </c>
      <c r="K670" t="s">
        <v>79</v>
      </c>
      <c r="L670" t="s">
        <v>175</v>
      </c>
    </row>
    <row r="671" spans="1:29" x14ac:dyDescent="0.2">
      <c r="A671" t="s">
        <v>6</v>
      </c>
      <c r="B671">
        <v>20</v>
      </c>
      <c r="C671">
        <v>18</v>
      </c>
      <c r="J671" t="s">
        <v>7</v>
      </c>
      <c r="K671" t="s">
        <v>8</v>
      </c>
      <c r="L671" t="s">
        <v>611</v>
      </c>
    </row>
    <row r="673" spans="1:29" x14ac:dyDescent="0.2">
      <c r="A673">
        <v>0</v>
      </c>
      <c r="C673" t="s">
        <v>176</v>
      </c>
      <c r="D673" t="s">
        <v>562</v>
      </c>
      <c r="E673" t="s">
        <v>11</v>
      </c>
      <c r="F673" t="s">
        <v>128</v>
      </c>
      <c r="G673" t="s">
        <v>13</v>
      </c>
      <c r="H673">
        <v>44</v>
      </c>
    </row>
    <row r="675" spans="1:29" x14ac:dyDescent="0.2">
      <c r="A675" t="s">
        <v>14</v>
      </c>
      <c r="B675" t="s">
        <v>537</v>
      </c>
      <c r="C675" t="s">
        <v>18</v>
      </c>
      <c r="D675" t="s">
        <v>17</v>
      </c>
      <c r="E675" t="s">
        <v>17</v>
      </c>
      <c r="F675" t="s">
        <v>17</v>
      </c>
      <c r="G675" t="s">
        <v>17</v>
      </c>
      <c r="H675" t="s">
        <v>17</v>
      </c>
      <c r="I675" t="s">
        <v>17</v>
      </c>
      <c r="J675" t="s">
        <v>17</v>
      </c>
      <c r="K675" t="s">
        <v>17</v>
      </c>
      <c r="L675" t="s">
        <v>17</v>
      </c>
      <c r="M675" t="s">
        <v>17</v>
      </c>
      <c r="N675" t="s">
        <v>17</v>
      </c>
      <c r="O675" t="s">
        <v>17</v>
      </c>
      <c r="P675" t="s">
        <v>17</v>
      </c>
      <c r="Q675" t="s">
        <v>17</v>
      </c>
      <c r="R675" t="s">
        <v>17</v>
      </c>
      <c r="S675" t="s">
        <v>17</v>
      </c>
      <c r="T675" t="s">
        <v>17</v>
      </c>
      <c r="U675" t="s">
        <v>17</v>
      </c>
      <c r="V675" t="s">
        <v>17</v>
      </c>
      <c r="W675" t="s">
        <v>17</v>
      </c>
      <c r="X675" t="s">
        <v>17</v>
      </c>
      <c r="Y675" t="s">
        <v>17</v>
      </c>
      <c r="Z675" t="s">
        <v>17</v>
      </c>
      <c r="AA675" t="s">
        <v>17</v>
      </c>
      <c r="AB675" t="s">
        <v>17</v>
      </c>
      <c r="AC675" t="s">
        <v>17</v>
      </c>
    </row>
    <row r="676" spans="1:29" x14ac:dyDescent="0.2">
      <c r="A676" t="s">
        <v>19</v>
      </c>
      <c r="C676">
        <v>2018</v>
      </c>
      <c r="D676">
        <v>2019</v>
      </c>
      <c r="E676">
        <v>2020</v>
      </c>
      <c r="F676">
        <v>2021</v>
      </c>
      <c r="G676">
        <v>2022</v>
      </c>
      <c r="H676">
        <v>2023</v>
      </c>
      <c r="I676">
        <v>2024</v>
      </c>
      <c r="J676">
        <v>2025</v>
      </c>
      <c r="K676">
        <v>2026</v>
      </c>
      <c r="L676">
        <v>2027</v>
      </c>
      <c r="M676">
        <v>2028</v>
      </c>
      <c r="N676">
        <v>2029</v>
      </c>
      <c r="O676">
        <v>2030</v>
      </c>
      <c r="P676">
        <v>2031</v>
      </c>
      <c r="Q676">
        <v>2032</v>
      </c>
      <c r="R676">
        <v>2033</v>
      </c>
      <c r="S676">
        <v>2034</v>
      </c>
      <c r="T676">
        <v>2035</v>
      </c>
      <c r="U676">
        <v>2036</v>
      </c>
      <c r="V676">
        <v>2037</v>
      </c>
      <c r="W676">
        <v>2038</v>
      </c>
      <c r="X676">
        <v>2039</v>
      </c>
      <c r="Y676">
        <v>2040</v>
      </c>
      <c r="Z676">
        <v>2041</v>
      </c>
      <c r="AA676">
        <v>2042</v>
      </c>
      <c r="AB676">
        <v>2043</v>
      </c>
      <c r="AC676">
        <v>2044</v>
      </c>
    </row>
    <row r="677" spans="1:29" x14ac:dyDescent="0.2">
      <c r="A677" t="s">
        <v>14</v>
      </c>
      <c r="B677" t="s">
        <v>537</v>
      </c>
      <c r="C677" t="s">
        <v>18</v>
      </c>
      <c r="D677" t="s">
        <v>17</v>
      </c>
      <c r="E677" t="s">
        <v>17</v>
      </c>
      <c r="F677" t="s">
        <v>17</v>
      </c>
      <c r="G677" t="s">
        <v>17</v>
      </c>
      <c r="H677" t="s">
        <v>17</v>
      </c>
      <c r="I677" t="s">
        <v>17</v>
      </c>
      <c r="J677" t="s">
        <v>17</v>
      </c>
      <c r="K677" t="s">
        <v>17</v>
      </c>
      <c r="L677" t="s">
        <v>17</v>
      </c>
      <c r="M677" t="s">
        <v>17</v>
      </c>
      <c r="N677" t="s">
        <v>17</v>
      </c>
      <c r="O677" t="s">
        <v>17</v>
      </c>
      <c r="P677" t="s">
        <v>17</v>
      </c>
      <c r="Q677" t="s">
        <v>17</v>
      </c>
      <c r="R677" t="s">
        <v>17</v>
      </c>
      <c r="S677" t="s">
        <v>17</v>
      </c>
      <c r="T677" t="s">
        <v>17</v>
      </c>
      <c r="U677" t="s">
        <v>17</v>
      </c>
      <c r="V677" t="s">
        <v>17</v>
      </c>
      <c r="W677" t="s">
        <v>17</v>
      </c>
      <c r="X677" t="s">
        <v>17</v>
      </c>
      <c r="Y677" t="s">
        <v>17</v>
      </c>
      <c r="Z677" t="s">
        <v>17</v>
      </c>
      <c r="AA677" t="s">
        <v>17</v>
      </c>
      <c r="AB677" t="s">
        <v>17</v>
      </c>
      <c r="AC677" t="s">
        <v>17</v>
      </c>
    </row>
    <row r="679" spans="1:29" x14ac:dyDescent="0.2">
      <c r="A679" t="s">
        <v>20</v>
      </c>
    </row>
    <row r="681" spans="1:29" x14ac:dyDescent="0.2">
      <c r="A681" t="s">
        <v>21</v>
      </c>
      <c r="C681">
        <v>54.5</v>
      </c>
      <c r="D681">
        <v>54.5</v>
      </c>
      <c r="E681">
        <v>54.5</v>
      </c>
      <c r="F681">
        <v>54.6</v>
      </c>
      <c r="G681">
        <v>54.6</v>
      </c>
      <c r="H681">
        <v>54.6</v>
      </c>
      <c r="I681">
        <v>54.5</v>
      </c>
      <c r="J681">
        <v>54.5</v>
      </c>
      <c r="K681">
        <v>54.5</v>
      </c>
      <c r="L681">
        <v>54.5</v>
      </c>
      <c r="M681">
        <v>54.5</v>
      </c>
      <c r="N681">
        <v>54.5</v>
      </c>
      <c r="O681">
        <v>54.5</v>
      </c>
      <c r="P681">
        <v>54.5</v>
      </c>
      <c r="Q681">
        <v>54.5</v>
      </c>
      <c r="R681">
        <v>54.5</v>
      </c>
      <c r="S681">
        <v>54.5</v>
      </c>
      <c r="T681">
        <v>54.5</v>
      </c>
      <c r="U681">
        <v>54.5</v>
      </c>
      <c r="V681">
        <v>54.5</v>
      </c>
      <c r="W681">
        <v>54.5</v>
      </c>
      <c r="X681">
        <v>54.5</v>
      </c>
      <c r="Y681">
        <v>54.5</v>
      </c>
      <c r="Z681">
        <v>54.5</v>
      </c>
      <c r="AA681">
        <v>54.5</v>
      </c>
      <c r="AB681">
        <v>54.5</v>
      </c>
      <c r="AC681">
        <v>54.5</v>
      </c>
    </row>
    <row r="682" spans="1:29" x14ac:dyDescent="0.2">
      <c r="A682" t="s">
        <v>22</v>
      </c>
      <c r="C682">
        <v>54.5</v>
      </c>
      <c r="D682">
        <v>54.5</v>
      </c>
      <c r="E682">
        <v>54.5</v>
      </c>
      <c r="F682">
        <v>54.6</v>
      </c>
      <c r="G682">
        <v>54.6</v>
      </c>
      <c r="H682">
        <v>54.6</v>
      </c>
      <c r="I682">
        <v>54.5</v>
      </c>
      <c r="J682">
        <v>54.5</v>
      </c>
      <c r="K682">
        <v>54.5</v>
      </c>
      <c r="L682">
        <v>54.5</v>
      </c>
      <c r="M682">
        <v>54.5</v>
      </c>
      <c r="N682">
        <v>54.5</v>
      </c>
      <c r="O682">
        <v>54.5</v>
      </c>
      <c r="P682">
        <v>54.5</v>
      </c>
      <c r="Q682">
        <v>54.5</v>
      </c>
      <c r="R682">
        <v>54.5</v>
      </c>
      <c r="S682">
        <v>54.5</v>
      </c>
      <c r="T682">
        <v>54.5</v>
      </c>
      <c r="U682">
        <v>54.5</v>
      </c>
      <c r="V682">
        <v>54.5</v>
      </c>
      <c r="W682">
        <v>54.5</v>
      </c>
      <c r="X682">
        <v>54.5</v>
      </c>
      <c r="Y682">
        <v>54.5</v>
      </c>
      <c r="Z682">
        <v>54.5</v>
      </c>
      <c r="AA682">
        <v>54.5</v>
      </c>
      <c r="AB682">
        <v>54.5</v>
      </c>
      <c r="AC682">
        <v>54.5</v>
      </c>
    </row>
    <row r="683" spans="1:29" x14ac:dyDescent="0.2">
      <c r="A683" t="s">
        <v>157</v>
      </c>
      <c r="C683">
        <v>2.4</v>
      </c>
      <c r="D683">
        <v>2.4</v>
      </c>
      <c r="E683">
        <v>2.4</v>
      </c>
      <c r="F683">
        <v>2.4</v>
      </c>
      <c r="G683">
        <v>2.4</v>
      </c>
      <c r="H683">
        <v>2.5</v>
      </c>
      <c r="I683">
        <v>2.5</v>
      </c>
      <c r="J683">
        <v>2.5</v>
      </c>
      <c r="K683">
        <v>2.5</v>
      </c>
      <c r="L683">
        <v>2.5</v>
      </c>
      <c r="M683">
        <v>2.5</v>
      </c>
      <c r="N683">
        <v>2.5</v>
      </c>
      <c r="O683">
        <v>2.5</v>
      </c>
      <c r="P683">
        <v>2.5</v>
      </c>
      <c r="Q683">
        <v>2.5</v>
      </c>
      <c r="R683">
        <v>2.5</v>
      </c>
      <c r="S683">
        <v>2.5</v>
      </c>
      <c r="T683">
        <v>2.5</v>
      </c>
      <c r="U683">
        <v>2.5</v>
      </c>
      <c r="V683">
        <v>2.5</v>
      </c>
      <c r="W683">
        <v>2.5</v>
      </c>
      <c r="X683">
        <v>2.5</v>
      </c>
      <c r="Y683">
        <v>2.5</v>
      </c>
      <c r="Z683">
        <v>2.5</v>
      </c>
      <c r="AA683">
        <v>2.5</v>
      </c>
      <c r="AB683">
        <v>2.5</v>
      </c>
      <c r="AC683">
        <v>2.5</v>
      </c>
    </row>
    <row r="685" spans="1:29" x14ac:dyDescent="0.2">
      <c r="A685" t="s">
        <v>169</v>
      </c>
    </row>
    <row r="686" spans="1:29" x14ac:dyDescent="0.2">
      <c r="A686" t="s">
        <v>29</v>
      </c>
      <c r="C686">
        <v>32</v>
      </c>
      <c r="D686">
        <v>32</v>
      </c>
      <c r="E686">
        <v>32</v>
      </c>
      <c r="F686">
        <v>32</v>
      </c>
      <c r="G686">
        <v>32</v>
      </c>
      <c r="H686">
        <v>32</v>
      </c>
      <c r="I686">
        <v>32</v>
      </c>
      <c r="J686">
        <v>32</v>
      </c>
      <c r="K686">
        <v>32</v>
      </c>
      <c r="L686">
        <v>32</v>
      </c>
      <c r="M686">
        <v>32</v>
      </c>
      <c r="N686">
        <v>32</v>
      </c>
      <c r="O686">
        <v>32</v>
      </c>
      <c r="P686">
        <v>32</v>
      </c>
      <c r="Q686">
        <v>32</v>
      </c>
      <c r="R686">
        <v>32</v>
      </c>
      <c r="S686">
        <v>32</v>
      </c>
      <c r="T686">
        <v>32</v>
      </c>
      <c r="U686">
        <v>32</v>
      </c>
      <c r="V686">
        <v>32</v>
      </c>
      <c r="W686">
        <v>32</v>
      </c>
      <c r="X686">
        <v>32</v>
      </c>
      <c r="Y686">
        <v>32</v>
      </c>
      <c r="Z686">
        <v>32</v>
      </c>
      <c r="AA686">
        <v>32</v>
      </c>
      <c r="AB686">
        <v>32</v>
      </c>
      <c r="AC686">
        <v>32</v>
      </c>
    </row>
    <row r="687" spans="1:29" x14ac:dyDescent="0.2">
      <c r="A687" t="s">
        <v>30</v>
      </c>
      <c r="C687">
        <v>130</v>
      </c>
      <c r="D687">
        <v>131</v>
      </c>
      <c r="E687">
        <v>133</v>
      </c>
      <c r="F687">
        <v>133</v>
      </c>
      <c r="G687">
        <v>133</v>
      </c>
      <c r="H687">
        <v>134</v>
      </c>
      <c r="I687">
        <v>134</v>
      </c>
      <c r="J687">
        <v>134</v>
      </c>
      <c r="K687">
        <v>134</v>
      </c>
      <c r="L687">
        <v>135</v>
      </c>
      <c r="M687">
        <v>135</v>
      </c>
      <c r="N687">
        <v>134</v>
      </c>
      <c r="O687">
        <v>134</v>
      </c>
      <c r="P687">
        <v>134</v>
      </c>
      <c r="Q687">
        <v>134</v>
      </c>
      <c r="R687">
        <v>134</v>
      </c>
      <c r="S687">
        <v>134</v>
      </c>
      <c r="T687">
        <v>134</v>
      </c>
      <c r="U687">
        <v>134</v>
      </c>
      <c r="V687">
        <v>134</v>
      </c>
      <c r="W687">
        <v>134</v>
      </c>
      <c r="X687">
        <v>134</v>
      </c>
      <c r="Y687">
        <v>134</v>
      </c>
      <c r="Z687">
        <v>134</v>
      </c>
      <c r="AA687">
        <v>134</v>
      </c>
      <c r="AB687">
        <v>134</v>
      </c>
      <c r="AC687">
        <v>134</v>
      </c>
    </row>
    <row r="688" spans="1:29" x14ac:dyDescent="0.2">
      <c r="A688" t="s">
        <v>31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</row>
    <row r="689" spans="1:29" x14ac:dyDescent="0.2">
      <c r="A689" t="s">
        <v>32</v>
      </c>
      <c r="C689">
        <v>162</v>
      </c>
      <c r="D689">
        <v>164</v>
      </c>
      <c r="E689">
        <v>165</v>
      </c>
      <c r="F689">
        <v>165</v>
      </c>
      <c r="G689">
        <v>166</v>
      </c>
      <c r="H689">
        <v>166</v>
      </c>
      <c r="I689">
        <v>166</v>
      </c>
      <c r="J689">
        <v>166</v>
      </c>
      <c r="K689">
        <v>167</v>
      </c>
      <c r="L689">
        <v>167</v>
      </c>
      <c r="M689">
        <v>167</v>
      </c>
      <c r="N689">
        <v>166</v>
      </c>
      <c r="O689">
        <v>166</v>
      </c>
      <c r="P689">
        <v>166</v>
      </c>
      <c r="Q689">
        <v>166</v>
      </c>
      <c r="R689">
        <v>166</v>
      </c>
      <c r="S689">
        <v>166</v>
      </c>
      <c r="T689">
        <v>166</v>
      </c>
      <c r="U689">
        <v>166</v>
      </c>
      <c r="V689">
        <v>166</v>
      </c>
      <c r="W689">
        <v>166</v>
      </c>
      <c r="X689">
        <v>166</v>
      </c>
      <c r="Y689">
        <v>166</v>
      </c>
      <c r="Z689">
        <v>166</v>
      </c>
      <c r="AA689">
        <v>166</v>
      </c>
      <c r="AB689">
        <v>166</v>
      </c>
      <c r="AC689">
        <v>166</v>
      </c>
    </row>
    <row r="691" spans="1:29" x14ac:dyDescent="0.2">
      <c r="A691" t="s">
        <v>158</v>
      </c>
    </row>
    <row r="692" spans="1:29" x14ac:dyDescent="0.2">
      <c r="A692" t="s">
        <v>34</v>
      </c>
      <c r="C692">
        <v>130</v>
      </c>
      <c r="D692">
        <v>131</v>
      </c>
      <c r="E692">
        <v>133</v>
      </c>
      <c r="F692">
        <v>133</v>
      </c>
      <c r="G692">
        <v>133</v>
      </c>
      <c r="H692">
        <v>134</v>
      </c>
      <c r="I692">
        <v>134</v>
      </c>
      <c r="J692">
        <v>134</v>
      </c>
      <c r="K692">
        <v>134</v>
      </c>
      <c r="L692">
        <v>135</v>
      </c>
      <c r="M692">
        <v>135</v>
      </c>
      <c r="N692">
        <v>134</v>
      </c>
      <c r="O692">
        <v>134</v>
      </c>
      <c r="P692">
        <v>134</v>
      </c>
      <c r="Q692">
        <v>134</v>
      </c>
      <c r="R692">
        <v>134</v>
      </c>
      <c r="S692">
        <v>134</v>
      </c>
      <c r="T692">
        <v>134</v>
      </c>
      <c r="U692">
        <v>134</v>
      </c>
      <c r="V692">
        <v>134</v>
      </c>
      <c r="W692">
        <v>134</v>
      </c>
      <c r="X692">
        <v>134</v>
      </c>
      <c r="Y692">
        <v>134</v>
      </c>
      <c r="Z692">
        <v>134</v>
      </c>
      <c r="AA692">
        <v>134</v>
      </c>
      <c r="AB692">
        <v>134</v>
      </c>
      <c r="AC692">
        <v>134</v>
      </c>
    </row>
    <row r="693" spans="1:29" x14ac:dyDescent="0.2">
      <c r="A693" t="s">
        <v>108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</row>
    <row r="694" spans="1:29" x14ac:dyDescent="0.2">
      <c r="A694" t="s">
        <v>109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</row>
    <row r="695" spans="1:29" x14ac:dyDescent="0.2">
      <c r="A695" t="s">
        <v>40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</row>
    <row r="696" spans="1:29" x14ac:dyDescent="0.2">
      <c r="A696" t="s">
        <v>41</v>
      </c>
      <c r="C696">
        <v>130</v>
      </c>
      <c r="D696">
        <v>131</v>
      </c>
      <c r="E696">
        <v>133</v>
      </c>
      <c r="F696">
        <v>133</v>
      </c>
      <c r="G696">
        <v>133</v>
      </c>
      <c r="H696">
        <v>134</v>
      </c>
      <c r="I696">
        <v>134</v>
      </c>
      <c r="J696">
        <v>134</v>
      </c>
      <c r="K696">
        <v>134</v>
      </c>
      <c r="L696">
        <v>135</v>
      </c>
      <c r="M696">
        <v>135</v>
      </c>
      <c r="N696">
        <v>134</v>
      </c>
      <c r="O696">
        <v>134</v>
      </c>
      <c r="P696">
        <v>134</v>
      </c>
      <c r="Q696">
        <v>134</v>
      </c>
      <c r="R696">
        <v>134</v>
      </c>
      <c r="S696">
        <v>134</v>
      </c>
      <c r="T696">
        <v>134</v>
      </c>
      <c r="U696">
        <v>134</v>
      </c>
      <c r="V696">
        <v>134</v>
      </c>
      <c r="W696">
        <v>134</v>
      </c>
      <c r="X696">
        <v>134</v>
      </c>
      <c r="Y696">
        <v>134</v>
      </c>
      <c r="Z696">
        <v>134</v>
      </c>
      <c r="AA696">
        <v>134</v>
      </c>
      <c r="AB696">
        <v>134</v>
      </c>
      <c r="AC696">
        <v>134</v>
      </c>
    </row>
    <row r="698" spans="1:29" x14ac:dyDescent="0.2">
      <c r="A698" t="s">
        <v>174</v>
      </c>
    </row>
    <row r="699" spans="1:29" x14ac:dyDescent="0.2">
      <c r="A699" t="s">
        <v>54</v>
      </c>
      <c r="B699" t="s">
        <v>540</v>
      </c>
      <c r="C699">
        <v>153.21</v>
      </c>
      <c r="D699">
        <v>159</v>
      </c>
      <c r="E699">
        <v>160.88</v>
      </c>
      <c r="F699">
        <v>160.55000000000001</v>
      </c>
      <c r="G699">
        <v>159.65</v>
      </c>
      <c r="H699">
        <v>159.02000000000001</v>
      </c>
      <c r="I699">
        <v>158.63999999999999</v>
      </c>
      <c r="J699">
        <v>158.66</v>
      </c>
      <c r="K699">
        <v>158.62</v>
      </c>
      <c r="L699">
        <v>158.15</v>
      </c>
      <c r="M699">
        <v>158.15</v>
      </c>
      <c r="N699">
        <v>158.15</v>
      </c>
      <c r="O699">
        <v>158.15</v>
      </c>
      <c r="P699">
        <v>158.15</v>
      </c>
      <c r="Q699">
        <v>158.15</v>
      </c>
      <c r="R699">
        <v>158.15</v>
      </c>
      <c r="S699">
        <v>158.15</v>
      </c>
      <c r="T699">
        <v>158.15</v>
      </c>
      <c r="U699">
        <v>158.15</v>
      </c>
      <c r="V699">
        <v>158.15</v>
      </c>
      <c r="W699">
        <v>158.15</v>
      </c>
      <c r="X699">
        <v>158.15</v>
      </c>
      <c r="Y699">
        <v>158.15</v>
      </c>
      <c r="Z699">
        <v>158.15</v>
      </c>
      <c r="AA699">
        <v>158.15</v>
      </c>
      <c r="AB699">
        <v>158.15</v>
      </c>
      <c r="AC699">
        <v>158.15</v>
      </c>
    </row>
    <row r="701" spans="1:29" x14ac:dyDescent="0.2">
      <c r="A701" t="s">
        <v>57</v>
      </c>
    </row>
    <row r="702" spans="1:29" x14ac:dyDescent="0.2">
      <c r="A702" t="s">
        <v>58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</row>
    <row r="703" spans="1:29" x14ac:dyDescent="0.2">
      <c r="A703" t="s">
        <v>59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</row>
    <row r="704" spans="1:29" x14ac:dyDescent="0.2">
      <c r="A704" t="s">
        <v>60</v>
      </c>
      <c r="B704" t="s">
        <v>541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</row>
    <row r="706" spans="1:29" x14ac:dyDescent="0.2">
      <c r="A706" t="s">
        <v>86</v>
      </c>
      <c r="B706" t="s">
        <v>548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</row>
    <row r="708" spans="1:29" x14ac:dyDescent="0.2">
      <c r="A708" t="s">
        <v>76</v>
      </c>
      <c r="B708" t="s">
        <v>544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</row>
    <row r="709" spans="1:29" x14ac:dyDescent="0.2">
      <c r="A709" t="s">
        <v>14</v>
      </c>
      <c r="B709" t="s">
        <v>537</v>
      </c>
      <c r="C709" t="s">
        <v>18</v>
      </c>
      <c r="D709" t="s">
        <v>17</v>
      </c>
      <c r="E709" t="s">
        <v>17</v>
      </c>
      <c r="F709" t="s">
        <v>17</v>
      </c>
      <c r="G709" t="s">
        <v>17</v>
      </c>
      <c r="H709" t="s">
        <v>17</v>
      </c>
      <c r="I709" t="s">
        <v>17</v>
      </c>
      <c r="J709" t="s">
        <v>17</v>
      </c>
      <c r="K709" t="s">
        <v>17</v>
      </c>
      <c r="L709" t="s">
        <v>17</v>
      </c>
      <c r="M709" t="s">
        <v>17</v>
      </c>
      <c r="N709" t="s">
        <v>17</v>
      </c>
      <c r="O709" t="s">
        <v>17</v>
      </c>
      <c r="P709" t="s">
        <v>17</v>
      </c>
      <c r="Q709" t="s">
        <v>17</v>
      </c>
      <c r="R709" t="s">
        <v>17</v>
      </c>
      <c r="S709" t="s">
        <v>17</v>
      </c>
      <c r="T709" t="s">
        <v>17</v>
      </c>
      <c r="U709" t="s">
        <v>17</v>
      </c>
      <c r="V709" t="s">
        <v>17</v>
      </c>
      <c r="W709" t="s">
        <v>17</v>
      </c>
      <c r="X709" t="s">
        <v>17</v>
      </c>
      <c r="Y709" t="s">
        <v>17</v>
      </c>
      <c r="Z709" t="s">
        <v>17</v>
      </c>
      <c r="AA709" t="s">
        <v>17</v>
      </c>
      <c r="AB709" t="s">
        <v>17</v>
      </c>
      <c r="AC709" t="s">
        <v>17</v>
      </c>
    </row>
    <row r="710" spans="1:29" x14ac:dyDescent="0.2">
      <c r="A710">
        <v>1</v>
      </c>
    </row>
    <row r="711" spans="1:29" x14ac:dyDescent="0.2">
      <c r="A711" t="s">
        <v>528</v>
      </c>
      <c r="B711" t="s">
        <v>529</v>
      </c>
      <c r="C711" t="s">
        <v>612</v>
      </c>
      <c r="D711" t="s">
        <v>613</v>
      </c>
      <c r="E711" t="s">
        <v>614</v>
      </c>
      <c r="F711" t="s">
        <v>615</v>
      </c>
      <c r="G711" t="s">
        <v>616</v>
      </c>
      <c r="K711" t="s">
        <v>79</v>
      </c>
      <c r="L711" t="s">
        <v>181</v>
      </c>
    </row>
    <row r="712" spans="1:29" x14ac:dyDescent="0.2">
      <c r="A712" t="s">
        <v>6</v>
      </c>
      <c r="B712">
        <v>20</v>
      </c>
      <c r="C712">
        <v>18</v>
      </c>
      <c r="J712" t="s">
        <v>7</v>
      </c>
      <c r="K712" t="s">
        <v>8</v>
      </c>
      <c r="L712" t="s">
        <v>611</v>
      </c>
    </row>
    <row r="714" spans="1:29" x14ac:dyDescent="0.2">
      <c r="A714">
        <v>0</v>
      </c>
      <c r="B714" t="s">
        <v>563</v>
      </c>
      <c r="C714" t="s">
        <v>564</v>
      </c>
      <c r="D714" t="s">
        <v>535</v>
      </c>
      <c r="E714" t="s">
        <v>565</v>
      </c>
      <c r="F714" t="s">
        <v>185</v>
      </c>
      <c r="G714" t="s">
        <v>13</v>
      </c>
      <c r="H714">
        <v>44</v>
      </c>
    </row>
    <row r="716" spans="1:29" x14ac:dyDescent="0.2">
      <c r="A716" t="s">
        <v>14</v>
      </c>
      <c r="B716" t="s">
        <v>537</v>
      </c>
      <c r="C716" t="s">
        <v>18</v>
      </c>
      <c r="D716" t="s">
        <v>17</v>
      </c>
      <c r="E716" t="s">
        <v>17</v>
      </c>
      <c r="F716" t="s">
        <v>17</v>
      </c>
      <c r="G716" t="s">
        <v>17</v>
      </c>
      <c r="H716" t="s">
        <v>17</v>
      </c>
      <c r="I716" t="s">
        <v>17</v>
      </c>
      <c r="J716" t="s">
        <v>17</v>
      </c>
      <c r="K716" t="s">
        <v>17</v>
      </c>
      <c r="L716" t="s">
        <v>17</v>
      </c>
      <c r="M716" t="s">
        <v>17</v>
      </c>
      <c r="N716" t="s">
        <v>17</v>
      </c>
      <c r="O716" t="s">
        <v>17</v>
      </c>
      <c r="P716" t="s">
        <v>17</v>
      </c>
      <c r="Q716" t="s">
        <v>17</v>
      </c>
      <c r="R716" t="s">
        <v>17</v>
      </c>
      <c r="S716" t="s">
        <v>17</v>
      </c>
      <c r="T716" t="s">
        <v>17</v>
      </c>
      <c r="U716" t="s">
        <v>17</v>
      </c>
      <c r="V716" t="s">
        <v>17</v>
      </c>
      <c r="W716" t="s">
        <v>17</v>
      </c>
      <c r="X716" t="s">
        <v>17</v>
      </c>
      <c r="Y716" t="s">
        <v>17</v>
      </c>
      <c r="Z716" t="s">
        <v>17</v>
      </c>
      <c r="AA716" t="s">
        <v>17</v>
      </c>
      <c r="AB716" t="s">
        <v>17</v>
      </c>
      <c r="AC716" t="s">
        <v>17</v>
      </c>
    </row>
    <row r="717" spans="1:29" x14ac:dyDescent="0.2">
      <c r="A717" t="s">
        <v>19</v>
      </c>
      <c r="C717">
        <v>2018</v>
      </c>
      <c r="D717">
        <v>2019</v>
      </c>
      <c r="E717">
        <v>2020</v>
      </c>
      <c r="F717">
        <v>2021</v>
      </c>
      <c r="G717">
        <v>2022</v>
      </c>
      <c r="H717">
        <v>2023</v>
      </c>
      <c r="I717">
        <v>2024</v>
      </c>
      <c r="J717">
        <v>2025</v>
      </c>
      <c r="K717">
        <v>2026</v>
      </c>
      <c r="L717">
        <v>2027</v>
      </c>
      <c r="M717">
        <v>2028</v>
      </c>
      <c r="N717">
        <v>2029</v>
      </c>
      <c r="O717">
        <v>2030</v>
      </c>
      <c r="P717">
        <v>2031</v>
      </c>
      <c r="Q717">
        <v>2032</v>
      </c>
      <c r="R717">
        <v>2033</v>
      </c>
      <c r="S717">
        <v>2034</v>
      </c>
      <c r="T717">
        <v>2035</v>
      </c>
      <c r="U717">
        <v>2036</v>
      </c>
      <c r="V717">
        <v>2037</v>
      </c>
      <c r="W717">
        <v>2038</v>
      </c>
      <c r="X717">
        <v>2039</v>
      </c>
      <c r="Y717">
        <v>2040</v>
      </c>
      <c r="Z717">
        <v>2041</v>
      </c>
      <c r="AA717">
        <v>2042</v>
      </c>
      <c r="AB717">
        <v>2043</v>
      </c>
      <c r="AC717">
        <v>2044</v>
      </c>
    </row>
    <row r="718" spans="1:29" x14ac:dyDescent="0.2">
      <c r="A718" t="s">
        <v>14</v>
      </c>
      <c r="B718" t="s">
        <v>537</v>
      </c>
      <c r="C718" t="s">
        <v>18</v>
      </c>
      <c r="D718" t="s">
        <v>17</v>
      </c>
      <c r="E718" t="s">
        <v>17</v>
      </c>
      <c r="F718" t="s">
        <v>17</v>
      </c>
      <c r="G718" t="s">
        <v>17</v>
      </c>
      <c r="H718" t="s">
        <v>17</v>
      </c>
      <c r="I718" t="s">
        <v>17</v>
      </c>
      <c r="J718" t="s">
        <v>17</v>
      </c>
      <c r="K718" t="s">
        <v>17</v>
      </c>
      <c r="L718" t="s">
        <v>17</v>
      </c>
      <c r="M718" t="s">
        <v>17</v>
      </c>
      <c r="N718" t="s">
        <v>17</v>
      </c>
      <c r="O718" t="s">
        <v>17</v>
      </c>
      <c r="P718" t="s">
        <v>17</v>
      </c>
      <c r="Q718" t="s">
        <v>17</v>
      </c>
      <c r="R718" t="s">
        <v>17</v>
      </c>
      <c r="S718" t="s">
        <v>17</v>
      </c>
      <c r="T718" t="s">
        <v>17</v>
      </c>
      <c r="U718" t="s">
        <v>17</v>
      </c>
      <c r="V718" t="s">
        <v>17</v>
      </c>
      <c r="W718" t="s">
        <v>17</v>
      </c>
      <c r="X718" t="s">
        <v>17</v>
      </c>
      <c r="Y718" t="s">
        <v>17</v>
      </c>
      <c r="Z718" t="s">
        <v>17</v>
      </c>
      <c r="AA718" t="s">
        <v>17</v>
      </c>
      <c r="AB718" t="s">
        <v>17</v>
      </c>
      <c r="AC718" t="s">
        <v>17</v>
      </c>
    </row>
    <row r="720" spans="1:29" x14ac:dyDescent="0.2">
      <c r="A720" t="s">
        <v>20</v>
      </c>
    </row>
    <row r="722" spans="1:29" x14ac:dyDescent="0.2">
      <c r="A722" t="s">
        <v>21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</row>
    <row r="723" spans="1:29" x14ac:dyDescent="0.2">
      <c r="A723" t="s">
        <v>22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</row>
    <row r="724" spans="1:29" x14ac:dyDescent="0.2">
      <c r="A724" t="s">
        <v>157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</row>
    <row r="726" spans="1:29" x14ac:dyDescent="0.2">
      <c r="A726" t="s">
        <v>28</v>
      </c>
    </row>
    <row r="727" spans="1:29" x14ac:dyDescent="0.2">
      <c r="A727" t="s">
        <v>32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</row>
    <row r="729" spans="1:29" x14ac:dyDescent="0.2">
      <c r="A729" t="s">
        <v>158</v>
      </c>
    </row>
    <row r="730" spans="1:29" x14ac:dyDescent="0.2">
      <c r="A730" t="s">
        <v>41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</row>
    <row r="732" spans="1:29" x14ac:dyDescent="0.2">
      <c r="A732" t="s">
        <v>159</v>
      </c>
    </row>
    <row r="733" spans="1:29" x14ac:dyDescent="0.2">
      <c r="A733" t="s">
        <v>54</v>
      </c>
      <c r="B733" t="s">
        <v>540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</row>
    <row r="735" spans="1:29" x14ac:dyDescent="0.2">
      <c r="A735" t="s">
        <v>57</v>
      </c>
    </row>
    <row r="736" spans="1:29" x14ac:dyDescent="0.2">
      <c r="A736" t="s">
        <v>58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</row>
    <row r="737" spans="1:29" x14ac:dyDescent="0.2">
      <c r="A737" t="s">
        <v>59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</row>
    <row r="738" spans="1:29" x14ac:dyDescent="0.2">
      <c r="A738" t="s">
        <v>60</v>
      </c>
      <c r="B738" t="s">
        <v>541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</row>
    <row r="739" spans="1:29" x14ac:dyDescent="0.2">
      <c r="A739" t="s">
        <v>162</v>
      </c>
      <c r="B739" t="s">
        <v>558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</row>
    <row r="741" spans="1:29" x14ac:dyDescent="0.2">
      <c r="A741" t="s">
        <v>14</v>
      </c>
      <c r="B741" t="s">
        <v>537</v>
      </c>
      <c r="C741" t="s">
        <v>18</v>
      </c>
      <c r="D741" t="s">
        <v>17</v>
      </c>
      <c r="E741" t="s">
        <v>17</v>
      </c>
      <c r="F741" t="s">
        <v>17</v>
      </c>
      <c r="G741" t="s">
        <v>17</v>
      </c>
      <c r="H741" t="s">
        <v>17</v>
      </c>
      <c r="I741" t="s">
        <v>17</v>
      </c>
      <c r="J741" t="s">
        <v>17</v>
      </c>
      <c r="K741" t="s">
        <v>17</v>
      </c>
      <c r="L741" t="s">
        <v>17</v>
      </c>
      <c r="M741" t="s">
        <v>17</v>
      </c>
      <c r="N741" t="s">
        <v>17</v>
      </c>
      <c r="O741" t="s">
        <v>17</v>
      </c>
      <c r="P741" t="s">
        <v>17</v>
      </c>
      <c r="Q741" t="s">
        <v>17</v>
      </c>
      <c r="R741" t="s">
        <v>17</v>
      </c>
      <c r="S741" t="s">
        <v>17</v>
      </c>
      <c r="T741" t="s">
        <v>17</v>
      </c>
      <c r="U741" t="s">
        <v>17</v>
      </c>
      <c r="V741" t="s">
        <v>17</v>
      </c>
      <c r="W741" t="s">
        <v>17</v>
      </c>
      <c r="X741" t="s">
        <v>17</v>
      </c>
      <c r="Y741" t="s">
        <v>17</v>
      </c>
      <c r="Z741" t="s">
        <v>17</v>
      </c>
      <c r="AA741" t="s">
        <v>17</v>
      </c>
      <c r="AB741" t="s">
        <v>17</v>
      </c>
      <c r="AC741" t="s">
        <v>17</v>
      </c>
    </row>
    <row r="742" spans="1:29" x14ac:dyDescent="0.2">
      <c r="A742">
        <v>1</v>
      </c>
    </row>
    <row r="743" spans="1:29" x14ac:dyDescent="0.2">
      <c r="A743" t="s">
        <v>528</v>
      </c>
      <c r="B743" t="s">
        <v>529</v>
      </c>
      <c r="C743" t="s">
        <v>612</v>
      </c>
      <c r="D743" t="s">
        <v>613</v>
      </c>
      <c r="E743" t="s">
        <v>614</v>
      </c>
      <c r="F743" t="s">
        <v>615</v>
      </c>
      <c r="G743" t="s">
        <v>616</v>
      </c>
      <c r="K743" t="s">
        <v>79</v>
      </c>
      <c r="L743" t="s">
        <v>186</v>
      </c>
    </row>
    <row r="744" spans="1:29" x14ac:dyDescent="0.2">
      <c r="A744" t="s">
        <v>6</v>
      </c>
      <c r="B744">
        <v>20</v>
      </c>
      <c r="C744">
        <v>18</v>
      </c>
      <c r="J744" t="s">
        <v>7</v>
      </c>
      <c r="K744" t="s">
        <v>8</v>
      </c>
      <c r="L744" t="s">
        <v>611</v>
      </c>
    </row>
    <row r="746" spans="1:29" x14ac:dyDescent="0.2">
      <c r="A746">
        <v>0</v>
      </c>
      <c r="B746" t="s">
        <v>566</v>
      </c>
      <c r="C746" t="s">
        <v>567</v>
      </c>
      <c r="D746" t="s">
        <v>568</v>
      </c>
      <c r="E746" t="s">
        <v>127</v>
      </c>
      <c r="F746" t="s">
        <v>560</v>
      </c>
      <c r="G746" t="s">
        <v>13</v>
      </c>
      <c r="H746">
        <v>44</v>
      </c>
    </row>
    <row r="748" spans="1:29" x14ac:dyDescent="0.2">
      <c r="A748" t="s">
        <v>14</v>
      </c>
      <c r="B748" t="s">
        <v>537</v>
      </c>
      <c r="C748" t="s">
        <v>18</v>
      </c>
      <c r="D748" t="s">
        <v>17</v>
      </c>
      <c r="E748" t="s">
        <v>17</v>
      </c>
      <c r="F748" t="s">
        <v>17</v>
      </c>
      <c r="G748" t="s">
        <v>17</v>
      </c>
      <c r="H748" t="s">
        <v>17</v>
      </c>
      <c r="I748" t="s">
        <v>17</v>
      </c>
      <c r="J748" t="s">
        <v>17</v>
      </c>
      <c r="K748" t="s">
        <v>17</v>
      </c>
      <c r="L748" t="s">
        <v>17</v>
      </c>
      <c r="M748" t="s">
        <v>17</v>
      </c>
      <c r="N748" t="s">
        <v>17</v>
      </c>
      <c r="O748" t="s">
        <v>17</v>
      </c>
      <c r="P748" t="s">
        <v>17</v>
      </c>
      <c r="Q748" t="s">
        <v>17</v>
      </c>
      <c r="R748" t="s">
        <v>17</v>
      </c>
      <c r="S748" t="s">
        <v>17</v>
      </c>
      <c r="T748" t="s">
        <v>17</v>
      </c>
      <c r="U748" t="s">
        <v>17</v>
      </c>
      <c r="V748" t="s">
        <v>17</v>
      </c>
      <c r="W748" t="s">
        <v>17</v>
      </c>
      <c r="X748" t="s">
        <v>17</v>
      </c>
      <c r="Y748" t="s">
        <v>17</v>
      </c>
      <c r="Z748" t="s">
        <v>17</v>
      </c>
      <c r="AA748" t="s">
        <v>17</v>
      </c>
      <c r="AB748" t="s">
        <v>17</v>
      </c>
      <c r="AC748" t="s">
        <v>17</v>
      </c>
    </row>
    <row r="749" spans="1:29" x14ac:dyDescent="0.2">
      <c r="A749" t="s">
        <v>19</v>
      </c>
      <c r="C749">
        <v>2018</v>
      </c>
      <c r="D749">
        <v>2019</v>
      </c>
      <c r="E749">
        <v>2020</v>
      </c>
      <c r="F749">
        <v>2021</v>
      </c>
      <c r="G749">
        <v>2022</v>
      </c>
      <c r="H749">
        <v>2023</v>
      </c>
      <c r="I749">
        <v>2024</v>
      </c>
      <c r="J749">
        <v>2025</v>
      </c>
      <c r="K749">
        <v>2026</v>
      </c>
      <c r="L749">
        <v>2027</v>
      </c>
      <c r="M749">
        <v>2028</v>
      </c>
      <c r="N749">
        <v>2029</v>
      </c>
      <c r="O749">
        <v>2030</v>
      </c>
      <c r="P749">
        <v>2031</v>
      </c>
      <c r="Q749">
        <v>2032</v>
      </c>
      <c r="R749">
        <v>2033</v>
      </c>
      <c r="S749">
        <v>2034</v>
      </c>
      <c r="T749">
        <v>2035</v>
      </c>
      <c r="U749">
        <v>2036</v>
      </c>
      <c r="V749">
        <v>2037</v>
      </c>
      <c r="W749">
        <v>2038</v>
      </c>
      <c r="X749">
        <v>2039</v>
      </c>
      <c r="Y749">
        <v>2040</v>
      </c>
      <c r="Z749">
        <v>2041</v>
      </c>
      <c r="AA749">
        <v>2042</v>
      </c>
      <c r="AB749">
        <v>2043</v>
      </c>
      <c r="AC749">
        <v>2044</v>
      </c>
    </row>
    <row r="750" spans="1:29" x14ac:dyDescent="0.2">
      <c r="A750" t="s">
        <v>14</v>
      </c>
      <c r="B750" t="s">
        <v>537</v>
      </c>
      <c r="C750" t="s">
        <v>18</v>
      </c>
      <c r="D750" t="s">
        <v>17</v>
      </c>
      <c r="E750" t="s">
        <v>17</v>
      </c>
      <c r="F750" t="s">
        <v>17</v>
      </c>
      <c r="G750" t="s">
        <v>17</v>
      </c>
      <c r="H750" t="s">
        <v>17</v>
      </c>
      <c r="I750" t="s">
        <v>17</v>
      </c>
      <c r="J750" t="s">
        <v>17</v>
      </c>
      <c r="K750" t="s">
        <v>17</v>
      </c>
      <c r="L750" t="s">
        <v>17</v>
      </c>
      <c r="M750" t="s">
        <v>17</v>
      </c>
      <c r="N750" t="s">
        <v>17</v>
      </c>
      <c r="O750" t="s">
        <v>17</v>
      </c>
      <c r="P750" t="s">
        <v>17</v>
      </c>
      <c r="Q750" t="s">
        <v>17</v>
      </c>
      <c r="R750" t="s">
        <v>17</v>
      </c>
      <c r="S750" t="s">
        <v>17</v>
      </c>
      <c r="T750" t="s">
        <v>17</v>
      </c>
      <c r="U750" t="s">
        <v>17</v>
      </c>
      <c r="V750" t="s">
        <v>17</v>
      </c>
      <c r="W750" t="s">
        <v>17</v>
      </c>
      <c r="X750" t="s">
        <v>17</v>
      </c>
      <c r="Y750" t="s">
        <v>17</v>
      </c>
      <c r="Z750" t="s">
        <v>17</v>
      </c>
      <c r="AA750" t="s">
        <v>17</v>
      </c>
      <c r="AB750" t="s">
        <v>17</v>
      </c>
      <c r="AC750" t="s">
        <v>17</v>
      </c>
    </row>
    <row r="752" spans="1:29" x14ac:dyDescent="0.2">
      <c r="A752" t="s">
        <v>20</v>
      </c>
    </row>
    <row r="754" spans="1:29" x14ac:dyDescent="0.2">
      <c r="A754" t="s">
        <v>21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</row>
    <row r="755" spans="1:29" x14ac:dyDescent="0.2">
      <c r="A755" t="s">
        <v>22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</row>
    <row r="756" spans="1:29" x14ac:dyDescent="0.2">
      <c r="A756" t="s">
        <v>157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</row>
    <row r="758" spans="1:29" x14ac:dyDescent="0.2">
      <c r="A758" t="s">
        <v>28</v>
      </c>
    </row>
    <row r="759" spans="1:29" x14ac:dyDescent="0.2">
      <c r="A759" t="s">
        <v>32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</row>
    <row r="761" spans="1:29" x14ac:dyDescent="0.2">
      <c r="A761" t="s">
        <v>158</v>
      </c>
    </row>
    <row r="762" spans="1:29" x14ac:dyDescent="0.2">
      <c r="A762" t="s">
        <v>41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</row>
    <row r="764" spans="1:29" x14ac:dyDescent="0.2">
      <c r="A764" t="s">
        <v>159</v>
      </c>
    </row>
    <row r="765" spans="1:29" x14ac:dyDescent="0.2">
      <c r="A765" t="s">
        <v>54</v>
      </c>
      <c r="B765" t="s">
        <v>540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</row>
    <row r="767" spans="1:29" x14ac:dyDescent="0.2">
      <c r="A767" t="s">
        <v>57</v>
      </c>
    </row>
    <row r="768" spans="1:29" x14ac:dyDescent="0.2">
      <c r="A768" t="s">
        <v>58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</row>
    <row r="769" spans="1:29" x14ac:dyDescent="0.2">
      <c r="A769" t="s">
        <v>59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</row>
    <row r="770" spans="1:29" x14ac:dyDescent="0.2">
      <c r="A770" t="s">
        <v>60</v>
      </c>
      <c r="B770" t="s">
        <v>541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</row>
    <row r="771" spans="1:29" x14ac:dyDescent="0.2">
      <c r="A771" t="s">
        <v>162</v>
      </c>
      <c r="B771" t="s">
        <v>558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</row>
    <row r="773" spans="1:29" x14ac:dyDescent="0.2">
      <c r="A773" t="s">
        <v>14</v>
      </c>
      <c r="B773" t="s">
        <v>537</v>
      </c>
      <c r="C773" t="s">
        <v>18</v>
      </c>
      <c r="D773" t="s">
        <v>17</v>
      </c>
      <c r="E773" t="s">
        <v>17</v>
      </c>
      <c r="F773" t="s">
        <v>17</v>
      </c>
      <c r="G773" t="s">
        <v>17</v>
      </c>
      <c r="H773" t="s">
        <v>17</v>
      </c>
      <c r="I773" t="s">
        <v>17</v>
      </c>
      <c r="J773" t="s">
        <v>17</v>
      </c>
      <c r="K773" t="s">
        <v>17</v>
      </c>
      <c r="L773" t="s">
        <v>17</v>
      </c>
      <c r="M773" t="s">
        <v>17</v>
      </c>
      <c r="N773" t="s">
        <v>17</v>
      </c>
      <c r="O773" t="s">
        <v>17</v>
      </c>
      <c r="P773" t="s">
        <v>17</v>
      </c>
      <c r="Q773" t="s">
        <v>17</v>
      </c>
      <c r="R773" t="s">
        <v>17</v>
      </c>
      <c r="S773" t="s">
        <v>17</v>
      </c>
      <c r="T773" t="s">
        <v>17</v>
      </c>
      <c r="U773" t="s">
        <v>17</v>
      </c>
      <c r="V773" t="s">
        <v>17</v>
      </c>
      <c r="W773" t="s">
        <v>17</v>
      </c>
      <c r="X773" t="s">
        <v>17</v>
      </c>
      <c r="Y773" t="s">
        <v>17</v>
      </c>
      <c r="Z773" t="s">
        <v>17</v>
      </c>
      <c r="AA773" t="s">
        <v>17</v>
      </c>
      <c r="AB773" t="s">
        <v>17</v>
      </c>
      <c r="AC773" t="s">
        <v>17</v>
      </c>
    </row>
    <row r="774" spans="1:29" x14ac:dyDescent="0.2">
      <c r="A774">
        <v>1</v>
      </c>
    </row>
    <row r="775" spans="1:29" x14ac:dyDescent="0.2">
      <c r="A775" t="s">
        <v>528</v>
      </c>
      <c r="B775" t="s">
        <v>529</v>
      </c>
      <c r="C775" t="s">
        <v>612</v>
      </c>
      <c r="D775" t="s">
        <v>613</v>
      </c>
      <c r="E775" t="s">
        <v>614</v>
      </c>
      <c r="F775" t="s">
        <v>615</v>
      </c>
      <c r="G775" t="s">
        <v>616</v>
      </c>
      <c r="K775" t="s">
        <v>79</v>
      </c>
      <c r="L775" t="s">
        <v>189</v>
      </c>
    </row>
    <row r="776" spans="1:29" x14ac:dyDescent="0.2">
      <c r="A776" t="s">
        <v>6</v>
      </c>
      <c r="B776">
        <v>20</v>
      </c>
      <c r="C776">
        <v>18</v>
      </c>
      <c r="J776" t="s">
        <v>7</v>
      </c>
      <c r="K776" t="s">
        <v>8</v>
      </c>
      <c r="L776" t="s">
        <v>611</v>
      </c>
    </row>
    <row r="778" spans="1:29" x14ac:dyDescent="0.2">
      <c r="A778">
        <v>0</v>
      </c>
      <c r="B778" t="s">
        <v>569</v>
      </c>
      <c r="C778" t="s">
        <v>570</v>
      </c>
      <c r="D778" t="s">
        <v>571</v>
      </c>
      <c r="E778" t="s">
        <v>11</v>
      </c>
      <c r="F778" t="s">
        <v>128</v>
      </c>
      <c r="G778" t="s">
        <v>13</v>
      </c>
      <c r="H778">
        <v>44</v>
      </c>
    </row>
    <row r="780" spans="1:29" x14ac:dyDescent="0.2">
      <c r="A780" t="s">
        <v>14</v>
      </c>
      <c r="B780" t="s">
        <v>537</v>
      </c>
      <c r="C780" t="s">
        <v>18</v>
      </c>
      <c r="D780" t="s">
        <v>17</v>
      </c>
      <c r="E780" t="s">
        <v>17</v>
      </c>
      <c r="F780" t="s">
        <v>17</v>
      </c>
      <c r="G780" t="s">
        <v>17</v>
      </c>
      <c r="H780" t="s">
        <v>17</v>
      </c>
      <c r="I780" t="s">
        <v>17</v>
      </c>
      <c r="J780" t="s">
        <v>17</v>
      </c>
      <c r="K780" t="s">
        <v>17</v>
      </c>
      <c r="L780" t="s">
        <v>17</v>
      </c>
      <c r="M780" t="s">
        <v>17</v>
      </c>
      <c r="N780" t="s">
        <v>17</v>
      </c>
      <c r="O780" t="s">
        <v>17</v>
      </c>
      <c r="P780" t="s">
        <v>17</v>
      </c>
      <c r="Q780" t="s">
        <v>17</v>
      </c>
      <c r="R780" t="s">
        <v>17</v>
      </c>
      <c r="S780" t="s">
        <v>17</v>
      </c>
      <c r="T780" t="s">
        <v>17</v>
      </c>
      <c r="U780" t="s">
        <v>17</v>
      </c>
      <c r="V780" t="s">
        <v>17</v>
      </c>
      <c r="W780" t="s">
        <v>17</v>
      </c>
      <c r="X780" t="s">
        <v>17</v>
      </c>
      <c r="Y780" t="s">
        <v>17</v>
      </c>
      <c r="Z780" t="s">
        <v>17</v>
      </c>
      <c r="AA780" t="s">
        <v>17</v>
      </c>
      <c r="AB780" t="s">
        <v>17</v>
      </c>
      <c r="AC780" t="s">
        <v>17</v>
      </c>
    </row>
    <row r="781" spans="1:29" x14ac:dyDescent="0.2">
      <c r="A781" t="s">
        <v>19</v>
      </c>
      <c r="C781">
        <v>2018</v>
      </c>
      <c r="D781">
        <v>2019</v>
      </c>
      <c r="E781">
        <v>2020</v>
      </c>
      <c r="F781">
        <v>2021</v>
      </c>
      <c r="G781">
        <v>2022</v>
      </c>
      <c r="H781">
        <v>2023</v>
      </c>
      <c r="I781">
        <v>2024</v>
      </c>
      <c r="J781">
        <v>2025</v>
      </c>
      <c r="K781">
        <v>2026</v>
      </c>
      <c r="L781">
        <v>2027</v>
      </c>
      <c r="M781">
        <v>2028</v>
      </c>
      <c r="N781">
        <v>2029</v>
      </c>
      <c r="O781">
        <v>2030</v>
      </c>
      <c r="P781">
        <v>2031</v>
      </c>
      <c r="Q781">
        <v>2032</v>
      </c>
      <c r="R781">
        <v>2033</v>
      </c>
      <c r="S781">
        <v>2034</v>
      </c>
      <c r="T781">
        <v>2035</v>
      </c>
      <c r="U781">
        <v>2036</v>
      </c>
      <c r="V781">
        <v>2037</v>
      </c>
      <c r="W781">
        <v>2038</v>
      </c>
      <c r="X781">
        <v>2039</v>
      </c>
      <c r="Y781">
        <v>2040</v>
      </c>
      <c r="Z781">
        <v>2041</v>
      </c>
      <c r="AA781">
        <v>2042</v>
      </c>
      <c r="AB781">
        <v>2043</v>
      </c>
      <c r="AC781">
        <v>2044</v>
      </c>
    </row>
    <row r="782" spans="1:29" x14ac:dyDescent="0.2">
      <c r="A782" t="s">
        <v>14</v>
      </c>
      <c r="B782" t="s">
        <v>537</v>
      </c>
      <c r="C782" t="s">
        <v>18</v>
      </c>
      <c r="D782" t="s">
        <v>17</v>
      </c>
      <c r="E782" t="s">
        <v>17</v>
      </c>
      <c r="F782" t="s">
        <v>17</v>
      </c>
      <c r="G782" t="s">
        <v>17</v>
      </c>
      <c r="H782" t="s">
        <v>17</v>
      </c>
      <c r="I782" t="s">
        <v>17</v>
      </c>
      <c r="J782" t="s">
        <v>17</v>
      </c>
      <c r="K782" t="s">
        <v>17</v>
      </c>
      <c r="L782" t="s">
        <v>17</v>
      </c>
      <c r="M782" t="s">
        <v>17</v>
      </c>
      <c r="N782" t="s">
        <v>17</v>
      </c>
      <c r="O782" t="s">
        <v>17</v>
      </c>
      <c r="P782" t="s">
        <v>17</v>
      </c>
      <c r="Q782" t="s">
        <v>17</v>
      </c>
      <c r="R782" t="s">
        <v>17</v>
      </c>
      <c r="S782" t="s">
        <v>17</v>
      </c>
      <c r="T782" t="s">
        <v>17</v>
      </c>
      <c r="U782" t="s">
        <v>17</v>
      </c>
      <c r="V782" t="s">
        <v>17</v>
      </c>
      <c r="W782" t="s">
        <v>17</v>
      </c>
      <c r="X782" t="s">
        <v>17</v>
      </c>
      <c r="Y782" t="s">
        <v>17</v>
      </c>
      <c r="Z782" t="s">
        <v>17</v>
      </c>
      <c r="AA782" t="s">
        <v>17</v>
      </c>
      <c r="AB782" t="s">
        <v>17</v>
      </c>
      <c r="AC782" t="s">
        <v>17</v>
      </c>
    </row>
    <row r="784" spans="1:29" x14ac:dyDescent="0.2">
      <c r="A784" t="s">
        <v>20</v>
      </c>
    </row>
    <row r="786" spans="1:29" x14ac:dyDescent="0.2">
      <c r="A786" t="s">
        <v>21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</row>
    <row r="787" spans="1:29" x14ac:dyDescent="0.2">
      <c r="A787" t="s">
        <v>22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</row>
    <row r="788" spans="1:29" x14ac:dyDescent="0.2">
      <c r="A788" t="s">
        <v>157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</row>
    <row r="790" spans="1:29" x14ac:dyDescent="0.2">
      <c r="A790" t="s">
        <v>28</v>
      </c>
    </row>
    <row r="791" spans="1:29" x14ac:dyDescent="0.2">
      <c r="A791" t="s">
        <v>32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</row>
    <row r="793" spans="1:29" x14ac:dyDescent="0.2">
      <c r="A793" t="s">
        <v>158</v>
      </c>
    </row>
    <row r="794" spans="1:29" x14ac:dyDescent="0.2">
      <c r="A794" t="s">
        <v>41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</row>
    <row r="796" spans="1:29" x14ac:dyDescent="0.2">
      <c r="A796" t="s">
        <v>159</v>
      </c>
    </row>
    <row r="797" spans="1:29" x14ac:dyDescent="0.2">
      <c r="A797" t="s">
        <v>54</v>
      </c>
      <c r="B797" t="s">
        <v>540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</row>
    <row r="799" spans="1:29" x14ac:dyDescent="0.2">
      <c r="A799" t="s">
        <v>57</v>
      </c>
    </row>
    <row r="800" spans="1:29" x14ac:dyDescent="0.2">
      <c r="A800" t="s">
        <v>58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</row>
    <row r="801" spans="1:29" x14ac:dyDescent="0.2">
      <c r="A801" t="s">
        <v>59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</row>
    <row r="802" spans="1:29" x14ac:dyDescent="0.2">
      <c r="A802" t="s">
        <v>60</v>
      </c>
      <c r="B802" t="s">
        <v>541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</row>
    <row r="803" spans="1:29" x14ac:dyDescent="0.2">
      <c r="A803" t="s">
        <v>162</v>
      </c>
      <c r="B803" t="s">
        <v>558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</row>
    <row r="805" spans="1:29" x14ac:dyDescent="0.2">
      <c r="A805" t="s">
        <v>14</v>
      </c>
      <c r="B805" t="s">
        <v>537</v>
      </c>
      <c r="C805" t="s">
        <v>18</v>
      </c>
      <c r="D805" t="s">
        <v>17</v>
      </c>
      <c r="E805" t="s">
        <v>17</v>
      </c>
      <c r="F805" t="s">
        <v>17</v>
      </c>
      <c r="G805" t="s">
        <v>17</v>
      </c>
      <c r="H805" t="s">
        <v>17</v>
      </c>
      <c r="I805" t="s">
        <v>17</v>
      </c>
      <c r="J805" t="s">
        <v>17</v>
      </c>
      <c r="K805" t="s">
        <v>17</v>
      </c>
      <c r="L805" t="s">
        <v>17</v>
      </c>
      <c r="M805" t="s">
        <v>17</v>
      </c>
      <c r="N805" t="s">
        <v>17</v>
      </c>
      <c r="O805" t="s">
        <v>17</v>
      </c>
      <c r="P805" t="s">
        <v>17</v>
      </c>
      <c r="Q805" t="s">
        <v>17</v>
      </c>
      <c r="R805" t="s">
        <v>17</v>
      </c>
      <c r="S805" t="s">
        <v>17</v>
      </c>
      <c r="T805" t="s">
        <v>17</v>
      </c>
      <c r="U805" t="s">
        <v>17</v>
      </c>
      <c r="V805" t="s">
        <v>17</v>
      </c>
      <c r="W805" t="s">
        <v>17</v>
      </c>
      <c r="X805" t="s">
        <v>17</v>
      </c>
      <c r="Y805" t="s">
        <v>17</v>
      </c>
      <c r="Z805" t="s">
        <v>17</v>
      </c>
      <c r="AA805" t="s">
        <v>17</v>
      </c>
      <c r="AB805" t="s">
        <v>17</v>
      </c>
      <c r="AC805" t="s">
        <v>17</v>
      </c>
    </row>
    <row r="806" spans="1:29" x14ac:dyDescent="0.2">
      <c r="A806">
        <v>1</v>
      </c>
    </row>
    <row r="807" spans="1:29" x14ac:dyDescent="0.2">
      <c r="A807" t="s">
        <v>528</v>
      </c>
      <c r="B807" t="s">
        <v>529</v>
      </c>
      <c r="C807" t="s">
        <v>612</v>
      </c>
      <c r="D807" t="s">
        <v>613</v>
      </c>
      <c r="E807" t="s">
        <v>614</v>
      </c>
      <c r="F807" t="s">
        <v>615</v>
      </c>
      <c r="G807" t="s">
        <v>616</v>
      </c>
      <c r="K807" t="s">
        <v>79</v>
      </c>
      <c r="L807" t="s">
        <v>192</v>
      </c>
    </row>
    <row r="808" spans="1:29" x14ac:dyDescent="0.2">
      <c r="A808" t="s">
        <v>6</v>
      </c>
      <c r="B808">
        <v>20</v>
      </c>
      <c r="C808">
        <v>18</v>
      </c>
      <c r="J808" t="s">
        <v>7</v>
      </c>
      <c r="K808" t="s">
        <v>8</v>
      </c>
      <c r="L808" t="s">
        <v>611</v>
      </c>
    </row>
    <row r="810" spans="1:29" x14ac:dyDescent="0.2">
      <c r="A810">
        <v>0</v>
      </c>
      <c r="B810" t="s">
        <v>572</v>
      </c>
      <c r="C810" t="s">
        <v>573</v>
      </c>
      <c r="D810" t="s">
        <v>574</v>
      </c>
      <c r="E810" t="s">
        <v>575</v>
      </c>
      <c r="F810" t="s">
        <v>576</v>
      </c>
      <c r="G810" t="s">
        <v>13</v>
      </c>
      <c r="H810">
        <v>44</v>
      </c>
    </row>
    <row r="812" spans="1:29" x14ac:dyDescent="0.2">
      <c r="A812" t="s">
        <v>14</v>
      </c>
      <c r="B812" t="s">
        <v>537</v>
      </c>
      <c r="C812" t="s">
        <v>18</v>
      </c>
      <c r="D812" t="s">
        <v>17</v>
      </c>
      <c r="E812" t="s">
        <v>17</v>
      </c>
      <c r="F812" t="s">
        <v>17</v>
      </c>
      <c r="G812" t="s">
        <v>17</v>
      </c>
      <c r="H812" t="s">
        <v>17</v>
      </c>
      <c r="I812" t="s">
        <v>17</v>
      </c>
      <c r="J812" t="s">
        <v>17</v>
      </c>
      <c r="K812" t="s">
        <v>17</v>
      </c>
      <c r="L812" t="s">
        <v>17</v>
      </c>
      <c r="M812" t="s">
        <v>17</v>
      </c>
      <c r="N812" t="s">
        <v>17</v>
      </c>
      <c r="O812" t="s">
        <v>17</v>
      </c>
      <c r="P812" t="s">
        <v>17</v>
      </c>
      <c r="Q812" t="s">
        <v>17</v>
      </c>
      <c r="R812" t="s">
        <v>17</v>
      </c>
      <c r="S812" t="s">
        <v>17</v>
      </c>
      <c r="T812" t="s">
        <v>17</v>
      </c>
      <c r="U812" t="s">
        <v>17</v>
      </c>
      <c r="V812" t="s">
        <v>17</v>
      </c>
      <c r="W812" t="s">
        <v>17</v>
      </c>
      <c r="X812" t="s">
        <v>17</v>
      </c>
      <c r="Y812" t="s">
        <v>17</v>
      </c>
      <c r="Z812" t="s">
        <v>17</v>
      </c>
      <c r="AA812" t="s">
        <v>17</v>
      </c>
      <c r="AB812" t="s">
        <v>17</v>
      </c>
      <c r="AC812" t="s">
        <v>17</v>
      </c>
    </row>
    <row r="813" spans="1:29" x14ac:dyDescent="0.2">
      <c r="A813" t="s">
        <v>19</v>
      </c>
      <c r="C813">
        <v>2018</v>
      </c>
      <c r="D813">
        <v>2019</v>
      </c>
      <c r="E813">
        <v>2020</v>
      </c>
      <c r="F813">
        <v>2021</v>
      </c>
      <c r="G813">
        <v>2022</v>
      </c>
      <c r="H813">
        <v>2023</v>
      </c>
      <c r="I813">
        <v>2024</v>
      </c>
      <c r="J813">
        <v>2025</v>
      </c>
      <c r="K813">
        <v>2026</v>
      </c>
      <c r="L813">
        <v>2027</v>
      </c>
      <c r="M813">
        <v>2028</v>
      </c>
      <c r="N813">
        <v>2029</v>
      </c>
      <c r="O813">
        <v>2030</v>
      </c>
      <c r="P813">
        <v>2031</v>
      </c>
      <c r="Q813">
        <v>2032</v>
      </c>
      <c r="R813">
        <v>2033</v>
      </c>
      <c r="S813">
        <v>2034</v>
      </c>
      <c r="T813">
        <v>2035</v>
      </c>
      <c r="U813">
        <v>2036</v>
      </c>
      <c r="V813">
        <v>2037</v>
      </c>
      <c r="W813">
        <v>2038</v>
      </c>
      <c r="X813">
        <v>2039</v>
      </c>
      <c r="Y813">
        <v>2040</v>
      </c>
      <c r="Z813">
        <v>2041</v>
      </c>
      <c r="AA813">
        <v>2042</v>
      </c>
      <c r="AB813">
        <v>2043</v>
      </c>
      <c r="AC813">
        <v>2044</v>
      </c>
    </row>
    <row r="814" spans="1:29" x14ac:dyDescent="0.2">
      <c r="A814" t="s">
        <v>14</v>
      </c>
      <c r="B814" t="s">
        <v>537</v>
      </c>
      <c r="C814" t="s">
        <v>18</v>
      </c>
      <c r="D814" t="s">
        <v>17</v>
      </c>
      <c r="E814" t="s">
        <v>17</v>
      </c>
      <c r="F814" t="s">
        <v>17</v>
      </c>
      <c r="G814" t="s">
        <v>17</v>
      </c>
      <c r="H814" t="s">
        <v>17</v>
      </c>
      <c r="I814" t="s">
        <v>17</v>
      </c>
      <c r="J814" t="s">
        <v>17</v>
      </c>
      <c r="K814" t="s">
        <v>17</v>
      </c>
      <c r="L814" t="s">
        <v>17</v>
      </c>
      <c r="M814" t="s">
        <v>17</v>
      </c>
      <c r="N814" t="s">
        <v>17</v>
      </c>
      <c r="O814" t="s">
        <v>17</v>
      </c>
      <c r="P814" t="s">
        <v>17</v>
      </c>
      <c r="Q814" t="s">
        <v>17</v>
      </c>
      <c r="R814" t="s">
        <v>17</v>
      </c>
      <c r="S814" t="s">
        <v>17</v>
      </c>
      <c r="T814" t="s">
        <v>17</v>
      </c>
      <c r="U814" t="s">
        <v>17</v>
      </c>
      <c r="V814" t="s">
        <v>17</v>
      </c>
      <c r="W814" t="s">
        <v>17</v>
      </c>
      <c r="X814" t="s">
        <v>17</v>
      </c>
      <c r="Y814" t="s">
        <v>17</v>
      </c>
      <c r="Z814" t="s">
        <v>17</v>
      </c>
      <c r="AA814" t="s">
        <v>17</v>
      </c>
      <c r="AB814" t="s">
        <v>17</v>
      </c>
      <c r="AC814" t="s">
        <v>17</v>
      </c>
    </row>
    <row r="816" spans="1:29" x14ac:dyDescent="0.2">
      <c r="A816" t="s">
        <v>20</v>
      </c>
    </row>
    <row r="818" spans="1:29" x14ac:dyDescent="0.2">
      <c r="A818" t="s">
        <v>21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</row>
    <row r="819" spans="1:29" x14ac:dyDescent="0.2">
      <c r="A819" t="s">
        <v>22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</row>
    <row r="820" spans="1:29" x14ac:dyDescent="0.2">
      <c r="A820" t="s">
        <v>197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</row>
    <row r="822" spans="1:29" x14ac:dyDescent="0.2">
      <c r="A822" t="s">
        <v>198</v>
      </c>
    </row>
    <row r="823" spans="1:29" x14ac:dyDescent="0.2">
      <c r="A823" t="s">
        <v>32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</row>
    <row r="825" spans="1:29" x14ac:dyDescent="0.2">
      <c r="A825" t="s">
        <v>199</v>
      </c>
    </row>
    <row r="826" spans="1:29" x14ac:dyDescent="0.2">
      <c r="A826" t="s">
        <v>41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</row>
    <row r="828" spans="1:29" x14ac:dyDescent="0.2">
      <c r="A828" t="s">
        <v>200</v>
      </c>
    </row>
    <row r="829" spans="1:29" x14ac:dyDescent="0.2">
      <c r="A829" t="s">
        <v>54</v>
      </c>
      <c r="B829" t="s">
        <v>540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</row>
    <row r="831" spans="1:29" x14ac:dyDescent="0.2">
      <c r="A831" t="s">
        <v>57</v>
      </c>
    </row>
    <row r="832" spans="1:29" x14ac:dyDescent="0.2">
      <c r="A832" t="s">
        <v>58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</row>
    <row r="833" spans="1:29" x14ac:dyDescent="0.2">
      <c r="A833" t="s">
        <v>59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</row>
    <row r="834" spans="1:29" x14ac:dyDescent="0.2">
      <c r="A834" t="s">
        <v>60</v>
      </c>
      <c r="B834" t="s">
        <v>541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</row>
    <row r="835" spans="1:29" x14ac:dyDescent="0.2">
      <c r="A835" t="s">
        <v>162</v>
      </c>
      <c r="B835" t="s">
        <v>558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</row>
    <row r="837" spans="1:29" x14ac:dyDescent="0.2">
      <c r="A837" t="s">
        <v>201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</row>
    <row r="839" spans="1:29" x14ac:dyDescent="0.2">
      <c r="A839" t="s">
        <v>14</v>
      </c>
      <c r="B839" t="s">
        <v>537</v>
      </c>
      <c r="C839" t="s">
        <v>18</v>
      </c>
      <c r="D839" t="s">
        <v>17</v>
      </c>
      <c r="E839" t="s">
        <v>17</v>
      </c>
      <c r="F839" t="s">
        <v>17</v>
      </c>
      <c r="G839" t="s">
        <v>17</v>
      </c>
      <c r="H839" t="s">
        <v>17</v>
      </c>
      <c r="I839" t="s">
        <v>17</v>
      </c>
      <c r="J839" t="s">
        <v>17</v>
      </c>
      <c r="K839" t="s">
        <v>17</v>
      </c>
      <c r="L839" t="s">
        <v>17</v>
      </c>
      <c r="M839" t="s">
        <v>17</v>
      </c>
      <c r="N839" t="s">
        <v>17</v>
      </c>
      <c r="O839" t="s">
        <v>17</v>
      </c>
      <c r="P839" t="s">
        <v>17</v>
      </c>
      <c r="Q839" t="s">
        <v>17</v>
      </c>
      <c r="R839" t="s">
        <v>17</v>
      </c>
      <c r="S839" t="s">
        <v>17</v>
      </c>
      <c r="T839" t="s">
        <v>17</v>
      </c>
      <c r="U839" t="s">
        <v>17</v>
      </c>
      <c r="V839" t="s">
        <v>17</v>
      </c>
      <c r="W839" t="s">
        <v>17</v>
      </c>
      <c r="X839" t="s">
        <v>17</v>
      </c>
      <c r="Y839" t="s">
        <v>17</v>
      </c>
      <c r="Z839" t="s">
        <v>17</v>
      </c>
      <c r="AA839" t="s">
        <v>17</v>
      </c>
      <c r="AB839" t="s">
        <v>17</v>
      </c>
      <c r="AC839" t="s">
        <v>17</v>
      </c>
    </row>
    <row r="840" spans="1:29" x14ac:dyDescent="0.2">
      <c r="A840">
        <v>1</v>
      </c>
    </row>
    <row r="841" spans="1:29" x14ac:dyDescent="0.2">
      <c r="A841" t="s">
        <v>528</v>
      </c>
      <c r="B841" t="s">
        <v>529</v>
      </c>
      <c r="C841" t="s">
        <v>612</v>
      </c>
      <c r="D841" t="s">
        <v>613</v>
      </c>
      <c r="E841" t="s">
        <v>614</v>
      </c>
      <c r="F841" t="s">
        <v>615</v>
      </c>
      <c r="G841" t="s">
        <v>616</v>
      </c>
      <c r="K841" t="s">
        <v>79</v>
      </c>
      <c r="L841" t="s">
        <v>202</v>
      </c>
    </row>
    <row r="842" spans="1:29" x14ac:dyDescent="0.2">
      <c r="A842" t="s">
        <v>6</v>
      </c>
      <c r="B842">
        <v>20</v>
      </c>
      <c r="C842">
        <v>18</v>
      </c>
      <c r="J842" t="s">
        <v>7</v>
      </c>
      <c r="K842" t="s">
        <v>8</v>
      </c>
      <c r="L842" t="s">
        <v>611</v>
      </c>
    </row>
    <row r="844" spans="1:29" x14ac:dyDescent="0.2">
      <c r="A844" t="s">
        <v>203</v>
      </c>
      <c r="B844" t="s">
        <v>577</v>
      </c>
      <c r="C844" t="s">
        <v>578</v>
      </c>
      <c r="D844" t="s">
        <v>579</v>
      </c>
      <c r="E844" t="s">
        <v>580</v>
      </c>
      <c r="F844" t="s">
        <v>581</v>
      </c>
      <c r="G844" t="s">
        <v>13</v>
      </c>
      <c r="H844">
        <v>44</v>
      </c>
    </row>
    <row r="846" spans="1:29" x14ac:dyDescent="0.2">
      <c r="A846" t="s">
        <v>14</v>
      </c>
      <c r="B846" t="s">
        <v>537</v>
      </c>
      <c r="C846" t="s">
        <v>18</v>
      </c>
      <c r="D846" t="s">
        <v>17</v>
      </c>
      <c r="E846" t="s">
        <v>17</v>
      </c>
      <c r="F846" t="s">
        <v>17</v>
      </c>
      <c r="G846" t="s">
        <v>17</v>
      </c>
      <c r="H846" t="s">
        <v>17</v>
      </c>
      <c r="I846" t="s">
        <v>17</v>
      </c>
      <c r="J846" t="s">
        <v>17</v>
      </c>
      <c r="K846" t="s">
        <v>17</v>
      </c>
      <c r="L846" t="s">
        <v>17</v>
      </c>
      <c r="M846" t="s">
        <v>17</v>
      </c>
      <c r="N846" t="s">
        <v>17</v>
      </c>
      <c r="O846" t="s">
        <v>17</v>
      </c>
      <c r="P846" t="s">
        <v>17</v>
      </c>
      <c r="Q846" t="s">
        <v>17</v>
      </c>
      <c r="R846" t="s">
        <v>17</v>
      </c>
      <c r="S846" t="s">
        <v>17</v>
      </c>
      <c r="T846" t="s">
        <v>17</v>
      </c>
      <c r="U846" t="s">
        <v>17</v>
      </c>
      <c r="V846" t="s">
        <v>17</v>
      </c>
      <c r="W846" t="s">
        <v>17</v>
      </c>
      <c r="X846" t="s">
        <v>17</v>
      </c>
      <c r="Y846" t="s">
        <v>17</v>
      </c>
      <c r="Z846" t="s">
        <v>17</v>
      </c>
      <c r="AA846" t="s">
        <v>17</v>
      </c>
      <c r="AB846" t="s">
        <v>17</v>
      </c>
      <c r="AC846" t="s">
        <v>17</v>
      </c>
    </row>
    <row r="847" spans="1:29" x14ac:dyDescent="0.2">
      <c r="A847" t="s">
        <v>19</v>
      </c>
      <c r="C847">
        <v>2018</v>
      </c>
      <c r="D847">
        <v>2019</v>
      </c>
      <c r="E847">
        <v>2020</v>
      </c>
      <c r="F847">
        <v>2021</v>
      </c>
      <c r="G847">
        <v>2022</v>
      </c>
      <c r="H847">
        <v>2023</v>
      </c>
      <c r="I847">
        <v>2024</v>
      </c>
      <c r="J847">
        <v>2025</v>
      </c>
      <c r="K847">
        <v>2026</v>
      </c>
      <c r="L847">
        <v>2027</v>
      </c>
      <c r="M847">
        <v>2028</v>
      </c>
      <c r="N847">
        <v>2029</v>
      </c>
      <c r="O847">
        <v>2030</v>
      </c>
      <c r="P847">
        <v>2031</v>
      </c>
      <c r="Q847">
        <v>2032</v>
      </c>
      <c r="R847">
        <v>2033</v>
      </c>
      <c r="S847">
        <v>2034</v>
      </c>
      <c r="T847">
        <v>2035</v>
      </c>
      <c r="U847">
        <v>2036</v>
      </c>
      <c r="V847">
        <v>2037</v>
      </c>
      <c r="W847">
        <v>2038</v>
      </c>
      <c r="X847">
        <v>2039</v>
      </c>
      <c r="Y847">
        <v>2040</v>
      </c>
      <c r="Z847">
        <v>2041</v>
      </c>
      <c r="AA847">
        <v>2042</v>
      </c>
      <c r="AB847">
        <v>2043</v>
      </c>
      <c r="AC847">
        <v>2044</v>
      </c>
    </row>
    <row r="848" spans="1:29" x14ac:dyDescent="0.2">
      <c r="A848" t="s">
        <v>14</v>
      </c>
      <c r="B848" t="s">
        <v>537</v>
      </c>
      <c r="C848" t="s">
        <v>18</v>
      </c>
      <c r="D848" t="s">
        <v>17</v>
      </c>
      <c r="E848" t="s">
        <v>17</v>
      </c>
      <c r="F848" t="s">
        <v>17</v>
      </c>
      <c r="G848" t="s">
        <v>17</v>
      </c>
      <c r="H848" t="s">
        <v>17</v>
      </c>
      <c r="I848" t="s">
        <v>17</v>
      </c>
      <c r="J848" t="s">
        <v>17</v>
      </c>
      <c r="K848" t="s">
        <v>17</v>
      </c>
      <c r="L848" t="s">
        <v>17</v>
      </c>
      <c r="M848" t="s">
        <v>17</v>
      </c>
      <c r="N848" t="s">
        <v>17</v>
      </c>
      <c r="O848" t="s">
        <v>17</v>
      </c>
      <c r="P848" t="s">
        <v>17</v>
      </c>
      <c r="Q848" t="s">
        <v>17</v>
      </c>
      <c r="R848" t="s">
        <v>17</v>
      </c>
      <c r="S848" t="s">
        <v>17</v>
      </c>
      <c r="T848" t="s">
        <v>17</v>
      </c>
      <c r="U848" t="s">
        <v>17</v>
      </c>
      <c r="V848" t="s">
        <v>17</v>
      </c>
      <c r="W848" t="s">
        <v>17</v>
      </c>
      <c r="X848" t="s">
        <v>17</v>
      </c>
      <c r="Y848" t="s">
        <v>17</v>
      </c>
      <c r="Z848" t="s">
        <v>17</v>
      </c>
      <c r="AA848" t="s">
        <v>17</v>
      </c>
      <c r="AB848" t="s">
        <v>17</v>
      </c>
      <c r="AC848" t="s">
        <v>17</v>
      </c>
    </row>
    <row r="850" spans="1:29" x14ac:dyDescent="0.2">
      <c r="A850" t="s">
        <v>207</v>
      </c>
    </row>
    <row r="852" spans="1:29" x14ac:dyDescent="0.2">
      <c r="A852" t="s">
        <v>29</v>
      </c>
      <c r="C852">
        <v>2207</v>
      </c>
      <c r="D852">
        <v>2117</v>
      </c>
      <c r="E852">
        <v>1927</v>
      </c>
      <c r="F852">
        <v>1922</v>
      </c>
      <c r="G852">
        <v>1998</v>
      </c>
      <c r="H852">
        <v>2079</v>
      </c>
      <c r="I852">
        <v>2086</v>
      </c>
      <c r="J852">
        <v>2014</v>
      </c>
      <c r="K852">
        <v>1988</v>
      </c>
      <c r="L852">
        <v>1996</v>
      </c>
      <c r="M852">
        <v>2049</v>
      </c>
      <c r="N852">
        <v>2109</v>
      </c>
      <c r="O852">
        <v>2148</v>
      </c>
      <c r="P852">
        <v>2176</v>
      </c>
      <c r="Q852">
        <v>2205</v>
      </c>
      <c r="R852">
        <v>2242</v>
      </c>
      <c r="S852">
        <v>2271</v>
      </c>
      <c r="T852">
        <v>2298</v>
      </c>
      <c r="U852">
        <v>2328</v>
      </c>
      <c r="V852">
        <v>2360</v>
      </c>
      <c r="W852">
        <v>2391</v>
      </c>
      <c r="X852">
        <v>2420</v>
      </c>
      <c r="Y852">
        <v>2449</v>
      </c>
      <c r="Z852">
        <v>2482</v>
      </c>
      <c r="AA852">
        <v>2513</v>
      </c>
      <c r="AB852">
        <v>2543</v>
      </c>
      <c r="AC852">
        <v>2578</v>
      </c>
    </row>
    <row r="853" spans="1:29" x14ac:dyDescent="0.2">
      <c r="A853" t="s">
        <v>30</v>
      </c>
      <c r="C853">
        <v>23910</v>
      </c>
      <c r="D853">
        <v>23985</v>
      </c>
      <c r="E853">
        <v>24295</v>
      </c>
      <c r="F853">
        <v>24550</v>
      </c>
      <c r="G853">
        <v>24805</v>
      </c>
      <c r="H853">
        <v>25055</v>
      </c>
      <c r="I853">
        <v>25425</v>
      </c>
      <c r="J853">
        <v>25740</v>
      </c>
      <c r="K853">
        <v>26051</v>
      </c>
      <c r="L853">
        <v>26366</v>
      </c>
      <c r="M853">
        <v>26621</v>
      </c>
      <c r="N853">
        <v>27021</v>
      </c>
      <c r="O853">
        <v>27430</v>
      </c>
      <c r="P853">
        <v>27842</v>
      </c>
      <c r="Q853">
        <v>28259</v>
      </c>
      <c r="R853">
        <v>28683</v>
      </c>
      <c r="S853">
        <v>29113</v>
      </c>
      <c r="T853">
        <v>29549</v>
      </c>
      <c r="U853">
        <v>29992</v>
      </c>
      <c r="V853">
        <v>30442</v>
      </c>
      <c r="W853">
        <v>30898</v>
      </c>
      <c r="X853">
        <v>31361</v>
      </c>
      <c r="Y853">
        <v>31831</v>
      </c>
      <c r="Z853">
        <v>32309</v>
      </c>
      <c r="AA853">
        <v>32793</v>
      </c>
      <c r="AB853">
        <v>33285</v>
      </c>
      <c r="AC853">
        <v>33784</v>
      </c>
    </row>
    <row r="854" spans="1:29" x14ac:dyDescent="0.2">
      <c r="A854" t="s">
        <v>31</v>
      </c>
      <c r="C854">
        <v>300</v>
      </c>
      <c r="D854">
        <v>300</v>
      </c>
      <c r="E854">
        <v>300</v>
      </c>
      <c r="F854">
        <v>300</v>
      </c>
      <c r="G854">
        <v>300</v>
      </c>
      <c r="H854">
        <v>300</v>
      </c>
      <c r="I854">
        <v>300</v>
      </c>
      <c r="J854">
        <v>300</v>
      </c>
      <c r="K854">
        <v>300</v>
      </c>
      <c r="L854">
        <v>300</v>
      </c>
      <c r="M854">
        <v>300</v>
      </c>
      <c r="N854">
        <v>306</v>
      </c>
      <c r="O854">
        <v>312</v>
      </c>
      <c r="P854">
        <v>318</v>
      </c>
      <c r="Q854">
        <v>325</v>
      </c>
      <c r="R854">
        <v>331</v>
      </c>
      <c r="S854">
        <v>338</v>
      </c>
      <c r="T854">
        <v>345</v>
      </c>
      <c r="U854">
        <v>351</v>
      </c>
      <c r="V854">
        <v>359</v>
      </c>
      <c r="W854">
        <v>366</v>
      </c>
      <c r="X854">
        <v>373</v>
      </c>
      <c r="Y854">
        <v>380</v>
      </c>
      <c r="Z854">
        <v>388</v>
      </c>
      <c r="AA854">
        <v>396</v>
      </c>
      <c r="AB854">
        <v>404</v>
      </c>
      <c r="AC854">
        <v>412</v>
      </c>
    </row>
    <row r="855" spans="1:29" x14ac:dyDescent="0.2">
      <c r="A855" t="s">
        <v>32</v>
      </c>
      <c r="C855">
        <v>26417</v>
      </c>
      <c r="D855">
        <v>26402</v>
      </c>
      <c r="E855">
        <v>26522</v>
      </c>
      <c r="F855">
        <v>26772</v>
      </c>
      <c r="G855">
        <v>27103</v>
      </c>
      <c r="H855">
        <v>27434</v>
      </c>
      <c r="I855">
        <v>27811</v>
      </c>
      <c r="J855">
        <v>28054</v>
      </c>
      <c r="K855">
        <v>28339</v>
      </c>
      <c r="L855">
        <v>28662</v>
      </c>
      <c r="M855">
        <v>28970</v>
      </c>
      <c r="N855">
        <v>29436</v>
      </c>
      <c r="O855">
        <v>29890</v>
      </c>
      <c r="P855">
        <v>30336</v>
      </c>
      <c r="Q855">
        <v>30789</v>
      </c>
      <c r="R855">
        <v>31256</v>
      </c>
      <c r="S855">
        <v>31721</v>
      </c>
      <c r="T855">
        <v>32192</v>
      </c>
      <c r="U855">
        <v>32671</v>
      </c>
      <c r="V855">
        <v>33160</v>
      </c>
      <c r="W855">
        <v>33655</v>
      </c>
      <c r="X855">
        <v>34154</v>
      </c>
      <c r="Y855">
        <v>34661</v>
      </c>
      <c r="Z855">
        <v>35179</v>
      </c>
      <c r="AA855">
        <v>35702</v>
      </c>
      <c r="AB855">
        <v>36231</v>
      </c>
      <c r="AC855">
        <v>36774</v>
      </c>
    </row>
    <row r="857" spans="1:29" x14ac:dyDescent="0.2">
      <c r="A857" t="s">
        <v>208</v>
      </c>
      <c r="C857">
        <v>22100</v>
      </c>
      <c r="D857">
        <v>22575</v>
      </c>
      <c r="E857">
        <v>22800</v>
      </c>
      <c r="F857">
        <v>23025</v>
      </c>
      <c r="G857">
        <v>23249</v>
      </c>
      <c r="H857">
        <v>23474</v>
      </c>
      <c r="I857">
        <v>23648</v>
      </c>
      <c r="J857">
        <v>23845</v>
      </c>
      <c r="K857">
        <v>24046</v>
      </c>
      <c r="L857">
        <v>24243</v>
      </c>
      <c r="M857">
        <v>24417</v>
      </c>
      <c r="N857">
        <v>24800</v>
      </c>
      <c r="O857">
        <v>25180</v>
      </c>
      <c r="P857">
        <v>25554</v>
      </c>
      <c r="Q857">
        <v>25926</v>
      </c>
      <c r="R857">
        <v>26315</v>
      </c>
      <c r="S857">
        <v>26706</v>
      </c>
      <c r="T857">
        <v>27101</v>
      </c>
      <c r="U857">
        <v>27499</v>
      </c>
      <c r="V857">
        <v>27908</v>
      </c>
      <c r="W857">
        <v>28322</v>
      </c>
      <c r="X857">
        <v>28742</v>
      </c>
      <c r="Y857">
        <v>29164</v>
      </c>
      <c r="Z857">
        <v>29598</v>
      </c>
      <c r="AA857">
        <v>30037</v>
      </c>
      <c r="AB857">
        <v>30479</v>
      </c>
      <c r="AC857">
        <v>30932</v>
      </c>
    </row>
    <row r="858" spans="1:29" x14ac:dyDescent="0.2">
      <c r="A858" t="s">
        <v>209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</row>
    <row r="859" spans="1:29" x14ac:dyDescent="0.2">
      <c r="A859" t="s">
        <v>40</v>
      </c>
      <c r="C859">
        <v>2200</v>
      </c>
      <c r="D859">
        <v>1900</v>
      </c>
      <c r="E859">
        <v>1800</v>
      </c>
      <c r="F859">
        <v>1750</v>
      </c>
      <c r="G859">
        <v>1775</v>
      </c>
      <c r="H859">
        <v>1874</v>
      </c>
      <c r="I859">
        <v>2149</v>
      </c>
      <c r="J859">
        <v>2221</v>
      </c>
      <c r="K859">
        <v>2297</v>
      </c>
      <c r="L859">
        <v>2370</v>
      </c>
      <c r="M859">
        <v>2444</v>
      </c>
      <c r="N859">
        <v>2488</v>
      </c>
      <c r="O859">
        <v>2533</v>
      </c>
      <c r="P859">
        <v>2577</v>
      </c>
      <c r="Q859">
        <v>2621</v>
      </c>
      <c r="R859">
        <v>2670</v>
      </c>
      <c r="S859">
        <v>2717</v>
      </c>
      <c r="T859">
        <v>2763</v>
      </c>
      <c r="U859">
        <v>2812</v>
      </c>
      <c r="V859">
        <v>2861</v>
      </c>
      <c r="W859">
        <v>2913</v>
      </c>
      <c r="X859">
        <v>2963</v>
      </c>
      <c r="Y859">
        <v>3014</v>
      </c>
      <c r="Z859">
        <v>3067</v>
      </c>
      <c r="AA859">
        <v>3123</v>
      </c>
      <c r="AB859">
        <v>3174</v>
      </c>
      <c r="AC859">
        <v>3233</v>
      </c>
    </row>
    <row r="860" spans="1:29" x14ac:dyDescent="0.2">
      <c r="A860" t="s">
        <v>41</v>
      </c>
      <c r="C860">
        <v>24300</v>
      </c>
      <c r="D860">
        <v>24475</v>
      </c>
      <c r="E860">
        <v>24600</v>
      </c>
      <c r="F860">
        <v>24774</v>
      </c>
      <c r="G860">
        <v>25024</v>
      </c>
      <c r="H860">
        <v>25348</v>
      </c>
      <c r="I860">
        <v>25797</v>
      </c>
      <c r="J860">
        <v>26066</v>
      </c>
      <c r="K860">
        <v>26342</v>
      </c>
      <c r="L860">
        <v>26613</v>
      </c>
      <c r="M860">
        <v>26862</v>
      </c>
      <c r="N860">
        <v>27288</v>
      </c>
      <c r="O860">
        <v>27714</v>
      </c>
      <c r="P860">
        <v>28131</v>
      </c>
      <c r="Q860">
        <v>28547</v>
      </c>
      <c r="R860">
        <v>28985</v>
      </c>
      <c r="S860">
        <v>29423</v>
      </c>
      <c r="T860">
        <v>29864</v>
      </c>
      <c r="U860">
        <v>30311</v>
      </c>
      <c r="V860">
        <v>30768</v>
      </c>
      <c r="W860">
        <v>31235</v>
      </c>
      <c r="X860">
        <v>31705</v>
      </c>
      <c r="Y860">
        <v>32179</v>
      </c>
      <c r="Z860">
        <v>32665</v>
      </c>
      <c r="AA860">
        <v>33160</v>
      </c>
      <c r="AB860">
        <v>33653</v>
      </c>
      <c r="AC860">
        <v>34165</v>
      </c>
    </row>
    <row r="862" spans="1:29" x14ac:dyDescent="0.2">
      <c r="A862" t="s">
        <v>210</v>
      </c>
      <c r="C862">
        <v>2117</v>
      </c>
      <c r="D862">
        <v>1927</v>
      </c>
      <c r="E862">
        <v>1922</v>
      </c>
      <c r="F862">
        <v>1998</v>
      </c>
      <c r="G862">
        <v>2079</v>
      </c>
      <c r="H862">
        <v>2086</v>
      </c>
      <c r="I862">
        <v>2014</v>
      </c>
      <c r="J862">
        <v>1988</v>
      </c>
      <c r="K862">
        <v>1996</v>
      </c>
      <c r="L862">
        <v>2049</v>
      </c>
      <c r="M862">
        <v>2109</v>
      </c>
      <c r="N862">
        <v>2148</v>
      </c>
      <c r="O862">
        <v>2176</v>
      </c>
      <c r="P862">
        <v>2205</v>
      </c>
      <c r="Q862">
        <v>2242</v>
      </c>
      <c r="R862">
        <v>2271</v>
      </c>
      <c r="S862">
        <v>2298</v>
      </c>
      <c r="T862">
        <v>2328</v>
      </c>
      <c r="U862">
        <v>2360</v>
      </c>
      <c r="V862">
        <v>2391</v>
      </c>
      <c r="W862">
        <v>2420</v>
      </c>
      <c r="X862">
        <v>2449</v>
      </c>
      <c r="Y862">
        <v>2482</v>
      </c>
      <c r="Z862">
        <v>2513</v>
      </c>
      <c r="AA862">
        <v>2543</v>
      </c>
      <c r="AB862">
        <v>2578</v>
      </c>
      <c r="AC862">
        <v>2609</v>
      </c>
    </row>
    <row r="863" spans="1:29" x14ac:dyDescent="0.2">
      <c r="A863" t="s">
        <v>50</v>
      </c>
      <c r="C863">
        <v>0.09</v>
      </c>
      <c r="D863">
        <v>0.08</v>
      </c>
      <c r="E863">
        <v>0.08</v>
      </c>
      <c r="F863">
        <v>0.08</v>
      </c>
      <c r="G863">
        <v>0.08</v>
      </c>
      <c r="H863">
        <v>0.08</v>
      </c>
      <c r="I863">
        <v>0.08</v>
      </c>
      <c r="J863">
        <v>0.08</v>
      </c>
      <c r="K863">
        <v>0.08</v>
      </c>
      <c r="L863">
        <v>0.08</v>
      </c>
      <c r="M863">
        <v>0.08</v>
      </c>
      <c r="N863">
        <v>0.08</v>
      </c>
      <c r="O863">
        <v>0.08</v>
      </c>
      <c r="P863">
        <v>0.08</v>
      </c>
      <c r="Q863">
        <v>0.08</v>
      </c>
      <c r="R863">
        <v>0.08</v>
      </c>
      <c r="S863">
        <v>0.08</v>
      </c>
      <c r="T863">
        <v>0.08</v>
      </c>
      <c r="U863">
        <v>0.08</v>
      </c>
      <c r="V863">
        <v>0.08</v>
      </c>
      <c r="W863">
        <v>0.08</v>
      </c>
      <c r="X863">
        <v>0.08</v>
      </c>
      <c r="Y863">
        <v>0.08</v>
      </c>
      <c r="Z863">
        <v>0.08</v>
      </c>
      <c r="AA863">
        <v>0.08</v>
      </c>
      <c r="AB863">
        <v>0.08</v>
      </c>
      <c r="AC863">
        <v>0.08</v>
      </c>
    </row>
    <row r="865" spans="1:29" x14ac:dyDescent="0.2">
      <c r="A865" t="s">
        <v>211</v>
      </c>
      <c r="C865">
        <v>0.3</v>
      </c>
      <c r="D865">
        <v>0.31</v>
      </c>
      <c r="E865">
        <v>0.31</v>
      </c>
      <c r="F865">
        <v>0.32</v>
      </c>
      <c r="G865">
        <v>0.32</v>
      </c>
      <c r="H865">
        <v>0.33</v>
      </c>
      <c r="I865">
        <v>0.33</v>
      </c>
      <c r="J865">
        <v>0.33100000000000002</v>
      </c>
      <c r="K865">
        <v>0.34100000000000003</v>
      </c>
      <c r="L865">
        <v>0.34100000000000003</v>
      </c>
      <c r="M865">
        <v>0.34100000000000003</v>
      </c>
      <c r="N865">
        <v>0.34499999999999997</v>
      </c>
      <c r="O865">
        <v>0.34699999999999998</v>
      </c>
      <c r="P865">
        <v>0.35</v>
      </c>
      <c r="Q865">
        <v>0.35299999999999998</v>
      </c>
      <c r="R865">
        <v>0.35599999999999998</v>
      </c>
      <c r="S865">
        <v>0.35899999999999999</v>
      </c>
      <c r="T865">
        <v>0.36199999999999999</v>
      </c>
      <c r="U865">
        <v>0.36499999999999999</v>
      </c>
      <c r="V865">
        <v>0.36799999999999999</v>
      </c>
      <c r="W865">
        <v>0.371</v>
      </c>
      <c r="X865">
        <v>0.375</v>
      </c>
      <c r="Y865">
        <v>0.378</v>
      </c>
      <c r="Z865">
        <v>0.38100000000000001</v>
      </c>
      <c r="AA865">
        <v>0.38400000000000001</v>
      </c>
      <c r="AB865">
        <v>0.38800000000000001</v>
      </c>
      <c r="AC865">
        <v>0.39100000000000001</v>
      </c>
    </row>
    <row r="867" spans="1:29" x14ac:dyDescent="0.2">
      <c r="A867" t="s">
        <v>212</v>
      </c>
      <c r="B867" t="s">
        <v>213</v>
      </c>
    </row>
    <row r="869" spans="1:29" x14ac:dyDescent="0.2">
      <c r="A869" t="s">
        <v>29</v>
      </c>
      <c r="C869">
        <v>399</v>
      </c>
      <c r="D869">
        <v>399</v>
      </c>
      <c r="E869">
        <v>299</v>
      </c>
      <c r="F869">
        <v>299</v>
      </c>
      <c r="G869">
        <v>300</v>
      </c>
      <c r="H869">
        <v>301</v>
      </c>
      <c r="I869">
        <v>302</v>
      </c>
      <c r="J869">
        <v>304</v>
      </c>
      <c r="K869">
        <v>310</v>
      </c>
      <c r="L869">
        <v>316</v>
      </c>
      <c r="M869">
        <v>324</v>
      </c>
      <c r="N869">
        <v>332</v>
      </c>
      <c r="O869">
        <v>269</v>
      </c>
      <c r="P869">
        <v>184</v>
      </c>
      <c r="Q869">
        <v>95</v>
      </c>
      <c r="R869">
        <v>55</v>
      </c>
      <c r="S869">
        <v>53</v>
      </c>
      <c r="T869">
        <v>50</v>
      </c>
      <c r="U869">
        <v>48</v>
      </c>
      <c r="V869">
        <v>46</v>
      </c>
      <c r="W869">
        <v>46</v>
      </c>
      <c r="X869">
        <v>43</v>
      </c>
      <c r="Y869">
        <v>41</v>
      </c>
      <c r="Z869">
        <v>40</v>
      </c>
      <c r="AA869">
        <v>39</v>
      </c>
      <c r="AB869">
        <v>36</v>
      </c>
      <c r="AC869">
        <v>37</v>
      </c>
    </row>
    <row r="870" spans="1:29" x14ac:dyDescent="0.2">
      <c r="A870" t="s">
        <v>30</v>
      </c>
      <c r="C870">
        <v>48950</v>
      </c>
      <c r="D870">
        <v>49300</v>
      </c>
      <c r="E870">
        <v>49850</v>
      </c>
      <c r="F870">
        <v>50300</v>
      </c>
      <c r="G870">
        <v>50800</v>
      </c>
      <c r="H870">
        <v>51300</v>
      </c>
      <c r="I870">
        <v>52001</v>
      </c>
      <c r="J870">
        <v>52601</v>
      </c>
      <c r="K870">
        <v>53203</v>
      </c>
      <c r="L870">
        <v>53754</v>
      </c>
      <c r="M870">
        <v>54304</v>
      </c>
      <c r="N870">
        <v>55122</v>
      </c>
      <c r="O870">
        <v>55961</v>
      </c>
      <c r="P870">
        <v>56805</v>
      </c>
      <c r="Q870">
        <v>57654</v>
      </c>
      <c r="R870">
        <v>58518</v>
      </c>
      <c r="S870">
        <v>59395</v>
      </c>
      <c r="T870">
        <v>60284</v>
      </c>
      <c r="U870">
        <v>61187</v>
      </c>
      <c r="V870">
        <v>62105</v>
      </c>
      <c r="W870">
        <v>63036</v>
      </c>
      <c r="X870">
        <v>63980</v>
      </c>
      <c r="Y870">
        <v>64938</v>
      </c>
      <c r="Z870">
        <v>65912</v>
      </c>
      <c r="AA870">
        <v>66899</v>
      </c>
      <c r="AB870">
        <v>67902</v>
      </c>
      <c r="AC870">
        <v>68920</v>
      </c>
    </row>
    <row r="871" spans="1:29" x14ac:dyDescent="0.2">
      <c r="A871" t="s">
        <v>31</v>
      </c>
      <c r="C871">
        <v>350</v>
      </c>
      <c r="D871">
        <v>300</v>
      </c>
      <c r="E871">
        <v>300</v>
      </c>
      <c r="F871">
        <v>300</v>
      </c>
      <c r="G871">
        <v>300</v>
      </c>
      <c r="H871">
        <v>300</v>
      </c>
      <c r="I871">
        <v>300</v>
      </c>
      <c r="J871">
        <v>300</v>
      </c>
      <c r="K871">
        <v>300</v>
      </c>
      <c r="L871">
        <v>300</v>
      </c>
      <c r="M871">
        <v>300</v>
      </c>
      <c r="N871">
        <v>306</v>
      </c>
      <c r="O871">
        <v>312</v>
      </c>
      <c r="P871">
        <v>318</v>
      </c>
      <c r="Q871">
        <v>325</v>
      </c>
      <c r="R871">
        <v>331</v>
      </c>
      <c r="S871">
        <v>338</v>
      </c>
      <c r="T871">
        <v>345</v>
      </c>
      <c r="U871">
        <v>351</v>
      </c>
      <c r="V871">
        <v>359</v>
      </c>
      <c r="W871">
        <v>366</v>
      </c>
      <c r="X871">
        <v>373</v>
      </c>
      <c r="Y871">
        <v>380</v>
      </c>
      <c r="Z871">
        <v>388</v>
      </c>
      <c r="AA871">
        <v>396</v>
      </c>
      <c r="AB871">
        <v>404</v>
      </c>
      <c r="AC871">
        <v>412</v>
      </c>
    </row>
    <row r="872" spans="1:29" x14ac:dyDescent="0.2">
      <c r="A872" t="s">
        <v>32</v>
      </c>
      <c r="C872">
        <v>49699</v>
      </c>
      <c r="D872">
        <v>49999</v>
      </c>
      <c r="E872">
        <v>50449</v>
      </c>
      <c r="F872">
        <v>50899</v>
      </c>
      <c r="G872">
        <v>51400</v>
      </c>
      <c r="H872">
        <v>51901</v>
      </c>
      <c r="I872">
        <v>52603</v>
      </c>
      <c r="J872">
        <v>53205</v>
      </c>
      <c r="K872">
        <v>53813</v>
      </c>
      <c r="L872">
        <v>54369</v>
      </c>
      <c r="M872">
        <v>54928</v>
      </c>
      <c r="N872">
        <v>55760</v>
      </c>
      <c r="O872">
        <v>56543</v>
      </c>
      <c r="P872">
        <v>57307</v>
      </c>
      <c r="Q872">
        <v>58074</v>
      </c>
      <c r="R872">
        <v>58904</v>
      </c>
      <c r="S872">
        <v>59785</v>
      </c>
      <c r="T872">
        <v>60678</v>
      </c>
      <c r="U872">
        <v>61587</v>
      </c>
      <c r="V872">
        <v>62509</v>
      </c>
      <c r="W872">
        <v>63447</v>
      </c>
      <c r="X872">
        <v>64395</v>
      </c>
      <c r="Y872">
        <v>65359</v>
      </c>
      <c r="Z872">
        <v>66340</v>
      </c>
      <c r="AA872">
        <v>67334</v>
      </c>
      <c r="AB872">
        <v>68341</v>
      </c>
      <c r="AC872">
        <v>69369</v>
      </c>
    </row>
    <row r="874" spans="1:29" x14ac:dyDescent="0.2">
      <c r="A874" t="s">
        <v>208</v>
      </c>
      <c r="C874">
        <v>35800</v>
      </c>
      <c r="D874">
        <v>36200</v>
      </c>
      <c r="E874">
        <v>36650</v>
      </c>
      <c r="F874">
        <v>37100</v>
      </c>
      <c r="G874">
        <v>37599</v>
      </c>
      <c r="H874">
        <v>38099</v>
      </c>
      <c r="I874">
        <v>38599</v>
      </c>
      <c r="J874">
        <v>39097</v>
      </c>
      <c r="K874">
        <v>39598</v>
      </c>
      <c r="L874">
        <v>40097</v>
      </c>
      <c r="M874">
        <v>40597</v>
      </c>
      <c r="N874">
        <v>41247</v>
      </c>
      <c r="O874">
        <v>41863</v>
      </c>
      <c r="P874">
        <v>42464</v>
      </c>
      <c r="Q874">
        <v>43013</v>
      </c>
      <c r="R874">
        <v>43581</v>
      </c>
      <c r="S874">
        <v>44198</v>
      </c>
      <c r="T874">
        <v>44821</v>
      </c>
      <c r="U874">
        <v>45456</v>
      </c>
      <c r="V874">
        <v>46097</v>
      </c>
      <c r="W874">
        <v>46751</v>
      </c>
      <c r="X874">
        <v>47410</v>
      </c>
      <c r="Y874">
        <v>48079</v>
      </c>
      <c r="Z874">
        <v>48758</v>
      </c>
      <c r="AA874">
        <v>49448</v>
      </c>
      <c r="AB874">
        <v>50143</v>
      </c>
      <c r="AC874">
        <v>50854</v>
      </c>
    </row>
    <row r="875" spans="1:29" x14ac:dyDescent="0.2">
      <c r="A875" t="s">
        <v>209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</row>
    <row r="876" spans="1:29" x14ac:dyDescent="0.2">
      <c r="A876" t="s">
        <v>40</v>
      </c>
      <c r="C876">
        <v>13500</v>
      </c>
      <c r="D876">
        <v>13500</v>
      </c>
      <c r="E876">
        <v>13500</v>
      </c>
      <c r="F876">
        <v>13500</v>
      </c>
      <c r="G876">
        <v>13500</v>
      </c>
      <c r="H876">
        <v>13500</v>
      </c>
      <c r="I876">
        <v>13700</v>
      </c>
      <c r="J876">
        <v>13798</v>
      </c>
      <c r="K876">
        <v>13899</v>
      </c>
      <c r="L876">
        <v>13948</v>
      </c>
      <c r="M876">
        <v>13999</v>
      </c>
      <c r="N876">
        <v>14244</v>
      </c>
      <c r="O876">
        <v>14495</v>
      </c>
      <c r="P876">
        <v>14748</v>
      </c>
      <c r="Q876">
        <v>15006</v>
      </c>
      <c r="R876">
        <v>15270</v>
      </c>
      <c r="S876">
        <v>15537</v>
      </c>
      <c r="T876">
        <v>15808</v>
      </c>
      <c r="U876">
        <v>16085</v>
      </c>
      <c r="V876">
        <v>16366</v>
      </c>
      <c r="W876">
        <v>16654</v>
      </c>
      <c r="X876">
        <v>16945</v>
      </c>
      <c r="Y876">
        <v>17241</v>
      </c>
      <c r="Z876">
        <v>17543</v>
      </c>
      <c r="AA876">
        <v>17850</v>
      </c>
      <c r="AB876">
        <v>18161</v>
      </c>
      <c r="AC876">
        <v>18480</v>
      </c>
    </row>
    <row r="877" spans="1:29" x14ac:dyDescent="0.2">
      <c r="A877" t="s">
        <v>41</v>
      </c>
      <c r="C877">
        <v>49300</v>
      </c>
      <c r="D877">
        <v>49700</v>
      </c>
      <c r="E877">
        <v>50150</v>
      </c>
      <c r="F877">
        <v>50599</v>
      </c>
      <c r="G877">
        <v>51099</v>
      </c>
      <c r="H877">
        <v>51599</v>
      </c>
      <c r="I877">
        <v>52299</v>
      </c>
      <c r="J877">
        <v>52895</v>
      </c>
      <c r="K877">
        <v>53497</v>
      </c>
      <c r="L877">
        <v>54045</v>
      </c>
      <c r="M877">
        <v>54596</v>
      </c>
      <c r="N877">
        <v>55491</v>
      </c>
      <c r="O877">
        <v>56358</v>
      </c>
      <c r="P877">
        <v>57213</v>
      </c>
      <c r="Q877">
        <v>58019</v>
      </c>
      <c r="R877">
        <v>58852</v>
      </c>
      <c r="S877">
        <v>59736</v>
      </c>
      <c r="T877">
        <v>60630</v>
      </c>
      <c r="U877">
        <v>61541</v>
      </c>
      <c r="V877">
        <v>62464</v>
      </c>
      <c r="W877">
        <v>63404</v>
      </c>
      <c r="X877">
        <v>64355</v>
      </c>
      <c r="Y877">
        <v>65319</v>
      </c>
      <c r="Z877">
        <v>66301</v>
      </c>
      <c r="AA877">
        <v>67298</v>
      </c>
      <c r="AB877">
        <v>68304</v>
      </c>
      <c r="AC877">
        <v>69334</v>
      </c>
    </row>
    <row r="879" spans="1:29" x14ac:dyDescent="0.2">
      <c r="A879" t="s">
        <v>210</v>
      </c>
      <c r="C879">
        <v>399</v>
      </c>
      <c r="D879">
        <v>299</v>
      </c>
      <c r="E879">
        <v>299</v>
      </c>
      <c r="F879">
        <v>300</v>
      </c>
      <c r="G879">
        <v>301</v>
      </c>
      <c r="H879">
        <v>302</v>
      </c>
      <c r="I879">
        <v>304</v>
      </c>
      <c r="J879">
        <v>310</v>
      </c>
      <c r="K879">
        <v>316</v>
      </c>
      <c r="L879">
        <v>324</v>
      </c>
      <c r="M879">
        <v>332</v>
      </c>
      <c r="N879">
        <v>269</v>
      </c>
      <c r="O879">
        <v>184</v>
      </c>
      <c r="P879">
        <v>95</v>
      </c>
      <c r="Q879">
        <v>55</v>
      </c>
      <c r="R879">
        <v>53</v>
      </c>
      <c r="S879">
        <v>50</v>
      </c>
      <c r="T879">
        <v>48</v>
      </c>
      <c r="U879">
        <v>46</v>
      </c>
      <c r="V879">
        <v>46</v>
      </c>
      <c r="W879">
        <v>43</v>
      </c>
      <c r="X879">
        <v>41</v>
      </c>
      <c r="Y879">
        <v>40</v>
      </c>
      <c r="Z879">
        <v>39</v>
      </c>
      <c r="AA879">
        <v>36</v>
      </c>
      <c r="AB879">
        <v>37</v>
      </c>
      <c r="AC879">
        <v>35</v>
      </c>
    </row>
    <row r="880" spans="1:29" x14ac:dyDescent="0.2">
      <c r="A880" t="s">
        <v>50</v>
      </c>
      <c r="C880">
        <v>0.01</v>
      </c>
      <c r="D880">
        <v>0.01</v>
      </c>
      <c r="E880">
        <v>0.01</v>
      </c>
      <c r="F880">
        <v>0.01</v>
      </c>
      <c r="G880">
        <v>0.01</v>
      </c>
      <c r="H880">
        <v>0.01</v>
      </c>
      <c r="I880">
        <v>0.01</v>
      </c>
      <c r="J880">
        <v>0.01</v>
      </c>
      <c r="K880">
        <v>0.01</v>
      </c>
      <c r="L880">
        <v>0.01</v>
      </c>
      <c r="M880">
        <v>0.01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</row>
    <row r="882" spans="1:29" x14ac:dyDescent="0.2">
      <c r="A882" t="s">
        <v>211</v>
      </c>
      <c r="C882">
        <v>310</v>
      </c>
      <c r="D882">
        <v>320</v>
      </c>
      <c r="E882">
        <v>337</v>
      </c>
      <c r="F882">
        <v>353</v>
      </c>
      <c r="G882">
        <v>369</v>
      </c>
      <c r="H882">
        <v>366</v>
      </c>
      <c r="I882">
        <v>357</v>
      </c>
      <c r="J882">
        <v>356</v>
      </c>
      <c r="K882">
        <v>348</v>
      </c>
      <c r="L882">
        <v>349.1</v>
      </c>
      <c r="M882">
        <v>351</v>
      </c>
      <c r="N882">
        <v>350.1</v>
      </c>
      <c r="O882">
        <v>348.9</v>
      </c>
      <c r="P882">
        <v>347.8</v>
      </c>
      <c r="Q882">
        <v>346.8</v>
      </c>
      <c r="R882">
        <v>345.7</v>
      </c>
      <c r="S882">
        <v>344.7</v>
      </c>
      <c r="T882">
        <v>343.7</v>
      </c>
      <c r="U882">
        <v>342.7</v>
      </c>
      <c r="V882">
        <v>341.8</v>
      </c>
      <c r="W882">
        <v>340.8</v>
      </c>
      <c r="X882">
        <v>339.8</v>
      </c>
      <c r="Y882">
        <v>338.9</v>
      </c>
      <c r="Z882">
        <v>338</v>
      </c>
      <c r="AA882">
        <v>337.1</v>
      </c>
      <c r="AB882">
        <v>336.2</v>
      </c>
      <c r="AC882">
        <v>335.3</v>
      </c>
    </row>
    <row r="884" spans="1:29" x14ac:dyDescent="0.2">
      <c r="A884" t="s">
        <v>214</v>
      </c>
    </row>
    <row r="885" spans="1:29" x14ac:dyDescent="0.2">
      <c r="A885" t="s">
        <v>215</v>
      </c>
      <c r="B885" t="s">
        <v>213</v>
      </c>
      <c r="C885">
        <v>11.55</v>
      </c>
      <c r="D885">
        <v>11.56</v>
      </c>
      <c r="E885">
        <v>11.57</v>
      </c>
      <c r="F885">
        <v>11.58</v>
      </c>
      <c r="G885">
        <v>11.59</v>
      </c>
      <c r="H885">
        <v>11.6</v>
      </c>
      <c r="I885">
        <v>11.61</v>
      </c>
      <c r="J885">
        <v>11.62</v>
      </c>
      <c r="K885">
        <v>11.63</v>
      </c>
      <c r="L885">
        <v>11.64</v>
      </c>
      <c r="M885">
        <v>11.65</v>
      </c>
      <c r="N885">
        <v>11.65</v>
      </c>
      <c r="O885">
        <v>11.65</v>
      </c>
      <c r="P885">
        <v>11.65</v>
      </c>
      <c r="Q885">
        <v>11.65</v>
      </c>
      <c r="R885">
        <v>11.65</v>
      </c>
      <c r="S885">
        <v>11.65</v>
      </c>
      <c r="T885">
        <v>11.65</v>
      </c>
      <c r="U885">
        <v>11.65</v>
      </c>
      <c r="V885">
        <v>11.65</v>
      </c>
      <c r="W885">
        <v>11.65</v>
      </c>
      <c r="X885">
        <v>11.65</v>
      </c>
      <c r="Y885">
        <v>11.65</v>
      </c>
      <c r="Z885">
        <v>11.65</v>
      </c>
      <c r="AA885">
        <v>11.65</v>
      </c>
      <c r="AB885">
        <v>11.65</v>
      </c>
      <c r="AC885">
        <v>11.65</v>
      </c>
    </row>
    <row r="886" spans="1:29" x14ac:dyDescent="0.2">
      <c r="A886" t="s">
        <v>217</v>
      </c>
      <c r="B886" t="s">
        <v>213</v>
      </c>
      <c r="C886">
        <v>47.29</v>
      </c>
      <c r="D886">
        <v>47.52</v>
      </c>
      <c r="E886">
        <v>47.48</v>
      </c>
      <c r="F886">
        <v>47.45</v>
      </c>
      <c r="G886">
        <v>47.48</v>
      </c>
      <c r="H886">
        <v>47.5</v>
      </c>
      <c r="I886">
        <v>47.49</v>
      </c>
      <c r="J886">
        <v>47.49</v>
      </c>
      <c r="K886">
        <v>47.5</v>
      </c>
      <c r="L886">
        <v>47.46</v>
      </c>
      <c r="M886">
        <v>47.53</v>
      </c>
      <c r="N886">
        <v>47.53</v>
      </c>
      <c r="O886">
        <v>47.53</v>
      </c>
      <c r="P886">
        <v>47.53</v>
      </c>
      <c r="Q886">
        <v>47.53</v>
      </c>
      <c r="R886">
        <v>47.53</v>
      </c>
      <c r="S886">
        <v>47.53</v>
      </c>
      <c r="T886">
        <v>47.53</v>
      </c>
      <c r="U886">
        <v>47.53</v>
      </c>
      <c r="V886">
        <v>47.53</v>
      </c>
      <c r="W886">
        <v>47.53</v>
      </c>
      <c r="X886">
        <v>47.53</v>
      </c>
      <c r="Y886">
        <v>47.53</v>
      </c>
      <c r="Z886">
        <v>47.53</v>
      </c>
      <c r="AA886">
        <v>47.53</v>
      </c>
      <c r="AB886">
        <v>47.53</v>
      </c>
      <c r="AC886">
        <v>47.53</v>
      </c>
    </row>
    <row r="887" spans="1:29" x14ac:dyDescent="0.2">
      <c r="A887" t="s">
        <v>219</v>
      </c>
      <c r="B887" t="s">
        <v>213</v>
      </c>
      <c r="C887">
        <v>2.2000000000000002</v>
      </c>
      <c r="D887">
        <v>2.44</v>
      </c>
      <c r="E887">
        <v>2.44</v>
      </c>
      <c r="F887">
        <v>2.5299999999999998</v>
      </c>
      <c r="G887">
        <v>2.52</v>
      </c>
      <c r="H887">
        <v>2.62</v>
      </c>
      <c r="I887">
        <v>2.61</v>
      </c>
      <c r="J887">
        <v>2.64</v>
      </c>
      <c r="K887">
        <v>2.77</v>
      </c>
      <c r="L887">
        <v>2.79</v>
      </c>
      <c r="M887">
        <v>2.85</v>
      </c>
      <c r="N887">
        <v>2.85</v>
      </c>
      <c r="O887">
        <v>2.85</v>
      </c>
      <c r="P887">
        <v>2.86</v>
      </c>
      <c r="Q887">
        <v>2.86</v>
      </c>
      <c r="R887">
        <v>2.86</v>
      </c>
      <c r="S887">
        <v>2.86</v>
      </c>
      <c r="T887">
        <v>2.86</v>
      </c>
      <c r="U887">
        <v>2.86</v>
      </c>
      <c r="V887">
        <v>2.86</v>
      </c>
      <c r="W887">
        <v>2.86</v>
      </c>
      <c r="X887">
        <v>2.86</v>
      </c>
      <c r="Y887">
        <v>2.86</v>
      </c>
      <c r="Z887">
        <v>2.87</v>
      </c>
      <c r="AA887">
        <v>2.87</v>
      </c>
      <c r="AB887">
        <v>2.87</v>
      </c>
      <c r="AC887">
        <v>2.87</v>
      </c>
    </row>
    <row r="888" spans="1:29" x14ac:dyDescent="0.2">
      <c r="A888" t="s">
        <v>221</v>
      </c>
      <c r="B888" t="s">
        <v>213</v>
      </c>
      <c r="C888">
        <v>2.2000000000000002</v>
      </c>
      <c r="D888">
        <v>2.44</v>
      </c>
      <c r="E888">
        <v>2.44</v>
      </c>
      <c r="F888">
        <v>2.5299999999999998</v>
      </c>
      <c r="G888">
        <v>2.52</v>
      </c>
      <c r="H888">
        <v>2.62</v>
      </c>
      <c r="I888">
        <v>2.61</v>
      </c>
      <c r="J888">
        <v>2.64</v>
      </c>
      <c r="K888">
        <v>2.77</v>
      </c>
      <c r="L888">
        <v>2.79</v>
      </c>
      <c r="M888">
        <v>2.85</v>
      </c>
      <c r="N888">
        <v>2.85</v>
      </c>
      <c r="O888">
        <v>2.85</v>
      </c>
      <c r="P888">
        <v>2.86</v>
      </c>
      <c r="Q888">
        <v>2.86</v>
      </c>
      <c r="R888">
        <v>2.86</v>
      </c>
      <c r="S888">
        <v>2.86</v>
      </c>
      <c r="T888">
        <v>2.86</v>
      </c>
      <c r="U888">
        <v>2.86</v>
      </c>
      <c r="V888">
        <v>2.86</v>
      </c>
      <c r="W888">
        <v>2.86</v>
      </c>
      <c r="X888">
        <v>2.86</v>
      </c>
      <c r="Y888">
        <v>2.86</v>
      </c>
      <c r="Z888">
        <v>2.87</v>
      </c>
      <c r="AA888">
        <v>2.87</v>
      </c>
      <c r="AB888">
        <v>2.87</v>
      </c>
      <c r="AC888">
        <v>2.87</v>
      </c>
    </row>
    <row r="889" spans="1:29" x14ac:dyDescent="0.2">
      <c r="A889" t="s">
        <v>14</v>
      </c>
      <c r="B889" t="s">
        <v>537</v>
      </c>
      <c r="C889" t="s">
        <v>18</v>
      </c>
      <c r="D889" t="s">
        <v>17</v>
      </c>
      <c r="E889" t="s">
        <v>17</v>
      </c>
      <c r="F889" t="s">
        <v>17</v>
      </c>
      <c r="G889" t="s">
        <v>17</v>
      </c>
      <c r="H889" t="s">
        <v>17</v>
      </c>
      <c r="I889" t="s">
        <v>17</v>
      </c>
      <c r="J889" t="s">
        <v>17</v>
      </c>
      <c r="K889" t="s">
        <v>17</v>
      </c>
      <c r="L889" t="s">
        <v>17</v>
      </c>
      <c r="M889" t="s">
        <v>17</v>
      </c>
      <c r="N889" t="s">
        <v>17</v>
      </c>
      <c r="O889" t="s">
        <v>17</v>
      </c>
      <c r="P889" t="s">
        <v>17</v>
      </c>
      <c r="Q889" t="s">
        <v>17</v>
      </c>
      <c r="R889" t="s">
        <v>17</v>
      </c>
      <c r="S889" t="s">
        <v>17</v>
      </c>
      <c r="T889" t="s">
        <v>17</v>
      </c>
      <c r="U889" t="s">
        <v>17</v>
      </c>
      <c r="V889" t="s">
        <v>17</v>
      </c>
      <c r="W889" t="s">
        <v>17</v>
      </c>
      <c r="X889" t="s">
        <v>17</v>
      </c>
      <c r="Y889" t="s">
        <v>17</v>
      </c>
      <c r="Z889" t="s">
        <v>17</v>
      </c>
      <c r="AA889" t="s">
        <v>17</v>
      </c>
      <c r="AB889" t="s">
        <v>17</v>
      </c>
      <c r="AC889" t="s">
        <v>17</v>
      </c>
    </row>
    <row r="890" spans="1:29" x14ac:dyDescent="0.2">
      <c r="A890">
        <v>1</v>
      </c>
    </row>
    <row r="891" spans="1:29" x14ac:dyDescent="0.2">
      <c r="A891" t="s">
        <v>528</v>
      </c>
      <c r="B891" t="s">
        <v>529</v>
      </c>
      <c r="C891" t="s">
        <v>612</v>
      </c>
      <c r="D891" t="s">
        <v>613</v>
      </c>
      <c r="E891" t="s">
        <v>614</v>
      </c>
      <c r="F891" t="s">
        <v>615</v>
      </c>
      <c r="G891" t="s">
        <v>616</v>
      </c>
      <c r="J891" t="s">
        <v>222</v>
      </c>
      <c r="K891">
        <v>18</v>
      </c>
    </row>
    <row r="892" spans="1:29" x14ac:dyDescent="0.2">
      <c r="A892" t="s">
        <v>6</v>
      </c>
      <c r="B892">
        <v>20</v>
      </c>
      <c r="C892">
        <v>18</v>
      </c>
      <c r="H892" t="s">
        <v>79</v>
      </c>
      <c r="I892" t="s">
        <v>223</v>
      </c>
      <c r="J892" t="s">
        <v>224</v>
      </c>
      <c r="K892">
        <v>30</v>
      </c>
    </row>
    <row r="894" spans="1:29" x14ac:dyDescent="0.2">
      <c r="A894" t="s">
        <v>226</v>
      </c>
      <c r="B894" t="s">
        <v>582</v>
      </c>
      <c r="C894" t="s">
        <v>583</v>
      </c>
      <c r="D894" t="s">
        <v>584</v>
      </c>
      <c r="E894" t="s">
        <v>585</v>
      </c>
      <c r="F894" t="s">
        <v>586</v>
      </c>
      <c r="G894" t="s">
        <v>231</v>
      </c>
      <c r="H894" t="s">
        <v>232</v>
      </c>
    </row>
    <row r="895" spans="1:29" x14ac:dyDescent="0.2">
      <c r="A895" t="s">
        <v>14</v>
      </c>
      <c r="B895" t="s">
        <v>537</v>
      </c>
      <c r="C895" t="s">
        <v>18</v>
      </c>
      <c r="D895" t="s">
        <v>17</v>
      </c>
      <c r="E895" t="s">
        <v>17</v>
      </c>
      <c r="F895" t="s">
        <v>17</v>
      </c>
      <c r="G895" t="s">
        <v>17</v>
      </c>
      <c r="H895" t="s">
        <v>17</v>
      </c>
      <c r="I895" t="s">
        <v>17</v>
      </c>
      <c r="J895" t="s">
        <v>17</v>
      </c>
      <c r="K895" t="s">
        <v>17</v>
      </c>
      <c r="L895" t="s">
        <v>17</v>
      </c>
      <c r="M895" t="s">
        <v>17</v>
      </c>
      <c r="N895" t="s">
        <v>17</v>
      </c>
      <c r="O895" t="s">
        <v>17</v>
      </c>
      <c r="P895" t="s">
        <v>17</v>
      </c>
      <c r="Q895" t="s">
        <v>17</v>
      </c>
      <c r="R895" t="s">
        <v>17</v>
      </c>
      <c r="S895" t="s">
        <v>17</v>
      </c>
      <c r="T895" t="s">
        <v>17</v>
      </c>
      <c r="U895" t="s">
        <v>17</v>
      </c>
      <c r="V895" t="s">
        <v>17</v>
      </c>
      <c r="W895" t="s">
        <v>17</v>
      </c>
      <c r="X895" t="s">
        <v>17</v>
      </c>
      <c r="Y895" t="s">
        <v>17</v>
      </c>
      <c r="Z895" t="s">
        <v>17</v>
      </c>
      <c r="AA895" t="s">
        <v>17</v>
      </c>
      <c r="AB895" t="s">
        <v>17</v>
      </c>
      <c r="AC895" t="s">
        <v>17</v>
      </c>
    </row>
    <row r="896" spans="1:29" x14ac:dyDescent="0.2">
      <c r="A896" t="s">
        <v>19</v>
      </c>
      <c r="C896">
        <v>2018</v>
      </c>
      <c r="D896">
        <v>2019</v>
      </c>
      <c r="E896">
        <v>2020</v>
      </c>
      <c r="F896">
        <v>2021</v>
      </c>
      <c r="G896">
        <v>2022</v>
      </c>
      <c r="H896">
        <v>2023</v>
      </c>
      <c r="I896">
        <v>2024</v>
      </c>
      <c r="J896">
        <v>2025</v>
      </c>
      <c r="K896">
        <v>2026</v>
      </c>
      <c r="L896">
        <v>2027</v>
      </c>
      <c r="M896">
        <v>2028</v>
      </c>
      <c r="N896">
        <v>2029</v>
      </c>
      <c r="O896">
        <v>2030</v>
      </c>
      <c r="P896">
        <v>2031</v>
      </c>
      <c r="Q896">
        <v>2032</v>
      </c>
      <c r="R896">
        <v>2033</v>
      </c>
      <c r="S896">
        <v>2034</v>
      </c>
      <c r="T896">
        <v>2035</v>
      </c>
      <c r="U896">
        <v>2036</v>
      </c>
      <c r="V896">
        <v>2037</v>
      </c>
      <c r="W896">
        <v>2038</v>
      </c>
      <c r="X896">
        <v>2039</v>
      </c>
      <c r="Y896">
        <v>2040</v>
      </c>
      <c r="Z896">
        <v>2041</v>
      </c>
      <c r="AA896">
        <v>2042</v>
      </c>
      <c r="AB896">
        <v>2043</v>
      </c>
      <c r="AC896">
        <v>2044</v>
      </c>
    </row>
    <row r="897" spans="1:29" x14ac:dyDescent="0.2">
      <c r="A897" t="s">
        <v>14</v>
      </c>
      <c r="B897" t="s">
        <v>537</v>
      </c>
      <c r="C897" t="s">
        <v>18</v>
      </c>
      <c r="D897" t="s">
        <v>17</v>
      </c>
      <c r="E897" t="s">
        <v>17</v>
      </c>
      <c r="F897" t="s">
        <v>17</v>
      </c>
      <c r="G897" t="s">
        <v>17</v>
      </c>
      <c r="H897" t="s">
        <v>17</v>
      </c>
      <c r="I897" t="s">
        <v>17</v>
      </c>
      <c r="J897" t="s">
        <v>17</v>
      </c>
      <c r="K897" t="s">
        <v>17</v>
      </c>
      <c r="L897" t="s">
        <v>17</v>
      </c>
      <c r="M897" t="s">
        <v>17</v>
      </c>
      <c r="N897" t="s">
        <v>17</v>
      </c>
      <c r="O897" t="s">
        <v>17</v>
      </c>
      <c r="P897" t="s">
        <v>17</v>
      </c>
      <c r="Q897" t="s">
        <v>17</v>
      </c>
      <c r="R897" t="s">
        <v>17</v>
      </c>
      <c r="S897" t="s">
        <v>17</v>
      </c>
      <c r="T897" t="s">
        <v>17</v>
      </c>
      <c r="U897" t="s">
        <v>17</v>
      </c>
      <c r="V897" t="s">
        <v>17</v>
      </c>
      <c r="W897" t="s">
        <v>17</v>
      </c>
      <c r="X897" t="s">
        <v>17</v>
      </c>
      <c r="Y897" t="s">
        <v>17</v>
      </c>
      <c r="Z897" t="s">
        <v>17</v>
      </c>
      <c r="AA897" t="s">
        <v>17</v>
      </c>
      <c r="AB897" t="s">
        <v>17</v>
      </c>
      <c r="AC897" t="s">
        <v>17</v>
      </c>
    </row>
    <row r="898" spans="1:29" x14ac:dyDescent="0.2">
      <c r="A898" t="s">
        <v>233</v>
      </c>
    </row>
    <row r="900" spans="1:29" x14ac:dyDescent="0.2">
      <c r="A900" t="s">
        <v>198</v>
      </c>
    </row>
    <row r="901" spans="1:29" x14ac:dyDescent="0.2">
      <c r="A901" t="s">
        <v>234</v>
      </c>
      <c r="C901">
        <v>649</v>
      </c>
      <c r="D901">
        <v>685</v>
      </c>
      <c r="E901">
        <v>690</v>
      </c>
      <c r="F901">
        <v>625</v>
      </c>
      <c r="G901">
        <v>625</v>
      </c>
      <c r="H901">
        <v>625</v>
      </c>
      <c r="I901">
        <v>625</v>
      </c>
      <c r="J901">
        <v>625</v>
      </c>
      <c r="K901">
        <v>625</v>
      </c>
      <c r="L901">
        <v>625</v>
      </c>
      <c r="M901">
        <v>625</v>
      </c>
      <c r="N901">
        <v>625</v>
      </c>
      <c r="O901">
        <v>625</v>
      </c>
      <c r="P901">
        <v>625</v>
      </c>
      <c r="Q901">
        <v>625</v>
      </c>
      <c r="R901">
        <v>625</v>
      </c>
      <c r="S901">
        <v>625</v>
      </c>
      <c r="T901">
        <v>625</v>
      </c>
      <c r="U901">
        <v>625</v>
      </c>
      <c r="V901">
        <v>625</v>
      </c>
      <c r="W901">
        <v>625</v>
      </c>
      <c r="X901">
        <v>625</v>
      </c>
      <c r="Y901">
        <v>625</v>
      </c>
      <c r="Z901">
        <v>625</v>
      </c>
      <c r="AA901">
        <v>625</v>
      </c>
      <c r="AB901">
        <v>625</v>
      </c>
      <c r="AC901">
        <v>625</v>
      </c>
    </row>
    <row r="902" spans="1:29" x14ac:dyDescent="0.2">
      <c r="A902" t="s">
        <v>235</v>
      </c>
      <c r="C902">
        <v>2609</v>
      </c>
      <c r="D902">
        <v>2384</v>
      </c>
      <c r="E902">
        <v>2656</v>
      </c>
      <c r="F902">
        <v>2954</v>
      </c>
      <c r="G902">
        <v>3207</v>
      </c>
      <c r="H902">
        <v>3240</v>
      </c>
      <c r="I902">
        <v>3277</v>
      </c>
      <c r="J902">
        <v>3236</v>
      </c>
      <c r="K902">
        <v>3256</v>
      </c>
      <c r="L902">
        <v>3247</v>
      </c>
      <c r="M902">
        <v>3247</v>
      </c>
      <c r="N902">
        <v>3223</v>
      </c>
      <c r="O902">
        <v>3208</v>
      </c>
      <c r="P902">
        <v>3200</v>
      </c>
      <c r="Q902">
        <v>3189</v>
      </c>
      <c r="R902">
        <v>3177</v>
      </c>
      <c r="S902">
        <v>3166</v>
      </c>
      <c r="T902">
        <v>3156</v>
      </c>
      <c r="U902">
        <v>3146</v>
      </c>
      <c r="V902">
        <v>3136</v>
      </c>
      <c r="W902">
        <v>3127</v>
      </c>
      <c r="X902">
        <v>3118</v>
      </c>
      <c r="Y902">
        <v>3109</v>
      </c>
      <c r="Z902">
        <v>3101</v>
      </c>
      <c r="AA902">
        <v>3094</v>
      </c>
      <c r="AB902">
        <v>3085</v>
      </c>
      <c r="AC902">
        <v>3079</v>
      </c>
    </row>
    <row r="903" spans="1:29" x14ac:dyDescent="0.2">
      <c r="A903" t="s">
        <v>236</v>
      </c>
      <c r="C903">
        <v>607</v>
      </c>
      <c r="D903">
        <v>522</v>
      </c>
      <c r="E903">
        <v>540</v>
      </c>
      <c r="F903">
        <v>572</v>
      </c>
      <c r="G903">
        <v>586</v>
      </c>
      <c r="H903">
        <v>594</v>
      </c>
      <c r="I903">
        <v>603</v>
      </c>
      <c r="J903">
        <v>607</v>
      </c>
      <c r="K903">
        <v>619</v>
      </c>
      <c r="L903">
        <v>630</v>
      </c>
      <c r="M903">
        <v>630</v>
      </c>
      <c r="N903">
        <v>564</v>
      </c>
      <c r="O903">
        <v>564</v>
      </c>
      <c r="P903">
        <v>564</v>
      </c>
      <c r="Q903">
        <v>564</v>
      </c>
      <c r="R903">
        <v>564</v>
      </c>
      <c r="S903">
        <v>563</v>
      </c>
      <c r="T903">
        <v>563</v>
      </c>
      <c r="U903">
        <v>562</v>
      </c>
      <c r="V903">
        <v>562</v>
      </c>
      <c r="W903">
        <v>562</v>
      </c>
      <c r="X903">
        <v>561</v>
      </c>
      <c r="Y903">
        <v>561</v>
      </c>
      <c r="Z903">
        <v>561</v>
      </c>
      <c r="AA903">
        <v>560</v>
      </c>
      <c r="AB903">
        <v>560</v>
      </c>
      <c r="AC903">
        <v>559</v>
      </c>
    </row>
    <row r="904" spans="1:29" x14ac:dyDescent="0.2">
      <c r="A904" t="s">
        <v>237</v>
      </c>
      <c r="C904">
        <v>9813</v>
      </c>
      <c r="D904">
        <v>10475</v>
      </c>
      <c r="E904">
        <v>10439</v>
      </c>
      <c r="F904">
        <v>11116</v>
      </c>
      <c r="G904">
        <v>11172</v>
      </c>
      <c r="H904">
        <v>11150</v>
      </c>
      <c r="I904">
        <v>11189</v>
      </c>
      <c r="J904">
        <v>11160</v>
      </c>
      <c r="K904">
        <v>11196</v>
      </c>
      <c r="L904">
        <v>11230</v>
      </c>
      <c r="M904">
        <v>11230</v>
      </c>
      <c r="N904">
        <v>11230</v>
      </c>
      <c r="O904">
        <v>11223</v>
      </c>
      <c r="P904">
        <v>11222</v>
      </c>
      <c r="Q904">
        <v>11223</v>
      </c>
      <c r="R904">
        <v>11221</v>
      </c>
      <c r="S904">
        <v>11220</v>
      </c>
      <c r="T904">
        <v>11219</v>
      </c>
      <c r="U904">
        <v>11218</v>
      </c>
      <c r="V904">
        <v>11217</v>
      </c>
      <c r="W904">
        <v>11216</v>
      </c>
      <c r="X904">
        <v>11215</v>
      </c>
      <c r="Y904">
        <v>11214</v>
      </c>
      <c r="Z904">
        <v>11213</v>
      </c>
      <c r="AA904">
        <v>11213</v>
      </c>
      <c r="AB904">
        <v>11212</v>
      </c>
      <c r="AC904">
        <v>11211</v>
      </c>
    </row>
    <row r="905" spans="1:29" x14ac:dyDescent="0.2">
      <c r="A905" t="s">
        <v>238</v>
      </c>
      <c r="C905">
        <v>16714</v>
      </c>
      <c r="D905">
        <v>17232</v>
      </c>
      <c r="E905">
        <v>17700</v>
      </c>
      <c r="F905">
        <v>17668</v>
      </c>
      <c r="G905">
        <v>17509</v>
      </c>
      <c r="H905">
        <v>17522</v>
      </c>
      <c r="I905">
        <v>17609</v>
      </c>
      <c r="J905">
        <v>17672</v>
      </c>
      <c r="K905">
        <v>17834</v>
      </c>
      <c r="L905">
        <v>17960</v>
      </c>
      <c r="M905">
        <v>17960</v>
      </c>
      <c r="N905">
        <v>17993</v>
      </c>
      <c r="O905">
        <v>18007</v>
      </c>
      <c r="P905">
        <v>18022</v>
      </c>
      <c r="Q905">
        <v>18040</v>
      </c>
      <c r="R905">
        <v>18055</v>
      </c>
      <c r="S905">
        <v>18070</v>
      </c>
      <c r="T905">
        <v>18085</v>
      </c>
      <c r="U905">
        <v>18099</v>
      </c>
      <c r="V905">
        <v>18112</v>
      </c>
      <c r="W905">
        <v>18123</v>
      </c>
      <c r="X905">
        <v>18135</v>
      </c>
      <c r="Y905">
        <v>18146</v>
      </c>
      <c r="Z905">
        <v>18156</v>
      </c>
      <c r="AA905">
        <v>18165</v>
      </c>
      <c r="AB905">
        <v>18176</v>
      </c>
      <c r="AC905">
        <v>18182</v>
      </c>
    </row>
    <row r="906" spans="1:29" x14ac:dyDescent="0.2">
      <c r="A906" t="s">
        <v>239</v>
      </c>
      <c r="B906" t="s">
        <v>587</v>
      </c>
      <c r="C906">
        <v>26944</v>
      </c>
      <c r="D906">
        <v>27910</v>
      </c>
      <c r="E906">
        <v>28524</v>
      </c>
      <c r="F906">
        <v>28548</v>
      </c>
      <c r="G906">
        <v>28575</v>
      </c>
      <c r="H906">
        <v>28800</v>
      </c>
      <c r="I906">
        <v>29033</v>
      </c>
      <c r="J906">
        <v>29209</v>
      </c>
      <c r="K906">
        <v>29392</v>
      </c>
      <c r="L906">
        <v>29520</v>
      </c>
      <c r="M906">
        <v>29639</v>
      </c>
      <c r="N906">
        <v>29647</v>
      </c>
      <c r="O906">
        <v>29642</v>
      </c>
      <c r="P906">
        <v>29646</v>
      </c>
      <c r="Q906">
        <v>29654</v>
      </c>
      <c r="R906">
        <v>29656</v>
      </c>
      <c r="S906">
        <v>29659</v>
      </c>
      <c r="T906">
        <v>29662</v>
      </c>
      <c r="U906">
        <v>29665</v>
      </c>
      <c r="V906">
        <v>29668</v>
      </c>
      <c r="W906">
        <v>29670</v>
      </c>
      <c r="X906">
        <v>29672</v>
      </c>
      <c r="Y906">
        <v>29674</v>
      </c>
      <c r="Z906">
        <v>29675</v>
      </c>
      <c r="AA906">
        <v>29677</v>
      </c>
      <c r="AB906">
        <v>29678</v>
      </c>
      <c r="AC906">
        <v>29679</v>
      </c>
    </row>
    <row r="907" spans="1:29" x14ac:dyDescent="0.2">
      <c r="A907" t="s">
        <v>241</v>
      </c>
      <c r="C907">
        <v>27007</v>
      </c>
      <c r="D907">
        <v>27973</v>
      </c>
      <c r="E907">
        <v>28587</v>
      </c>
      <c r="F907">
        <v>28611</v>
      </c>
      <c r="G907">
        <v>28638</v>
      </c>
      <c r="H907">
        <v>28863</v>
      </c>
      <c r="I907">
        <v>29096</v>
      </c>
      <c r="J907">
        <v>29271</v>
      </c>
      <c r="K907">
        <v>29455</v>
      </c>
      <c r="L907">
        <v>29583</v>
      </c>
      <c r="M907">
        <v>29701</v>
      </c>
      <c r="N907">
        <v>29705</v>
      </c>
      <c r="O907">
        <v>29703</v>
      </c>
      <c r="P907">
        <v>29704</v>
      </c>
      <c r="Q907">
        <v>29707</v>
      </c>
      <c r="R907">
        <v>29708</v>
      </c>
      <c r="S907">
        <v>29710</v>
      </c>
      <c r="T907">
        <v>29711</v>
      </c>
      <c r="U907">
        <v>29712</v>
      </c>
      <c r="V907">
        <v>29713</v>
      </c>
      <c r="W907">
        <v>29713</v>
      </c>
      <c r="X907">
        <v>29715</v>
      </c>
      <c r="Y907">
        <v>29715</v>
      </c>
      <c r="Z907">
        <v>29716</v>
      </c>
      <c r="AA907">
        <v>29716</v>
      </c>
      <c r="AB907">
        <v>29717</v>
      </c>
      <c r="AC907">
        <v>29717</v>
      </c>
    </row>
    <row r="908" spans="1:29" x14ac:dyDescent="0.2">
      <c r="A908" t="s">
        <v>31</v>
      </c>
      <c r="C908">
        <v>3027</v>
      </c>
      <c r="D908">
        <v>3100</v>
      </c>
      <c r="E908">
        <v>3113</v>
      </c>
      <c r="F908">
        <v>3169</v>
      </c>
      <c r="G908">
        <v>3150</v>
      </c>
      <c r="H908">
        <v>3157</v>
      </c>
      <c r="I908">
        <v>3151</v>
      </c>
      <c r="J908">
        <v>3181</v>
      </c>
      <c r="K908">
        <v>3190</v>
      </c>
      <c r="L908">
        <v>3210</v>
      </c>
      <c r="M908">
        <v>3220</v>
      </c>
      <c r="N908">
        <v>3220</v>
      </c>
      <c r="O908">
        <v>3220</v>
      </c>
      <c r="P908">
        <v>3220</v>
      </c>
      <c r="Q908">
        <v>3220</v>
      </c>
      <c r="R908">
        <v>3220</v>
      </c>
      <c r="S908">
        <v>3220</v>
      </c>
      <c r="T908">
        <v>3220</v>
      </c>
      <c r="U908">
        <v>3220</v>
      </c>
      <c r="V908">
        <v>3220</v>
      </c>
      <c r="W908">
        <v>3220</v>
      </c>
      <c r="X908">
        <v>3220</v>
      </c>
      <c r="Y908">
        <v>3220</v>
      </c>
      <c r="Z908">
        <v>3220</v>
      </c>
      <c r="AA908">
        <v>3220</v>
      </c>
      <c r="AB908">
        <v>3220</v>
      </c>
      <c r="AC908">
        <v>3220</v>
      </c>
    </row>
    <row r="909" spans="1:29" x14ac:dyDescent="0.2">
      <c r="A909" t="s">
        <v>32</v>
      </c>
      <c r="C909">
        <v>30683</v>
      </c>
      <c r="D909">
        <v>31758</v>
      </c>
      <c r="E909">
        <v>32390</v>
      </c>
      <c r="F909">
        <v>32405</v>
      </c>
      <c r="G909">
        <v>32413</v>
      </c>
      <c r="H909">
        <v>32645</v>
      </c>
      <c r="I909">
        <v>32872</v>
      </c>
      <c r="J909">
        <v>33077</v>
      </c>
      <c r="K909">
        <v>33270</v>
      </c>
      <c r="L909">
        <v>33418</v>
      </c>
      <c r="M909">
        <v>33546</v>
      </c>
      <c r="N909">
        <v>33550</v>
      </c>
      <c r="O909">
        <v>33548</v>
      </c>
      <c r="P909">
        <v>33549</v>
      </c>
      <c r="Q909">
        <v>33552</v>
      </c>
      <c r="R909">
        <v>33553</v>
      </c>
      <c r="S909">
        <v>33555</v>
      </c>
      <c r="T909">
        <v>33556</v>
      </c>
      <c r="U909">
        <v>33557</v>
      </c>
      <c r="V909">
        <v>33558</v>
      </c>
      <c r="W909">
        <v>33558</v>
      </c>
      <c r="X909">
        <v>33560</v>
      </c>
      <c r="Y909">
        <v>33560</v>
      </c>
      <c r="Z909">
        <v>33561</v>
      </c>
      <c r="AA909">
        <v>33561</v>
      </c>
      <c r="AB909">
        <v>33562</v>
      </c>
      <c r="AC909">
        <v>33562</v>
      </c>
    </row>
    <row r="910" spans="1:29" x14ac:dyDescent="0.2">
      <c r="A910" t="s">
        <v>40</v>
      </c>
      <c r="C910">
        <v>3164</v>
      </c>
      <c r="D910">
        <v>3245</v>
      </c>
      <c r="E910">
        <v>3283</v>
      </c>
      <c r="F910">
        <v>3342</v>
      </c>
      <c r="G910">
        <v>3322</v>
      </c>
      <c r="H910">
        <v>3329</v>
      </c>
      <c r="I910">
        <v>3323</v>
      </c>
      <c r="J910">
        <v>3354</v>
      </c>
      <c r="K910">
        <v>3364</v>
      </c>
      <c r="L910">
        <v>3385</v>
      </c>
      <c r="M910">
        <v>3410</v>
      </c>
      <c r="N910">
        <v>3410</v>
      </c>
      <c r="O910">
        <v>3410</v>
      </c>
      <c r="P910">
        <v>3410</v>
      </c>
      <c r="Q910">
        <v>3410</v>
      </c>
      <c r="R910">
        <v>3410</v>
      </c>
      <c r="S910">
        <v>3410</v>
      </c>
      <c r="T910">
        <v>3410</v>
      </c>
      <c r="U910">
        <v>3410</v>
      </c>
      <c r="V910">
        <v>3410</v>
      </c>
      <c r="W910">
        <v>3410</v>
      </c>
      <c r="X910">
        <v>3410</v>
      </c>
      <c r="Y910">
        <v>3410</v>
      </c>
      <c r="Z910">
        <v>3410</v>
      </c>
      <c r="AA910">
        <v>3410</v>
      </c>
      <c r="AB910">
        <v>3410</v>
      </c>
      <c r="AC910">
        <v>3410</v>
      </c>
    </row>
    <row r="911" spans="1:29" x14ac:dyDescent="0.2">
      <c r="A911" t="s">
        <v>210</v>
      </c>
      <c r="C911">
        <v>685</v>
      </c>
      <c r="D911">
        <v>690</v>
      </c>
      <c r="E911">
        <v>625</v>
      </c>
      <c r="F911">
        <v>625</v>
      </c>
      <c r="G911">
        <v>625</v>
      </c>
      <c r="H911">
        <v>625</v>
      </c>
      <c r="I911">
        <v>625</v>
      </c>
      <c r="J911">
        <v>625</v>
      </c>
      <c r="K911">
        <v>625</v>
      </c>
      <c r="L911">
        <v>625</v>
      </c>
      <c r="M911">
        <v>625</v>
      </c>
      <c r="N911">
        <v>625</v>
      </c>
      <c r="O911">
        <v>625</v>
      </c>
      <c r="P911">
        <v>625</v>
      </c>
      <c r="Q911">
        <v>625</v>
      </c>
      <c r="R911">
        <v>625</v>
      </c>
      <c r="S911">
        <v>625</v>
      </c>
      <c r="T911">
        <v>625</v>
      </c>
      <c r="U911">
        <v>625</v>
      </c>
      <c r="V911">
        <v>625</v>
      </c>
      <c r="W911">
        <v>625</v>
      </c>
      <c r="X911">
        <v>625</v>
      </c>
      <c r="Y911">
        <v>625</v>
      </c>
      <c r="Z911">
        <v>625</v>
      </c>
      <c r="AA911">
        <v>625</v>
      </c>
      <c r="AB911">
        <v>625</v>
      </c>
      <c r="AC911">
        <v>625</v>
      </c>
    </row>
    <row r="912" spans="1:29" x14ac:dyDescent="0.2">
      <c r="A912" t="s">
        <v>242</v>
      </c>
      <c r="C912">
        <v>26834</v>
      </c>
      <c r="D912">
        <v>27823</v>
      </c>
      <c r="E912">
        <v>28482</v>
      </c>
      <c r="F912">
        <v>28438</v>
      </c>
      <c r="G912">
        <v>28466</v>
      </c>
      <c r="H912">
        <v>28691</v>
      </c>
      <c r="I912">
        <v>28924</v>
      </c>
      <c r="J912">
        <v>29098</v>
      </c>
      <c r="K912">
        <v>29281</v>
      </c>
      <c r="L912">
        <v>29408</v>
      </c>
      <c r="M912">
        <v>29511</v>
      </c>
      <c r="N912">
        <v>29515</v>
      </c>
      <c r="O912">
        <v>29513</v>
      </c>
      <c r="P912">
        <v>29514</v>
      </c>
      <c r="Q912">
        <v>29517</v>
      </c>
      <c r="R912">
        <v>29518</v>
      </c>
      <c r="S912">
        <v>29520</v>
      </c>
      <c r="T912">
        <v>29521</v>
      </c>
      <c r="U912">
        <v>29522</v>
      </c>
      <c r="V912">
        <v>29523</v>
      </c>
      <c r="W912">
        <v>29523</v>
      </c>
      <c r="X912">
        <v>29525</v>
      </c>
      <c r="Y912">
        <v>29525</v>
      </c>
      <c r="Z912">
        <v>29526</v>
      </c>
      <c r="AA912">
        <v>29526</v>
      </c>
      <c r="AB912">
        <v>29527</v>
      </c>
      <c r="AC912">
        <v>29527</v>
      </c>
    </row>
    <row r="914" spans="1:29" x14ac:dyDescent="0.2">
      <c r="A914" t="s">
        <v>243</v>
      </c>
    </row>
    <row r="915" spans="1:29" x14ac:dyDescent="0.2">
      <c r="A915" t="s">
        <v>244</v>
      </c>
      <c r="C915">
        <v>57.2</v>
      </c>
      <c r="D915">
        <v>58.8</v>
      </c>
      <c r="E915">
        <v>59.7</v>
      </c>
      <c r="F915">
        <v>59.2</v>
      </c>
      <c r="G915">
        <v>58.8</v>
      </c>
      <c r="H915">
        <v>58.8</v>
      </c>
      <c r="I915">
        <v>58.8</v>
      </c>
      <c r="J915">
        <v>58.8</v>
      </c>
      <c r="K915">
        <v>58.7</v>
      </c>
      <c r="L915">
        <v>58.6</v>
      </c>
      <c r="M915">
        <v>58.4</v>
      </c>
      <c r="N915">
        <v>58.41</v>
      </c>
      <c r="O915">
        <v>58.4</v>
      </c>
      <c r="P915">
        <v>58.41</v>
      </c>
      <c r="Q915">
        <v>58.42</v>
      </c>
      <c r="R915">
        <v>58.42</v>
      </c>
      <c r="S915">
        <v>58.43</v>
      </c>
      <c r="T915">
        <v>58.43</v>
      </c>
      <c r="U915">
        <v>58.43</v>
      </c>
      <c r="V915">
        <v>58.43</v>
      </c>
      <c r="W915">
        <v>58.44</v>
      </c>
      <c r="X915">
        <v>58.44</v>
      </c>
      <c r="Y915">
        <v>58.44</v>
      </c>
      <c r="Z915">
        <v>58.44</v>
      </c>
      <c r="AA915">
        <v>58.44</v>
      </c>
      <c r="AB915">
        <v>58.45</v>
      </c>
      <c r="AC915">
        <v>58.45</v>
      </c>
    </row>
    <row r="916" spans="1:29" x14ac:dyDescent="0.2">
      <c r="A916" t="s">
        <v>245</v>
      </c>
      <c r="C916">
        <v>0.4</v>
      </c>
      <c r="D916">
        <v>2.8</v>
      </c>
      <c r="E916">
        <v>1.5</v>
      </c>
      <c r="F916">
        <v>-0.8</v>
      </c>
      <c r="G916">
        <v>-0.7</v>
      </c>
      <c r="H916">
        <v>0</v>
      </c>
      <c r="I916">
        <v>0</v>
      </c>
      <c r="J916">
        <v>0</v>
      </c>
      <c r="K916">
        <v>-0.2</v>
      </c>
      <c r="L916">
        <v>-0.2</v>
      </c>
      <c r="M916">
        <v>-0.3</v>
      </c>
      <c r="N916">
        <v>-0.28999999999999998</v>
      </c>
      <c r="O916">
        <v>-0.3</v>
      </c>
      <c r="P916">
        <v>-0.28999999999999998</v>
      </c>
      <c r="Q916">
        <v>-0.28999999999999998</v>
      </c>
      <c r="R916">
        <v>-0.28999999999999998</v>
      </c>
      <c r="S916">
        <v>-0.28000000000000003</v>
      </c>
      <c r="T916">
        <v>-0.28000000000000003</v>
      </c>
      <c r="U916">
        <v>-0.28000000000000003</v>
      </c>
      <c r="V916">
        <v>-0.28000000000000003</v>
      </c>
      <c r="W916">
        <v>-0.27</v>
      </c>
      <c r="X916">
        <v>-0.27</v>
      </c>
      <c r="Y916">
        <v>-0.27</v>
      </c>
      <c r="Z916">
        <v>-0.27</v>
      </c>
      <c r="AA916">
        <v>-0.27</v>
      </c>
      <c r="AB916">
        <v>-0.27</v>
      </c>
      <c r="AC916">
        <v>-0.27</v>
      </c>
    </row>
    <row r="918" spans="1:29" x14ac:dyDescent="0.2">
      <c r="A918" t="s">
        <v>149</v>
      </c>
    </row>
    <row r="919" spans="1:29" x14ac:dyDescent="0.2">
      <c r="A919" t="s">
        <v>246</v>
      </c>
      <c r="C919">
        <v>115.32</v>
      </c>
      <c r="D919">
        <v>116.8</v>
      </c>
      <c r="E919">
        <v>113.19</v>
      </c>
      <c r="F919">
        <v>110.09</v>
      </c>
      <c r="G919">
        <v>108.55</v>
      </c>
      <c r="H919">
        <v>106.99</v>
      </c>
      <c r="I919">
        <v>104.56</v>
      </c>
      <c r="J919">
        <v>101.77</v>
      </c>
      <c r="K919">
        <v>100.23</v>
      </c>
      <c r="L919">
        <v>99.39</v>
      </c>
      <c r="M919">
        <v>98.43</v>
      </c>
      <c r="N919">
        <v>98.38</v>
      </c>
      <c r="O919">
        <v>98.35</v>
      </c>
      <c r="P919">
        <v>98.31</v>
      </c>
      <c r="Q919">
        <v>98.25</v>
      </c>
      <c r="R919">
        <v>98.21</v>
      </c>
      <c r="S919">
        <v>98.17</v>
      </c>
      <c r="T919">
        <v>98.12</v>
      </c>
      <c r="U919">
        <v>98.08</v>
      </c>
      <c r="V919">
        <v>98.03</v>
      </c>
      <c r="W919">
        <v>97.99</v>
      </c>
      <c r="X919">
        <v>97.95</v>
      </c>
      <c r="Y919">
        <v>97.91</v>
      </c>
      <c r="Z919">
        <v>97.88</v>
      </c>
      <c r="AA919">
        <v>97.84</v>
      </c>
      <c r="AB919">
        <v>97.81</v>
      </c>
      <c r="AC919">
        <v>97.78</v>
      </c>
    </row>
    <row r="920" spans="1:29" x14ac:dyDescent="0.2">
      <c r="A920" t="s">
        <v>247</v>
      </c>
      <c r="C920">
        <v>170.36</v>
      </c>
      <c r="D920">
        <v>168.43</v>
      </c>
      <c r="E920">
        <v>163.88</v>
      </c>
      <c r="F920">
        <v>154.19</v>
      </c>
      <c r="G920">
        <v>147.34</v>
      </c>
      <c r="H920">
        <v>143.02000000000001</v>
      </c>
      <c r="I920">
        <v>139.85</v>
      </c>
      <c r="J920">
        <v>139.47</v>
      </c>
      <c r="K920">
        <v>138.16999999999999</v>
      </c>
      <c r="L920">
        <v>139.35</v>
      </c>
      <c r="M920">
        <v>139.32</v>
      </c>
      <c r="N920">
        <v>139.47999999999999</v>
      </c>
      <c r="O920">
        <v>139.51</v>
      </c>
      <c r="P920">
        <v>139.47</v>
      </c>
      <c r="Q920">
        <v>139.52000000000001</v>
      </c>
      <c r="R920">
        <v>139.53</v>
      </c>
      <c r="S920">
        <v>139.54</v>
      </c>
      <c r="T920">
        <v>139.57</v>
      </c>
      <c r="U920">
        <v>139.57</v>
      </c>
      <c r="V920">
        <v>139.59</v>
      </c>
      <c r="W920">
        <v>139.58000000000001</v>
      </c>
      <c r="X920">
        <v>139.58000000000001</v>
      </c>
      <c r="Y920">
        <v>139.6</v>
      </c>
      <c r="Z920">
        <v>139.6</v>
      </c>
      <c r="AA920">
        <v>139.58000000000001</v>
      </c>
      <c r="AB920">
        <v>139.6</v>
      </c>
      <c r="AC920">
        <v>139.58000000000001</v>
      </c>
    </row>
    <row r="921" spans="1:29" x14ac:dyDescent="0.2">
      <c r="A921" t="s">
        <v>248</v>
      </c>
      <c r="B921" t="s">
        <v>588</v>
      </c>
      <c r="C921">
        <v>116.29</v>
      </c>
      <c r="D921">
        <v>117.75</v>
      </c>
      <c r="E921">
        <v>114.11</v>
      </c>
      <c r="F921">
        <v>110.98</v>
      </c>
      <c r="G921">
        <v>109.43</v>
      </c>
      <c r="H921">
        <v>107.86</v>
      </c>
      <c r="I921">
        <v>105.41</v>
      </c>
      <c r="J921">
        <v>102.6</v>
      </c>
      <c r="K921">
        <v>101.05</v>
      </c>
      <c r="L921">
        <v>100.2</v>
      </c>
      <c r="M921">
        <v>99.23</v>
      </c>
      <c r="N921">
        <v>99.18</v>
      </c>
      <c r="O921">
        <v>99.15</v>
      </c>
      <c r="P921">
        <v>99.11</v>
      </c>
      <c r="Q921">
        <v>99.05</v>
      </c>
      <c r="R921">
        <v>99.01</v>
      </c>
      <c r="S921">
        <v>98.96</v>
      </c>
      <c r="T921">
        <v>98.92</v>
      </c>
      <c r="U921">
        <v>98.87</v>
      </c>
      <c r="V921">
        <v>98.83</v>
      </c>
      <c r="W921">
        <v>98.79</v>
      </c>
      <c r="X921">
        <v>98.75</v>
      </c>
      <c r="Y921">
        <v>98.71</v>
      </c>
      <c r="Z921">
        <v>98.67</v>
      </c>
      <c r="AA921">
        <v>98.64</v>
      </c>
      <c r="AB921">
        <v>98.6</v>
      </c>
      <c r="AC921">
        <v>98.57</v>
      </c>
    </row>
    <row r="922" spans="1:29" x14ac:dyDescent="0.2">
      <c r="A922" t="s">
        <v>250</v>
      </c>
      <c r="C922">
        <v>46.44</v>
      </c>
      <c r="D922">
        <v>43.91</v>
      </c>
      <c r="E922">
        <v>42.02</v>
      </c>
      <c r="F922">
        <v>40.81</v>
      </c>
      <c r="G922">
        <v>40.32</v>
      </c>
      <c r="H922">
        <v>39.590000000000003</v>
      </c>
      <c r="I922">
        <v>38.79</v>
      </c>
      <c r="J922">
        <v>37.94</v>
      </c>
      <c r="K922">
        <v>37.06</v>
      </c>
      <c r="L922">
        <v>36.049999999999997</v>
      </c>
      <c r="M922">
        <v>36.049999999999997</v>
      </c>
      <c r="N922">
        <v>35.01</v>
      </c>
      <c r="O922">
        <v>34.03</v>
      </c>
      <c r="P922">
        <v>33.06</v>
      </c>
      <c r="Q922">
        <v>32.1</v>
      </c>
      <c r="R922">
        <v>31.18</v>
      </c>
      <c r="S922">
        <v>30.29</v>
      </c>
      <c r="T922">
        <v>29.41</v>
      </c>
      <c r="U922">
        <v>28.57</v>
      </c>
      <c r="V922">
        <v>27.75</v>
      </c>
      <c r="W922">
        <v>26.95</v>
      </c>
      <c r="X922">
        <v>26.17</v>
      </c>
      <c r="Y922">
        <v>25.42</v>
      </c>
      <c r="Z922">
        <v>24.69</v>
      </c>
      <c r="AA922">
        <v>23.98</v>
      </c>
      <c r="AB922">
        <v>23.29</v>
      </c>
      <c r="AC922">
        <v>22.63</v>
      </c>
    </row>
    <row r="923" spans="1:29" x14ac:dyDescent="0.2">
      <c r="A923" t="s">
        <v>251</v>
      </c>
      <c r="B923" t="s">
        <v>589</v>
      </c>
      <c r="C923">
        <v>148.19999999999999</v>
      </c>
      <c r="D923">
        <v>146.5</v>
      </c>
      <c r="E923">
        <v>142.54</v>
      </c>
      <c r="F923">
        <v>134.11000000000001</v>
      </c>
      <c r="G923">
        <v>128.15</v>
      </c>
      <c r="H923">
        <v>124.39</v>
      </c>
      <c r="I923">
        <v>121.63</v>
      </c>
      <c r="J923">
        <v>121.3</v>
      </c>
      <c r="K923">
        <v>120.17</v>
      </c>
      <c r="L923">
        <v>121.2</v>
      </c>
      <c r="M923">
        <v>121.17</v>
      </c>
      <c r="N923">
        <v>121.31</v>
      </c>
      <c r="O923">
        <v>121.33</v>
      </c>
      <c r="P923">
        <v>121.3</v>
      </c>
      <c r="Q923">
        <v>121.34</v>
      </c>
      <c r="R923">
        <v>121.35</v>
      </c>
      <c r="S923">
        <v>121.36</v>
      </c>
      <c r="T923">
        <v>121.38</v>
      </c>
      <c r="U923">
        <v>121.39</v>
      </c>
      <c r="V923">
        <v>121.4</v>
      </c>
      <c r="W923">
        <v>121.39</v>
      </c>
      <c r="X923">
        <v>121.4</v>
      </c>
      <c r="Y923">
        <v>121.41</v>
      </c>
      <c r="Z923">
        <v>121.41</v>
      </c>
      <c r="AA923">
        <v>121.39</v>
      </c>
      <c r="AB923">
        <v>121.41</v>
      </c>
      <c r="AC923">
        <v>121.39</v>
      </c>
    </row>
    <row r="924" spans="1:29" x14ac:dyDescent="0.2">
      <c r="A924" t="s">
        <v>250</v>
      </c>
      <c r="C924">
        <v>48.2</v>
      </c>
      <c r="D924">
        <v>48.02</v>
      </c>
      <c r="E924">
        <v>44.95</v>
      </c>
      <c r="F924">
        <v>42.39</v>
      </c>
      <c r="G924">
        <v>41.93</v>
      </c>
      <c r="H924">
        <v>40.82</v>
      </c>
      <c r="I924">
        <v>40.83</v>
      </c>
      <c r="J924">
        <v>39.76</v>
      </c>
      <c r="K924">
        <v>38.869999999999997</v>
      </c>
      <c r="L924">
        <v>37.32</v>
      </c>
      <c r="M924">
        <v>37.32</v>
      </c>
      <c r="N924">
        <v>37.42</v>
      </c>
      <c r="O924">
        <v>37.44</v>
      </c>
      <c r="P924">
        <v>37.42</v>
      </c>
      <c r="Q924">
        <v>37.44</v>
      </c>
      <c r="R924">
        <v>37.46</v>
      </c>
      <c r="S924">
        <v>37.46</v>
      </c>
      <c r="T924">
        <v>37.47</v>
      </c>
      <c r="U924">
        <v>37.479999999999997</v>
      </c>
      <c r="V924">
        <v>37.49</v>
      </c>
      <c r="W924">
        <v>37.49</v>
      </c>
      <c r="X924">
        <v>37.49</v>
      </c>
      <c r="Y924">
        <v>37.49</v>
      </c>
      <c r="Z924">
        <v>37.49</v>
      </c>
      <c r="AA924">
        <v>37.49</v>
      </c>
      <c r="AB924">
        <v>37.5</v>
      </c>
      <c r="AC924">
        <v>37.49</v>
      </c>
    </row>
    <row r="926" spans="1:29" x14ac:dyDescent="0.2">
      <c r="A926" t="s">
        <v>253</v>
      </c>
      <c r="B926" t="s">
        <v>254</v>
      </c>
    </row>
    <row r="928" spans="1:29" x14ac:dyDescent="0.2">
      <c r="A928" t="s">
        <v>255</v>
      </c>
      <c r="C928">
        <v>340.1</v>
      </c>
      <c r="D928">
        <v>343.19</v>
      </c>
      <c r="E928">
        <v>348.35</v>
      </c>
      <c r="F928">
        <v>355.13</v>
      </c>
      <c r="G928">
        <v>361.76</v>
      </c>
      <c r="H928">
        <v>368.02</v>
      </c>
      <c r="I928">
        <v>368.01</v>
      </c>
      <c r="J928">
        <v>375.64</v>
      </c>
      <c r="K928">
        <v>380.96</v>
      </c>
      <c r="L928">
        <v>386.29</v>
      </c>
      <c r="M928">
        <v>380.96</v>
      </c>
      <c r="N928">
        <v>380.41</v>
      </c>
      <c r="O928">
        <v>379.99</v>
      </c>
      <c r="P928">
        <v>379.59</v>
      </c>
      <c r="Q928">
        <v>379.19</v>
      </c>
      <c r="R928">
        <v>378.8</v>
      </c>
      <c r="S928">
        <v>378.41</v>
      </c>
      <c r="T928">
        <v>378.03</v>
      </c>
      <c r="U928">
        <v>377.66</v>
      </c>
      <c r="V928">
        <v>377.29</v>
      </c>
      <c r="W928">
        <v>376.95</v>
      </c>
      <c r="X928">
        <v>376.6</v>
      </c>
      <c r="Y928">
        <v>376.26</v>
      </c>
      <c r="Z928">
        <v>375.93</v>
      </c>
      <c r="AA928">
        <v>375.62</v>
      </c>
      <c r="AB928">
        <v>375.29</v>
      </c>
      <c r="AC928">
        <v>375</v>
      </c>
    </row>
    <row r="929" spans="1:29" x14ac:dyDescent="0.2">
      <c r="A929" t="s">
        <v>256</v>
      </c>
      <c r="C929">
        <v>159.96</v>
      </c>
      <c r="D929">
        <v>162.88999999999999</v>
      </c>
      <c r="E929">
        <v>165.05</v>
      </c>
      <c r="F929">
        <v>167.29</v>
      </c>
      <c r="G929">
        <v>169.86</v>
      </c>
      <c r="H929">
        <v>168.86</v>
      </c>
      <c r="I929">
        <v>166.27</v>
      </c>
      <c r="J929">
        <v>166.12</v>
      </c>
      <c r="K929">
        <v>166.32</v>
      </c>
      <c r="L929">
        <v>164.76</v>
      </c>
      <c r="M929">
        <v>165.04</v>
      </c>
      <c r="N929">
        <v>164.48</v>
      </c>
      <c r="O929">
        <v>164.06</v>
      </c>
      <c r="P929">
        <v>163.66999999999999</v>
      </c>
      <c r="Q929">
        <v>163.26</v>
      </c>
      <c r="R929">
        <v>162.87</v>
      </c>
      <c r="S929">
        <v>162.49</v>
      </c>
      <c r="T929">
        <v>162.1</v>
      </c>
      <c r="U929">
        <v>161.74</v>
      </c>
      <c r="V929">
        <v>161.37</v>
      </c>
      <c r="W929">
        <v>161.02000000000001</v>
      </c>
      <c r="X929">
        <v>160.66999999999999</v>
      </c>
      <c r="Y929">
        <v>160.33000000000001</v>
      </c>
      <c r="Z929">
        <v>160</v>
      </c>
      <c r="AA929">
        <v>159.69</v>
      </c>
      <c r="AB929">
        <v>159.37</v>
      </c>
      <c r="AC929">
        <v>159.08000000000001</v>
      </c>
    </row>
    <row r="930" spans="1:29" x14ac:dyDescent="0.2">
      <c r="A930" t="s">
        <v>257</v>
      </c>
      <c r="C930">
        <v>180.14</v>
      </c>
      <c r="D930">
        <v>180.3</v>
      </c>
      <c r="E930">
        <v>183.3</v>
      </c>
      <c r="F930">
        <v>187.83</v>
      </c>
      <c r="G930">
        <v>191.9</v>
      </c>
      <c r="H930">
        <v>199.16</v>
      </c>
      <c r="I930">
        <v>201.74</v>
      </c>
      <c r="J930">
        <v>209.52</v>
      </c>
      <c r="K930">
        <v>214.64</v>
      </c>
      <c r="L930">
        <v>221.53</v>
      </c>
      <c r="M930">
        <v>215.92</v>
      </c>
      <c r="N930">
        <v>215.92</v>
      </c>
      <c r="O930">
        <v>215.92</v>
      </c>
      <c r="P930">
        <v>215.92</v>
      </c>
      <c r="Q930">
        <v>215.92</v>
      </c>
      <c r="R930">
        <v>215.92</v>
      </c>
      <c r="S930">
        <v>215.92</v>
      </c>
      <c r="T930">
        <v>215.92</v>
      </c>
      <c r="U930">
        <v>215.92</v>
      </c>
      <c r="V930">
        <v>215.92</v>
      </c>
      <c r="W930">
        <v>215.92</v>
      </c>
      <c r="X930">
        <v>215.92</v>
      </c>
      <c r="Y930">
        <v>215.92</v>
      </c>
      <c r="Z930">
        <v>215.92</v>
      </c>
      <c r="AA930">
        <v>215.92</v>
      </c>
      <c r="AB930">
        <v>215.92</v>
      </c>
      <c r="AC930">
        <v>215.92</v>
      </c>
    </row>
    <row r="931" spans="1:29" x14ac:dyDescent="0.2">
      <c r="A931" t="s">
        <v>258</v>
      </c>
      <c r="C931">
        <v>223.84</v>
      </c>
      <c r="D931">
        <v>231.7</v>
      </c>
      <c r="E931">
        <v>236.53</v>
      </c>
      <c r="F931">
        <v>242.37</v>
      </c>
      <c r="G931">
        <v>249.01</v>
      </c>
      <c r="H931">
        <v>255.34</v>
      </c>
      <c r="I931">
        <v>255.34</v>
      </c>
      <c r="J931">
        <v>260.63</v>
      </c>
      <c r="K931">
        <v>264.33</v>
      </c>
      <c r="L931">
        <v>268.02</v>
      </c>
      <c r="M931">
        <v>268.02</v>
      </c>
      <c r="N931">
        <v>268.02</v>
      </c>
      <c r="O931">
        <v>268.02</v>
      </c>
      <c r="P931">
        <v>268.02</v>
      </c>
      <c r="Q931">
        <v>268.02</v>
      </c>
      <c r="R931">
        <v>268.02</v>
      </c>
      <c r="S931">
        <v>268.02</v>
      </c>
      <c r="T931">
        <v>268.02</v>
      </c>
      <c r="U931">
        <v>268.02</v>
      </c>
      <c r="V931">
        <v>268.02</v>
      </c>
      <c r="W931">
        <v>268.02</v>
      </c>
      <c r="X931">
        <v>268.02</v>
      </c>
      <c r="Y931">
        <v>268.02</v>
      </c>
      <c r="Z931">
        <v>268.02</v>
      </c>
      <c r="AA931">
        <v>268.02</v>
      </c>
      <c r="AB931">
        <v>268.02</v>
      </c>
      <c r="AC931">
        <v>268.02</v>
      </c>
    </row>
    <row r="932" spans="1:29" x14ac:dyDescent="0.2">
      <c r="A932" t="s">
        <v>259</v>
      </c>
      <c r="C932">
        <v>563.92999999999995</v>
      </c>
      <c r="D932">
        <v>574.89</v>
      </c>
      <c r="E932">
        <v>584.88</v>
      </c>
      <c r="F932">
        <v>597.5</v>
      </c>
      <c r="G932">
        <v>610.77</v>
      </c>
      <c r="H932">
        <v>623.36</v>
      </c>
      <c r="I932">
        <v>623.35</v>
      </c>
      <c r="J932">
        <v>636.27</v>
      </c>
      <c r="K932">
        <v>645.29</v>
      </c>
      <c r="L932">
        <v>654.29999999999995</v>
      </c>
      <c r="M932">
        <v>648.98</v>
      </c>
      <c r="N932">
        <v>648.42999999999995</v>
      </c>
      <c r="O932">
        <v>648.01</v>
      </c>
      <c r="P932">
        <v>647.61</v>
      </c>
      <c r="Q932">
        <v>647.21</v>
      </c>
      <c r="R932">
        <v>646.82000000000005</v>
      </c>
      <c r="S932">
        <v>646.42999999999995</v>
      </c>
      <c r="T932">
        <v>646.04999999999995</v>
      </c>
      <c r="U932">
        <v>645.67999999999995</v>
      </c>
      <c r="V932">
        <v>645.30999999999995</v>
      </c>
      <c r="W932">
        <v>644.97</v>
      </c>
      <c r="X932">
        <v>644.62</v>
      </c>
      <c r="Y932">
        <v>644.28</v>
      </c>
      <c r="Z932">
        <v>643.95000000000005</v>
      </c>
      <c r="AA932">
        <v>643.64</v>
      </c>
      <c r="AB932">
        <v>643.30999999999995</v>
      </c>
      <c r="AC932">
        <v>643.02</v>
      </c>
    </row>
    <row r="933" spans="1:29" x14ac:dyDescent="0.2">
      <c r="A933" t="s">
        <v>260</v>
      </c>
      <c r="C933">
        <v>152.46</v>
      </c>
      <c r="D933">
        <v>186.48</v>
      </c>
      <c r="E933">
        <v>231.41</v>
      </c>
      <c r="F933">
        <v>232.67</v>
      </c>
      <c r="G933">
        <v>237.73</v>
      </c>
      <c r="H933">
        <v>252.99</v>
      </c>
      <c r="I933">
        <v>256.14999999999998</v>
      </c>
      <c r="J933">
        <v>263.14999999999998</v>
      </c>
      <c r="K933">
        <v>270.12</v>
      </c>
      <c r="L933">
        <v>277.10000000000002</v>
      </c>
      <c r="M933">
        <v>251.04</v>
      </c>
      <c r="N933">
        <v>267.89999999999998</v>
      </c>
      <c r="O933">
        <v>284.98</v>
      </c>
      <c r="P933">
        <v>302.62</v>
      </c>
      <c r="Q933">
        <v>321.29000000000002</v>
      </c>
      <c r="R933">
        <v>340.57</v>
      </c>
      <c r="S933">
        <v>360.56</v>
      </c>
      <c r="T933">
        <v>381.3</v>
      </c>
      <c r="U933">
        <v>402.73</v>
      </c>
      <c r="V933">
        <v>424.88</v>
      </c>
      <c r="W933">
        <v>447.71</v>
      </c>
      <c r="X933">
        <v>471.29</v>
      </c>
      <c r="Y933">
        <v>495.6</v>
      </c>
      <c r="Z933">
        <v>520.59</v>
      </c>
      <c r="AA933">
        <v>546.29</v>
      </c>
      <c r="AB933">
        <v>572.78</v>
      </c>
      <c r="AC933">
        <v>599.91</v>
      </c>
    </row>
    <row r="934" spans="1:29" x14ac:dyDescent="0.2">
      <c r="A934" t="s">
        <v>261</v>
      </c>
      <c r="C934">
        <v>66596</v>
      </c>
      <c r="D934">
        <v>65162</v>
      </c>
      <c r="E934">
        <v>63874</v>
      </c>
      <c r="F934">
        <v>61137</v>
      </c>
      <c r="G934">
        <v>59478</v>
      </c>
      <c r="H934">
        <v>58598</v>
      </c>
      <c r="I934">
        <v>57383</v>
      </c>
      <c r="J934">
        <v>56222</v>
      </c>
      <c r="K934">
        <v>55614</v>
      </c>
      <c r="L934">
        <v>55518</v>
      </c>
      <c r="M934">
        <v>55230</v>
      </c>
      <c r="N934">
        <v>67497</v>
      </c>
      <c r="O934">
        <v>67473</v>
      </c>
      <c r="P934">
        <v>67446</v>
      </c>
      <c r="Q934">
        <v>67416</v>
      </c>
      <c r="R934">
        <v>67390</v>
      </c>
      <c r="S934">
        <v>67362</v>
      </c>
      <c r="T934">
        <v>67333</v>
      </c>
      <c r="U934">
        <v>67305</v>
      </c>
      <c r="V934">
        <v>67277</v>
      </c>
      <c r="W934">
        <v>67252</v>
      </c>
      <c r="X934">
        <v>67227</v>
      </c>
      <c r="Y934">
        <v>67201</v>
      </c>
      <c r="Z934">
        <v>67177</v>
      </c>
      <c r="AA934">
        <v>67156</v>
      </c>
      <c r="AB934">
        <v>67132</v>
      </c>
      <c r="AC934">
        <v>67112</v>
      </c>
    </row>
    <row r="936" spans="1:29" x14ac:dyDescent="0.2">
      <c r="A936" t="s">
        <v>262</v>
      </c>
    </row>
    <row r="937" spans="1:29" x14ac:dyDescent="0.2">
      <c r="A937" t="s">
        <v>263</v>
      </c>
      <c r="C937">
        <v>31723</v>
      </c>
      <c r="D937">
        <v>31890</v>
      </c>
      <c r="E937">
        <v>31980</v>
      </c>
      <c r="F937">
        <v>32001</v>
      </c>
      <c r="G937">
        <v>31892</v>
      </c>
      <c r="H937">
        <v>31718</v>
      </c>
      <c r="I937">
        <v>31534</v>
      </c>
      <c r="J937">
        <v>31434</v>
      </c>
      <c r="K937">
        <v>31538</v>
      </c>
      <c r="L937">
        <v>31817</v>
      </c>
      <c r="M937">
        <v>31918</v>
      </c>
      <c r="N937">
        <v>37418</v>
      </c>
      <c r="O937">
        <v>41313</v>
      </c>
      <c r="P937">
        <v>44683</v>
      </c>
      <c r="Q937">
        <v>47648</v>
      </c>
      <c r="R937">
        <v>50305</v>
      </c>
      <c r="S937">
        <v>52733</v>
      </c>
      <c r="T937">
        <v>54992</v>
      </c>
      <c r="U937">
        <v>57131</v>
      </c>
      <c r="V937">
        <v>59186</v>
      </c>
      <c r="W937">
        <v>61188</v>
      </c>
      <c r="X937">
        <v>63161</v>
      </c>
      <c r="Y937">
        <v>65124</v>
      </c>
      <c r="Z937">
        <v>67091</v>
      </c>
      <c r="AA937">
        <v>69074</v>
      </c>
      <c r="AB937">
        <v>71082</v>
      </c>
      <c r="AC937">
        <v>73124</v>
      </c>
    </row>
    <row r="938" spans="1:29" x14ac:dyDescent="0.2">
      <c r="A938" t="s">
        <v>264</v>
      </c>
      <c r="C938">
        <v>2259</v>
      </c>
      <c r="D938">
        <v>2253</v>
      </c>
      <c r="E938">
        <v>2265</v>
      </c>
      <c r="F938">
        <v>2299</v>
      </c>
      <c r="G938">
        <v>2303</v>
      </c>
      <c r="H938">
        <v>2314</v>
      </c>
      <c r="I938">
        <v>2327</v>
      </c>
      <c r="J938">
        <v>2337</v>
      </c>
      <c r="K938">
        <v>2357</v>
      </c>
      <c r="L938">
        <v>2378</v>
      </c>
      <c r="M938">
        <v>2378</v>
      </c>
      <c r="N938">
        <v>2378</v>
      </c>
      <c r="O938">
        <v>2378</v>
      </c>
      <c r="P938">
        <v>2379</v>
      </c>
      <c r="Q938">
        <v>2379</v>
      </c>
      <c r="R938">
        <v>2379</v>
      </c>
      <c r="S938">
        <v>2380</v>
      </c>
      <c r="T938">
        <v>2380</v>
      </c>
      <c r="U938">
        <v>2380</v>
      </c>
      <c r="V938">
        <v>2380</v>
      </c>
      <c r="W938">
        <v>2380</v>
      </c>
      <c r="X938">
        <v>2380</v>
      </c>
      <c r="Y938">
        <v>2380</v>
      </c>
      <c r="Z938">
        <v>2380</v>
      </c>
      <c r="AA938">
        <v>2380</v>
      </c>
      <c r="AB938">
        <v>2380</v>
      </c>
      <c r="AC938">
        <v>2380</v>
      </c>
    </row>
    <row r="939" spans="1:29" x14ac:dyDescent="0.2">
      <c r="A939" t="s">
        <v>265</v>
      </c>
      <c r="C939">
        <v>5666</v>
      </c>
      <c r="D939">
        <v>5486</v>
      </c>
      <c r="E939">
        <v>5627</v>
      </c>
      <c r="F939">
        <v>5757</v>
      </c>
      <c r="G939">
        <v>5803</v>
      </c>
      <c r="H939">
        <v>5864</v>
      </c>
      <c r="I939">
        <v>5916</v>
      </c>
      <c r="J939">
        <v>5971</v>
      </c>
      <c r="K939">
        <v>6043</v>
      </c>
      <c r="L939">
        <v>6113</v>
      </c>
      <c r="M939">
        <v>6112</v>
      </c>
      <c r="N939">
        <v>6112</v>
      </c>
      <c r="O939">
        <v>6101</v>
      </c>
      <c r="P939">
        <v>6098</v>
      </c>
      <c r="Q939">
        <v>6095</v>
      </c>
      <c r="R939">
        <v>6089</v>
      </c>
      <c r="S939">
        <v>6085</v>
      </c>
      <c r="T939">
        <v>6080</v>
      </c>
      <c r="U939">
        <v>6075</v>
      </c>
      <c r="V939">
        <v>6071</v>
      </c>
      <c r="W939">
        <v>6066</v>
      </c>
      <c r="X939">
        <v>6062</v>
      </c>
      <c r="Y939">
        <v>6057</v>
      </c>
      <c r="Z939">
        <v>6052</v>
      </c>
      <c r="AA939">
        <v>6048</v>
      </c>
      <c r="AB939">
        <v>6044</v>
      </c>
      <c r="AC939">
        <v>6040</v>
      </c>
    </row>
    <row r="940" spans="1:29" x14ac:dyDescent="0.2">
      <c r="A940" t="s">
        <v>266</v>
      </c>
      <c r="C940">
        <v>20518</v>
      </c>
      <c r="D940">
        <v>21388</v>
      </c>
      <c r="E940">
        <v>20860</v>
      </c>
      <c r="F940">
        <v>20749</v>
      </c>
      <c r="G940">
        <v>20510</v>
      </c>
      <c r="H940">
        <v>20465</v>
      </c>
      <c r="I940">
        <v>20477</v>
      </c>
      <c r="J940">
        <v>20490</v>
      </c>
      <c r="K940">
        <v>20562</v>
      </c>
      <c r="L940">
        <v>20669</v>
      </c>
      <c r="M940">
        <v>20668</v>
      </c>
      <c r="N940">
        <v>20669</v>
      </c>
      <c r="O940">
        <v>20640</v>
      </c>
      <c r="P940">
        <v>20630</v>
      </c>
      <c r="Q940">
        <v>20622</v>
      </c>
      <c r="R940">
        <v>20609</v>
      </c>
      <c r="S940">
        <v>20598</v>
      </c>
      <c r="T940">
        <v>20587</v>
      </c>
      <c r="U940">
        <v>20576</v>
      </c>
      <c r="V940">
        <v>20565</v>
      </c>
      <c r="W940">
        <v>20555</v>
      </c>
      <c r="X940">
        <v>20546</v>
      </c>
      <c r="Y940">
        <v>20536</v>
      </c>
      <c r="Z940">
        <v>20527</v>
      </c>
      <c r="AA940">
        <v>20518</v>
      </c>
      <c r="AB940">
        <v>20511</v>
      </c>
      <c r="AC940">
        <v>20501</v>
      </c>
    </row>
    <row r="941" spans="1:29" x14ac:dyDescent="0.2">
      <c r="A941" t="s">
        <v>267</v>
      </c>
      <c r="C941">
        <v>10760</v>
      </c>
      <c r="D941">
        <v>11851</v>
      </c>
      <c r="E941">
        <v>11223</v>
      </c>
      <c r="F941">
        <v>11022</v>
      </c>
      <c r="G941">
        <v>10777</v>
      </c>
      <c r="H941">
        <v>10711</v>
      </c>
      <c r="I941">
        <v>10710</v>
      </c>
      <c r="J941">
        <v>10707</v>
      </c>
      <c r="K941">
        <v>10747</v>
      </c>
      <c r="L941">
        <v>10822</v>
      </c>
      <c r="M941">
        <v>10823</v>
      </c>
      <c r="N941">
        <v>5970</v>
      </c>
      <c r="O941">
        <v>6083</v>
      </c>
      <c r="P941">
        <v>6070</v>
      </c>
      <c r="Q941">
        <v>6044</v>
      </c>
      <c r="R941">
        <v>6017</v>
      </c>
      <c r="S941">
        <v>5971</v>
      </c>
      <c r="T941">
        <v>5912</v>
      </c>
      <c r="U941">
        <v>5845</v>
      </c>
      <c r="V941">
        <v>5769</v>
      </c>
      <c r="W941">
        <v>5685</v>
      </c>
      <c r="X941">
        <v>5592</v>
      </c>
      <c r="Y941">
        <v>5493</v>
      </c>
      <c r="Z941">
        <v>5389</v>
      </c>
      <c r="AA941">
        <v>5278</v>
      </c>
      <c r="AB941">
        <v>5161</v>
      </c>
      <c r="AC941">
        <v>5041</v>
      </c>
    </row>
    <row r="942" spans="1:29" x14ac:dyDescent="0.2">
      <c r="A942" t="s">
        <v>268</v>
      </c>
      <c r="C942">
        <v>16986</v>
      </c>
      <c r="D942">
        <v>16993</v>
      </c>
      <c r="E942">
        <v>17101</v>
      </c>
      <c r="F942">
        <v>16902</v>
      </c>
      <c r="G942">
        <v>16882</v>
      </c>
      <c r="H942">
        <v>16972</v>
      </c>
      <c r="I942">
        <v>17059</v>
      </c>
      <c r="J942">
        <v>17162</v>
      </c>
      <c r="K942">
        <v>17299</v>
      </c>
      <c r="L942">
        <v>17444</v>
      </c>
      <c r="M942">
        <v>17444</v>
      </c>
      <c r="N942">
        <v>17444</v>
      </c>
      <c r="O942">
        <v>17444</v>
      </c>
      <c r="P942">
        <v>17446</v>
      </c>
      <c r="Q942">
        <v>17447</v>
      </c>
      <c r="R942">
        <v>17448</v>
      </c>
      <c r="S942">
        <v>17449</v>
      </c>
      <c r="T942">
        <v>17450</v>
      </c>
      <c r="U942">
        <v>17451</v>
      </c>
      <c r="V942">
        <v>17451</v>
      </c>
      <c r="W942">
        <v>17452</v>
      </c>
      <c r="X942">
        <v>17452</v>
      </c>
      <c r="Y942">
        <v>17452</v>
      </c>
      <c r="Z942">
        <v>17453</v>
      </c>
      <c r="AA942">
        <v>17453</v>
      </c>
      <c r="AB942">
        <v>17453</v>
      </c>
      <c r="AC942">
        <v>17453</v>
      </c>
    </row>
    <row r="943" spans="1:29" x14ac:dyDescent="0.2">
      <c r="A943" t="s">
        <v>269</v>
      </c>
      <c r="C943">
        <v>38548</v>
      </c>
      <c r="D943">
        <v>38522</v>
      </c>
      <c r="E943">
        <v>38734</v>
      </c>
      <c r="F943">
        <v>38216</v>
      </c>
      <c r="G943">
        <v>38123</v>
      </c>
      <c r="H943">
        <v>38291</v>
      </c>
      <c r="I943">
        <v>38453</v>
      </c>
      <c r="J943">
        <v>38676</v>
      </c>
      <c r="K943">
        <v>38953</v>
      </c>
      <c r="L943">
        <v>39248</v>
      </c>
      <c r="M943">
        <v>39248</v>
      </c>
      <c r="N943">
        <v>45068</v>
      </c>
      <c r="O943">
        <v>48881</v>
      </c>
      <c r="P943">
        <v>52210</v>
      </c>
      <c r="Q943">
        <v>55180</v>
      </c>
      <c r="R943">
        <v>57886</v>
      </c>
      <c r="S943">
        <v>60394</v>
      </c>
      <c r="T943">
        <v>62760</v>
      </c>
      <c r="U943">
        <v>65027</v>
      </c>
      <c r="V943">
        <v>67229</v>
      </c>
      <c r="W943">
        <v>69395</v>
      </c>
      <c r="X943">
        <v>71544</v>
      </c>
      <c r="Y943">
        <v>73696</v>
      </c>
      <c r="Z943">
        <v>75863</v>
      </c>
      <c r="AA943">
        <v>78055</v>
      </c>
      <c r="AB943">
        <v>80282</v>
      </c>
      <c r="AC943">
        <v>82551</v>
      </c>
    </row>
    <row r="944" spans="1:29" x14ac:dyDescent="0.2">
      <c r="A944" t="s">
        <v>270</v>
      </c>
      <c r="C944">
        <v>94399</v>
      </c>
      <c r="D944">
        <v>95000</v>
      </c>
      <c r="E944">
        <v>95200</v>
      </c>
      <c r="F944">
        <v>94801</v>
      </c>
      <c r="G944">
        <v>94040</v>
      </c>
      <c r="H944">
        <v>93690</v>
      </c>
      <c r="I944">
        <v>93327</v>
      </c>
      <c r="J944">
        <v>93029</v>
      </c>
      <c r="K944">
        <v>92966</v>
      </c>
      <c r="L944">
        <v>93269</v>
      </c>
      <c r="M944">
        <v>91022</v>
      </c>
      <c r="N944">
        <v>97253</v>
      </c>
      <c r="O944">
        <v>101275</v>
      </c>
      <c r="P944">
        <v>104627</v>
      </c>
      <c r="Q944">
        <v>107561</v>
      </c>
      <c r="R944">
        <v>110184</v>
      </c>
      <c r="S944">
        <v>112563</v>
      </c>
      <c r="T944">
        <v>114758</v>
      </c>
      <c r="U944">
        <v>116824</v>
      </c>
      <c r="V944">
        <v>118798</v>
      </c>
      <c r="W944">
        <v>120711</v>
      </c>
      <c r="X944">
        <v>122586</v>
      </c>
      <c r="Y944">
        <v>124445</v>
      </c>
      <c r="Z944">
        <v>126303</v>
      </c>
      <c r="AA944">
        <v>128170</v>
      </c>
      <c r="AB944">
        <v>130057</v>
      </c>
      <c r="AC944">
        <v>131973</v>
      </c>
    </row>
    <row r="946" spans="1:29" x14ac:dyDescent="0.2">
      <c r="A946">
        <v>1</v>
      </c>
    </row>
    <row r="947" spans="1:29" x14ac:dyDescent="0.2">
      <c r="A947" t="s">
        <v>528</v>
      </c>
      <c r="B947" t="s">
        <v>529</v>
      </c>
      <c r="C947" t="s">
        <v>612</v>
      </c>
      <c r="D947" t="s">
        <v>613</v>
      </c>
      <c r="E947" t="s">
        <v>614</v>
      </c>
      <c r="F947" t="s">
        <v>615</v>
      </c>
      <c r="G947" t="s">
        <v>616</v>
      </c>
      <c r="J947" t="s">
        <v>222</v>
      </c>
      <c r="K947">
        <v>19</v>
      </c>
    </row>
    <row r="948" spans="1:29" x14ac:dyDescent="0.2">
      <c r="A948" t="s">
        <v>6</v>
      </c>
      <c r="B948">
        <v>20</v>
      </c>
      <c r="C948">
        <v>18</v>
      </c>
      <c r="H948" t="s">
        <v>79</v>
      </c>
      <c r="I948" t="s">
        <v>223</v>
      </c>
      <c r="J948" t="s">
        <v>224</v>
      </c>
      <c r="K948">
        <v>30</v>
      </c>
    </row>
    <row r="950" spans="1:29" x14ac:dyDescent="0.2">
      <c r="A950" t="s">
        <v>226</v>
      </c>
      <c r="B950" t="s">
        <v>582</v>
      </c>
      <c r="C950" t="s">
        <v>583</v>
      </c>
      <c r="D950" t="s">
        <v>584</v>
      </c>
      <c r="E950" t="s">
        <v>585</v>
      </c>
      <c r="F950" t="s">
        <v>586</v>
      </c>
      <c r="G950" t="s">
        <v>271</v>
      </c>
      <c r="H950" t="s">
        <v>272</v>
      </c>
      <c r="I950" t="s">
        <v>273</v>
      </c>
      <c r="J950">
        <v>4</v>
      </c>
    </row>
    <row r="951" spans="1:29" x14ac:dyDescent="0.2">
      <c r="A951" t="s">
        <v>14</v>
      </c>
      <c r="B951" t="s">
        <v>537</v>
      </c>
      <c r="C951" t="s">
        <v>18</v>
      </c>
      <c r="D951" t="s">
        <v>17</v>
      </c>
      <c r="E951" t="s">
        <v>17</v>
      </c>
      <c r="F951" t="s">
        <v>17</v>
      </c>
      <c r="G951" t="s">
        <v>17</v>
      </c>
      <c r="H951" t="s">
        <v>17</v>
      </c>
      <c r="I951" t="s">
        <v>17</v>
      </c>
      <c r="J951" t="s">
        <v>17</v>
      </c>
      <c r="K951" t="s">
        <v>17</v>
      </c>
      <c r="L951" t="s">
        <v>17</v>
      </c>
      <c r="M951" t="s">
        <v>17</v>
      </c>
      <c r="N951" t="s">
        <v>17</v>
      </c>
      <c r="O951" t="s">
        <v>17</v>
      </c>
      <c r="P951" t="s">
        <v>17</v>
      </c>
      <c r="Q951" t="s">
        <v>17</v>
      </c>
      <c r="R951" t="s">
        <v>17</v>
      </c>
      <c r="S951" t="s">
        <v>17</v>
      </c>
      <c r="T951" t="s">
        <v>17</v>
      </c>
      <c r="U951" t="s">
        <v>17</v>
      </c>
      <c r="V951" t="s">
        <v>17</v>
      </c>
      <c r="W951" t="s">
        <v>17</v>
      </c>
      <c r="X951" t="s">
        <v>17</v>
      </c>
      <c r="Y951" t="s">
        <v>17</v>
      </c>
      <c r="Z951" t="s">
        <v>17</v>
      </c>
      <c r="AA951" t="s">
        <v>17</v>
      </c>
      <c r="AB951" t="s">
        <v>17</v>
      </c>
      <c r="AC951" t="s">
        <v>17</v>
      </c>
    </row>
    <row r="952" spans="1:29" x14ac:dyDescent="0.2">
      <c r="A952" t="s">
        <v>19</v>
      </c>
      <c r="C952">
        <v>2018</v>
      </c>
      <c r="D952">
        <v>2019</v>
      </c>
      <c r="E952">
        <v>2020</v>
      </c>
      <c r="F952">
        <v>2021</v>
      </c>
      <c r="G952">
        <v>2022</v>
      </c>
      <c r="H952">
        <v>2023</v>
      </c>
      <c r="I952">
        <v>2024</v>
      </c>
      <c r="J952">
        <v>2025</v>
      </c>
      <c r="K952">
        <v>2026</v>
      </c>
      <c r="L952">
        <v>2027</v>
      </c>
      <c r="M952">
        <v>2028</v>
      </c>
      <c r="N952">
        <v>2029</v>
      </c>
      <c r="O952">
        <v>2030</v>
      </c>
      <c r="P952">
        <v>2031</v>
      </c>
      <c r="Q952">
        <v>2032</v>
      </c>
      <c r="R952">
        <v>2033</v>
      </c>
      <c r="S952">
        <v>2034</v>
      </c>
      <c r="T952">
        <v>2035</v>
      </c>
      <c r="U952">
        <v>2036</v>
      </c>
      <c r="V952">
        <v>2037</v>
      </c>
      <c r="W952">
        <v>2038</v>
      </c>
      <c r="X952">
        <v>2039</v>
      </c>
      <c r="Y952">
        <v>2040</v>
      </c>
      <c r="Z952">
        <v>2041</v>
      </c>
      <c r="AA952">
        <v>2042</v>
      </c>
      <c r="AB952">
        <v>2043</v>
      </c>
      <c r="AC952">
        <v>2044</v>
      </c>
    </row>
    <row r="953" spans="1:29" x14ac:dyDescent="0.2">
      <c r="A953" t="s">
        <v>14</v>
      </c>
      <c r="B953" t="s">
        <v>537</v>
      </c>
      <c r="C953" t="s">
        <v>18</v>
      </c>
      <c r="D953" t="s">
        <v>17</v>
      </c>
      <c r="E953" t="s">
        <v>17</v>
      </c>
      <c r="F953" t="s">
        <v>17</v>
      </c>
      <c r="G953" t="s">
        <v>17</v>
      </c>
      <c r="H953" t="s">
        <v>17</v>
      </c>
      <c r="I953" t="s">
        <v>17</v>
      </c>
      <c r="J953" t="s">
        <v>17</v>
      </c>
      <c r="K953" t="s">
        <v>17</v>
      </c>
      <c r="L953" t="s">
        <v>17</v>
      </c>
      <c r="M953" t="s">
        <v>17</v>
      </c>
      <c r="N953" t="s">
        <v>17</v>
      </c>
      <c r="O953" t="s">
        <v>17</v>
      </c>
      <c r="P953" t="s">
        <v>17</v>
      </c>
      <c r="Q953" t="s">
        <v>17</v>
      </c>
      <c r="R953" t="s">
        <v>17</v>
      </c>
      <c r="S953" t="s">
        <v>17</v>
      </c>
      <c r="T953" t="s">
        <v>17</v>
      </c>
      <c r="U953" t="s">
        <v>17</v>
      </c>
      <c r="V953" t="s">
        <v>17</v>
      </c>
      <c r="W953" t="s">
        <v>17</v>
      </c>
      <c r="X953" t="s">
        <v>17</v>
      </c>
      <c r="Y953" t="s">
        <v>17</v>
      </c>
      <c r="Z953" t="s">
        <v>17</v>
      </c>
      <c r="AA953" t="s">
        <v>17</v>
      </c>
      <c r="AB953" t="s">
        <v>17</v>
      </c>
      <c r="AC953" t="s">
        <v>17</v>
      </c>
    </row>
    <row r="954" spans="1:29" x14ac:dyDescent="0.2">
      <c r="A954" t="s">
        <v>274</v>
      </c>
    </row>
    <row r="956" spans="1:29" x14ac:dyDescent="0.2">
      <c r="A956" t="s">
        <v>275</v>
      </c>
    </row>
    <row r="957" spans="1:29" x14ac:dyDescent="0.2">
      <c r="A957" t="s">
        <v>234</v>
      </c>
      <c r="C957">
        <v>554</v>
      </c>
      <c r="D957">
        <v>550</v>
      </c>
      <c r="E957">
        <v>585</v>
      </c>
      <c r="F957">
        <v>590</v>
      </c>
      <c r="G957">
        <v>595</v>
      </c>
      <c r="H957">
        <v>600</v>
      </c>
      <c r="I957">
        <v>610</v>
      </c>
      <c r="J957">
        <v>620</v>
      </c>
      <c r="K957">
        <v>630</v>
      </c>
      <c r="L957">
        <v>640</v>
      </c>
      <c r="M957">
        <v>650</v>
      </c>
      <c r="N957">
        <v>650</v>
      </c>
      <c r="O957">
        <v>650</v>
      </c>
      <c r="P957">
        <v>650</v>
      </c>
      <c r="Q957">
        <v>650</v>
      </c>
      <c r="R957">
        <v>650</v>
      </c>
      <c r="S957">
        <v>650</v>
      </c>
      <c r="T957">
        <v>650</v>
      </c>
      <c r="U957">
        <v>650</v>
      </c>
      <c r="V957">
        <v>650</v>
      </c>
      <c r="W957">
        <v>650</v>
      </c>
      <c r="X957">
        <v>650</v>
      </c>
      <c r="Y957">
        <v>650</v>
      </c>
      <c r="Z957">
        <v>650</v>
      </c>
      <c r="AA957">
        <v>650</v>
      </c>
      <c r="AB957">
        <v>650</v>
      </c>
      <c r="AC957">
        <v>650</v>
      </c>
    </row>
    <row r="958" spans="1:29" x14ac:dyDescent="0.2">
      <c r="A958" t="s">
        <v>276</v>
      </c>
      <c r="C958">
        <v>736</v>
      </c>
      <c r="D958">
        <v>772</v>
      </c>
      <c r="E958">
        <v>770</v>
      </c>
      <c r="F958">
        <v>783</v>
      </c>
      <c r="G958">
        <v>806</v>
      </c>
      <c r="H958">
        <v>806</v>
      </c>
      <c r="I958">
        <v>811</v>
      </c>
      <c r="J958">
        <v>811</v>
      </c>
      <c r="K958">
        <v>810</v>
      </c>
      <c r="L958">
        <v>806</v>
      </c>
      <c r="M958">
        <v>807</v>
      </c>
      <c r="N958">
        <v>805</v>
      </c>
      <c r="O958">
        <v>803</v>
      </c>
      <c r="P958">
        <v>802</v>
      </c>
      <c r="Q958">
        <v>802</v>
      </c>
      <c r="R958">
        <v>801</v>
      </c>
      <c r="S958">
        <v>800</v>
      </c>
      <c r="T958">
        <v>800</v>
      </c>
      <c r="U958">
        <v>799</v>
      </c>
      <c r="V958">
        <v>798</v>
      </c>
      <c r="W958">
        <v>798</v>
      </c>
      <c r="X958">
        <v>797</v>
      </c>
      <c r="Y958">
        <v>796</v>
      </c>
      <c r="Z958">
        <v>796</v>
      </c>
      <c r="AA958">
        <v>795</v>
      </c>
      <c r="AB958">
        <v>795</v>
      </c>
      <c r="AC958">
        <v>795</v>
      </c>
    </row>
    <row r="959" spans="1:29" x14ac:dyDescent="0.2">
      <c r="A959" t="s">
        <v>277</v>
      </c>
      <c r="C959">
        <v>3741</v>
      </c>
      <c r="D959">
        <v>3731</v>
      </c>
      <c r="E959">
        <v>3710</v>
      </c>
      <c r="F959">
        <v>3731</v>
      </c>
      <c r="G959">
        <v>3762</v>
      </c>
      <c r="H959">
        <v>3772</v>
      </c>
      <c r="I959">
        <v>3770</v>
      </c>
      <c r="J959">
        <v>3763</v>
      </c>
      <c r="K959">
        <v>3758</v>
      </c>
      <c r="L959">
        <v>3762</v>
      </c>
      <c r="M959">
        <v>3762</v>
      </c>
      <c r="N959">
        <v>3762</v>
      </c>
      <c r="O959">
        <v>3767</v>
      </c>
      <c r="P959">
        <v>3775</v>
      </c>
      <c r="Q959">
        <v>3781</v>
      </c>
      <c r="R959">
        <v>3787</v>
      </c>
      <c r="S959">
        <v>3793</v>
      </c>
      <c r="T959">
        <v>3799</v>
      </c>
      <c r="U959">
        <v>3804</v>
      </c>
      <c r="V959">
        <v>3810</v>
      </c>
      <c r="W959">
        <v>3815</v>
      </c>
      <c r="X959">
        <v>3820</v>
      </c>
      <c r="Y959">
        <v>3825</v>
      </c>
      <c r="Z959">
        <v>3830</v>
      </c>
      <c r="AA959">
        <v>3834</v>
      </c>
      <c r="AB959">
        <v>3838</v>
      </c>
      <c r="AC959">
        <v>3843</v>
      </c>
    </row>
    <row r="960" spans="1:29" x14ac:dyDescent="0.2">
      <c r="A960" t="s">
        <v>278</v>
      </c>
      <c r="C960">
        <v>102066</v>
      </c>
      <c r="D960">
        <v>102020</v>
      </c>
      <c r="E960">
        <v>101996</v>
      </c>
      <c r="F960">
        <v>102681</v>
      </c>
      <c r="G960">
        <v>103685</v>
      </c>
      <c r="H960">
        <v>104263</v>
      </c>
      <c r="I960">
        <v>104404</v>
      </c>
      <c r="J960">
        <v>104449</v>
      </c>
      <c r="K960">
        <v>104540</v>
      </c>
      <c r="L960">
        <v>104800</v>
      </c>
      <c r="M960">
        <v>104803</v>
      </c>
      <c r="N960">
        <v>104794</v>
      </c>
      <c r="O960">
        <v>104851</v>
      </c>
      <c r="P960">
        <v>104949</v>
      </c>
      <c r="Q960">
        <v>105033</v>
      </c>
      <c r="R960">
        <v>105113</v>
      </c>
      <c r="S960">
        <v>105190</v>
      </c>
      <c r="T960">
        <v>105265</v>
      </c>
      <c r="U960">
        <v>105341</v>
      </c>
      <c r="V960">
        <v>105412</v>
      </c>
      <c r="W960">
        <v>105484</v>
      </c>
      <c r="X960">
        <v>105549</v>
      </c>
      <c r="Y960">
        <v>105611</v>
      </c>
      <c r="Z960">
        <v>105674</v>
      </c>
      <c r="AA960">
        <v>105734</v>
      </c>
      <c r="AB960">
        <v>105787</v>
      </c>
      <c r="AC960">
        <v>105844</v>
      </c>
    </row>
    <row r="961" spans="1:29" x14ac:dyDescent="0.2">
      <c r="A961" t="s">
        <v>239</v>
      </c>
      <c r="B961" t="s">
        <v>587</v>
      </c>
      <c r="C961">
        <v>26425</v>
      </c>
      <c r="D961">
        <v>27810</v>
      </c>
      <c r="E961">
        <v>28243</v>
      </c>
      <c r="F961">
        <v>28474</v>
      </c>
      <c r="G961">
        <v>28784</v>
      </c>
      <c r="H961">
        <v>29054</v>
      </c>
      <c r="I961">
        <v>29210</v>
      </c>
      <c r="J961">
        <v>29443</v>
      </c>
      <c r="K961">
        <v>29777</v>
      </c>
      <c r="L961">
        <v>30048</v>
      </c>
      <c r="M961">
        <v>30415</v>
      </c>
      <c r="N961">
        <v>23577</v>
      </c>
      <c r="O961">
        <v>23601</v>
      </c>
      <c r="P961">
        <v>23628</v>
      </c>
      <c r="Q961">
        <v>23645</v>
      </c>
      <c r="R961">
        <v>23662</v>
      </c>
      <c r="S961">
        <v>23680</v>
      </c>
      <c r="T961">
        <v>23698</v>
      </c>
      <c r="U961">
        <v>23714</v>
      </c>
      <c r="V961">
        <v>23731</v>
      </c>
      <c r="W961">
        <v>23747</v>
      </c>
      <c r="X961">
        <v>23761</v>
      </c>
      <c r="Y961">
        <v>23776</v>
      </c>
      <c r="Z961">
        <v>23790</v>
      </c>
      <c r="AA961">
        <v>23803</v>
      </c>
      <c r="AB961">
        <v>23815</v>
      </c>
      <c r="AC961">
        <v>23828</v>
      </c>
    </row>
    <row r="962" spans="1:29" x14ac:dyDescent="0.2">
      <c r="A962" t="s">
        <v>241</v>
      </c>
      <c r="C962">
        <v>26439</v>
      </c>
      <c r="D962">
        <v>27824</v>
      </c>
      <c r="E962">
        <v>28257</v>
      </c>
      <c r="F962">
        <v>28488</v>
      </c>
      <c r="G962">
        <v>28798</v>
      </c>
      <c r="H962">
        <v>29068</v>
      </c>
      <c r="I962">
        <v>29224</v>
      </c>
      <c r="J962">
        <v>29457</v>
      </c>
      <c r="K962">
        <v>29791</v>
      </c>
      <c r="L962">
        <v>30062</v>
      </c>
      <c r="M962">
        <v>30429</v>
      </c>
      <c r="N962">
        <v>30427</v>
      </c>
      <c r="O962">
        <v>30434</v>
      </c>
      <c r="P962">
        <v>30445</v>
      </c>
      <c r="Q962">
        <v>30454</v>
      </c>
      <c r="R962">
        <v>30464</v>
      </c>
      <c r="S962">
        <v>30472</v>
      </c>
      <c r="T962">
        <v>30480</v>
      </c>
      <c r="U962">
        <v>30489</v>
      </c>
      <c r="V962">
        <v>30497</v>
      </c>
      <c r="W962">
        <v>30506</v>
      </c>
      <c r="X962">
        <v>30513</v>
      </c>
      <c r="Y962">
        <v>30520</v>
      </c>
      <c r="Z962">
        <v>30527</v>
      </c>
      <c r="AA962">
        <v>30534</v>
      </c>
      <c r="AB962">
        <v>30540</v>
      </c>
      <c r="AC962">
        <v>30546</v>
      </c>
    </row>
    <row r="963" spans="1:29" x14ac:dyDescent="0.2">
      <c r="A963" t="s">
        <v>31</v>
      </c>
      <c r="C963">
        <v>1064</v>
      </c>
      <c r="D963">
        <v>1060</v>
      </c>
      <c r="E963">
        <v>1070</v>
      </c>
      <c r="F963">
        <v>1080</v>
      </c>
      <c r="G963">
        <v>1090</v>
      </c>
      <c r="H963">
        <v>1100</v>
      </c>
      <c r="I963">
        <v>1110</v>
      </c>
      <c r="J963">
        <v>1120</v>
      </c>
      <c r="K963">
        <v>1130</v>
      </c>
      <c r="L963">
        <v>1140</v>
      </c>
      <c r="M963">
        <v>1150</v>
      </c>
      <c r="N963">
        <v>1150</v>
      </c>
      <c r="O963">
        <v>1150</v>
      </c>
      <c r="P963">
        <v>1150</v>
      </c>
      <c r="Q963">
        <v>1150</v>
      </c>
      <c r="R963">
        <v>1150</v>
      </c>
      <c r="S963">
        <v>1150</v>
      </c>
      <c r="T963">
        <v>1150</v>
      </c>
      <c r="U963">
        <v>1150</v>
      </c>
      <c r="V963">
        <v>1150</v>
      </c>
      <c r="W963">
        <v>1150</v>
      </c>
      <c r="X963">
        <v>1150</v>
      </c>
      <c r="Y963">
        <v>1150</v>
      </c>
      <c r="Z963">
        <v>1150</v>
      </c>
      <c r="AA963">
        <v>1150</v>
      </c>
      <c r="AB963">
        <v>1150</v>
      </c>
      <c r="AC963">
        <v>1150</v>
      </c>
    </row>
    <row r="964" spans="1:29" x14ac:dyDescent="0.2">
      <c r="A964" t="s">
        <v>32</v>
      </c>
      <c r="C964">
        <v>28057</v>
      </c>
      <c r="D964">
        <v>29434</v>
      </c>
      <c r="E964">
        <v>29912</v>
      </c>
      <c r="F964">
        <v>30158</v>
      </c>
      <c r="G964">
        <v>30483</v>
      </c>
      <c r="H964">
        <v>30768</v>
      </c>
      <c r="I964">
        <v>30944</v>
      </c>
      <c r="J964">
        <v>31197</v>
      </c>
      <c r="K964">
        <v>31551</v>
      </c>
      <c r="L964">
        <v>31842</v>
      </c>
      <c r="M964">
        <v>32229</v>
      </c>
      <c r="N964">
        <v>32227</v>
      </c>
      <c r="O964">
        <v>32234</v>
      </c>
      <c r="P964">
        <v>32245</v>
      </c>
      <c r="Q964">
        <v>32254</v>
      </c>
      <c r="R964">
        <v>32264</v>
      </c>
      <c r="S964">
        <v>32272</v>
      </c>
      <c r="T964">
        <v>32280</v>
      </c>
      <c r="U964">
        <v>32289</v>
      </c>
      <c r="V964">
        <v>32297</v>
      </c>
      <c r="W964">
        <v>32306</v>
      </c>
      <c r="X964">
        <v>32313</v>
      </c>
      <c r="Y964">
        <v>32320</v>
      </c>
      <c r="Z964">
        <v>32327</v>
      </c>
      <c r="AA964">
        <v>32334</v>
      </c>
      <c r="AB964">
        <v>32340</v>
      </c>
      <c r="AC964">
        <v>32346</v>
      </c>
    </row>
    <row r="965" spans="1:29" x14ac:dyDescent="0.2">
      <c r="A965" t="s">
        <v>40</v>
      </c>
      <c r="C965">
        <v>5989</v>
      </c>
      <c r="D965">
        <v>6200</v>
      </c>
      <c r="E965">
        <v>6350</v>
      </c>
      <c r="F965">
        <v>6380</v>
      </c>
      <c r="G965">
        <v>6400</v>
      </c>
      <c r="H965">
        <v>6450</v>
      </c>
      <c r="I965">
        <v>6500</v>
      </c>
      <c r="J965">
        <v>6575</v>
      </c>
      <c r="K965">
        <v>6650</v>
      </c>
      <c r="L965">
        <v>6710</v>
      </c>
      <c r="M965">
        <v>6800</v>
      </c>
      <c r="N965">
        <v>6800</v>
      </c>
      <c r="O965">
        <v>6800</v>
      </c>
      <c r="P965">
        <v>6800</v>
      </c>
      <c r="Q965">
        <v>6800</v>
      </c>
      <c r="R965">
        <v>6800</v>
      </c>
      <c r="S965">
        <v>6800</v>
      </c>
      <c r="T965">
        <v>6800</v>
      </c>
      <c r="U965">
        <v>6800</v>
      </c>
      <c r="V965">
        <v>6800</v>
      </c>
      <c r="W965">
        <v>6800</v>
      </c>
      <c r="X965">
        <v>6800</v>
      </c>
      <c r="Y965">
        <v>6800</v>
      </c>
      <c r="Z965">
        <v>6800</v>
      </c>
      <c r="AA965">
        <v>6800</v>
      </c>
      <c r="AB965">
        <v>6800</v>
      </c>
      <c r="AC965">
        <v>6800</v>
      </c>
    </row>
    <row r="966" spans="1:29" x14ac:dyDescent="0.2">
      <c r="A966" t="s">
        <v>210</v>
      </c>
      <c r="C966">
        <v>550</v>
      </c>
      <c r="D966">
        <v>585</v>
      </c>
      <c r="E966">
        <v>590</v>
      </c>
      <c r="F966">
        <v>595</v>
      </c>
      <c r="G966">
        <v>600</v>
      </c>
      <c r="H966">
        <v>610</v>
      </c>
      <c r="I966">
        <v>620</v>
      </c>
      <c r="J966">
        <v>630</v>
      </c>
      <c r="K966">
        <v>640</v>
      </c>
      <c r="L966">
        <v>650</v>
      </c>
      <c r="M966">
        <v>660</v>
      </c>
      <c r="N966">
        <v>660</v>
      </c>
      <c r="O966">
        <v>660</v>
      </c>
      <c r="P966">
        <v>660</v>
      </c>
      <c r="Q966">
        <v>660</v>
      </c>
      <c r="R966">
        <v>660</v>
      </c>
      <c r="S966">
        <v>660</v>
      </c>
      <c r="T966">
        <v>660</v>
      </c>
      <c r="U966">
        <v>660</v>
      </c>
      <c r="V966">
        <v>660</v>
      </c>
      <c r="W966">
        <v>660</v>
      </c>
      <c r="X966">
        <v>660</v>
      </c>
      <c r="Y966">
        <v>660</v>
      </c>
      <c r="Z966">
        <v>660</v>
      </c>
      <c r="AA966">
        <v>660</v>
      </c>
      <c r="AB966">
        <v>660</v>
      </c>
      <c r="AC966">
        <v>660</v>
      </c>
    </row>
    <row r="967" spans="1:29" x14ac:dyDescent="0.2">
      <c r="A967" t="s">
        <v>242</v>
      </c>
      <c r="C967">
        <v>21518</v>
      </c>
      <c r="D967">
        <v>22649</v>
      </c>
      <c r="E967">
        <v>22972</v>
      </c>
      <c r="F967">
        <v>23183</v>
      </c>
      <c r="G967">
        <v>23483</v>
      </c>
      <c r="H967">
        <v>23708</v>
      </c>
      <c r="I967">
        <v>23824</v>
      </c>
      <c r="J967">
        <v>23992</v>
      </c>
      <c r="K967">
        <v>24261</v>
      </c>
      <c r="L967">
        <v>24482</v>
      </c>
      <c r="M967">
        <v>24769</v>
      </c>
      <c r="N967">
        <v>24767</v>
      </c>
      <c r="O967">
        <v>24774</v>
      </c>
      <c r="P967">
        <v>24785</v>
      </c>
      <c r="Q967">
        <v>24794</v>
      </c>
      <c r="R967">
        <v>24804</v>
      </c>
      <c r="S967">
        <v>24812</v>
      </c>
      <c r="T967">
        <v>24820</v>
      </c>
      <c r="U967">
        <v>24829</v>
      </c>
      <c r="V967">
        <v>24837</v>
      </c>
      <c r="W967">
        <v>24846</v>
      </c>
      <c r="X967">
        <v>24853</v>
      </c>
      <c r="Y967">
        <v>24860</v>
      </c>
      <c r="Z967">
        <v>24867</v>
      </c>
      <c r="AA967">
        <v>24874</v>
      </c>
      <c r="AB967">
        <v>24880</v>
      </c>
      <c r="AC967">
        <v>24886</v>
      </c>
    </row>
    <row r="969" spans="1:29" x14ac:dyDescent="0.2">
      <c r="A969" t="s">
        <v>243</v>
      </c>
    </row>
    <row r="970" spans="1:29" x14ac:dyDescent="0.2">
      <c r="A970" t="s">
        <v>244</v>
      </c>
      <c r="C970">
        <v>73.150000000000006</v>
      </c>
      <c r="D970">
        <v>76.459999999999994</v>
      </c>
      <c r="E970">
        <v>76.900000000000006</v>
      </c>
      <c r="F970">
        <v>77.040000000000006</v>
      </c>
      <c r="G970">
        <v>77.47</v>
      </c>
      <c r="H970">
        <v>77.62</v>
      </c>
      <c r="I970">
        <v>77.33</v>
      </c>
      <c r="J970">
        <v>77.33</v>
      </c>
      <c r="K970">
        <v>77.62</v>
      </c>
      <c r="L970">
        <v>77.91</v>
      </c>
      <c r="M970">
        <v>78.2</v>
      </c>
      <c r="N970">
        <v>78.19</v>
      </c>
      <c r="O970">
        <v>78.209999999999994</v>
      </c>
      <c r="P970">
        <v>78.239999999999995</v>
      </c>
      <c r="Q970">
        <v>78.27</v>
      </c>
      <c r="R970">
        <v>78.3</v>
      </c>
      <c r="S970">
        <v>78.319999999999993</v>
      </c>
      <c r="T970">
        <v>78.349999999999994</v>
      </c>
      <c r="U970">
        <v>78.37</v>
      </c>
      <c r="V970">
        <v>78.400000000000006</v>
      </c>
      <c r="W970">
        <v>78.42</v>
      </c>
      <c r="X970">
        <v>78.44</v>
      </c>
      <c r="Y970">
        <v>78.459999999999994</v>
      </c>
      <c r="Z970">
        <v>78.48</v>
      </c>
      <c r="AA970">
        <v>78.5</v>
      </c>
      <c r="AB970">
        <v>78.52</v>
      </c>
      <c r="AC970">
        <v>78.540000000000006</v>
      </c>
    </row>
    <row r="971" spans="1:29" x14ac:dyDescent="0.2">
      <c r="A971" t="s">
        <v>245</v>
      </c>
      <c r="C971">
        <v>50.8</v>
      </c>
      <c r="D971">
        <v>53.1</v>
      </c>
      <c r="E971">
        <v>53.4</v>
      </c>
      <c r="F971">
        <v>53.5</v>
      </c>
      <c r="G971">
        <v>53.8</v>
      </c>
      <c r="H971">
        <v>53.9</v>
      </c>
      <c r="I971">
        <v>53.7</v>
      </c>
      <c r="J971">
        <v>53.7</v>
      </c>
      <c r="K971">
        <v>53.9</v>
      </c>
      <c r="L971">
        <v>54.1</v>
      </c>
      <c r="M971">
        <v>54.31</v>
      </c>
      <c r="N971">
        <v>54.3</v>
      </c>
      <c r="O971">
        <v>54.32</v>
      </c>
      <c r="P971">
        <v>54.34</v>
      </c>
      <c r="Q971">
        <v>54.36</v>
      </c>
      <c r="R971">
        <v>54.38</v>
      </c>
      <c r="S971">
        <v>54.4</v>
      </c>
      <c r="T971">
        <v>54.42</v>
      </c>
      <c r="U971">
        <v>54.44</v>
      </c>
      <c r="V971">
        <v>54.46</v>
      </c>
      <c r="W971">
        <v>54.48</v>
      </c>
      <c r="X971">
        <v>54.49</v>
      </c>
      <c r="Y971">
        <v>54.51</v>
      </c>
      <c r="Z971">
        <v>54.53</v>
      </c>
      <c r="AA971">
        <v>54.54</v>
      </c>
      <c r="AB971">
        <v>54.56</v>
      </c>
      <c r="AC971">
        <v>54.57</v>
      </c>
    </row>
    <row r="973" spans="1:29" x14ac:dyDescent="0.2">
      <c r="A973" t="s">
        <v>280</v>
      </c>
    </row>
    <row r="974" spans="1:29" x14ac:dyDescent="0.2">
      <c r="A974" t="s">
        <v>281</v>
      </c>
      <c r="C974">
        <v>48.61</v>
      </c>
      <c r="D974">
        <v>49.26</v>
      </c>
      <c r="E974">
        <v>45.21</v>
      </c>
      <c r="F974">
        <v>47.07</v>
      </c>
      <c r="G974">
        <v>47.4</v>
      </c>
      <c r="H974">
        <v>47.12</v>
      </c>
      <c r="I974">
        <v>47.19</v>
      </c>
      <c r="J974">
        <v>47.25</v>
      </c>
      <c r="K974">
        <v>46.87</v>
      </c>
      <c r="L974">
        <v>46.81</v>
      </c>
      <c r="M974">
        <v>46.41</v>
      </c>
      <c r="N974">
        <v>46.41</v>
      </c>
      <c r="O974">
        <v>46.36</v>
      </c>
      <c r="P974">
        <v>46.27</v>
      </c>
      <c r="Q974">
        <v>46.2</v>
      </c>
      <c r="R974">
        <v>46.13</v>
      </c>
      <c r="S974">
        <v>46.07</v>
      </c>
      <c r="T974">
        <v>46</v>
      </c>
      <c r="U974">
        <v>45.94</v>
      </c>
      <c r="V974">
        <v>45.87</v>
      </c>
      <c r="W974">
        <v>45.81</v>
      </c>
      <c r="X974">
        <v>45.75</v>
      </c>
      <c r="Y974">
        <v>45.7</v>
      </c>
      <c r="Z974">
        <v>45.64</v>
      </c>
      <c r="AA974">
        <v>45.58</v>
      </c>
      <c r="AB974">
        <v>45.53</v>
      </c>
      <c r="AC974">
        <v>45.48</v>
      </c>
    </row>
    <row r="975" spans="1:29" x14ac:dyDescent="0.2">
      <c r="A975" t="s">
        <v>282</v>
      </c>
      <c r="C975">
        <v>45.23</v>
      </c>
      <c r="D975">
        <v>41.25</v>
      </c>
      <c r="E975">
        <v>43.06</v>
      </c>
      <c r="F975">
        <v>44.83</v>
      </c>
      <c r="G975">
        <v>45.14</v>
      </c>
      <c r="H975">
        <v>44.87</v>
      </c>
      <c r="I975">
        <v>44.94</v>
      </c>
      <c r="J975">
        <v>45</v>
      </c>
      <c r="K975">
        <v>44.64</v>
      </c>
      <c r="L975">
        <v>44.58</v>
      </c>
      <c r="M975">
        <v>44.2</v>
      </c>
      <c r="N975">
        <v>44.2</v>
      </c>
      <c r="O975">
        <v>44.15</v>
      </c>
      <c r="P975">
        <v>44.06</v>
      </c>
      <c r="Q975">
        <v>43.99</v>
      </c>
      <c r="R975">
        <v>43.92</v>
      </c>
      <c r="S975">
        <v>43.86</v>
      </c>
      <c r="T975">
        <v>43.79</v>
      </c>
      <c r="U975">
        <v>43.73</v>
      </c>
      <c r="V975">
        <v>43.66</v>
      </c>
      <c r="W975">
        <v>43.6</v>
      </c>
      <c r="X975">
        <v>43.54</v>
      </c>
      <c r="Y975">
        <v>43.49</v>
      </c>
      <c r="Z975">
        <v>43.43</v>
      </c>
      <c r="AA975">
        <v>43.37</v>
      </c>
      <c r="AB975">
        <v>43.32</v>
      </c>
      <c r="AC975">
        <v>43.27</v>
      </c>
    </row>
    <row r="976" spans="1:29" x14ac:dyDescent="0.2">
      <c r="A976" t="s">
        <v>250</v>
      </c>
      <c r="C976">
        <v>19.71</v>
      </c>
      <c r="D976">
        <v>19.420000000000002</v>
      </c>
      <c r="E976">
        <v>19.559999999999999</v>
      </c>
      <c r="F976">
        <v>19.010000000000002</v>
      </c>
      <c r="G976">
        <v>18.54</v>
      </c>
      <c r="H976">
        <v>18.010000000000002</v>
      </c>
      <c r="I976">
        <v>17.68</v>
      </c>
      <c r="J976">
        <v>17.04</v>
      </c>
      <c r="K976">
        <v>16.36</v>
      </c>
      <c r="L976">
        <v>15.73</v>
      </c>
      <c r="M976">
        <v>15.73</v>
      </c>
      <c r="N976">
        <v>19.350000000000001</v>
      </c>
      <c r="O976">
        <v>18.97</v>
      </c>
      <c r="P976">
        <v>18.579999999999998</v>
      </c>
      <c r="Q976">
        <v>18.22</v>
      </c>
      <c r="R976">
        <v>17.86</v>
      </c>
      <c r="S976">
        <v>17.510000000000002</v>
      </c>
      <c r="T976">
        <v>17.149999999999999</v>
      </c>
      <c r="U976">
        <v>16.809999999999999</v>
      </c>
      <c r="V976">
        <v>16.46</v>
      </c>
      <c r="W976">
        <v>16.13</v>
      </c>
      <c r="X976">
        <v>15.79</v>
      </c>
      <c r="Y976">
        <v>15.46</v>
      </c>
      <c r="Z976">
        <v>15.13</v>
      </c>
      <c r="AA976">
        <v>14.81</v>
      </c>
      <c r="AB976">
        <v>14.49</v>
      </c>
      <c r="AC976">
        <v>14.18</v>
      </c>
    </row>
    <row r="978" spans="1:29" x14ac:dyDescent="0.2">
      <c r="A978" t="s">
        <v>283</v>
      </c>
      <c r="B978" t="s">
        <v>284</v>
      </c>
    </row>
    <row r="980" spans="1:29" x14ac:dyDescent="0.2">
      <c r="A980" t="s">
        <v>255</v>
      </c>
      <c r="C980">
        <v>48.63</v>
      </c>
      <c r="D980">
        <v>47.11</v>
      </c>
      <c r="E980">
        <v>43.87</v>
      </c>
      <c r="F980">
        <v>44.06</v>
      </c>
      <c r="G980">
        <v>44.25</v>
      </c>
      <c r="H980">
        <v>44.25</v>
      </c>
      <c r="I980">
        <v>44.25</v>
      </c>
      <c r="J980">
        <v>44.23</v>
      </c>
      <c r="K980">
        <v>44.23</v>
      </c>
      <c r="L980">
        <v>44.22</v>
      </c>
      <c r="M980">
        <v>44.22</v>
      </c>
      <c r="N980">
        <v>43.7</v>
      </c>
      <c r="O980">
        <v>43.43</v>
      </c>
      <c r="P980">
        <v>43.19</v>
      </c>
      <c r="Q980">
        <v>42.89</v>
      </c>
      <c r="R980">
        <v>42.63</v>
      </c>
      <c r="S980">
        <v>42.37</v>
      </c>
      <c r="T980">
        <v>42.1</v>
      </c>
      <c r="U980">
        <v>41.86</v>
      </c>
      <c r="V980">
        <v>41.61</v>
      </c>
      <c r="W980">
        <v>41.4</v>
      </c>
      <c r="X980">
        <v>41.17</v>
      </c>
      <c r="Y980">
        <v>40.950000000000003</v>
      </c>
      <c r="Z980">
        <v>40.75</v>
      </c>
      <c r="AA980">
        <v>40.57</v>
      </c>
      <c r="AB980">
        <v>40.35</v>
      </c>
      <c r="AC980">
        <v>40.19</v>
      </c>
    </row>
    <row r="981" spans="1:29" x14ac:dyDescent="0.2">
      <c r="A981" t="s">
        <v>256</v>
      </c>
      <c r="C981">
        <v>37.07</v>
      </c>
      <c r="D981">
        <v>39.92</v>
      </c>
      <c r="E981">
        <v>41.11</v>
      </c>
      <c r="F981">
        <v>42.24</v>
      </c>
      <c r="G981">
        <v>43.66</v>
      </c>
      <c r="H981">
        <v>42.62</v>
      </c>
      <c r="I981">
        <v>41.27</v>
      </c>
      <c r="J981">
        <v>41.2</v>
      </c>
      <c r="K981">
        <v>40.21</v>
      </c>
      <c r="L981">
        <v>40.24</v>
      </c>
      <c r="M981">
        <v>40.35</v>
      </c>
      <c r="N981">
        <v>39.83</v>
      </c>
      <c r="O981">
        <v>39.549999999999997</v>
      </c>
      <c r="P981">
        <v>39.31</v>
      </c>
      <c r="Q981">
        <v>39.01</v>
      </c>
      <c r="R981">
        <v>38.75</v>
      </c>
      <c r="S981">
        <v>38.49</v>
      </c>
      <c r="T981">
        <v>38.229999999999997</v>
      </c>
      <c r="U981">
        <v>37.979999999999997</v>
      </c>
      <c r="V981">
        <v>37.74</v>
      </c>
      <c r="W981">
        <v>37.520000000000003</v>
      </c>
      <c r="X981">
        <v>37.299999999999997</v>
      </c>
      <c r="Y981">
        <v>37.08</v>
      </c>
      <c r="Z981">
        <v>36.869999999999997</v>
      </c>
      <c r="AA981">
        <v>36.69</v>
      </c>
      <c r="AB981">
        <v>36.479999999999997</v>
      </c>
      <c r="AC981">
        <v>36.32</v>
      </c>
    </row>
    <row r="982" spans="1:29" x14ac:dyDescent="0.2">
      <c r="A982" t="s">
        <v>257</v>
      </c>
      <c r="C982">
        <v>11.56</v>
      </c>
      <c r="D982">
        <v>7.19</v>
      </c>
      <c r="E982">
        <v>2.76</v>
      </c>
      <c r="F982">
        <v>1.82</v>
      </c>
      <c r="G982">
        <v>0.6</v>
      </c>
      <c r="H982">
        <v>1.63</v>
      </c>
      <c r="I982">
        <v>2.98</v>
      </c>
      <c r="J982">
        <v>3.03</v>
      </c>
      <c r="K982">
        <v>4.03</v>
      </c>
      <c r="L982">
        <v>3.98</v>
      </c>
      <c r="M982">
        <v>3.87</v>
      </c>
      <c r="N982">
        <v>3.87</v>
      </c>
      <c r="O982">
        <v>3.87</v>
      </c>
      <c r="P982">
        <v>3.87</v>
      </c>
      <c r="Q982">
        <v>3.87</v>
      </c>
      <c r="R982">
        <v>3.87</v>
      </c>
      <c r="S982">
        <v>3.87</v>
      </c>
      <c r="T982">
        <v>3.87</v>
      </c>
      <c r="U982">
        <v>3.87</v>
      </c>
      <c r="V982">
        <v>3.87</v>
      </c>
      <c r="W982">
        <v>3.87</v>
      </c>
      <c r="X982">
        <v>3.87</v>
      </c>
      <c r="Y982">
        <v>3.87</v>
      </c>
      <c r="Z982">
        <v>3.87</v>
      </c>
      <c r="AA982">
        <v>3.87</v>
      </c>
      <c r="AB982">
        <v>3.87</v>
      </c>
      <c r="AC982">
        <v>3.87</v>
      </c>
    </row>
    <row r="983" spans="1:29" x14ac:dyDescent="0.2">
      <c r="A983" t="s">
        <v>258</v>
      </c>
      <c r="C983">
        <v>7.37</v>
      </c>
      <c r="D983">
        <v>6.89</v>
      </c>
      <c r="E983">
        <v>6.13</v>
      </c>
      <c r="F983">
        <v>5.94</v>
      </c>
      <c r="G983">
        <v>5.74</v>
      </c>
      <c r="H983">
        <v>5.74</v>
      </c>
      <c r="I983">
        <v>5.74</v>
      </c>
      <c r="J983">
        <v>5.74</v>
      </c>
      <c r="K983">
        <v>5.74</v>
      </c>
      <c r="L983">
        <v>5.74</v>
      </c>
      <c r="M983">
        <v>5.74</v>
      </c>
      <c r="N983">
        <v>5.74</v>
      </c>
      <c r="O983">
        <v>5.74</v>
      </c>
      <c r="P983">
        <v>5.74</v>
      </c>
      <c r="Q983">
        <v>5.74</v>
      </c>
      <c r="R983">
        <v>5.74</v>
      </c>
      <c r="S983">
        <v>5.74</v>
      </c>
      <c r="T983">
        <v>5.74</v>
      </c>
      <c r="U983">
        <v>5.74</v>
      </c>
      <c r="V983">
        <v>5.74</v>
      </c>
      <c r="W983">
        <v>5.74</v>
      </c>
      <c r="X983">
        <v>5.74</v>
      </c>
      <c r="Y983">
        <v>5.74</v>
      </c>
      <c r="Z983">
        <v>5.74</v>
      </c>
      <c r="AA983">
        <v>5.74</v>
      </c>
      <c r="AB983">
        <v>5.74</v>
      </c>
      <c r="AC983">
        <v>5.74</v>
      </c>
    </row>
    <row r="984" spans="1:29" x14ac:dyDescent="0.2">
      <c r="A984" t="s">
        <v>259</v>
      </c>
      <c r="C984">
        <v>56</v>
      </c>
      <c r="D984">
        <v>54</v>
      </c>
      <c r="E984">
        <v>50</v>
      </c>
      <c r="F984">
        <v>50</v>
      </c>
      <c r="G984">
        <v>49.99</v>
      </c>
      <c r="H984">
        <v>49.99</v>
      </c>
      <c r="I984">
        <v>49.99</v>
      </c>
      <c r="J984">
        <v>49.97</v>
      </c>
      <c r="K984">
        <v>49.97</v>
      </c>
      <c r="L984">
        <v>49.96</v>
      </c>
      <c r="M984">
        <v>49.96</v>
      </c>
      <c r="N984">
        <v>49.44</v>
      </c>
      <c r="O984">
        <v>49.17</v>
      </c>
      <c r="P984">
        <v>48.93</v>
      </c>
      <c r="Q984">
        <v>48.63</v>
      </c>
      <c r="R984">
        <v>48.37</v>
      </c>
      <c r="S984">
        <v>48.11</v>
      </c>
      <c r="T984">
        <v>47.84</v>
      </c>
      <c r="U984">
        <v>47.6</v>
      </c>
      <c r="V984">
        <v>47.35</v>
      </c>
      <c r="W984">
        <v>47.14</v>
      </c>
      <c r="X984">
        <v>46.91</v>
      </c>
      <c r="Y984">
        <v>46.69</v>
      </c>
      <c r="Z984">
        <v>46.49</v>
      </c>
      <c r="AA984">
        <v>46.31</v>
      </c>
      <c r="AB984">
        <v>46.09</v>
      </c>
      <c r="AC984">
        <v>45.93</v>
      </c>
    </row>
    <row r="985" spans="1:29" x14ac:dyDescent="0.2">
      <c r="A985" t="s">
        <v>260</v>
      </c>
      <c r="C985">
        <v>-7.53</v>
      </c>
      <c r="D985">
        <v>-8.3000000000000007</v>
      </c>
      <c r="E985">
        <v>-5.84</v>
      </c>
      <c r="F985">
        <v>-6.58</v>
      </c>
      <c r="G985">
        <v>-7.1</v>
      </c>
      <c r="H985">
        <v>-7.36</v>
      </c>
      <c r="I985">
        <v>-7.48</v>
      </c>
      <c r="J985">
        <v>-7.47</v>
      </c>
      <c r="K985">
        <v>-7.36</v>
      </c>
      <c r="L985">
        <v>-7.36</v>
      </c>
      <c r="M985">
        <v>-7.36</v>
      </c>
      <c r="N985">
        <v>12.82</v>
      </c>
      <c r="O985">
        <v>12.84</v>
      </c>
      <c r="P985">
        <v>12.88</v>
      </c>
      <c r="Q985">
        <v>13.01</v>
      </c>
      <c r="R985">
        <v>13.12</v>
      </c>
      <c r="S985">
        <v>13.22</v>
      </c>
      <c r="T985">
        <v>13.33</v>
      </c>
      <c r="U985">
        <v>13.44</v>
      </c>
      <c r="V985">
        <v>13.55</v>
      </c>
      <c r="W985">
        <v>13.66</v>
      </c>
      <c r="X985">
        <v>13.77</v>
      </c>
      <c r="Y985">
        <v>13.89</v>
      </c>
      <c r="Z985">
        <v>14</v>
      </c>
      <c r="AA985">
        <v>14.12</v>
      </c>
      <c r="AB985">
        <v>14.24</v>
      </c>
      <c r="AC985">
        <v>14.35</v>
      </c>
    </row>
    <row r="986" spans="1:29" x14ac:dyDescent="0.2">
      <c r="A986" t="s">
        <v>261</v>
      </c>
      <c r="C986">
        <v>19441</v>
      </c>
      <c r="D986">
        <v>19976</v>
      </c>
      <c r="E986">
        <v>20518</v>
      </c>
      <c r="F986">
        <v>20961</v>
      </c>
      <c r="G986">
        <v>21163</v>
      </c>
      <c r="H986">
        <v>21236</v>
      </c>
      <c r="I986">
        <v>21319</v>
      </c>
      <c r="J986">
        <v>21438</v>
      </c>
      <c r="K986">
        <v>21522</v>
      </c>
      <c r="L986">
        <v>21636</v>
      </c>
      <c r="M986">
        <v>21731</v>
      </c>
      <c r="N986">
        <v>19644</v>
      </c>
      <c r="O986">
        <v>19625</v>
      </c>
      <c r="P986">
        <v>19597</v>
      </c>
      <c r="Q986">
        <v>19573</v>
      </c>
      <c r="R986">
        <v>19550</v>
      </c>
      <c r="S986">
        <v>19527</v>
      </c>
      <c r="T986">
        <v>19506</v>
      </c>
      <c r="U986">
        <v>19483</v>
      </c>
      <c r="V986">
        <v>19462</v>
      </c>
      <c r="W986">
        <v>19440</v>
      </c>
      <c r="X986">
        <v>19420</v>
      </c>
      <c r="Y986">
        <v>19401</v>
      </c>
      <c r="Z986">
        <v>19382</v>
      </c>
      <c r="AA986">
        <v>19363</v>
      </c>
      <c r="AB986">
        <v>19346</v>
      </c>
      <c r="AC986">
        <v>19328</v>
      </c>
    </row>
    <row r="988" spans="1:29" x14ac:dyDescent="0.2">
      <c r="A988" t="s">
        <v>285</v>
      </c>
    </row>
    <row r="989" spans="1:29" x14ac:dyDescent="0.2">
      <c r="A989" t="s">
        <v>286</v>
      </c>
      <c r="C989">
        <v>105249</v>
      </c>
      <c r="D989">
        <v>105161</v>
      </c>
      <c r="E989">
        <v>104853</v>
      </c>
      <c r="F989">
        <v>105576</v>
      </c>
      <c r="G989">
        <v>106505</v>
      </c>
      <c r="H989">
        <v>106919</v>
      </c>
      <c r="I989">
        <v>107062</v>
      </c>
      <c r="J989">
        <v>107066</v>
      </c>
      <c r="K989">
        <v>107158</v>
      </c>
      <c r="L989">
        <v>107441</v>
      </c>
      <c r="M989">
        <v>107444</v>
      </c>
      <c r="N989">
        <v>107446</v>
      </c>
      <c r="O989">
        <v>107568</v>
      </c>
      <c r="P989">
        <v>107743</v>
      </c>
      <c r="Q989">
        <v>107894</v>
      </c>
      <c r="R989">
        <v>108036</v>
      </c>
      <c r="S989">
        <v>108177</v>
      </c>
      <c r="T989">
        <v>108314</v>
      </c>
      <c r="U989">
        <v>108449</v>
      </c>
      <c r="V989">
        <v>108578</v>
      </c>
      <c r="W989">
        <v>108704</v>
      </c>
      <c r="X989">
        <v>108822</v>
      </c>
      <c r="Y989">
        <v>108936</v>
      </c>
      <c r="Z989">
        <v>109047</v>
      </c>
      <c r="AA989">
        <v>109153</v>
      </c>
      <c r="AB989">
        <v>109252</v>
      </c>
      <c r="AC989">
        <v>109351</v>
      </c>
    </row>
    <row r="991" spans="1:29" x14ac:dyDescent="0.2">
      <c r="A991">
        <v>1</v>
      </c>
    </row>
    <row r="992" spans="1:29" x14ac:dyDescent="0.2">
      <c r="A992" t="s">
        <v>528</v>
      </c>
      <c r="B992" t="s">
        <v>529</v>
      </c>
      <c r="C992" t="s">
        <v>612</v>
      </c>
      <c r="D992" t="s">
        <v>613</v>
      </c>
      <c r="E992" t="s">
        <v>614</v>
      </c>
      <c r="F992" t="s">
        <v>615</v>
      </c>
      <c r="G992" t="s">
        <v>616</v>
      </c>
      <c r="J992" t="s">
        <v>222</v>
      </c>
      <c r="K992">
        <v>20</v>
      </c>
    </row>
    <row r="993" spans="1:29" x14ac:dyDescent="0.2">
      <c r="A993" t="s">
        <v>6</v>
      </c>
      <c r="B993">
        <v>20</v>
      </c>
      <c r="C993">
        <v>18</v>
      </c>
      <c r="H993" t="s">
        <v>79</v>
      </c>
      <c r="I993" t="s">
        <v>223</v>
      </c>
      <c r="J993" t="s">
        <v>224</v>
      </c>
      <c r="K993">
        <v>30</v>
      </c>
    </row>
    <row r="995" spans="1:29" x14ac:dyDescent="0.2">
      <c r="A995" t="s">
        <v>226</v>
      </c>
      <c r="B995" t="s">
        <v>582</v>
      </c>
      <c r="C995" t="s">
        <v>583</v>
      </c>
      <c r="D995" t="s">
        <v>584</v>
      </c>
      <c r="E995" t="s">
        <v>585</v>
      </c>
      <c r="F995" t="s">
        <v>586</v>
      </c>
      <c r="G995" t="s">
        <v>271</v>
      </c>
      <c r="H995" t="s">
        <v>272</v>
      </c>
      <c r="I995" t="s">
        <v>273</v>
      </c>
      <c r="J995">
        <v>4</v>
      </c>
    </row>
    <row r="996" spans="1:29" x14ac:dyDescent="0.2">
      <c r="A996" t="s">
        <v>14</v>
      </c>
      <c r="B996" t="s">
        <v>537</v>
      </c>
      <c r="C996" t="s">
        <v>18</v>
      </c>
      <c r="D996" t="s">
        <v>17</v>
      </c>
      <c r="E996" t="s">
        <v>17</v>
      </c>
      <c r="F996" t="s">
        <v>17</v>
      </c>
      <c r="G996" t="s">
        <v>17</v>
      </c>
      <c r="H996" t="s">
        <v>17</v>
      </c>
      <c r="I996" t="s">
        <v>17</v>
      </c>
      <c r="J996" t="s">
        <v>17</v>
      </c>
      <c r="K996" t="s">
        <v>17</v>
      </c>
      <c r="L996" t="s">
        <v>17</v>
      </c>
      <c r="M996" t="s">
        <v>17</v>
      </c>
      <c r="N996" t="s">
        <v>17</v>
      </c>
      <c r="O996" t="s">
        <v>17</v>
      </c>
      <c r="P996" t="s">
        <v>17</v>
      </c>
      <c r="Q996" t="s">
        <v>17</v>
      </c>
      <c r="R996" t="s">
        <v>17</v>
      </c>
      <c r="S996" t="s">
        <v>17</v>
      </c>
      <c r="T996" t="s">
        <v>17</v>
      </c>
      <c r="U996" t="s">
        <v>17</v>
      </c>
      <c r="V996" t="s">
        <v>17</v>
      </c>
      <c r="W996" t="s">
        <v>17</v>
      </c>
      <c r="X996" t="s">
        <v>17</v>
      </c>
      <c r="Y996" t="s">
        <v>17</v>
      </c>
      <c r="Z996" t="s">
        <v>17</v>
      </c>
      <c r="AA996" t="s">
        <v>17</v>
      </c>
      <c r="AB996" t="s">
        <v>17</v>
      </c>
      <c r="AC996" t="s">
        <v>17</v>
      </c>
    </row>
    <row r="997" spans="1:29" x14ac:dyDescent="0.2">
      <c r="A997" t="s">
        <v>19</v>
      </c>
      <c r="C997">
        <v>2018</v>
      </c>
      <c r="D997">
        <v>2019</v>
      </c>
      <c r="E997">
        <v>2020</v>
      </c>
      <c r="F997">
        <v>2021</v>
      </c>
      <c r="G997">
        <v>2022</v>
      </c>
      <c r="H997">
        <v>2023</v>
      </c>
      <c r="I997">
        <v>2024</v>
      </c>
      <c r="J997">
        <v>2025</v>
      </c>
      <c r="K997">
        <v>2026</v>
      </c>
      <c r="L997">
        <v>2027</v>
      </c>
      <c r="M997">
        <v>2028</v>
      </c>
      <c r="N997">
        <v>2029</v>
      </c>
      <c r="O997">
        <v>2030</v>
      </c>
      <c r="P997">
        <v>2031</v>
      </c>
      <c r="Q997">
        <v>2032</v>
      </c>
      <c r="R997">
        <v>2033</v>
      </c>
      <c r="S997">
        <v>2034</v>
      </c>
      <c r="T997">
        <v>2035</v>
      </c>
      <c r="U997">
        <v>2036</v>
      </c>
      <c r="V997">
        <v>2037</v>
      </c>
      <c r="W997">
        <v>2038</v>
      </c>
      <c r="X997">
        <v>2039</v>
      </c>
      <c r="Y997">
        <v>2040</v>
      </c>
      <c r="Z997">
        <v>2041</v>
      </c>
      <c r="AA997">
        <v>2042</v>
      </c>
      <c r="AB997">
        <v>2043</v>
      </c>
      <c r="AC997">
        <v>2044</v>
      </c>
    </row>
    <row r="998" spans="1:29" x14ac:dyDescent="0.2">
      <c r="A998" t="s">
        <v>14</v>
      </c>
      <c r="B998" t="s">
        <v>537</v>
      </c>
      <c r="C998" t="s">
        <v>18</v>
      </c>
      <c r="D998" t="s">
        <v>17</v>
      </c>
      <c r="E998" t="s">
        <v>17</v>
      </c>
      <c r="F998" t="s">
        <v>17</v>
      </c>
      <c r="G998" t="s">
        <v>17</v>
      </c>
      <c r="H998" t="s">
        <v>17</v>
      </c>
      <c r="I998" t="s">
        <v>17</v>
      </c>
      <c r="J998" t="s">
        <v>17</v>
      </c>
      <c r="K998" t="s">
        <v>17</v>
      </c>
      <c r="L998" t="s">
        <v>17</v>
      </c>
      <c r="M998" t="s">
        <v>17</v>
      </c>
      <c r="N998" t="s">
        <v>17</v>
      </c>
      <c r="O998" t="s">
        <v>17</v>
      </c>
      <c r="P998" t="s">
        <v>17</v>
      </c>
      <c r="Q998" t="s">
        <v>17</v>
      </c>
      <c r="R998" t="s">
        <v>17</v>
      </c>
      <c r="S998" t="s">
        <v>17</v>
      </c>
      <c r="T998" t="s">
        <v>17</v>
      </c>
      <c r="U998" t="s">
        <v>17</v>
      </c>
      <c r="V998" t="s">
        <v>17</v>
      </c>
      <c r="W998" t="s">
        <v>17</v>
      </c>
      <c r="X998" t="s">
        <v>17</v>
      </c>
      <c r="Y998" t="s">
        <v>17</v>
      </c>
      <c r="Z998" t="s">
        <v>17</v>
      </c>
      <c r="AA998" t="s">
        <v>17</v>
      </c>
      <c r="AB998" t="s">
        <v>17</v>
      </c>
      <c r="AC998" t="s">
        <v>17</v>
      </c>
    </row>
    <row r="999" spans="1:29" x14ac:dyDescent="0.2">
      <c r="A999" t="s">
        <v>287</v>
      </c>
    </row>
    <row r="1001" spans="1:29" x14ac:dyDescent="0.2">
      <c r="A1001" t="s">
        <v>275</v>
      </c>
    </row>
    <row r="1002" spans="1:29" x14ac:dyDescent="0.2">
      <c r="A1002" t="s">
        <v>234</v>
      </c>
      <c r="C1002">
        <v>856</v>
      </c>
      <c r="D1002">
        <v>885</v>
      </c>
      <c r="E1002">
        <v>870</v>
      </c>
      <c r="F1002">
        <v>870</v>
      </c>
      <c r="G1002">
        <v>870</v>
      </c>
      <c r="H1002">
        <v>870</v>
      </c>
      <c r="I1002">
        <v>870</v>
      </c>
      <c r="J1002">
        <v>870</v>
      </c>
      <c r="K1002">
        <v>870</v>
      </c>
      <c r="L1002">
        <v>870</v>
      </c>
      <c r="M1002">
        <v>870</v>
      </c>
      <c r="N1002">
        <v>870</v>
      </c>
      <c r="O1002">
        <v>870</v>
      </c>
      <c r="P1002">
        <v>870</v>
      </c>
      <c r="Q1002">
        <v>870</v>
      </c>
      <c r="R1002">
        <v>870</v>
      </c>
      <c r="S1002">
        <v>870</v>
      </c>
      <c r="T1002">
        <v>870</v>
      </c>
      <c r="U1002">
        <v>870</v>
      </c>
      <c r="V1002">
        <v>870</v>
      </c>
      <c r="W1002">
        <v>870</v>
      </c>
      <c r="X1002">
        <v>870</v>
      </c>
      <c r="Y1002">
        <v>870</v>
      </c>
      <c r="Z1002">
        <v>870</v>
      </c>
      <c r="AA1002">
        <v>870</v>
      </c>
      <c r="AB1002">
        <v>870</v>
      </c>
      <c r="AC1002">
        <v>870</v>
      </c>
    </row>
    <row r="1003" spans="1:29" x14ac:dyDescent="0.2">
      <c r="A1003" t="s">
        <v>288</v>
      </c>
      <c r="C1003">
        <v>42570</v>
      </c>
      <c r="D1003">
        <v>43370</v>
      </c>
      <c r="E1003">
        <v>43882</v>
      </c>
      <c r="F1003">
        <v>44420</v>
      </c>
      <c r="G1003">
        <v>44840</v>
      </c>
      <c r="H1003">
        <v>45244</v>
      </c>
      <c r="I1003">
        <v>45744</v>
      </c>
      <c r="J1003">
        <v>46157</v>
      </c>
      <c r="K1003">
        <v>46485</v>
      </c>
      <c r="L1003">
        <v>46681</v>
      </c>
      <c r="M1003">
        <v>46871</v>
      </c>
      <c r="N1003">
        <v>42384</v>
      </c>
      <c r="O1003">
        <v>42397</v>
      </c>
      <c r="P1003">
        <v>42407</v>
      </c>
      <c r="Q1003">
        <v>42417</v>
      </c>
      <c r="R1003">
        <v>42428</v>
      </c>
      <c r="S1003">
        <v>42437</v>
      </c>
      <c r="T1003">
        <v>42447</v>
      </c>
      <c r="U1003">
        <v>42455</v>
      </c>
      <c r="V1003">
        <v>42464</v>
      </c>
      <c r="W1003">
        <v>42471</v>
      </c>
      <c r="X1003">
        <v>42478</v>
      </c>
      <c r="Y1003">
        <v>42485</v>
      </c>
      <c r="Z1003">
        <v>42491</v>
      </c>
      <c r="AA1003">
        <v>42496</v>
      </c>
      <c r="AB1003">
        <v>42501</v>
      </c>
      <c r="AC1003">
        <v>42505</v>
      </c>
    </row>
    <row r="1004" spans="1:29" x14ac:dyDescent="0.2">
      <c r="A1004" t="s">
        <v>30</v>
      </c>
      <c r="C1004">
        <v>42115</v>
      </c>
      <c r="D1004">
        <v>42906</v>
      </c>
      <c r="E1004">
        <v>43412</v>
      </c>
      <c r="F1004">
        <v>43944</v>
      </c>
      <c r="G1004">
        <v>44360</v>
      </c>
      <c r="H1004">
        <v>44760</v>
      </c>
      <c r="I1004">
        <v>45254</v>
      </c>
      <c r="J1004">
        <v>45663</v>
      </c>
      <c r="K1004">
        <v>45987</v>
      </c>
      <c r="L1004">
        <v>46181</v>
      </c>
      <c r="M1004">
        <v>46370</v>
      </c>
      <c r="N1004">
        <v>46373</v>
      </c>
      <c r="O1004">
        <v>46378</v>
      </c>
      <c r="P1004">
        <v>46383</v>
      </c>
      <c r="Q1004">
        <v>46388</v>
      </c>
      <c r="R1004">
        <v>46393</v>
      </c>
      <c r="S1004">
        <v>46398</v>
      </c>
      <c r="T1004">
        <v>46403</v>
      </c>
      <c r="U1004">
        <v>46407</v>
      </c>
      <c r="V1004">
        <v>46411</v>
      </c>
      <c r="W1004">
        <v>46415</v>
      </c>
      <c r="X1004">
        <v>46419</v>
      </c>
      <c r="Y1004">
        <v>46422</v>
      </c>
      <c r="Z1004">
        <v>46425</v>
      </c>
      <c r="AA1004">
        <v>46428</v>
      </c>
      <c r="AB1004">
        <v>46430</v>
      </c>
      <c r="AC1004">
        <v>46433</v>
      </c>
    </row>
    <row r="1005" spans="1:29" x14ac:dyDescent="0.2">
      <c r="A1005" t="s">
        <v>32</v>
      </c>
      <c r="C1005">
        <v>43106</v>
      </c>
      <c r="D1005">
        <v>43928</v>
      </c>
      <c r="E1005">
        <v>44421</v>
      </c>
      <c r="F1005">
        <v>44955</v>
      </c>
      <c r="G1005">
        <v>45373</v>
      </c>
      <c r="H1005">
        <v>45775</v>
      </c>
      <c r="I1005">
        <v>46271</v>
      </c>
      <c r="J1005">
        <v>46682</v>
      </c>
      <c r="K1005">
        <v>47008</v>
      </c>
      <c r="L1005">
        <v>47204</v>
      </c>
      <c r="M1005">
        <v>47395</v>
      </c>
      <c r="N1005">
        <v>47398</v>
      </c>
      <c r="O1005">
        <v>47403</v>
      </c>
      <c r="P1005">
        <v>47408</v>
      </c>
      <c r="Q1005">
        <v>47413</v>
      </c>
      <c r="R1005">
        <v>47418</v>
      </c>
      <c r="S1005">
        <v>47423</v>
      </c>
      <c r="T1005">
        <v>47428</v>
      </c>
      <c r="U1005">
        <v>47432</v>
      </c>
      <c r="V1005">
        <v>47436</v>
      </c>
      <c r="W1005">
        <v>47440</v>
      </c>
      <c r="X1005">
        <v>47444</v>
      </c>
      <c r="Y1005">
        <v>47447</v>
      </c>
      <c r="Z1005">
        <v>47450</v>
      </c>
      <c r="AA1005">
        <v>47453</v>
      </c>
      <c r="AB1005">
        <v>47455</v>
      </c>
      <c r="AC1005">
        <v>47458</v>
      </c>
    </row>
    <row r="1006" spans="1:29" x14ac:dyDescent="0.2">
      <c r="A1006" t="s">
        <v>40</v>
      </c>
      <c r="C1006">
        <v>6869</v>
      </c>
      <c r="D1006">
        <v>7045</v>
      </c>
      <c r="E1006">
        <v>7150</v>
      </c>
      <c r="F1006">
        <v>7250</v>
      </c>
      <c r="G1006">
        <v>7350</v>
      </c>
      <c r="H1006">
        <v>7450</v>
      </c>
      <c r="I1006">
        <v>7550</v>
      </c>
      <c r="J1006">
        <v>7600</v>
      </c>
      <c r="K1006">
        <v>7625</v>
      </c>
      <c r="L1006">
        <v>7650</v>
      </c>
      <c r="M1006">
        <v>7675</v>
      </c>
      <c r="N1006">
        <v>7630</v>
      </c>
      <c r="O1006">
        <v>7633</v>
      </c>
      <c r="P1006">
        <v>7635</v>
      </c>
      <c r="Q1006">
        <v>7637</v>
      </c>
      <c r="R1006">
        <v>7639</v>
      </c>
      <c r="S1006">
        <v>7640</v>
      </c>
      <c r="T1006">
        <v>7642</v>
      </c>
      <c r="U1006">
        <v>7644</v>
      </c>
      <c r="V1006">
        <v>7645</v>
      </c>
      <c r="W1006">
        <v>7646</v>
      </c>
      <c r="X1006">
        <v>7647</v>
      </c>
      <c r="Y1006">
        <v>7649</v>
      </c>
      <c r="Z1006">
        <v>7650</v>
      </c>
      <c r="AA1006">
        <v>7651</v>
      </c>
      <c r="AB1006">
        <v>7651</v>
      </c>
      <c r="AC1006">
        <v>7652</v>
      </c>
    </row>
    <row r="1007" spans="1:29" x14ac:dyDescent="0.2">
      <c r="A1007" t="s">
        <v>210</v>
      </c>
      <c r="C1007">
        <v>885</v>
      </c>
      <c r="D1007">
        <v>870</v>
      </c>
      <c r="E1007">
        <v>870</v>
      </c>
      <c r="F1007">
        <v>870</v>
      </c>
      <c r="G1007">
        <v>870</v>
      </c>
      <c r="H1007">
        <v>870</v>
      </c>
      <c r="I1007">
        <v>870</v>
      </c>
      <c r="J1007">
        <v>870</v>
      </c>
      <c r="K1007">
        <v>870</v>
      </c>
      <c r="L1007">
        <v>870</v>
      </c>
      <c r="M1007">
        <v>870</v>
      </c>
      <c r="N1007">
        <v>870</v>
      </c>
      <c r="O1007">
        <v>870</v>
      </c>
      <c r="P1007">
        <v>870</v>
      </c>
      <c r="Q1007">
        <v>870</v>
      </c>
      <c r="R1007">
        <v>870</v>
      </c>
      <c r="S1007">
        <v>870</v>
      </c>
      <c r="T1007">
        <v>870</v>
      </c>
      <c r="U1007">
        <v>870</v>
      </c>
      <c r="V1007">
        <v>870</v>
      </c>
      <c r="W1007">
        <v>870</v>
      </c>
      <c r="X1007">
        <v>870</v>
      </c>
      <c r="Y1007">
        <v>870</v>
      </c>
      <c r="Z1007">
        <v>870</v>
      </c>
      <c r="AA1007">
        <v>870</v>
      </c>
      <c r="AB1007">
        <v>870</v>
      </c>
      <c r="AC1007">
        <v>870</v>
      </c>
    </row>
    <row r="1008" spans="1:29" x14ac:dyDescent="0.2">
      <c r="A1008" t="s">
        <v>289</v>
      </c>
      <c r="C1008">
        <v>35352</v>
      </c>
      <c r="D1008">
        <v>36013</v>
      </c>
      <c r="E1008">
        <v>36401</v>
      </c>
      <c r="F1008">
        <v>36835</v>
      </c>
      <c r="G1008">
        <v>37153</v>
      </c>
      <c r="H1008">
        <v>37455</v>
      </c>
      <c r="I1008">
        <v>37851</v>
      </c>
      <c r="J1008">
        <v>38212</v>
      </c>
      <c r="K1008">
        <v>38513</v>
      </c>
      <c r="L1008">
        <v>38684</v>
      </c>
      <c r="M1008">
        <v>38850</v>
      </c>
      <c r="N1008">
        <v>38852</v>
      </c>
      <c r="O1008">
        <v>38856</v>
      </c>
      <c r="P1008">
        <v>38860</v>
      </c>
      <c r="Q1008">
        <v>38865</v>
      </c>
      <c r="R1008">
        <v>38869</v>
      </c>
      <c r="S1008">
        <v>38873</v>
      </c>
      <c r="T1008">
        <v>38876</v>
      </c>
      <c r="U1008">
        <v>38880</v>
      </c>
      <c r="V1008">
        <v>38884</v>
      </c>
      <c r="W1008">
        <v>38887</v>
      </c>
      <c r="X1008">
        <v>38890</v>
      </c>
      <c r="Y1008">
        <v>38892</v>
      </c>
      <c r="Z1008">
        <v>38895</v>
      </c>
      <c r="AA1008">
        <v>38897</v>
      </c>
      <c r="AB1008">
        <v>38899</v>
      </c>
      <c r="AC1008">
        <v>38901</v>
      </c>
    </row>
    <row r="1010" spans="1:29" x14ac:dyDescent="0.2">
      <c r="A1010" t="s">
        <v>243</v>
      </c>
    </row>
    <row r="1011" spans="1:29" x14ac:dyDescent="0.2">
      <c r="A1011" t="s">
        <v>244</v>
      </c>
      <c r="C1011">
        <v>108.11</v>
      </c>
      <c r="D1011">
        <v>109.28</v>
      </c>
      <c r="E1011">
        <v>109.63</v>
      </c>
      <c r="F1011">
        <v>109.98</v>
      </c>
      <c r="G1011">
        <v>110.1</v>
      </c>
      <c r="H1011">
        <v>110.21</v>
      </c>
      <c r="I1011">
        <v>110.57</v>
      </c>
      <c r="J1011">
        <v>110.8</v>
      </c>
      <c r="K1011">
        <v>110.92</v>
      </c>
      <c r="L1011">
        <v>110.68</v>
      </c>
      <c r="M1011">
        <v>110.33</v>
      </c>
      <c r="N1011">
        <v>110.34</v>
      </c>
      <c r="O1011">
        <v>110.35</v>
      </c>
      <c r="P1011">
        <v>110.36</v>
      </c>
      <c r="Q1011">
        <v>110.38</v>
      </c>
      <c r="R1011">
        <v>110.39</v>
      </c>
      <c r="S1011">
        <v>110.4</v>
      </c>
      <c r="T1011">
        <v>110.41</v>
      </c>
      <c r="U1011">
        <v>110.42</v>
      </c>
      <c r="V1011">
        <v>110.43</v>
      </c>
      <c r="W1011">
        <v>110.44</v>
      </c>
      <c r="X1011">
        <v>110.45</v>
      </c>
      <c r="Y1011">
        <v>110.46</v>
      </c>
      <c r="Z1011">
        <v>110.46</v>
      </c>
      <c r="AA1011">
        <v>110.47</v>
      </c>
      <c r="AB1011">
        <v>110.48</v>
      </c>
      <c r="AC1011">
        <v>110.48</v>
      </c>
    </row>
    <row r="1012" spans="1:29" x14ac:dyDescent="0.2">
      <c r="A1012" t="s">
        <v>245</v>
      </c>
      <c r="C1012">
        <v>92.4</v>
      </c>
      <c r="D1012">
        <v>93.4</v>
      </c>
      <c r="E1012">
        <v>93.7</v>
      </c>
      <c r="F1012">
        <v>94</v>
      </c>
      <c r="G1012">
        <v>94.1</v>
      </c>
      <c r="H1012">
        <v>94.2</v>
      </c>
      <c r="I1012">
        <v>94.5</v>
      </c>
      <c r="J1012">
        <v>94.7</v>
      </c>
      <c r="K1012">
        <v>94.8</v>
      </c>
      <c r="L1012">
        <v>94.6</v>
      </c>
      <c r="M1012">
        <v>94.3</v>
      </c>
      <c r="N1012">
        <v>94.31</v>
      </c>
      <c r="O1012">
        <v>94.32</v>
      </c>
      <c r="P1012">
        <v>94.33</v>
      </c>
      <c r="Q1012">
        <v>94.34</v>
      </c>
      <c r="R1012">
        <v>94.35</v>
      </c>
      <c r="S1012">
        <v>94.36</v>
      </c>
      <c r="T1012">
        <v>94.37</v>
      </c>
      <c r="U1012">
        <v>94.38</v>
      </c>
      <c r="V1012">
        <v>94.39</v>
      </c>
      <c r="W1012">
        <v>94.4</v>
      </c>
      <c r="X1012">
        <v>94.4</v>
      </c>
      <c r="Y1012">
        <v>94.41</v>
      </c>
      <c r="Z1012">
        <v>94.42</v>
      </c>
      <c r="AA1012">
        <v>94.42</v>
      </c>
      <c r="AB1012">
        <v>94.43</v>
      </c>
      <c r="AC1012">
        <v>94.43</v>
      </c>
    </row>
    <row r="1014" spans="1:29" x14ac:dyDescent="0.2">
      <c r="A1014" t="s">
        <v>290</v>
      </c>
    </row>
    <row r="1015" spans="1:29" x14ac:dyDescent="0.2">
      <c r="A1015" t="s">
        <v>291</v>
      </c>
      <c r="C1015">
        <v>57</v>
      </c>
      <c r="D1015">
        <v>60.74</v>
      </c>
      <c r="E1015">
        <v>55.5</v>
      </c>
      <c r="F1015">
        <v>54.2</v>
      </c>
      <c r="G1015">
        <v>54.4</v>
      </c>
      <c r="H1015">
        <v>54</v>
      </c>
      <c r="I1015">
        <v>53.4</v>
      </c>
      <c r="J1015">
        <v>53</v>
      </c>
      <c r="K1015">
        <v>52.9</v>
      </c>
      <c r="L1015">
        <v>53.19</v>
      </c>
      <c r="M1015">
        <v>53.39</v>
      </c>
      <c r="N1015">
        <v>53.38</v>
      </c>
      <c r="O1015">
        <v>53.36</v>
      </c>
      <c r="P1015">
        <v>53.34</v>
      </c>
      <c r="Q1015">
        <v>53.31</v>
      </c>
      <c r="R1015">
        <v>53.29</v>
      </c>
      <c r="S1015">
        <v>53.26</v>
      </c>
      <c r="T1015">
        <v>53.23</v>
      </c>
      <c r="U1015">
        <v>53.2</v>
      </c>
      <c r="V1015">
        <v>53.17</v>
      </c>
      <c r="W1015">
        <v>53.14</v>
      </c>
      <c r="X1015">
        <v>53.11</v>
      </c>
      <c r="Y1015">
        <v>53.08</v>
      </c>
      <c r="Z1015">
        <v>53.06</v>
      </c>
      <c r="AA1015">
        <v>53.03</v>
      </c>
      <c r="AB1015">
        <v>53</v>
      </c>
      <c r="AC1015">
        <v>52.97</v>
      </c>
    </row>
    <row r="1016" spans="1:29" x14ac:dyDescent="0.2">
      <c r="A1016" t="s">
        <v>292</v>
      </c>
      <c r="C1016">
        <v>97.1</v>
      </c>
      <c r="D1016">
        <v>95.8</v>
      </c>
      <c r="E1016">
        <v>92.5</v>
      </c>
      <c r="F1016">
        <v>90.27</v>
      </c>
      <c r="G1016">
        <v>90.6</v>
      </c>
      <c r="H1016">
        <v>89.98</v>
      </c>
      <c r="I1016">
        <v>89.06</v>
      </c>
      <c r="J1016">
        <v>88.36</v>
      </c>
      <c r="K1016">
        <v>88.2</v>
      </c>
      <c r="L1016">
        <v>88.64</v>
      </c>
      <c r="M1016">
        <v>89.05</v>
      </c>
      <c r="N1016">
        <v>89.03</v>
      </c>
      <c r="O1016">
        <v>89</v>
      </c>
      <c r="P1016">
        <v>88.96</v>
      </c>
      <c r="Q1016">
        <v>88.91</v>
      </c>
      <c r="R1016">
        <v>88.87</v>
      </c>
      <c r="S1016">
        <v>88.82</v>
      </c>
      <c r="T1016">
        <v>88.78</v>
      </c>
      <c r="U1016">
        <v>88.73</v>
      </c>
      <c r="V1016">
        <v>88.68</v>
      </c>
      <c r="W1016">
        <v>88.63</v>
      </c>
      <c r="X1016">
        <v>88.58</v>
      </c>
      <c r="Y1016">
        <v>88.53</v>
      </c>
      <c r="Z1016">
        <v>88.49</v>
      </c>
      <c r="AA1016">
        <v>88.44</v>
      </c>
      <c r="AB1016">
        <v>88.39</v>
      </c>
      <c r="AC1016">
        <v>88.34</v>
      </c>
    </row>
    <row r="1017" spans="1:29" x14ac:dyDescent="0.2">
      <c r="A1017" t="s">
        <v>293</v>
      </c>
      <c r="C1017">
        <v>36.04</v>
      </c>
      <c r="D1017">
        <v>33.92</v>
      </c>
      <c r="E1017">
        <v>32.79</v>
      </c>
      <c r="F1017">
        <v>31.74</v>
      </c>
      <c r="G1017">
        <v>31.07</v>
      </c>
      <c r="H1017">
        <v>30.52</v>
      </c>
      <c r="I1017">
        <v>29.69</v>
      </c>
      <c r="J1017">
        <v>28.98</v>
      </c>
      <c r="K1017">
        <v>28.17</v>
      </c>
      <c r="L1017">
        <v>27.47</v>
      </c>
      <c r="M1017">
        <v>27.47</v>
      </c>
      <c r="N1017">
        <v>27.45</v>
      </c>
      <c r="O1017">
        <v>27.43</v>
      </c>
      <c r="P1017">
        <v>27.4</v>
      </c>
      <c r="Q1017">
        <v>27.37</v>
      </c>
      <c r="R1017">
        <v>27.34</v>
      </c>
      <c r="S1017">
        <v>27.31</v>
      </c>
      <c r="T1017">
        <v>27.28</v>
      </c>
      <c r="U1017">
        <v>27.24</v>
      </c>
      <c r="V1017">
        <v>27.21</v>
      </c>
      <c r="W1017">
        <v>27.18</v>
      </c>
      <c r="X1017">
        <v>27.14</v>
      </c>
      <c r="Y1017">
        <v>27.11</v>
      </c>
      <c r="Z1017">
        <v>27.07</v>
      </c>
      <c r="AA1017">
        <v>27.04</v>
      </c>
      <c r="AB1017">
        <v>27.01</v>
      </c>
      <c r="AC1017">
        <v>26.98</v>
      </c>
    </row>
    <row r="1018" spans="1:29" x14ac:dyDescent="0.2">
      <c r="A1018" t="s">
        <v>294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</row>
    <row r="1020" spans="1:29" x14ac:dyDescent="0.2">
      <c r="A1020" t="s">
        <v>295</v>
      </c>
    </row>
    <row r="1021" spans="1:29" x14ac:dyDescent="0.2">
      <c r="A1021" t="s">
        <v>296</v>
      </c>
    </row>
    <row r="1022" spans="1:29" x14ac:dyDescent="0.2">
      <c r="A1022" t="s">
        <v>297</v>
      </c>
      <c r="C1022">
        <v>86.97</v>
      </c>
      <c r="D1022">
        <v>88.66</v>
      </c>
      <c r="E1022">
        <v>90.21</v>
      </c>
      <c r="F1022">
        <v>91.78</v>
      </c>
      <c r="G1022">
        <v>94.28</v>
      </c>
      <c r="H1022">
        <v>95.68</v>
      </c>
      <c r="I1022">
        <v>95.67</v>
      </c>
      <c r="J1022">
        <v>95.66</v>
      </c>
      <c r="K1022">
        <v>95.66</v>
      </c>
      <c r="L1022">
        <v>95.66</v>
      </c>
      <c r="M1022">
        <v>95.66</v>
      </c>
      <c r="N1022">
        <v>95.3</v>
      </c>
      <c r="O1022">
        <v>95.11</v>
      </c>
      <c r="P1022">
        <v>94.93</v>
      </c>
      <c r="Q1022">
        <v>94.72</v>
      </c>
      <c r="R1022">
        <v>94.53</v>
      </c>
      <c r="S1022">
        <v>94.34</v>
      </c>
      <c r="T1022">
        <v>94.15</v>
      </c>
      <c r="U1022">
        <v>93.98</v>
      </c>
      <c r="V1022">
        <v>93.8</v>
      </c>
      <c r="W1022">
        <v>93.64</v>
      </c>
      <c r="X1022">
        <v>93.48</v>
      </c>
      <c r="Y1022">
        <v>93.32</v>
      </c>
      <c r="Z1022">
        <v>93.17</v>
      </c>
      <c r="AA1022">
        <v>93.03</v>
      </c>
      <c r="AB1022">
        <v>92.88</v>
      </c>
      <c r="AC1022">
        <v>92.76</v>
      </c>
    </row>
    <row r="1023" spans="1:29" x14ac:dyDescent="0.2">
      <c r="A1023" t="s">
        <v>260</v>
      </c>
      <c r="C1023">
        <v>5.68</v>
      </c>
      <c r="D1023">
        <v>6.67</v>
      </c>
      <c r="E1023">
        <v>7</v>
      </c>
      <c r="F1023">
        <v>7.56</v>
      </c>
      <c r="G1023">
        <v>7.98</v>
      </c>
      <c r="H1023">
        <v>7.92</v>
      </c>
      <c r="I1023">
        <v>7.92</v>
      </c>
      <c r="J1023">
        <v>7.93</v>
      </c>
      <c r="K1023">
        <v>7.92</v>
      </c>
      <c r="L1023">
        <v>7.93</v>
      </c>
      <c r="M1023">
        <v>7.92</v>
      </c>
      <c r="N1023">
        <v>-5.36</v>
      </c>
      <c r="O1023">
        <v>-5.34</v>
      </c>
      <c r="P1023">
        <v>-5.32</v>
      </c>
      <c r="Q1023">
        <v>-5.27</v>
      </c>
      <c r="R1023">
        <v>-5.24</v>
      </c>
      <c r="S1023">
        <v>-5.21</v>
      </c>
      <c r="T1023">
        <v>-5.18</v>
      </c>
      <c r="U1023">
        <v>-5.15</v>
      </c>
      <c r="V1023">
        <v>-5.12</v>
      </c>
      <c r="W1023">
        <v>-5.0999999999999996</v>
      </c>
      <c r="X1023">
        <v>-5.08</v>
      </c>
      <c r="Y1023">
        <v>-5.0599999999999996</v>
      </c>
      <c r="Z1023">
        <v>-5.04</v>
      </c>
      <c r="AA1023">
        <v>-5.03</v>
      </c>
      <c r="AB1023">
        <v>-5.01</v>
      </c>
      <c r="AC1023">
        <v>-5</v>
      </c>
    </row>
    <row r="1024" spans="1:29" x14ac:dyDescent="0.2">
      <c r="A1024" t="s">
        <v>261</v>
      </c>
      <c r="C1024">
        <v>33260</v>
      </c>
      <c r="D1024">
        <v>30150</v>
      </c>
      <c r="E1024">
        <v>29707</v>
      </c>
      <c r="F1024">
        <v>29733</v>
      </c>
      <c r="G1024">
        <v>29896</v>
      </c>
      <c r="H1024">
        <v>29983</v>
      </c>
      <c r="I1024">
        <v>30077</v>
      </c>
      <c r="J1024">
        <v>30167</v>
      </c>
      <c r="K1024">
        <v>30263</v>
      </c>
      <c r="L1024">
        <v>30362</v>
      </c>
      <c r="M1024">
        <v>30448</v>
      </c>
      <c r="N1024">
        <v>21709</v>
      </c>
      <c r="O1024">
        <v>21705</v>
      </c>
      <c r="P1024">
        <v>21698</v>
      </c>
      <c r="Q1024">
        <v>21689</v>
      </c>
      <c r="R1024">
        <v>21680</v>
      </c>
      <c r="S1024">
        <v>21671</v>
      </c>
      <c r="T1024">
        <v>21662</v>
      </c>
      <c r="U1024">
        <v>21653</v>
      </c>
      <c r="V1024">
        <v>21642</v>
      </c>
      <c r="W1024">
        <v>21632</v>
      </c>
      <c r="X1024">
        <v>21622</v>
      </c>
      <c r="Y1024">
        <v>21612</v>
      </c>
      <c r="Z1024">
        <v>21602</v>
      </c>
      <c r="AA1024">
        <v>21591</v>
      </c>
      <c r="AB1024">
        <v>21580</v>
      </c>
      <c r="AC1024">
        <v>21570</v>
      </c>
    </row>
    <row r="1026" spans="1:29" x14ac:dyDescent="0.2">
      <c r="A1026" t="s">
        <v>298</v>
      </c>
    </row>
    <row r="1028" spans="1:29" x14ac:dyDescent="0.2">
      <c r="A1028" t="s">
        <v>275</v>
      </c>
    </row>
    <row r="1029" spans="1:29" x14ac:dyDescent="0.2">
      <c r="A1029" t="s">
        <v>234</v>
      </c>
      <c r="C1029">
        <v>310</v>
      </c>
      <c r="D1029">
        <v>300</v>
      </c>
      <c r="E1029">
        <v>310</v>
      </c>
      <c r="F1029">
        <v>310</v>
      </c>
      <c r="G1029">
        <v>310</v>
      </c>
      <c r="H1029">
        <v>310</v>
      </c>
      <c r="I1029">
        <v>310</v>
      </c>
      <c r="J1029">
        <v>310</v>
      </c>
      <c r="K1029">
        <v>310</v>
      </c>
      <c r="L1029">
        <v>310</v>
      </c>
      <c r="M1029">
        <v>310</v>
      </c>
      <c r="N1029">
        <v>310</v>
      </c>
      <c r="O1029">
        <v>310</v>
      </c>
      <c r="P1029">
        <v>310</v>
      </c>
      <c r="Q1029">
        <v>310</v>
      </c>
      <c r="R1029">
        <v>310</v>
      </c>
      <c r="S1029">
        <v>310</v>
      </c>
      <c r="T1029">
        <v>310</v>
      </c>
      <c r="U1029">
        <v>310</v>
      </c>
      <c r="V1029">
        <v>310</v>
      </c>
      <c r="W1029">
        <v>310</v>
      </c>
      <c r="X1029">
        <v>310</v>
      </c>
      <c r="Y1029">
        <v>310</v>
      </c>
      <c r="Z1029">
        <v>310</v>
      </c>
      <c r="AA1029">
        <v>310</v>
      </c>
      <c r="AB1029">
        <v>310</v>
      </c>
      <c r="AC1029">
        <v>310</v>
      </c>
    </row>
    <row r="1030" spans="1:29" x14ac:dyDescent="0.2">
      <c r="A1030" t="s">
        <v>288</v>
      </c>
      <c r="C1030">
        <v>5899</v>
      </c>
      <c r="D1030">
        <v>5985</v>
      </c>
      <c r="E1030">
        <v>5978</v>
      </c>
      <c r="F1030">
        <v>5987</v>
      </c>
      <c r="G1030">
        <v>5986</v>
      </c>
      <c r="H1030">
        <v>5979</v>
      </c>
      <c r="I1030">
        <v>5984</v>
      </c>
      <c r="J1030">
        <v>6000</v>
      </c>
      <c r="K1030">
        <v>6017</v>
      </c>
      <c r="L1030">
        <v>6045</v>
      </c>
      <c r="M1030">
        <v>6075</v>
      </c>
      <c r="N1030">
        <v>6536</v>
      </c>
      <c r="O1030">
        <v>6636</v>
      </c>
      <c r="P1030">
        <v>6733</v>
      </c>
      <c r="Q1030">
        <v>6830</v>
      </c>
      <c r="R1030">
        <v>6927</v>
      </c>
      <c r="S1030">
        <v>7024</v>
      </c>
      <c r="T1030">
        <v>7120</v>
      </c>
      <c r="U1030">
        <v>7215</v>
      </c>
      <c r="V1030">
        <v>7309</v>
      </c>
      <c r="W1030">
        <v>7401</v>
      </c>
      <c r="X1030">
        <v>7492</v>
      </c>
      <c r="Y1030">
        <v>7581</v>
      </c>
      <c r="Z1030">
        <v>7669</v>
      </c>
      <c r="AA1030">
        <v>7754</v>
      </c>
      <c r="AB1030">
        <v>7838</v>
      </c>
      <c r="AC1030">
        <v>7919</v>
      </c>
    </row>
    <row r="1031" spans="1:29" x14ac:dyDescent="0.2">
      <c r="A1031" t="s">
        <v>241</v>
      </c>
      <c r="C1031">
        <v>5899</v>
      </c>
      <c r="D1031">
        <v>5985</v>
      </c>
      <c r="E1031">
        <v>5978</v>
      </c>
      <c r="F1031">
        <v>5987</v>
      </c>
      <c r="G1031">
        <v>5986</v>
      </c>
      <c r="H1031">
        <v>5979</v>
      </c>
      <c r="I1031">
        <v>5984</v>
      </c>
      <c r="J1031">
        <v>6000</v>
      </c>
      <c r="K1031">
        <v>6017</v>
      </c>
      <c r="L1031">
        <v>6045</v>
      </c>
      <c r="M1031">
        <v>6075</v>
      </c>
      <c r="N1031">
        <v>6075</v>
      </c>
      <c r="O1031">
        <v>6077</v>
      </c>
      <c r="P1031">
        <v>6078</v>
      </c>
      <c r="Q1031">
        <v>6080</v>
      </c>
      <c r="R1031">
        <v>6082</v>
      </c>
      <c r="S1031">
        <v>6083</v>
      </c>
      <c r="T1031">
        <v>6085</v>
      </c>
      <c r="U1031">
        <v>6086</v>
      </c>
      <c r="V1031">
        <v>6087</v>
      </c>
      <c r="W1031">
        <v>6088</v>
      </c>
      <c r="X1031">
        <v>6089</v>
      </c>
      <c r="Y1031">
        <v>6090</v>
      </c>
      <c r="Z1031">
        <v>6091</v>
      </c>
      <c r="AA1031">
        <v>6091</v>
      </c>
      <c r="AB1031">
        <v>6092</v>
      </c>
      <c r="AC1031">
        <v>6092</v>
      </c>
    </row>
    <row r="1032" spans="1:29" x14ac:dyDescent="0.2">
      <c r="A1032" t="s">
        <v>32</v>
      </c>
      <c r="C1032">
        <v>6234</v>
      </c>
      <c r="D1032">
        <v>6313</v>
      </c>
      <c r="E1032">
        <v>6316</v>
      </c>
      <c r="F1032">
        <v>6325</v>
      </c>
      <c r="G1032">
        <v>6324</v>
      </c>
      <c r="H1032">
        <v>6317</v>
      </c>
      <c r="I1032">
        <v>6322</v>
      </c>
      <c r="J1032">
        <v>6338</v>
      </c>
      <c r="K1032">
        <v>6355</v>
      </c>
      <c r="L1032">
        <v>6383</v>
      </c>
      <c r="M1032">
        <v>6413</v>
      </c>
      <c r="N1032">
        <v>6413</v>
      </c>
      <c r="O1032">
        <v>6415</v>
      </c>
      <c r="P1032">
        <v>6416</v>
      </c>
      <c r="Q1032">
        <v>6418</v>
      </c>
      <c r="R1032">
        <v>6420</v>
      </c>
      <c r="S1032">
        <v>6421</v>
      </c>
      <c r="T1032">
        <v>6423</v>
      </c>
      <c r="U1032">
        <v>6424</v>
      </c>
      <c r="V1032">
        <v>6425</v>
      </c>
      <c r="W1032">
        <v>6426</v>
      </c>
      <c r="X1032">
        <v>6427</v>
      </c>
      <c r="Y1032">
        <v>6428</v>
      </c>
      <c r="Z1032">
        <v>6429</v>
      </c>
      <c r="AA1032">
        <v>6429</v>
      </c>
      <c r="AB1032">
        <v>6430</v>
      </c>
      <c r="AC1032">
        <v>6430</v>
      </c>
    </row>
    <row r="1033" spans="1:29" x14ac:dyDescent="0.2">
      <c r="A1033" t="s">
        <v>40</v>
      </c>
      <c r="C1033">
        <v>595</v>
      </c>
      <c r="D1033">
        <v>585</v>
      </c>
      <c r="E1033">
        <v>598</v>
      </c>
      <c r="F1033">
        <v>599</v>
      </c>
      <c r="G1033">
        <v>599</v>
      </c>
      <c r="H1033">
        <v>598</v>
      </c>
      <c r="I1033">
        <v>598</v>
      </c>
      <c r="J1033">
        <v>600</v>
      </c>
      <c r="K1033">
        <v>602</v>
      </c>
      <c r="L1033">
        <v>605</v>
      </c>
      <c r="M1033">
        <v>608</v>
      </c>
      <c r="N1033">
        <v>608</v>
      </c>
      <c r="O1033">
        <v>608</v>
      </c>
      <c r="P1033">
        <v>608</v>
      </c>
      <c r="Q1033">
        <v>608</v>
      </c>
      <c r="R1033">
        <v>608</v>
      </c>
      <c r="S1033">
        <v>608</v>
      </c>
      <c r="T1033">
        <v>608</v>
      </c>
      <c r="U1033">
        <v>608</v>
      </c>
      <c r="V1033">
        <v>608</v>
      </c>
      <c r="W1033">
        <v>608</v>
      </c>
      <c r="X1033">
        <v>608</v>
      </c>
      <c r="Y1033">
        <v>608</v>
      </c>
      <c r="Z1033">
        <v>608</v>
      </c>
      <c r="AA1033">
        <v>608</v>
      </c>
      <c r="AB1033">
        <v>608</v>
      </c>
      <c r="AC1033">
        <v>608</v>
      </c>
    </row>
    <row r="1034" spans="1:29" x14ac:dyDescent="0.2">
      <c r="A1034" t="s">
        <v>210</v>
      </c>
      <c r="C1034">
        <v>300</v>
      </c>
      <c r="D1034">
        <v>310</v>
      </c>
      <c r="E1034">
        <v>310</v>
      </c>
      <c r="F1034">
        <v>310</v>
      </c>
      <c r="G1034">
        <v>310</v>
      </c>
      <c r="H1034">
        <v>310</v>
      </c>
      <c r="I1034">
        <v>310</v>
      </c>
      <c r="J1034">
        <v>310</v>
      </c>
      <c r="K1034">
        <v>310</v>
      </c>
      <c r="L1034">
        <v>310</v>
      </c>
      <c r="M1034">
        <v>310</v>
      </c>
      <c r="N1034">
        <v>310</v>
      </c>
      <c r="O1034">
        <v>310</v>
      </c>
      <c r="P1034">
        <v>310</v>
      </c>
      <c r="Q1034">
        <v>310</v>
      </c>
      <c r="R1034">
        <v>310</v>
      </c>
      <c r="S1034">
        <v>310</v>
      </c>
      <c r="T1034">
        <v>310</v>
      </c>
      <c r="U1034">
        <v>310</v>
      </c>
      <c r="V1034">
        <v>310</v>
      </c>
      <c r="W1034">
        <v>310</v>
      </c>
      <c r="X1034">
        <v>310</v>
      </c>
      <c r="Y1034">
        <v>310</v>
      </c>
      <c r="Z1034">
        <v>310</v>
      </c>
      <c r="AA1034">
        <v>310</v>
      </c>
      <c r="AB1034">
        <v>310</v>
      </c>
      <c r="AC1034">
        <v>310</v>
      </c>
    </row>
    <row r="1035" spans="1:29" x14ac:dyDescent="0.2">
      <c r="A1035" t="s">
        <v>289</v>
      </c>
      <c r="C1035">
        <v>5339</v>
      </c>
      <c r="D1035">
        <v>5418</v>
      </c>
      <c r="E1035">
        <v>5408</v>
      </c>
      <c r="F1035">
        <v>5416</v>
      </c>
      <c r="G1035">
        <v>5416</v>
      </c>
      <c r="H1035">
        <v>5409</v>
      </c>
      <c r="I1035">
        <v>5413</v>
      </c>
      <c r="J1035">
        <v>5428</v>
      </c>
      <c r="K1035">
        <v>5444</v>
      </c>
      <c r="L1035">
        <v>5469</v>
      </c>
      <c r="M1035">
        <v>5496</v>
      </c>
      <c r="N1035">
        <v>5496</v>
      </c>
      <c r="O1035">
        <v>5498</v>
      </c>
      <c r="P1035">
        <v>5499</v>
      </c>
      <c r="Q1035">
        <v>5501</v>
      </c>
      <c r="R1035">
        <v>5503</v>
      </c>
      <c r="S1035">
        <v>5504</v>
      </c>
      <c r="T1035">
        <v>5506</v>
      </c>
      <c r="U1035">
        <v>5507</v>
      </c>
      <c r="V1035">
        <v>5508</v>
      </c>
      <c r="W1035">
        <v>5509</v>
      </c>
      <c r="X1035">
        <v>5510</v>
      </c>
      <c r="Y1035">
        <v>5511</v>
      </c>
      <c r="Z1035">
        <v>5512</v>
      </c>
      <c r="AA1035">
        <v>5512</v>
      </c>
      <c r="AB1035">
        <v>5513</v>
      </c>
      <c r="AC1035">
        <v>5513</v>
      </c>
    </row>
    <row r="1037" spans="1:29" x14ac:dyDescent="0.2">
      <c r="A1037" t="s">
        <v>299</v>
      </c>
    </row>
    <row r="1038" spans="1:29" x14ac:dyDescent="0.2">
      <c r="A1038" t="s">
        <v>300</v>
      </c>
      <c r="C1038">
        <v>16.2</v>
      </c>
      <c r="D1038">
        <v>16.399999999999999</v>
      </c>
      <c r="E1038">
        <v>16.2</v>
      </c>
      <c r="F1038">
        <v>16.100000000000001</v>
      </c>
      <c r="G1038">
        <v>16</v>
      </c>
      <c r="H1038">
        <v>15.8</v>
      </c>
      <c r="I1038">
        <v>15.7</v>
      </c>
      <c r="J1038">
        <v>15.7</v>
      </c>
      <c r="K1038">
        <v>15.6</v>
      </c>
      <c r="L1038">
        <v>15.6</v>
      </c>
      <c r="M1038">
        <v>15.5</v>
      </c>
      <c r="N1038">
        <v>15.5</v>
      </c>
      <c r="O1038">
        <v>15.51</v>
      </c>
      <c r="P1038">
        <v>15.51</v>
      </c>
      <c r="Q1038">
        <v>15.51</v>
      </c>
      <c r="R1038">
        <v>15.52</v>
      </c>
      <c r="S1038">
        <v>15.52</v>
      </c>
      <c r="T1038">
        <v>15.53</v>
      </c>
      <c r="U1038">
        <v>15.53</v>
      </c>
      <c r="V1038">
        <v>15.54</v>
      </c>
      <c r="W1038">
        <v>15.54</v>
      </c>
      <c r="X1038">
        <v>15.54</v>
      </c>
      <c r="Y1038">
        <v>15.54</v>
      </c>
      <c r="Z1038">
        <v>15.55</v>
      </c>
      <c r="AA1038">
        <v>15.55</v>
      </c>
      <c r="AB1038">
        <v>15.55</v>
      </c>
      <c r="AC1038">
        <v>15.55</v>
      </c>
    </row>
    <row r="1040" spans="1:29" x14ac:dyDescent="0.2">
      <c r="A1040" t="s">
        <v>290</v>
      </c>
    </row>
    <row r="1041" spans="1:29" x14ac:dyDescent="0.2">
      <c r="A1041" t="s">
        <v>301</v>
      </c>
      <c r="C1041">
        <v>52.6</v>
      </c>
      <c r="D1041">
        <v>52.33</v>
      </c>
      <c r="E1041">
        <v>52.42</v>
      </c>
      <c r="F1041">
        <v>52.26</v>
      </c>
      <c r="G1041">
        <v>53.15</v>
      </c>
      <c r="H1041">
        <v>53.7</v>
      </c>
      <c r="I1041">
        <v>54.12</v>
      </c>
      <c r="J1041">
        <v>54.41</v>
      </c>
      <c r="K1041">
        <v>54.69</v>
      </c>
      <c r="L1041">
        <v>55.25</v>
      </c>
      <c r="M1041">
        <v>55.78</v>
      </c>
      <c r="N1041">
        <v>55.78</v>
      </c>
      <c r="O1041">
        <v>55.78</v>
      </c>
      <c r="P1041">
        <v>55.78</v>
      </c>
      <c r="Q1041">
        <v>55.78</v>
      </c>
      <c r="R1041">
        <v>55.78</v>
      </c>
      <c r="S1041">
        <v>55.78</v>
      </c>
      <c r="T1041">
        <v>55.78</v>
      </c>
      <c r="U1041">
        <v>55.78</v>
      </c>
      <c r="V1041">
        <v>55.78</v>
      </c>
      <c r="W1041">
        <v>55.78</v>
      </c>
      <c r="X1041">
        <v>55.78</v>
      </c>
      <c r="Y1041">
        <v>55.78</v>
      </c>
      <c r="Z1041">
        <v>55.78</v>
      </c>
      <c r="AA1041">
        <v>55.78</v>
      </c>
      <c r="AB1041">
        <v>55.78</v>
      </c>
      <c r="AC1041">
        <v>55.78</v>
      </c>
    </row>
    <row r="1042" spans="1:29" x14ac:dyDescent="0.2">
      <c r="A1042" t="s">
        <v>302</v>
      </c>
      <c r="B1042" t="s">
        <v>590</v>
      </c>
      <c r="C1042">
        <v>81.099999999999994</v>
      </c>
      <c r="D1042">
        <v>84.5</v>
      </c>
      <c r="E1042">
        <v>84.65</v>
      </c>
      <c r="F1042">
        <v>84.39</v>
      </c>
      <c r="G1042">
        <v>85.83</v>
      </c>
      <c r="H1042">
        <v>86.72</v>
      </c>
      <c r="I1042">
        <v>87.4</v>
      </c>
      <c r="J1042">
        <v>87.87</v>
      </c>
      <c r="K1042">
        <v>88.32</v>
      </c>
      <c r="L1042">
        <v>89.23</v>
      </c>
      <c r="M1042">
        <v>90.08</v>
      </c>
      <c r="N1042">
        <v>90.08</v>
      </c>
      <c r="O1042">
        <v>90.08</v>
      </c>
      <c r="P1042">
        <v>90.08</v>
      </c>
      <c r="Q1042">
        <v>90.08</v>
      </c>
      <c r="R1042">
        <v>90.08</v>
      </c>
      <c r="S1042">
        <v>90.08</v>
      </c>
      <c r="T1042">
        <v>90.08</v>
      </c>
      <c r="U1042">
        <v>90.08</v>
      </c>
      <c r="V1042">
        <v>90.08</v>
      </c>
      <c r="W1042">
        <v>90.08</v>
      </c>
      <c r="X1042">
        <v>90.08</v>
      </c>
      <c r="Y1042">
        <v>90.08</v>
      </c>
      <c r="Z1042">
        <v>90.08</v>
      </c>
      <c r="AA1042">
        <v>90.08</v>
      </c>
      <c r="AB1042">
        <v>90.08</v>
      </c>
      <c r="AC1042">
        <v>90.08</v>
      </c>
    </row>
    <row r="1043" spans="1:29" x14ac:dyDescent="0.2">
      <c r="A1043" t="s">
        <v>304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</row>
    <row r="1044" spans="1:29" x14ac:dyDescent="0.2">
      <c r="A1044" t="s">
        <v>306</v>
      </c>
      <c r="C1044">
        <v>56.44</v>
      </c>
      <c r="D1044">
        <v>55.1</v>
      </c>
      <c r="E1044">
        <v>53.78</v>
      </c>
      <c r="F1044">
        <v>52.31</v>
      </c>
      <c r="G1044">
        <v>50.94</v>
      </c>
      <c r="H1044">
        <v>49.15</v>
      </c>
      <c r="I1044">
        <v>47.44</v>
      </c>
      <c r="J1044">
        <v>45.54</v>
      </c>
      <c r="K1044">
        <v>43.55</v>
      </c>
      <c r="L1044">
        <v>41.76</v>
      </c>
      <c r="M1044">
        <v>41.76</v>
      </c>
      <c r="N1044">
        <v>41.18</v>
      </c>
      <c r="O1044">
        <v>40.590000000000003</v>
      </c>
      <c r="P1044">
        <v>39.99</v>
      </c>
      <c r="Q1044">
        <v>39.39</v>
      </c>
      <c r="R1044">
        <v>38.799999999999997</v>
      </c>
      <c r="S1044">
        <v>38.22</v>
      </c>
      <c r="T1044">
        <v>37.64</v>
      </c>
      <c r="U1044">
        <v>37.06</v>
      </c>
      <c r="V1044">
        <v>36.49</v>
      </c>
      <c r="W1044">
        <v>35.93</v>
      </c>
      <c r="X1044">
        <v>35.369999999999997</v>
      </c>
      <c r="Y1044">
        <v>34.83</v>
      </c>
      <c r="Z1044">
        <v>34.29</v>
      </c>
      <c r="AA1044">
        <v>33.75</v>
      </c>
      <c r="AB1044">
        <v>33.229999999999997</v>
      </c>
      <c r="AC1044">
        <v>32.71</v>
      </c>
    </row>
    <row r="1046" spans="1:29" x14ac:dyDescent="0.2">
      <c r="A1046" t="s">
        <v>307</v>
      </c>
    </row>
    <row r="1047" spans="1:29" x14ac:dyDescent="0.2">
      <c r="A1047" t="s">
        <v>308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</row>
    <row r="1049" spans="1:29" x14ac:dyDescent="0.2">
      <c r="A1049" t="s">
        <v>295</v>
      </c>
    </row>
    <row r="1050" spans="1:29" x14ac:dyDescent="0.2">
      <c r="A1050" t="s">
        <v>296</v>
      </c>
    </row>
    <row r="1051" spans="1:29" x14ac:dyDescent="0.2">
      <c r="A1051" t="s">
        <v>297</v>
      </c>
      <c r="C1051">
        <v>80.89</v>
      </c>
      <c r="D1051">
        <v>81.95</v>
      </c>
      <c r="E1051">
        <v>82.79</v>
      </c>
      <c r="F1051">
        <v>83.63</v>
      </c>
      <c r="G1051">
        <v>84.9</v>
      </c>
      <c r="H1051">
        <v>86.05</v>
      </c>
      <c r="I1051">
        <v>86.05</v>
      </c>
      <c r="J1051">
        <v>86.98</v>
      </c>
      <c r="K1051">
        <v>87.98</v>
      </c>
      <c r="L1051">
        <v>88.97</v>
      </c>
      <c r="M1051">
        <v>88.97</v>
      </c>
      <c r="N1051">
        <v>88.54</v>
      </c>
      <c r="O1051">
        <v>88.3</v>
      </c>
      <c r="P1051">
        <v>88.08</v>
      </c>
      <c r="Q1051">
        <v>87.82</v>
      </c>
      <c r="R1051">
        <v>87.59</v>
      </c>
      <c r="S1051">
        <v>87.36</v>
      </c>
      <c r="T1051">
        <v>87.12</v>
      </c>
      <c r="U1051">
        <v>86.91</v>
      </c>
      <c r="V1051">
        <v>86.69</v>
      </c>
      <c r="W1051">
        <v>86.5</v>
      </c>
      <c r="X1051">
        <v>86.3</v>
      </c>
      <c r="Y1051">
        <v>86.1</v>
      </c>
      <c r="Z1051">
        <v>85.92</v>
      </c>
      <c r="AA1051">
        <v>85.75</v>
      </c>
      <c r="AB1051">
        <v>85.56</v>
      </c>
      <c r="AC1051">
        <v>85.41</v>
      </c>
    </row>
    <row r="1052" spans="1:29" x14ac:dyDescent="0.2">
      <c r="A1052" t="s">
        <v>260</v>
      </c>
      <c r="C1052">
        <v>10.09</v>
      </c>
      <c r="D1052">
        <v>7.72</v>
      </c>
      <c r="E1052">
        <v>7.08</v>
      </c>
      <c r="F1052">
        <v>7.84</v>
      </c>
      <c r="G1052">
        <v>9.57</v>
      </c>
      <c r="H1052">
        <v>10.050000000000001</v>
      </c>
      <c r="I1052">
        <v>10.050000000000001</v>
      </c>
      <c r="J1052">
        <v>9.9700000000000006</v>
      </c>
      <c r="K1052">
        <v>10.02</v>
      </c>
      <c r="L1052">
        <v>11.13</v>
      </c>
      <c r="M1052">
        <v>11.13</v>
      </c>
      <c r="N1052">
        <v>-1.91</v>
      </c>
      <c r="O1052">
        <v>-1.97</v>
      </c>
      <c r="P1052">
        <v>-2.04</v>
      </c>
      <c r="Q1052">
        <v>-2.08</v>
      </c>
      <c r="R1052">
        <v>-2.12</v>
      </c>
      <c r="S1052">
        <v>-2.1800000000000002</v>
      </c>
      <c r="T1052">
        <v>-2.2400000000000002</v>
      </c>
      <c r="U1052">
        <v>-2.31</v>
      </c>
      <c r="V1052">
        <v>-2.37</v>
      </c>
      <c r="W1052">
        <v>-2.4500000000000002</v>
      </c>
      <c r="X1052">
        <v>-2.52</v>
      </c>
      <c r="Y1052">
        <v>-2.59</v>
      </c>
      <c r="Z1052">
        <v>-2.67</v>
      </c>
      <c r="AA1052">
        <v>-2.76</v>
      </c>
      <c r="AB1052">
        <v>-2.83</v>
      </c>
      <c r="AC1052">
        <v>-2.92</v>
      </c>
    </row>
    <row r="1053" spans="1:29" x14ac:dyDescent="0.2">
      <c r="A1053" t="s">
        <v>261</v>
      </c>
      <c r="C1053">
        <v>3982</v>
      </c>
      <c r="D1053">
        <v>4990</v>
      </c>
      <c r="E1053">
        <v>4990</v>
      </c>
      <c r="F1053">
        <v>4991</v>
      </c>
      <c r="G1053">
        <v>5013</v>
      </c>
      <c r="H1053">
        <v>5022</v>
      </c>
      <c r="I1053">
        <v>5034</v>
      </c>
      <c r="J1053">
        <v>5048</v>
      </c>
      <c r="K1053">
        <v>5062</v>
      </c>
      <c r="L1053">
        <v>5088</v>
      </c>
      <c r="M1053">
        <v>5113</v>
      </c>
      <c r="N1053">
        <v>4218</v>
      </c>
      <c r="O1053">
        <v>3713</v>
      </c>
      <c r="P1053">
        <v>3428</v>
      </c>
      <c r="Q1053">
        <v>3267</v>
      </c>
      <c r="R1053">
        <v>3176</v>
      </c>
      <c r="S1053">
        <v>3125</v>
      </c>
      <c r="T1053">
        <v>3097</v>
      </c>
      <c r="U1053">
        <v>3081</v>
      </c>
      <c r="V1053">
        <v>3072</v>
      </c>
      <c r="W1053">
        <v>3067</v>
      </c>
      <c r="X1053">
        <v>3065</v>
      </c>
      <c r="Y1053">
        <v>3064</v>
      </c>
      <c r="Z1053">
        <v>3063</v>
      </c>
      <c r="AA1053">
        <v>3063</v>
      </c>
      <c r="AB1053">
        <v>3063</v>
      </c>
      <c r="AC1053">
        <v>3063</v>
      </c>
    </row>
    <row r="1054" spans="1:29" x14ac:dyDescent="0.2">
      <c r="A1054">
        <v>1</v>
      </c>
    </row>
    <row r="1055" spans="1:29" x14ac:dyDescent="0.2">
      <c r="A1055" t="s">
        <v>528</v>
      </c>
      <c r="B1055" t="s">
        <v>529</v>
      </c>
      <c r="C1055" t="s">
        <v>612</v>
      </c>
      <c r="D1055" t="s">
        <v>613</v>
      </c>
      <c r="E1055" t="s">
        <v>614</v>
      </c>
      <c r="F1055" t="s">
        <v>615</v>
      </c>
      <c r="G1055" t="s">
        <v>616</v>
      </c>
      <c r="J1055" t="s">
        <v>222</v>
      </c>
      <c r="K1055">
        <v>21</v>
      </c>
    </row>
    <row r="1056" spans="1:29" x14ac:dyDescent="0.2">
      <c r="A1056" t="s">
        <v>6</v>
      </c>
      <c r="B1056">
        <v>20</v>
      </c>
      <c r="C1056">
        <v>18</v>
      </c>
      <c r="H1056" t="s">
        <v>79</v>
      </c>
      <c r="I1056" t="s">
        <v>223</v>
      </c>
      <c r="J1056" t="s">
        <v>224</v>
      </c>
      <c r="K1056">
        <v>30</v>
      </c>
    </row>
    <row r="1058" spans="1:29" x14ac:dyDescent="0.2">
      <c r="A1058" t="s">
        <v>226</v>
      </c>
      <c r="B1058" t="s">
        <v>582</v>
      </c>
      <c r="C1058" t="s">
        <v>583</v>
      </c>
      <c r="D1058" t="s">
        <v>584</v>
      </c>
      <c r="E1058" t="s">
        <v>585</v>
      </c>
      <c r="F1058" t="s">
        <v>586</v>
      </c>
      <c r="G1058" t="s">
        <v>271</v>
      </c>
      <c r="H1058" t="s">
        <v>272</v>
      </c>
      <c r="I1058" t="s">
        <v>273</v>
      </c>
      <c r="J1058">
        <v>4</v>
      </c>
    </row>
    <row r="1059" spans="1:29" x14ac:dyDescent="0.2">
      <c r="A1059" t="s">
        <v>14</v>
      </c>
      <c r="B1059" t="s">
        <v>537</v>
      </c>
      <c r="C1059" t="s">
        <v>18</v>
      </c>
      <c r="D1059" t="s">
        <v>17</v>
      </c>
      <c r="E1059" t="s">
        <v>17</v>
      </c>
      <c r="F1059" t="s">
        <v>17</v>
      </c>
      <c r="G1059" t="s">
        <v>17</v>
      </c>
      <c r="H1059" t="s">
        <v>17</v>
      </c>
      <c r="I1059" t="s">
        <v>17</v>
      </c>
      <c r="J1059" t="s">
        <v>17</v>
      </c>
      <c r="K1059" t="s">
        <v>17</v>
      </c>
      <c r="L1059" t="s">
        <v>17</v>
      </c>
      <c r="M1059" t="s">
        <v>17</v>
      </c>
      <c r="N1059" t="s">
        <v>17</v>
      </c>
      <c r="O1059" t="s">
        <v>17</v>
      </c>
      <c r="P1059" t="s">
        <v>17</v>
      </c>
      <c r="Q1059" t="s">
        <v>17</v>
      </c>
      <c r="R1059" t="s">
        <v>17</v>
      </c>
      <c r="S1059" t="s">
        <v>17</v>
      </c>
      <c r="T1059" t="s">
        <v>17</v>
      </c>
      <c r="U1059" t="s">
        <v>17</v>
      </c>
      <c r="V1059" t="s">
        <v>17</v>
      </c>
      <c r="W1059" t="s">
        <v>17</v>
      </c>
      <c r="X1059" t="s">
        <v>17</v>
      </c>
      <c r="Y1059" t="s">
        <v>17</v>
      </c>
      <c r="Z1059" t="s">
        <v>17</v>
      </c>
      <c r="AA1059" t="s">
        <v>17</v>
      </c>
      <c r="AB1059" t="s">
        <v>17</v>
      </c>
      <c r="AC1059" t="s">
        <v>17</v>
      </c>
    </row>
    <row r="1060" spans="1:29" x14ac:dyDescent="0.2">
      <c r="A1060" t="s">
        <v>19</v>
      </c>
      <c r="C1060">
        <v>2018</v>
      </c>
      <c r="D1060">
        <v>2019</v>
      </c>
      <c r="E1060">
        <v>2020</v>
      </c>
      <c r="F1060">
        <v>2021</v>
      </c>
      <c r="G1060">
        <v>2022</v>
      </c>
      <c r="H1060">
        <v>2023</v>
      </c>
      <c r="I1060">
        <v>2024</v>
      </c>
      <c r="J1060">
        <v>2025</v>
      </c>
      <c r="K1060">
        <v>2026</v>
      </c>
      <c r="L1060">
        <v>2027</v>
      </c>
      <c r="M1060">
        <v>2028</v>
      </c>
      <c r="N1060">
        <v>2029</v>
      </c>
      <c r="O1060">
        <v>2030</v>
      </c>
      <c r="P1060">
        <v>2031</v>
      </c>
      <c r="Q1060">
        <v>2032</v>
      </c>
      <c r="R1060">
        <v>2033</v>
      </c>
      <c r="S1060">
        <v>2034</v>
      </c>
      <c r="T1060">
        <v>2035</v>
      </c>
      <c r="U1060">
        <v>2036</v>
      </c>
      <c r="V1060">
        <v>2037</v>
      </c>
      <c r="W1060">
        <v>2038</v>
      </c>
      <c r="X1060">
        <v>2039</v>
      </c>
      <c r="Y1060">
        <v>2040</v>
      </c>
      <c r="Z1060">
        <v>2041</v>
      </c>
      <c r="AA1060">
        <v>2042</v>
      </c>
      <c r="AB1060">
        <v>2043</v>
      </c>
      <c r="AC1060">
        <v>2044</v>
      </c>
    </row>
    <row r="1061" spans="1:29" x14ac:dyDescent="0.2">
      <c r="A1061" t="s">
        <v>14</v>
      </c>
      <c r="B1061" t="s">
        <v>537</v>
      </c>
      <c r="C1061" t="s">
        <v>18</v>
      </c>
      <c r="D1061" t="s">
        <v>17</v>
      </c>
      <c r="E1061" t="s">
        <v>17</v>
      </c>
      <c r="F1061" t="s">
        <v>17</v>
      </c>
      <c r="G1061" t="s">
        <v>17</v>
      </c>
      <c r="H1061" t="s">
        <v>17</v>
      </c>
      <c r="I1061" t="s">
        <v>17</v>
      </c>
      <c r="J1061" t="s">
        <v>17</v>
      </c>
      <c r="K1061" t="s">
        <v>17</v>
      </c>
      <c r="L1061" t="s">
        <v>17</v>
      </c>
      <c r="M1061" t="s">
        <v>17</v>
      </c>
      <c r="N1061" t="s">
        <v>17</v>
      </c>
      <c r="O1061" t="s">
        <v>17</v>
      </c>
      <c r="P1061" t="s">
        <v>17</v>
      </c>
      <c r="Q1061" t="s">
        <v>17</v>
      </c>
      <c r="R1061" t="s">
        <v>17</v>
      </c>
      <c r="S1061" t="s">
        <v>17</v>
      </c>
      <c r="T1061" t="s">
        <v>17</v>
      </c>
      <c r="U1061" t="s">
        <v>17</v>
      </c>
      <c r="V1061" t="s">
        <v>17</v>
      </c>
      <c r="W1061" t="s">
        <v>17</v>
      </c>
      <c r="X1061" t="s">
        <v>17</v>
      </c>
      <c r="Y1061" t="s">
        <v>17</v>
      </c>
      <c r="Z1061" t="s">
        <v>17</v>
      </c>
      <c r="AA1061" t="s">
        <v>17</v>
      </c>
      <c r="AB1061" t="s">
        <v>17</v>
      </c>
      <c r="AC1061" t="s">
        <v>17</v>
      </c>
    </row>
    <row r="1062" spans="1:29" x14ac:dyDescent="0.2">
      <c r="A1062" t="e" cm="1">
        <f t="array" ref="A1062">---ANIMAL UNIT DEMAN</f>
        <v>#NAME?</v>
      </c>
      <c r="B1062" t="s">
        <v>309</v>
      </c>
    </row>
    <row r="1063" spans="1:29" x14ac:dyDescent="0.2">
      <c r="A1063" t="s">
        <v>310</v>
      </c>
      <c r="C1063">
        <v>109.8</v>
      </c>
      <c r="D1063">
        <v>113.1</v>
      </c>
      <c r="E1063">
        <v>114.3</v>
      </c>
      <c r="F1063">
        <v>115.4</v>
      </c>
      <c r="G1063">
        <v>116.1</v>
      </c>
      <c r="H1063">
        <v>116.6</v>
      </c>
      <c r="I1063">
        <v>117.2</v>
      </c>
      <c r="J1063">
        <v>117.8</v>
      </c>
      <c r="K1063">
        <v>118.5</v>
      </c>
      <c r="L1063">
        <v>119.1</v>
      </c>
      <c r="M1063">
        <v>119.7</v>
      </c>
      <c r="N1063">
        <v>119.8</v>
      </c>
      <c r="O1063">
        <v>119.8</v>
      </c>
      <c r="P1063">
        <v>119.8</v>
      </c>
      <c r="Q1063">
        <v>119.8</v>
      </c>
      <c r="R1063">
        <v>119.9</v>
      </c>
      <c r="S1063">
        <v>119.9</v>
      </c>
      <c r="T1063">
        <v>119.9</v>
      </c>
      <c r="U1063">
        <v>119.9</v>
      </c>
      <c r="V1063">
        <v>119.9</v>
      </c>
      <c r="W1063">
        <v>119.9</v>
      </c>
      <c r="X1063">
        <v>120</v>
      </c>
      <c r="Y1063">
        <v>120</v>
      </c>
      <c r="Z1063">
        <v>120</v>
      </c>
      <c r="AA1063">
        <v>120</v>
      </c>
      <c r="AB1063">
        <v>120</v>
      </c>
      <c r="AC1063">
        <v>120</v>
      </c>
    </row>
    <row r="1064" spans="1:29" x14ac:dyDescent="0.2">
      <c r="A1064" t="s">
        <v>311</v>
      </c>
      <c r="B1064" t="s">
        <v>592</v>
      </c>
      <c r="C1064">
        <v>188.4</v>
      </c>
      <c r="D1064">
        <v>193.3</v>
      </c>
      <c r="E1064">
        <v>195.2</v>
      </c>
      <c r="F1064">
        <v>197</v>
      </c>
      <c r="G1064">
        <v>198.3</v>
      </c>
      <c r="H1064">
        <v>199.4</v>
      </c>
      <c r="I1064">
        <v>200.6</v>
      </c>
      <c r="J1064">
        <v>201.8</v>
      </c>
      <c r="K1064">
        <v>202.9</v>
      </c>
      <c r="L1064">
        <v>203.7</v>
      </c>
      <c r="M1064">
        <v>204.8</v>
      </c>
      <c r="N1064">
        <v>204.8</v>
      </c>
      <c r="O1064">
        <v>204.9</v>
      </c>
      <c r="P1064">
        <v>204.9</v>
      </c>
      <c r="Q1064">
        <v>204.9</v>
      </c>
      <c r="R1064">
        <v>204.9</v>
      </c>
      <c r="S1064">
        <v>204.9</v>
      </c>
      <c r="T1064">
        <v>204.9</v>
      </c>
      <c r="U1064">
        <v>204.9</v>
      </c>
      <c r="V1064">
        <v>204.9</v>
      </c>
      <c r="W1064">
        <v>204.9</v>
      </c>
      <c r="X1064">
        <v>204.8</v>
      </c>
      <c r="Y1064">
        <v>204.8</v>
      </c>
      <c r="Z1064">
        <v>204.8</v>
      </c>
      <c r="AA1064">
        <v>204.8</v>
      </c>
      <c r="AB1064">
        <v>204.8</v>
      </c>
      <c r="AC1064">
        <v>204.8</v>
      </c>
    </row>
    <row r="1065" spans="1:29" x14ac:dyDescent="0.2">
      <c r="A1065" t="s">
        <v>313</v>
      </c>
      <c r="B1065" t="s">
        <v>592</v>
      </c>
      <c r="C1065">
        <v>70.8</v>
      </c>
      <c r="D1065">
        <v>71.3</v>
      </c>
      <c r="E1065">
        <v>71.5</v>
      </c>
      <c r="F1065">
        <v>71.5</v>
      </c>
      <c r="G1065">
        <v>71.2</v>
      </c>
      <c r="H1065">
        <v>70.900000000000006</v>
      </c>
      <c r="I1065">
        <v>70.599999999999994</v>
      </c>
      <c r="J1065">
        <v>70.400000000000006</v>
      </c>
      <c r="K1065">
        <v>70.5</v>
      </c>
      <c r="L1065">
        <v>71</v>
      </c>
      <c r="M1065">
        <v>71.2</v>
      </c>
      <c r="N1065">
        <v>71.2</v>
      </c>
      <c r="O1065">
        <v>71.2</v>
      </c>
      <c r="P1065">
        <v>71.2</v>
      </c>
      <c r="Q1065">
        <v>71.2</v>
      </c>
      <c r="R1065">
        <v>71.2</v>
      </c>
      <c r="S1065">
        <v>71.2</v>
      </c>
      <c r="T1065">
        <v>71.2</v>
      </c>
      <c r="U1065">
        <v>71.2</v>
      </c>
      <c r="V1065">
        <v>71.2</v>
      </c>
      <c r="W1065">
        <v>71.2</v>
      </c>
      <c r="X1065">
        <v>71.2</v>
      </c>
      <c r="Y1065">
        <v>71.2</v>
      </c>
      <c r="Z1065">
        <v>71.2</v>
      </c>
      <c r="AA1065">
        <v>71.2</v>
      </c>
      <c r="AB1065">
        <v>71.2</v>
      </c>
      <c r="AC1065">
        <v>71.2</v>
      </c>
    </row>
    <row r="1067" spans="1:29" x14ac:dyDescent="0.2">
      <c r="A1067" t="s">
        <v>315</v>
      </c>
    </row>
    <row r="1068" spans="1:29" x14ac:dyDescent="0.2">
      <c r="A1068" t="s">
        <v>316</v>
      </c>
      <c r="C1068">
        <v>5550</v>
      </c>
      <c r="D1068">
        <v>5575</v>
      </c>
      <c r="E1068">
        <v>5650</v>
      </c>
      <c r="F1068">
        <v>5775.1</v>
      </c>
      <c r="G1068">
        <v>5950.2</v>
      </c>
      <c r="H1068">
        <v>6075.3</v>
      </c>
      <c r="I1068">
        <v>6175.5</v>
      </c>
      <c r="J1068">
        <v>6326.3</v>
      </c>
      <c r="K1068">
        <v>6451.2</v>
      </c>
      <c r="L1068">
        <v>6601.7</v>
      </c>
      <c r="M1068">
        <v>6676.7</v>
      </c>
      <c r="N1068">
        <v>6684.1</v>
      </c>
      <c r="O1068">
        <v>6687.5</v>
      </c>
      <c r="P1068">
        <v>6691.2</v>
      </c>
      <c r="Q1068">
        <v>6696.2</v>
      </c>
      <c r="R1068">
        <v>6699.6</v>
      </c>
      <c r="S1068">
        <v>6703.6</v>
      </c>
      <c r="T1068">
        <v>6707.8</v>
      </c>
      <c r="U1068">
        <v>6711.4</v>
      </c>
      <c r="V1068">
        <v>6715.2</v>
      </c>
      <c r="W1068">
        <v>6717.9</v>
      </c>
      <c r="X1068">
        <v>6721.1</v>
      </c>
      <c r="Y1068">
        <v>6724.3</v>
      </c>
      <c r="Z1068">
        <v>6727</v>
      </c>
      <c r="AA1068">
        <v>6729.2</v>
      </c>
      <c r="AB1068">
        <v>6732.5</v>
      </c>
      <c r="AC1068">
        <v>6733.9</v>
      </c>
    </row>
    <row r="1069" spans="1:29" x14ac:dyDescent="0.2">
      <c r="A1069" t="s">
        <v>317</v>
      </c>
      <c r="C1069">
        <v>2070</v>
      </c>
      <c r="D1069">
        <v>2075</v>
      </c>
      <c r="E1069">
        <v>2100</v>
      </c>
      <c r="F1069">
        <v>2120</v>
      </c>
      <c r="G1069">
        <v>2140</v>
      </c>
      <c r="H1069">
        <v>2160</v>
      </c>
      <c r="I1069">
        <v>2190</v>
      </c>
      <c r="J1069">
        <v>2215</v>
      </c>
      <c r="K1069">
        <v>2240.1</v>
      </c>
      <c r="L1069">
        <v>2265.1</v>
      </c>
      <c r="M1069">
        <v>2285.1</v>
      </c>
      <c r="N1069">
        <v>2285.1999999999998</v>
      </c>
      <c r="O1069">
        <v>2285.4</v>
      </c>
      <c r="P1069">
        <v>2285.5</v>
      </c>
      <c r="Q1069">
        <v>2285.5</v>
      </c>
      <c r="R1069">
        <v>2285.4</v>
      </c>
      <c r="S1069">
        <v>2285.4</v>
      </c>
      <c r="T1069">
        <v>2285.4</v>
      </c>
      <c r="U1069">
        <v>2285.4</v>
      </c>
      <c r="V1069">
        <v>2285.3000000000002</v>
      </c>
      <c r="W1069">
        <v>2285.3000000000002</v>
      </c>
      <c r="X1069">
        <v>2285.3000000000002</v>
      </c>
      <c r="Y1069">
        <v>2285.3000000000002</v>
      </c>
      <c r="Z1069">
        <v>2285.3000000000002</v>
      </c>
      <c r="AA1069">
        <v>2285.1999999999998</v>
      </c>
      <c r="AB1069">
        <v>2285.1999999999998</v>
      </c>
      <c r="AC1069">
        <v>2285.1999999999998</v>
      </c>
    </row>
    <row r="1070" spans="1:29" x14ac:dyDescent="0.2">
      <c r="A1070" t="s">
        <v>318</v>
      </c>
      <c r="C1070">
        <v>105</v>
      </c>
      <c r="D1070">
        <v>95</v>
      </c>
      <c r="E1070">
        <v>90</v>
      </c>
      <c r="F1070">
        <v>95</v>
      </c>
      <c r="G1070">
        <v>90</v>
      </c>
      <c r="H1070">
        <v>95</v>
      </c>
      <c r="I1070">
        <v>90</v>
      </c>
      <c r="J1070">
        <v>100</v>
      </c>
      <c r="K1070">
        <v>100</v>
      </c>
      <c r="L1070">
        <v>100</v>
      </c>
      <c r="M1070">
        <v>100</v>
      </c>
      <c r="N1070">
        <v>99.8</v>
      </c>
      <c r="O1070">
        <v>99.9</v>
      </c>
      <c r="P1070">
        <v>99.9</v>
      </c>
      <c r="Q1070">
        <v>99.9</v>
      </c>
      <c r="R1070">
        <v>99.9</v>
      </c>
      <c r="S1070">
        <v>99.9</v>
      </c>
      <c r="T1070">
        <v>99.8</v>
      </c>
      <c r="U1070">
        <v>99.8</v>
      </c>
      <c r="V1070">
        <v>99.8</v>
      </c>
      <c r="W1070">
        <v>99.8</v>
      </c>
      <c r="X1070">
        <v>99.8</v>
      </c>
      <c r="Y1070">
        <v>99.8</v>
      </c>
      <c r="Z1070">
        <v>99.8</v>
      </c>
      <c r="AA1070">
        <v>99.8</v>
      </c>
      <c r="AB1070">
        <v>99.7</v>
      </c>
      <c r="AC1070">
        <v>99.7</v>
      </c>
    </row>
    <row r="1071" spans="1:29" x14ac:dyDescent="0.2">
      <c r="A1071" t="s">
        <v>319</v>
      </c>
      <c r="C1071">
        <v>15</v>
      </c>
      <c r="D1071">
        <v>20</v>
      </c>
      <c r="E1071">
        <v>25</v>
      </c>
      <c r="F1071">
        <v>30</v>
      </c>
      <c r="G1071">
        <v>30</v>
      </c>
      <c r="H1071">
        <v>35</v>
      </c>
      <c r="I1071">
        <v>40</v>
      </c>
      <c r="J1071">
        <v>44.9</v>
      </c>
      <c r="K1071">
        <v>45</v>
      </c>
      <c r="L1071">
        <v>45</v>
      </c>
      <c r="M1071">
        <v>50</v>
      </c>
      <c r="N1071">
        <v>49.6</v>
      </c>
      <c r="O1071">
        <v>49.7</v>
      </c>
      <c r="P1071">
        <v>49.7</v>
      </c>
      <c r="Q1071">
        <v>49.7</v>
      </c>
      <c r="R1071">
        <v>49.7</v>
      </c>
      <c r="S1071">
        <v>49.7</v>
      </c>
      <c r="T1071">
        <v>49.7</v>
      </c>
      <c r="U1071">
        <v>49.7</v>
      </c>
      <c r="V1071">
        <v>49.4</v>
      </c>
      <c r="W1071">
        <v>49.5</v>
      </c>
      <c r="X1071">
        <v>49.6</v>
      </c>
      <c r="Y1071">
        <v>49.6</v>
      </c>
      <c r="Z1071">
        <v>49.6</v>
      </c>
      <c r="AA1071">
        <v>49.4</v>
      </c>
      <c r="AB1071">
        <v>49.4</v>
      </c>
      <c r="AC1071">
        <v>49.5</v>
      </c>
    </row>
    <row r="1072" spans="1:29" x14ac:dyDescent="0.2">
      <c r="A1072" t="s">
        <v>320</v>
      </c>
      <c r="C1072">
        <v>75</v>
      </c>
      <c r="D1072">
        <v>80</v>
      </c>
      <c r="E1072">
        <v>80</v>
      </c>
      <c r="F1072">
        <v>80</v>
      </c>
      <c r="G1072">
        <v>80</v>
      </c>
      <c r="H1072">
        <v>80</v>
      </c>
      <c r="I1072">
        <v>75</v>
      </c>
      <c r="J1072">
        <v>75</v>
      </c>
      <c r="K1072">
        <v>70</v>
      </c>
      <c r="L1072">
        <v>75</v>
      </c>
      <c r="M1072">
        <v>70</v>
      </c>
      <c r="N1072">
        <v>69.900000000000006</v>
      </c>
      <c r="O1072">
        <v>69.599999999999994</v>
      </c>
      <c r="P1072">
        <v>69.3</v>
      </c>
      <c r="Q1072">
        <v>68.8</v>
      </c>
      <c r="R1072">
        <v>68.400000000000006</v>
      </c>
      <c r="S1072">
        <v>68</v>
      </c>
      <c r="T1072">
        <v>67.5</v>
      </c>
      <c r="U1072">
        <v>66.2</v>
      </c>
      <c r="V1072">
        <v>66.5</v>
      </c>
      <c r="W1072">
        <v>66.2</v>
      </c>
      <c r="X1072">
        <v>65.8</v>
      </c>
      <c r="Y1072">
        <v>65.400000000000006</v>
      </c>
      <c r="Z1072">
        <v>64.099999999999994</v>
      </c>
      <c r="AA1072">
        <v>64.400000000000006</v>
      </c>
      <c r="AB1072">
        <v>64.099999999999994</v>
      </c>
      <c r="AC1072">
        <v>63.7</v>
      </c>
    </row>
    <row r="1073" spans="1:29" x14ac:dyDescent="0.2">
      <c r="A1073" t="s">
        <v>321</v>
      </c>
      <c r="C1073">
        <v>110</v>
      </c>
      <c r="D1073">
        <v>120</v>
      </c>
      <c r="E1073">
        <v>120</v>
      </c>
      <c r="F1073">
        <v>120</v>
      </c>
      <c r="G1073">
        <v>120</v>
      </c>
      <c r="H1073">
        <v>120</v>
      </c>
      <c r="I1073">
        <v>120</v>
      </c>
      <c r="J1073">
        <v>120</v>
      </c>
      <c r="K1073">
        <v>120</v>
      </c>
      <c r="L1073">
        <v>120</v>
      </c>
      <c r="M1073">
        <v>120</v>
      </c>
      <c r="N1073">
        <v>119.3</v>
      </c>
      <c r="O1073">
        <v>118.9</v>
      </c>
      <c r="P1073">
        <v>118.6</v>
      </c>
      <c r="Q1073">
        <v>118.4</v>
      </c>
      <c r="R1073">
        <v>118.2</v>
      </c>
      <c r="S1073">
        <v>118.1</v>
      </c>
      <c r="T1073">
        <v>117.9</v>
      </c>
      <c r="U1073">
        <v>117.7</v>
      </c>
      <c r="V1073">
        <v>117.5</v>
      </c>
      <c r="W1073">
        <v>117.2</v>
      </c>
      <c r="X1073">
        <v>117</v>
      </c>
      <c r="Y1073">
        <v>116.8</v>
      </c>
      <c r="Z1073">
        <v>116.6</v>
      </c>
      <c r="AA1073">
        <v>116.4</v>
      </c>
      <c r="AB1073">
        <v>116.1</v>
      </c>
      <c r="AC1073">
        <v>115.9</v>
      </c>
    </row>
    <row r="1074" spans="1:29" x14ac:dyDescent="0.2">
      <c r="A1074" t="s">
        <v>14</v>
      </c>
      <c r="B1074" t="s">
        <v>537</v>
      </c>
      <c r="C1074" t="s">
        <v>18</v>
      </c>
      <c r="D1074" t="s">
        <v>17</v>
      </c>
      <c r="E1074" t="s">
        <v>17</v>
      </c>
      <c r="F1074" t="s">
        <v>17</v>
      </c>
      <c r="G1074" t="s">
        <v>17</v>
      </c>
      <c r="H1074" t="s">
        <v>17</v>
      </c>
      <c r="I1074" t="s">
        <v>17</v>
      </c>
      <c r="J1074" t="s">
        <v>17</v>
      </c>
      <c r="K1074" t="s">
        <v>17</v>
      </c>
      <c r="L1074" t="s">
        <v>17</v>
      </c>
      <c r="M1074" t="s">
        <v>17</v>
      </c>
      <c r="N1074" t="s">
        <v>17</v>
      </c>
      <c r="O1074" t="s">
        <v>17</v>
      </c>
      <c r="P1074" t="s">
        <v>17</v>
      </c>
      <c r="Q1074" t="s">
        <v>17</v>
      </c>
      <c r="R1074" t="s">
        <v>17</v>
      </c>
      <c r="S1074" t="s">
        <v>17</v>
      </c>
      <c r="T1074" t="s">
        <v>17</v>
      </c>
      <c r="U1074" t="s">
        <v>17</v>
      </c>
      <c r="V1074" t="s">
        <v>17</v>
      </c>
      <c r="W1074" t="s">
        <v>17</v>
      </c>
      <c r="X1074" t="s">
        <v>17</v>
      </c>
      <c r="Y1074" t="s">
        <v>17</v>
      </c>
      <c r="Z1074" t="s">
        <v>17</v>
      </c>
      <c r="AA1074" t="s">
        <v>17</v>
      </c>
      <c r="AB1074" t="s">
        <v>17</v>
      </c>
      <c r="AC1074" t="s">
        <v>17</v>
      </c>
    </row>
    <row r="1075" spans="1:29" x14ac:dyDescent="0.2">
      <c r="A1075">
        <v>1</v>
      </c>
    </row>
    <row r="1076" spans="1:29" x14ac:dyDescent="0.2">
      <c r="A1076" t="s">
        <v>528</v>
      </c>
      <c r="B1076" t="s">
        <v>529</v>
      </c>
      <c r="C1076" t="s">
        <v>612</v>
      </c>
      <c r="D1076" t="s">
        <v>613</v>
      </c>
      <c r="E1076" t="s">
        <v>614</v>
      </c>
      <c r="F1076" t="s">
        <v>615</v>
      </c>
      <c r="G1076" t="s">
        <v>616</v>
      </c>
      <c r="K1076" t="s">
        <v>79</v>
      </c>
      <c r="L1076" t="s">
        <v>322</v>
      </c>
    </row>
    <row r="1077" spans="1:29" x14ac:dyDescent="0.2">
      <c r="A1077" t="s">
        <v>6</v>
      </c>
      <c r="B1077">
        <v>20</v>
      </c>
      <c r="C1077">
        <v>18</v>
      </c>
      <c r="J1077" t="s">
        <v>7</v>
      </c>
      <c r="K1077" t="s">
        <v>8</v>
      </c>
      <c r="L1077" t="s">
        <v>611</v>
      </c>
    </row>
    <row r="1079" spans="1:29" x14ac:dyDescent="0.2">
      <c r="A1079" t="s">
        <v>323</v>
      </c>
      <c r="B1079" t="s">
        <v>593</v>
      </c>
      <c r="C1079" t="s">
        <v>594</v>
      </c>
      <c r="F1079" t="s">
        <v>185</v>
      </c>
      <c r="G1079" t="s">
        <v>13</v>
      </c>
      <c r="H1079">
        <v>44</v>
      </c>
    </row>
    <row r="1081" spans="1:29" x14ac:dyDescent="0.2">
      <c r="A1081" t="s">
        <v>14</v>
      </c>
      <c r="B1081" t="s">
        <v>537</v>
      </c>
      <c r="C1081" t="s">
        <v>18</v>
      </c>
      <c r="D1081" t="s">
        <v>17</v>
      </c>
      <c r="E1081" t="s">
        <v>17</v>
      </c>
      <c r="F1081" t="s">
        <v>17</v>
      </c>
      <c r="G1081" t="s">
        <v>17</v>
      </c>
      <c r="H1081" t="s">
        <v>17</v>
      </c>
      <c r="I1081" t="s">
        <v>17</v>
      </c>
      <c r="J1081" t="s">
        <v>17</v>
      </c>
      <c r="K1081" t="s">
        <v>17</v>
      </c>
      <c r="L1081" t="s">
        <v>17</v>
      </c>
      <c r="M1081" t="s">
        <v>17</v>
      </c>
      <c r="N1081" t="s">
        <v>17</v>
      </c>
      <c r="O1081" t="s">
        <v>17</v>
      </c>
      <c r="P1081" t="s">
        <v>17</v>
      </c>
      <c r="Q1081" t="s">
        <v>17</v>
      </c>
      <c r="R1081" t="s">
        <v>17</v>
      </c>
      <c r="S1081" t="s">
        <v>17</v>
      </c>
      <c r="T1081" t="s">
        <v>17</v>
      </c>
      <c r="U1081" t="s">
        <v>17</v>
      </c>
      <c r="V1081" t="s">
        <v>17</v>
      </c>
      <c r="W1081" t="s">
        <v>17</v>
      </c>
      <c r="X1081" t="s">
        <v>17</v>
      </c>
      <c r="Y1081" t="s">
        <v>17</v>
      </c>
      <c r="Z1081" t="s">
        <v>17</v>
      </c>
      <c r="AA1081" t="s">
        <v>17</v>
      </c>
      <c r="AB1081" t="s">
        <v>17</v>
      </c>
      <c r="AC1081" t="s">
        <v>17</v>
      </c>
    </row>
    <row r="1082" spans="1:29" x14ac:dyDescent="0.2">
      <c r="A1082" t="s">
        <v>19</v>
      </c>
      <c r="C1082">
        <v>2018</v>
      </c>
      <c r="D1082">
        <v>2019</v>
      </c>
      <c r="E1082">
        <v>2020</v>
      </c>
      <c r="F1082">
        <v>2021</v>
      </c>
      <c r="G1082">
        <v>2022</v>
      </c>
      <c r="H1082">
        <v>2023</v>
      </c>
      <c r="I1082">
        <v>2024</v>
      </c>
      <c r="J1082">
        <v>2025</v>
      </c>
      <c r="K1082">
        <v>2026</v>
      </c>
      <c r="L1082">
        <v>2027</v>
      </c>
      <c r="M1082">
        <v>2028</v>
      </c>
      <c r="N1082">
        <v>2029</v>
      </c>
      <c r="O1082">
        <v>2030</v>
      </c>
      <c r="P1082">
        <v>2031</v>
      </c>
      <c r="Q1082">
        <v>2032</v>
      </c>
      <c r="R1082">
        <v>2033</v>
      </c>
      <c r="S1082">
        <v>2034</v>
      </c>
      <c r="T1082">
        <v>2035</v>
      </c>
      <c r="U1082">
        <v>2036</v>
      </c>
      <c r="V1082">
        <v>2037</v>
      </c>
      <c r="W1082">
        <v>2038</v>
      </c>
      <c r="X1082">
        <v>2039</v>
      </c>
      <c r="Y1082">
        <v>2040</v>
      </c>
      <c r="Z1082">
        <v>2041</v>
      </c>
      <c r="AA1082">
        <v>2042</v>
      </c>
      <c r="AB1082">
        <v>2043</v>
      </c>
      <c r="AC1082">
        <v>2044</v>
      </c>
    </row>
    <row r="1083" spans="1:29" x14ac:dyDescent="0.2">
      <c r="A1083" t="s">
        <v>14</v>
      </c>
      <c r="B1083" t="s">
        <v>537</v>
      </c>
      <c r="C1083" t="s">
        <v>18</v>
      </c>
      <c r="D1083" t="s">
        <v>17</v>
      </c>
      <c r="E1083" t="s">
        <v>17</v>
      </c>
      <c r="F1083" t="s">
        <v>17</v>
      </c>
      <c r="G1083" t="s">
        <v>17</v>
      </c>
      <c r="H1083" t="s">
        <v>17</v>
      </c>
      <c r="I1083" t="s">
        <v>17</v>
      </c>
      <c r="J1083" t="s">
        <v>17</v>
      </c>
      <c r="K1083" t="s">
        <v>17</v>
      </c>
      <c r="L1083" t="s">
        <v>17</v>
      </c>
      <c r="M1083" t="s">
        <v>17</v>
      </c>
      <c r="N1083" t="s">
        <v>17</v>
      </c>
      <c r="O1083" t="s">
        <v>17</v>
      </c>
      <c r="P1083" t="s">
        <v>17</v>
      </c>
      <c r="Q1083" t="s">
        <v>17</v>
      </c>
      <c r="R1083" t="s">
        <v>17</v>
      </c>
      <c r="S1083" t="s">
        <v>17</v>
      </c>
      <c r="T1083" t="s">
        <v>17</v>
      </c>
      <c r="U1083" t="s">
        <v>17</v>
      </c>
      <c r="V1083" t="s">
        <v>17</v>
      </c>
      <c r="W1083" t="s">
        <v>17</v>
      </c>
      <c r="X1083" t="s">
        <v>17</v>
      </c>
      <c r="Y1083" t="s">
        <v>17</v>
      </c>
      <c r="Z1083" t="s">
        <v>17</v>
      </c>
      <c r="AA1083" t="s">
        <v>17</v>
      </c>
      <c r="AB1083" t="s">
        <v>17</v>
      </c>
      <c r="AC1083" t="s">
        <v>17</v>
      </c>
    </row>
    <row r="1085" spans="1:29" x14ac:dyDescent="0.2">
      <c r="A1085" t="s">
        <v>325</v>
      </c>
    </row>
    <row r="1086" spans="1:29" x14ac:dyDescent="0.2">
      <c r="A1086" t="s">
        <v>326</v>
      </c>
      <c r="C1086">
        <v>89.1</v>
      </c>
      <c r="D1086">
        <v>92</v>
      </c>
      <c r="E1086">
        <v>93</v>
      </c>
      <c r="F1086">
        <v>93</v>
      </c>
      <c r="G1086">
        <v>93</v>
      </c>
      <c r="H1086">
        <v>93.01</v>
      </c>
      <c r="I1086">
        <v>92.51</v>
      </c>
      <c r="J1086">
        <v>92.54</v>
      </c>
      <c r="K1086">
        <v>92.52</v>
      </c>
      <c r="L1086">
        <v>92.04</v>
      </c>
      <c r="M1086">
        <v>91.53</v>
      </c>
      <c r="N1086">
        <v>91.19</v>
      </c>
      <c r="O1086">
        <v>90.7</v>
      </c>
      <c r="P1086">
        <v>90.35</v>
      </c>
      <c r="Q1086">
        <v>90.08</v>
      </c>
      <c r="R1086">
        <v>89.74</v>
      </c>
      <c r="S1086">
        <v>89.47</v>
      </c>
      <c r="T1086">
        <v>89.21</v>
      </c>
      <c r="U1086">
        <v>88.93</v>
      </c>
      <c r="V1086">
        <v>88.7</v>
      </c>
      <c r="W1086">
        <v>88.42</v>
      </c>
      <c r="X1086">
        <v>88.2</v>
      </c>
      <c r="Y1086">
        <v>87.99</v>
      </c>
      <c r="Z1086">
        <v>87.77</v>
      </c>
      <c r="AA1086">
        <v>87.54</v>
      </c>
      <c r="AB1086">
        <v>87.39</v>
      </c>
      <c r="AC1086">
        <v>87.15</v>
      </c>
    </row>
    <row r="1087" spans="1:29" x14ac:dyDescent="0.2">
      <c r="A1087" t="s">
        <v>327</v>
      </c>
      <c r="C1087">
        <v>5.8</v>
      </c>
      <c r="D1087">
        <v>5.6</v>
      </c>
      <c r="E1087">
        <v>5.6</v>
      </c>
      <c r="F1087">
        <v>5.7</v>
      </c>
      <c r="G1087">
        <v>5.7</v>
      </c>
      <c r="H1087">
        <v>5.7</v>
      </c>
      <c r="I1087">
        <v>5.7</v>
      </c>
      <c r="J1087">
        <v>5.8</v>
      </c>
      <c r="K1087">
        <v>5.8</v>
      </c>
      <c r="L1087">
        <v>5.8</v>
      </c>
      <c r="M1087">
        <v>5.8</v>
      </c>
      <c r="N1087">
        <v>5.8</v>
      </c>
      <c r="O1087">
        <v>5.81</v>
      </c>
      <c r="P1087">
        <v>5.8</v>
      </c>
      <c r="Q1087">
        <v>5.8</v>
      </c>
      <c r="R1087">
        <v>5.8</v>
      </c>
      <c r="S1087">
        <v>5.8</v>
      </c>
      <c r="T1087">
        <v>5.8</v>
      </c>
      <c r="U1087">
        <v>5.8</v>
      </c>
      <c r="V1087">
        <v>5.8</v>
      </c>
      <c r="W1087">
        <v>5.8</v>
      </c>
      <c r="X1087">
        <v>5.8</v>
      </c>
      <c r="Y1087">
        <v>5.8</v>
      </c>
      <c r="Z1087">
        <v>5.8</v>
      </c>
      <c r="AA1087">
        <v>5.8</v>
      </c>
      <c r="AB1087">
        <v>5.8</v>
      </c>
      <c r="AC1087">
        <v>5.8</v>
      </c>
    </row>
    <row r="1088" spans="1:29" x14ac:dyDescent="0.2">
      <c r="A1088" t="s">
        <v>320</v>
      </c>
      <c r="C1088">
        <v>2.7</v>
      </c>
      <c r="D1088">
        <v>2.8</v>
      </c>
      <c r="E1088">
        <v>2.8</v>
      </c>
      <c r="F1088">
        <v>2.8</v>
      </c>
      <c r="G1088">
        <v>2.7</v>
      </c>
      <c r="H1088">
        <v>2.6</v>
      </c>
      <c r="I1088">
        <v>2.6</v>
      </c>
      <c r="J1088">
        <v>2.5</v>
      </c>
      <c r="K1088">
        <v>2.5</v>
      </c>
      <c r="L1088">
        <v>2.5</v>
      </c>
      <c r="M1088">
        <v>2.5</v>
      </c>
      <c r="N1088">
        <v>2.5</v>
      </c>
      <c r="O1088">
        <v>2.4900000000000002</v>
      </c>
      <c r="P1088">
        <v>2.5</v>
      </c>
      <c r="Q1088">
        <v>2.52</v>
      </c>
      <c r="R1088">
        <v>2.5299999999999998</v>
      </c>
      <c r="S1088">
        <v>2.5499999999999998</v>
      </c>
      <c r="T1088">
        <v>2.57</v>
      </c>
      <c r="U1088">
        <v>2.59</v>
      </c>
      <c r="V1088">
        <v>2.67</v>
      </c>
      <c r="W1088">
        <v>2.64</v>
      </c>
      <c r="X1088">
        <v>2.65</v>
      </c>
      <c r="Y1088">
        <v>2.67</v>
      </c>
      <c r="Z1088">
        <v>2.7</v>
      </c>
      <c r="AA1088">
        <v>2.78</v>
      </c>
      <c r="AB1088">
        <v>2.74</v>
      </c>
      <c r="AC1088">
        <v>2.76</v>
      </c>
    </row>
    <row r="1089" spans="1:29" x14ac:dyDescent="0.2">
      <c r="A1089" t="s">
        <v>319</v>
      </c>
      <c r="C1089">
        <v>2.5</v>
      </c>
      <c r="D1089">
        <v>2.6</v>
      </c>
      <c r="E1089">
        <v>2.6</v>
      </c>
      <c r="F1089">
        <v>2.7</v>
      </c>
      <c r="G1089">
        <v>2.8</v>
      </c>
      <c r="H1089">
        <v>2.9</v>
      </c>
      <c r="I1089">
        <v>2.9</v>
      </c>
      <c r="J1089">
        <v>2.9</v>
      </c>
      <c r="K1089">
        <v>2.9</v>
      </c>
      <c r="L1089">
        <v>2.9</v>
      </c>
      <c r="M1089">
        <v>2.9</v>
      </c>
      <c r="N1089">
        <v>2.9</v>
      </c>
      <c r="O1089">
        <v>2.89</v>
      </c>
      <c r="P1089">
        <v>2.88</v>
      </c>
      <c r="Q1089">
        <v>2.87</v>
      </c>
      <c r="R1089">
        <v>2.85</v>
      </c>
      <c r="S1089">
        <v>2.84</v>
      </c>
      <c r="T1089">
        <v>2.83</v>
      </c>
      <c r="U1089">
        <v>2.82</v>
      </c>
      <c r="V1089">
        <v>2.79</v>
      </c>
      <c r="W1089">
        <v>2.8</v>
      </c>
      <c r="X1089">
        <v>2.78</v>
      </c>
      <c r="Y1089">
        <v>2.77</v>
      </c>
      <c r="Z1089">
        <v>2.76</v>
      </c>
      <c r="AA1089">
        <v>2.73</v>
      </c>
      <c r="AB1089">
        <v>2.74</v>
      </c>
      <c r="AC1089">
        <v>2.73</v>
      </c>
    </row>
    <row r="1090" spans="1:29" x14ac:dyDescent="0.2">
      <c r="A1090" t="s">
        <v>321</v>
      </c>
      <c r="C1090">
        <v>47.8</v>
      </c>
      <c r="D1090">
        <v>51</v>
      </c>
      <c r="E1090">
        <v>50</v>
      </c>
      <c r="F1090">
        <v>49.5</v>
      </c>
      <c r="G1090">
        <v>49</v>
      </c>
      <c r="H1090">
        <v>49</v>
      </c>
      <c r="I1090">
        <v>49</v>
      </c>
      <c r="J1090">
        <v>48.5</v>
      </c>
      <c r="K1090">
        <v>48.5</v>
      </c>
      <c r="L1090">
        <v>48</v>
      </c>
      <c r="M1090">
        <v>48.01</v>
      </c>
      <c r="N1090">
        <v>48.01</v>
      </c>
      <c r="O1090">
        <v>48.12</v>
      </c>
      <c r="P1090">
        <v>48.27</v>
      </c>
      <c r="Q1090">
        <v>48.4</v>
      </c>
      <c r="R1090">
        <v>48.51</v>
      </c>
      <c r="S1090">
        <v>48.59</v>
      </c>
      <c r="T1090">
        <v>48.67</v>
      </c>
      <c r="U1090">
        <v>48.75</v>
      </c>
      <c r="V1090">
        <v>48.83</v>
      </c>
      <c r="W1090">
        <v>48.9</v>
      </c>
      <c r="X1090">
        <v>48.99</v>
      </c>
      <c r="Y1090">
        <v>49.08</v>
      </c>
      <c r="Z1090">
        <v>49.17</v>
      </c>
      <c r="AA1090">
        <v>49.26</v>
      </c>
      <c r="AB1090">
        <v>49.33</v>
      </c>
      <c r="AC1090">
        <v>49.42</v>
      </c>
    </row>
    <row r="1091" spans="1:29" x14ac:dyDescent="0.2">
      <c r="A1091" t="s">
        <v>328</v>
      </c>
      <c r="C1091">
        <v>89.1</v>
      </c>
      <c r="D1091">
        <v>82.5</v>
      </c>
      <c r="E1091">
        <v>82.5</v>
      </c>
      <c r="F1091">
        <v>83</v>
      </c>
      <c r="G1091">
        <v>83.49</v>
      </c>
      <c r="H1091">
        <v>83.99</v>
      </c>
      <c r="I1091">
        <v>84.49</v>
      </c>
      <c r="J1091">
        <v>84.96</v>
      </c>
      <c r="K1091">
        <v>84.98</v>
      </c>
      <c r="L1091">
        <v>85.45</v>
      </c>
      <c r="M1091">
        <v>85.46</v>
      </c>
      <c r="N1091">
        <v>85.41</v>
      </c>
      <c r="O1091">
        <v>85.62</v>
      </c>
      <c r="P1091">
        <v>85.73</v>
      </c>
      <c r="Q1091">
        <v>85.81</v>
      </c>
      <c r="R1091">
        <v>85.98</v>
      </c>
      <c r="S1091">
        <v>86.1</v>
      </c>
      <c r="T1091">
        <v>86.21</v>
      </c>
      <c r="U1091">
        <v>86.34</v>
      </c>
      <c r="V1091">
        <v>86.47</v>
      </c>
      <c r="W1091">
        <v>86.63</v>
      </c>
      <c r="X1091">
        <v>86.75</v>
      </c>
      <c r="Y1091">
        <v>86.87</v>
      </c>
      <c r="Z1091">
        <v>87.02</v>
      </c>
      <c r="AA1091">
        <v>87.17</v>
      </c>
      <c r="AB1091">
        <v>87.26</v>
      </c>
      <c r="AC1091">
        <v>87.44</v>
      </c>
    </row>
    <row r="1092" spans="1:29" x14ac:dyDescent="0.2">
      <c r="A1092" t="s">
        <v>329</v>
      </c>
      <c r="C1092">
        <v>13.8</v>
      </c>
      <c r="D1092">
        <v>13.5</v>
      </c>
      <c r="E1092">
        <v>12.5</v>
      </c>
      <c r="F1092">
        <v>12.4</v>
      </c>
      <c r="G1092">
        <v>12.5</v>
      </c>
      <c r="H1092">
        <v>12.6</v>
      </c>
      <c r="I1092">
        <v>12.7</v>
      </c>
      <c r="J1092">
        <v>12.8</v>
      </c>
      <c r="K1092">
        <v>12.9</v>
      </c>
      <c r="L1092">
        <v>13</v>
      </c>
      <c r="M1092">
        <v>13.1</v>
      </c>
      <c r="N1092">
        <v>13.18</v>
      </c>
      <c r="O1092">
        <v>13.16</v>
      </c>
      <c r="P1092">
        <v>13.19</v>
      </c>
      <c r="Q1092">
        <v>13.23</v>
      </c>
      <c r="R1092">
        <v>13.26</v>
      </c>
      <c r="S1092">
        <v>13.29</v>
      </c>
      <c r="T1092">
        <v>13.32</v>
      </c>
      <c r="U1092">
        <v>13.35</v>
      </c>
      <c r="V1092">
        <v>13.37</v>
      </c>
      <c r="W1092">
        <v>13.4</v>
      </c>
      <c r="X1092">
        <v>13.43</v>
      </c>
      <c r="Y1092">
        <v>13.45</v>
      </c>
      <c r="Z1092">
        <v>13.48</v>
      </c>
      <c r="AA1092">
        <v>13.51</v>
      </c>
      <c r="AB1092">
        <v>13.54</v>
      </c>
      <c r="AC1092">
        <v>13.56</v>
      </c>
    </row>
    <row r="1093" spans="1:29" x14ac:dyDescent="0.2">
      <c r="A1093" t="s">
        <v>330</v>
      </c>
      <c r="C1093">
        <v>2.94</v>
      </c>
      <c r="D1093">
        <v>2.72</v>
      </c>
      <c r="E1093">
        <v>2.62</v>
      </c>
      <c r="F1093">
        <v>2.62</v>
      </c>
      <c r="G1093">
        <v>2.67</v>
      </c>
      <c r="H1093">
        <v>2.67</v>
      </c>
      <c r="I1093">
        <v>2.67</v>
      </c>
      <c r="J1093">
        <v>2.67</v>
      </c>
      <c r="K1093">
        <v>2.67</v>
      </c>
      <c r="L1093">
        <v>2.67</v>
      </c>
      <c r="M1093">
        <v>2.67</v>
      </c>
      <c r="N1093">
        <v>2.67</v>
      </c>
      <c r="O1093">
        <v>2.67</v>
      </c>
      <c r="P1093">
        <v>2.67</v>
      </c>
      <c r="Q1093">
        <v>2.67</v>
      </c>
      <c r="R1093">
        <v>2.67</v>
      </c>
      <c r="S1093">
        <v>2.67</v>
      </c>
      <c r="T1093">
        <v>2.67</v>
      </c>
      <c r="U1093">
        <v>2.67</v>
      </c>
      <c r="V1093">
        <v>2.67</v>
      </c>
      <c r="W1093">
        <v>2.67</v>
      </c>
      <c r="X1093">
        <v>2.67</v>
      </c>
      <c r="Y1093">
        <v>2.67</v>
      </c>
      <c r="Z1093">
        <v>2.67</v>
      </c>
      <c r="AA1093">
        <v>2.67</v>
      </c>
      <c r="AB1093">
        <v>2.67</v>
      </c>
      <c r="AC1093">
        <v>2.67</v>
      </c>
    </row>
    <row r="1094" spans="1:29" x14ac:dyDescent="0.2">
      <c r="A1094" t="s">
        <v>331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</row>
    <row r="1095" spans="1:29" x14ac:dyDescent="0.2">
      <c r="A1095" t="s">
        <v>332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</row>
    <row r="1096" spans="1:29" x14ac:dyDescent="0.2">
      <c r="A1096" t="s">
        <v>333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</row>
    <row r="1097" spans="1:29" x14ac:dyDescent="0.2">
      <c r="A1097" t="s">
        <v>334</v>
      </c>
      <c r="C1097">
        <v>54.55</v>
      </c>
      <c r="D1097">
        <v>54.55</v>
      </c>
      <c r="E1097">
        <v>54.55</v>
      </c>
      <c r="F1097">
        <v>54.62</v>
      </c>
      <c r="G1097">
        <v>54.58</v>
      </c>
      <c r="H1097">
        <v>54.55</v>
      </c>
      <c r="I1097">
        <v>54.51</v>
      </c>
      <c r="J1097">
        <v>54.48</v>
      </c>
      <c r="K1097">
        <v>54.5</v>
      </c>
      <c r="L1097">
        <v>54.52</v>
      </c>
      <c r="M1097">
        <v>54.52</v>
      </c>
      <c r="N1097">
        <v>54.52</v>
      </c>
      <c r="O1097">
        <v>54.52</v>
      </c>
      <c r="P1097">
        <v>54.52</v>
      </c>
      <c r="Q1097">
        <v>54.52</v>
      </c>
      <c r="R1097">
        <v>54.52</v>
      </c>
      <c r="S1097">
        <v>54.52</v>
      </c>
      <c r="T1097">
        <v>54.52</v>
      </c>
      <c r="U1097">
        <v>54.52</v>
      </c>
      <c r="V1097">
        <v>54.52</v>
      </c>
      <c r="W1097">
        <v>54.52</v>
      </c>
      <c r="X1097">
        <v>54.52</v>
      </c>
      <c r="Y1097">
        <v>54.52</v>
      </c>
      <c r="Z1097">
        <v>54.52</v>
      </c>
      <c r="AA1097">
        <v>54.52</v>
      </c>
      <c r="AB1097">
        <v>54.52</v>
      </c>
      <c r="AC1097">
        <v>54.52</v>
      </c>
    </row>
    <row r="1098" spans="1:29" x14ac:dyDescent="0.2">
      <c r="A1098" t="s">
        <v>335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</row>
    <row r="1099" spans="1:29" x14ac:dyDescent="0.2">
      <c r="A1099" t="s">
        <v>336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</row>
    <row r="1100" spans="1:29" x14ac:dyDescent="0.2">
      <c r="A1100" t="s">
        <v>337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</row>
    <row r="1101" spans="1:29" x14ac:dyDescent="0.2">
      <c r="A1101" t="s">
        <v>338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</row>
    <row r="1102" spans="1:29" x14ac:dyDescent="0.2">
      <c r="A1102" t="s">
        <v>339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</row>
    <row r="1103" spans="1:29" x14ac:dyDescent="0.2">
      <c r="A1103" t="s">
        <v>340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</row>
    <row r="1104" spans="1:29" x14ac:dyDescent="0.2">
      <c r="A1104" t="s">
        <v>341</v>
      </c>
      <c r="C1104">
        <v>308.29000000000002</v>
      </c>
      <c r="D1104">
        <v>307.27</v>
      </c>
      <c r="E1104">
        <v>306.17</v>
      </c>
      <c r="F1104">
        <v>306.33999999999997</v>
      </c>
      <c r="G1104">
        <v>306.45</v>
      </c>
      <c r="H1104">
        <v>307.02</v>
      </c>
      <c r="I1104">
        <v>307.08</v>
      </c>
      <c r="J1104">
        <v>307.14999999999998</v>
      </c>
      <c r="K1104">
        <v>307.27</v>
      </c>
      <c r="L1104">
        <v>306.89</v>
      </c>
      <c r="M1104">
        <v>306.49</v>
      </c>
      <c r="N1104">
        <v>306.19</v>
      </c>
      <c r="O1104">
        <v>305.97000000000003</v>
      </c>
      <c r="P1104">
        <v>305.92</v>
      </c>
      <c r="Q1104">
        <v>305.89999999999998</v>
      </c>
      <c r="R1104">
        <v>305.87</v>
      </c>
      <c r="S1104">
        <v>305.83999999999997</v>
      </c>
      <c r="T1104">
        <v>305.81</v>
      </c>
      <c r="U1104">
        <v>305.79000000000002</v>
      </c>
      <c r="V1104">
        <v>305.82</v>
      </c>
      <c r="W1104">
        <v>305.77999999999997</v>
      </c>
      <c r="X1104">
        <v>305.8</v>
      </c>
      <c r="Y1104">
        <v>305.83999999999997</v>
      </c>
      <c r="Z1104">
        <v>305.89</v>
      </c>
      <c r="AA1104">
        <v>305.98</v>
      </c>
      <c r="AB1104">
        <v>306</v>
      </c>
      <c r="AC1104">
        <v>306.06</v>
      </c>
    </row>
    <row r="1106" spans="1:29" x14ac:dyDescent="0.2">
      <c r="A1106" t="s">
        <v>342</v>
      </c>
      <c r="B1106" t="s">
        <v>213</v>
      </c>
    </row>
    <row r="1107" spans="1:29" x14ac:dyDescent="0.2">
      <c r="A1107" t="s">
        <v>326</v>
      </c>
      <c r="C1107">
        <v>81.8</v>
      </c>
      <c r="D1107">
        <v>84.6</v>
      </c>
      <c r="E1107">
        <v>85.6</v>
      </c>
      <c r="F1107">
        <v>85.6</v>
      </c>
      <c r="G1107">
        <v>85.6</v>
      </c>
      <c r="H1107">
        <v>85.61</v>
      </c>
      <c r="I1107">
        <v>85.11</v>
      </c>
      <c r="J1107">
        <v>85.14</v>
      </c>
      <c r="K1107">
        <v>85.12</v>
      </c>
      <c r="L1107">
        <v>84.64</v>
      </c>
      <c r="M1107">
        <v>84.13</v>
      </c>
      <c r="N1107">
        <v>83.86</v>
      </c>
      <c r="O1107">
        <v>83.4</v>
      </c>
      <c r="P1107">
        <v>83.08</v>
      </c>
      <c r="Q1107">
        <v>82.84</v>
      </c>
      <c r="R1107">
        <v>82.52</v>
      </c>
      <c r="S1107">
        <v>82.27</v>
      </c>
      <c r="T1107">
        <v>82.03</v>
      </c>
      <c r="U1107">
        <v>81.78</v>
      </c>
      <c r="V1107">
        <v>81.56</v>
      </c>
      <c r="W1107">
        <v>81.31</v>
      </c>
      <c r="X1107">
        <v>81.11</v>
      </c>
      <c r="Y1107">
        <v>80.91</v>
      </c>
      <c r="Z1107">
        <v>80.709999999999994</v>
      </c>
      <c r="AA1107">
        <v>80.5</v>
      </c>
      <c r="AB1107">
        <v>80.36</v>
      </c>
      <c r="AC1107">
        <v>80.14</v>
      </c>
    </row>
    <row r="1108" spans="1:29" x14ac:dyDescent="0.2">
      <c r="A1108" t="s">
        <v>327</v>
      </c>
      <c r="C1108">
        <v>5.0999999999999996</v>
      </c>
      <c r="D1108">
        <v>5</v>
      </c>
      <c r="E1108">
        <v>5</v>
      </c>
      <c r="F1108">
        <v>5.0999999999999996</v>
      </c>
      <c r="G1108">
        <v>5.0999999999999996</v>
      </c>
      <c r="H1108">
        <v>5.0999999999999996</v>
      </c>
      <c r="I1108">
        <v>5.0999999999999996</v>
      </c>
      <c r="J1108">
        <v>5.2</v>
      </c>
      <c r="K1108">
        <v>5.2</v>
      </c>
      <c r="L1108">
        <v>5.2</v>
      </c>
      <c r="M1108">
        <v>5.2</v>
      </c>
      <c r="N1108">
        <v>5.2</v>
      </c>
      <c r="O1108">
        <v>5.2</v>
      </c>
      <c r="P1108">
        <v>5.2</v>
      </c>
      <c r="Q1108">
        <v>5.2</v>
      </c>
      <c r="R1108">
        <v>5.2</v>
      </c>
      <c r="S1108">
        <v>5.2</v>
      </c>
      <c r="T1108">
        <v>5.2</v>
      </c>
      <c r="U1108">
        <v>5.2</v>
      </c>
      <c r="V1108">
        <v>5.2</v>
      </c>
      <c r="W1108">
        <v>5.2</v>
      </c>
      <c r="X1108">
        <v>5.2</v>
      </c>
      <c r="Y1108">
        <v>5.2</v>
      </c>
      <c r="Z1108">
        <v>5.2</v>
      </c>
      <c r="AA1108">
        <v>5.2</v>
      </c>
      <c r="AB1108">
        <v>5.2</v>
      </c>
      <c r="AC1108">
        <v>5.2</v>
      </c>
    </row>
    <row r="1109" spans="1:29" x14ac:dyDescent="0.2">
      <c r="A1109" t="s">
        <v>320</v>
      </c>
      <c r="C1109">
        <v>0.87</v>
      </c>
      <c r="D1109">
        <v>1</v>
      </c>
      <c r="E1109">
        <v>1</v>
      </c>
      <c r="F1109">
        <v>1</v>
      </c>
      <c r="G1109">
        <v>1</v>
      </c>
      <c r="H1109">
        <v>0.9</v>
      </c>
      <c r="I1109">
        <v>0.9</v>
      </c>
      <c r="J1109">
        <v>0.9</v>
      </c>
      <c r="K1109">
        <v>0.9</v>
      </c>
      <c r="L1109">
        <v>0.9</v>
      </c>
      <c r="M1109">
        <v>0.9</v>
      </c>
      <c r="N1109">
        <v>0.9</v>
      </c>
      <c r="O1109">
        <v>0.9</v>
      </c>
      <c r="P1109">
        <v>0.9</v>
      </c>
      <c r="Q1109">
        <v>0.91</v>
      </c>
      <c r="R1109">
        <v>0.91</v>
      </c>
      <c r="S1109">
        <v>0.92</v>
      </c>
      <c r="T1109">
        <v>0.93</v>
      </c>
      <c r="U1109">
        <v>0.93</v>
      </c>
      <c r="V1109">
        <v>0.96</v>
      </c>
      <c r="W1109">
        <v>0.95</v>
      </c>
      <c r="X1109">
        <v>0.96</v>
      </c>
      <c r="Y1109">
        <v>0.96</v>
      </c>
      <c r="Z1109">
        <v>0.97</v>
      </c>
      <c r="AA1109">
        <v>1</v>
      </c>
      <c r="AB1109">
        <v>0.99</v>
      </c>
      <c r="AC1109">
        <v>1</v>
      </c>
    </row>
    <row r="1110" spans="1:29" x14ac:dyDescent="0.2">
      <c r="A1110" t="s">
        <v>319</v>
      </c>
      <c r="C1110">
        <v>2</v>
      </c>
      <c r="D1110">
        <v>2.2000000000000002</v>
      </c>
      <c r="E1110">
        <v>2.2000000000000002</v>
      </c>
      <c r="F1110">
        <v>2.2999999999999998</v>
      </c>
      <c r="G1110">
        <v>2.2999999999999998</v>
      </c>
      <c r="H1110">
        <v>2.4</v>
      </c>
      <c r="I1110">
        <v>2.4</v>
      </c>
      <c r="J1110">
        <v>2.4</v>
      </c>
      <c r="K1110">
        <v>2.4</v>
      </c>
      <c r="L1110">
        <v>2.4</v>
      </c>
      <c r="M1110">
        <v>2.4</v>
      </c>
      <c r="N1110">
        <v>2.4</v>
      </c>
      <c r="O1110">
        <v>2.4</v>
      </c>
      <c r="P1110">
        <v>2.38</v>
      </c>
      <c r="Q1110">
        <v>2.37</v>
      </c>
      <c r="R1110">
        <v>2.36</v>
      </c>
      <c r="S1110">
        <v>2.35</v>
      </c>
      <c r="T1110">
        <v>2.34</v>
      </c>
      <c r="U1110">
        <v>2.33</v>
      </c>
      <c r="V1110">
        <v>2.31</v>
      </c>
      <c r="W1110">
        <v>2.3199999999999998</v>
      </c>
      <c r="X1110">
        <v>2.2999999999999998</v>
      </c>
      <c r="Y1110">
        <v>2.29</v>
      </c>
      <c r="Z1110">
        <v>2.2799999999999998</v>
      </c>
      <c r="AA1110">
        <v>2.2599999999999998</v>
      </c>
      <c r="AB1110">
        <v>2.27</v>
      </c>
      <c r="AC1110">
        <v>2.2599999999999998</v>
      </c>
    </row>
    <row r="1111" spans="1:29" x14ac:dyDescent="0.2">
      <c r="A1111" t="s">
        <v>321</v>
      </c>
      <c r="C1111">
        <v>39.6</v>
      </c>
      <c r="D1111">
        <v>43.1</v>
      </c>
      <c r="E1111">
        <v>42.3</v>
      </c>
      <c r="F1111">
        <v>41.9</v>
      </c>
      <c r="G1111">
        <v>41.5</v>
      </c>
      <c r="H1111">
        <v>41.5</v>
      </c>
      <c r="I1111">
        <v>41.5</v>
      </c>
      <c r="J1111">
        <v>41</v>
      </c>
      <c r="K1111">
        <v>41</v>
      </c>
      <c r="L1111">
        <v>40.6</v>
      </c>
      <c r="M1111">
        <v>40.61</v>
      </c>
      <c r="N1111">
        <v>40.61</v>
      </c>
      <c r="O1111">
        <v>40.700000000000003</v>
      </c>
      <c r="P1111">
        <v>40.83</v>
      </c>
      <c r="Q1111">
        <v>40.94</v>
      </c>
      <c r="R1111">
        <v>41.03</v>
      </c>
      <c r="S1111">
        <v>41.1</v>
      </c>
      <c r="T1111">
        <v>41.17</v>
      </c>
      <c r="U1111">
        <v>41.24</v>
      </c>
      <c r="V1111">
        <v>41.3</v>
      </c>
      <c r="W1111">
        <v>41.36</v>
      </c>
      <c r="X1111">
        <v>41.43</v>
      </c>
      <c r="Y1111">
        <v>41.51</v>
      </c>
      <c r="Z1111">
        <v>41.59</v>
      </c>
      <c r="AA1111">
        <v>41.67</v>
      </c>
      <c r="AB1111">
        <v>41.72</v>
      </c>
      <c r="AC1111">
        <v>41.81</v>
      </c>
    </row>
    <row r="1112" spans="1:29" x14ac:dyDescent="0.2">
      <c r="A1112" t="s">
        <v>328</v>
      </c>
      <c r="C1112">
        <v>88.3</v>
      </c>
      <c r="D1112">
        <v>81.8</v>
      </c>
      <c r="E1112">
        <v>81.8</v>
      </c>
      <c r="F1112">
        <v>82.3</v>
      </c>
      <c r="G1112">
        <v>82.69</v>
      </c>
      <c r="H1112">
        <v>83.19</v>
      </c>
      <c r="I1112">
        <v>83.69</v>
      </c>
      <c r="J1112">
        <v>84.16</v>
      </c>
      <c r="K1112">
        <v>84.18</v>
      </c>
      <c r="L1112">
        <v>84.65</v>
      </c>
      <c r="M1112">
        <v>84.66</v>
      </c>
      <c r="N1112">
        <v>84.61</v>
      </c>
      <c r="O1112">
        <v>84.82</v>
      </c>
      <c r="P1112">
        <v>84.93</v>
      </c>
      <c r="Q1112">
        <v>85</v>
      </c>
      <c r="R1112">
        <v>85.18</v>
      </c>
      <c r="S1112">
        <v>85.29</v>
      </c>
      <c r="T1112">
        <v>85.4</v>
      </c>
      <c r="U1112">
        <v>85.53</v>
      </c>
      <c r="V1112">
        <v>85.66</v>
      </c>
      <c r="W1112">
        <v>85.82</v>
      </c>
      <c r="X1112">
        <v>85.94</v>
      </c>
      <c r="Y1112">
        <v>86.06</v>
      </c>
      <c r="Z1112">
        <v>86.2</v>
      </c>
      <c r="AA1112">
        <v>86.35</v>
      </c>
      <c r="AB1112">
        <v>86.44</v>
      </c>
      <c r="AC1112">
        <v>86.62</v>
      </c>
    </row>
    <row r="1113" spans="1:29" x14ac:dyDescent="0.2">
      <c r="A1113" t="s">
        <v>329</v>
      </c>
      <c r="C1113">
        <v>10.87</v>
      </c>
      <c r="D1113">
        <v>12.1</v>
      </c>
      <c r="E1113">
        <v>10.9</v>
      </c>
      <c r="F1113">
        <v>10.9</v>
      </c>
      <c r="G1113">
        <v>10.9</v>
      </c>
      <c r="H1113">
        <v>11</v>
      </c>
      <c r="I1113">
        <v>11.1</v>
      </c>
      <c r="J1113">
        <v>11.2</v>
      </c>
      <c r="K1113">
        <v>11.3</v>
      </c>
      <c r="L1113">
        <v>11.4</v>
      </c>
      <c r="M1113">
        <v>11.5</v>
      </c>
      <c r="N1113">
        <v>11.56</v>
      </c>
      <c r="O1113">
        <v>11.54</v>
      </c>
      <c r="P1113">
        <v>11.57</v>
      </c>
      <c r="Q1113">
        <v>11.6</v>
      </c>
      <c r="R1113">
        <v>11.63</v>
      </c>
      <c r="S1113">
        <v>11.65</v>
      </c>
      <c r="T1113">
        <v>11.68</v>
      </c>
      <c r="U1113">
        <v>11.7</v>
      </c>
      <c r="V1113">
        <v>11.73</v>
      </c>
      <c r="W1113">
        <v>11.75</v>
      </c>
      <c r="X1113">
        <v>11.77</v>
      </c>
      <c r="Y1113">
        <v>11.8</v>
      </c>
      <c r="Z1113">
        <v>11.82</v>
      </c>
      <c r="AA1113">
        <v>11.85</v>
      </c>
      <c r="AB1113">
        <v>11.87</v>
      </c>
      <c r="AC1113">
        <v>11.89</v>
      </c>
    </row>
    <row r="1114" spans="1:29" x14ac:dyDescent="0.2">
      <c r="A1114" t="s">
        <v>330</v>
      </c>
      <c r="C1114">
        <v>2.9</v>
      </c>
      <c r="D1114">
        <v>2.69</v>
      </c>
      <c r="E1114">
        <v>2.59</v>
      </c>
      <c r="F1114">
        <v>2.59</v>
      </c>
      <c r="G1114">
        <v>2.64</v>
      </c>
      <c r="H1114">
        <v>2.64</v>
      </c>
      <c r="I1114">
        <v>2.64</v>
      </c>
      <c r="J1114">
        <v>2.64</v>
      </c>
      <c r="K1114">
        <v>2.64</v>
      </c>
      <c r="L1114">
        <v>2.64</v>
      </c>
      <c r="M1114">
        <v>2.64</v>
      </c>
      <c r="N1114">
        <v>2.64</v>
      </c>
      <c r="O1114">
        <v>2.64</v>
      </c>
      <c r="P1114">
        <v>2.64</v>
      </c>
      <c r="Q1114">
        <v>2.64</v>
      </c>
      <c r="R1114">
        <v>2.64</v>
      </c>
      <c r="S1114">
        <v>2.64</v>
      </c>
      <c r="T1114">
        <v>2.64</v>
      </c>
      <c r="U1114">
        <v>2.64</v>
      </c>
      <c r="V1114">
        <v>2.64</v>
      </c>
      <c r="W1114">
        <v>2.64</v>
      </c>
      <c r="X1114">
        <v>2.64</v>
      </c>
      <c r="Y1114">
        <v>2.64</v>
      </c>
      <c r="Z1114">
        <v>2.64</v>
      </c>
      <c r="AA1114">
        <v>2.64</v>
      </c>
      <c r="AB1114">
        <v>2.64</v>
      </c>
      <c r="AC1114">
        <v>2.64</v>
      </c>
    </row>
    <row r="1115" spans="1:29" x14ac:dyDescent="0.2">
      <c r="A1115" t="s">
        <v>331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</row>
    <row r="1116" spans="1:29" x14ac:dyDescent="0.2">
      <c r="A1116" t="s">
        <v>332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</row>
    <row r="1117" spans="1:29" x14ac:dyDescent="0.2">
      <c r="A1117" t="s">
        <v>333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</row>
    <row r="1118" spans="1:29" x14ac:dyDescent="0.2">
      <c r="A1118" t="s">
        <v>334</v>
      </c>
      <c r="C1118">
        <v>54.55</v>
      </c>
      <c r="D1118">
        <v>54.55</v>
      </c>
      <c r="E1118">
        <v>54.55</v>
      </c>
      <c r="F1118">
        <v>54.62</v>
      </c>
      <c r="G1118">
        <v>54.58</v>
      </c>
      <c r="H1118">
        <v>54.55</v>
      </c>
      <c r="I1118">
        <v>54.51</v>
      </c>
      <c r="J1118">
        <v>54.48</v>
      </c>
      <c r="K1118">
        <v>54.5</v>
      </c>
      <c r="L1118">
        <v>54.52</v>
      </c>
      <c r="M1118">
        <v>54.52</v>
      </c>
      <c r="N1118">
        <v>54.52</v>
      </c>
      <c r="O1118">
        <v>54.52</v>
      </c>
      <c r="P1118">
        <v>54.52</v>
      </c>
      <c r="Q1118">
        <v>54.52</v>
      </c>
      <c r="R1118">
        <v>54.52</v>
      </c>
      <c r="S1118">
        <v>54.52</v>
      </c>
      <c r="T1118">
        <v>54.52</v>
      </c>
      <c r="U1118">
        <v>54.52</v>
      </c>
      <c r="V1118">
        <v>54.52</v>
      </c>
      <c r="W1118">
        <v>54.52</v>
      </c>
      <c r="X1118">
        <v>54.52</v>
      </c>
      <c r="Y1118">
        <v>54.52</v>
      </c>
      <c r="Z1118">
        <v>54.52</v>
      </c>
      <c r="AA1118">
        <v>54.52</v>
      </c>
      <c r="AB1118">
        <v>54.52</v>
      </c>
      <c r="AC1118">
        <v>54.52</v>
      </c>
    </row>
    <row r="1119" spans="1:29" x14ac:dyDescent="0.2">
      <c r="A1119" t="s">
        <v>335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</row>
    <row r="1120" spans="1:29" x14ac:dyDescent="0.2">
      <c r="A1120" t="s">
        <v>336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</row>
    <row r="1121" spans="1:29" x14ac:dyDescent="0.2">
      <c r="A1121" t="s">
        <v>337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</row>
    <row r="1122" spans="1:29" x14ac:dyDescent="0.2">
      <c r="A1122" t="s">
        <v>338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</row>
    <row r="1123" spans="1:29" x14ac:dyDescent="0.2">
      <c r="A1123" t="s">
        <v>339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</row>
    <row r="1124" spans="1:29" x14ac:dyDescent="0.2">
      <c r="A1124" t="s">
        <v>340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</row>
    <row r="1125" spans="1:29" x14ac:dyDescent="0.2">
      <c r="A1125" t="s">
        <v>343</v>
      </c>
      <c r="C1125">
        <v>285.99</v>
      </c>
      <c r="D1125">
        <v>287.04000000000002</v>
      </c>
      <c r="E1125">
        <v>285.94</v>
      </c>
      <c r="F1125">
        <v>286.31</v>
      </c>
      <c r="G1125">
        <v>286.32</v>
      </c>
      <c r="H1125">
        <v>286.89</v>
      </c>
      <c r="I1125">
        <v>286.95</v>
      </c>
      <c r="J1125">
        <v>287.12</v>
      </c>
      <c r="K1125">
        <v>287.24</v>
      </c>
      <c r="L1125">
        <v>286.95999999999998</v>
      </c>
      <c r="M1125">
        <v>286.56</v>
      </c>
      <c r="N1125">
        <v>286.3</v>
      </c>
      <c r="O1125">
        <v>286.12</v>
      </c>
      <c r="P1125">
        <v>286.06</v>
      </c>
      <c r="Q1125">
        <v>286.02</v>
      </c>
      <c r="R1125">
        <v>285.99</v>
      </c>
      <c r="S1125">
        <v>285.95</v>
      </c>
      <c r="T1125">
        <v>285.92</v>
      </c>
      <c r="U1125">
        <v>285.89</v>
      </c>
      <c r="V1125">
        <v>285.89</v>
      </c>
      <c r="W1125">
        <v>285.87</v>
      </c>
      <c r="X1125">
        <v>285.88</v>
      </c>
      <c r="Y1125">
        <v>285.91000000000003</v>
      </c>
      <c r="Z1125">
        <v>285.94</v>
      </c>
      <c r="AA1125">
        <v>285.99</v>
      </c>
      <c r="AB1125">
        <v>286.02</v>
      </c>
      <c r="AC1125">
        <v>286.08</v>
      </c>
    </row>
    <row r="1127" spans="1:29" x14ac:dyDescent="0.2">
      <c r="A1127" t="s">
        <v>344</v>
      </c>
    </row>
    <row r="1128" spans="1:29" x14ac:dyDescent="0.2">
      <c r="A1128" t="s">
        <v>326</v>
      </c>
      <c r="C1128">
        <v>3.5</v>
      </c>
      <c r="D1128">
        <v>3.9</v>
      </c>
      <c r="E1128">
        <v>3.95</v>
      </c>
      <c r="F1128">
        <v>4</v>
      </c>
      <c r="G1128">
        <v>4.0999999999999996</v>
      </c>
      <c r="H1128">
        <v>3.95</v>
      </c>
      <c r="I1128">
        <v>3.8</v>
      </c>
      <c r="J1128">
        <v>3.79</v>
      </c>
      <c r="K1128">
        <v>3.69</v>
      </c>
      <c r="L1128">
        <v>3.69</v>
      </c>
      <c r="M1128">
        <v>3.69</v>
      </c>
      <c r="N1128">
        <v>3.66</v>
      </c>
      <c r="O1128">
        <v>3.65</v>
      </c>
      <c r="P1128">
        <v>3.64</v>
      </c>
      <c r="Q1128">
        <v>3.62</v>
      </c>
      <c r="R1128">
        <v>3.61</v>
      </c>
      <c r="S1128">
        <v>3.59</v>
      </c>
      <c r="T1128">
        <v>3.58</v>
      </c>
      <c r="U1128">
        <v>3.57</v>
      </c>
      <c r="V1128">
        <v>3.55</v>
      </c>
      <c r="W1128">
        <v>3.55</v>
      </c>
      <c r="X1128">
        <v>3.53</v>
      </c>
      <c r="Y1128">
        <v>3.52</v>
      </c>
      <c r="Z1128">
        <v>3.52</v>
      </c>
      <c r="AA1128">
        <v>3.51</v>
      </c>
      <c r="AB1128">
        <v>3.5</v>
      </c>
      <c r="AC1128">
        <v>3.49</v>
      </c>
    </row>
    <row r="1129" spans="1:29" x14ac:dyDescent="0.2">
      <c r="A1129" t="s">
        <v>327</v>
      </c>
      <c r="C1129">
        <v>3.3</v>
      </c>
      <c r="D1129">
        <v>3.65</v>
      </c>
      <c r="E1129">
        <v>3.7</v>
      </c>
      <c r="F1129">
        <v>3.75</v>
      </c>
      <c r="G1129">
        <v>3.85</v>
      </c>
      <c r="H1129">
        <v>3.7</v>
      </c>
      <c r="I1129">
        <v>3.55</v>
      </c>
      <c r="J1129">
        <v>3.5</v>
      </c>
      <c r="K1129">
        <v>3.4</v>
      </c>
      <c r="L1129">
        <v>3.4</v>
      </c>
      <c r="M1129">
        <v>3.4</v>
      </c>
      <c r="N1129">
        <v>3.4</v>
      </c>
      <c r="O1129">
        <v>3.39</v>
      </c>
      <c r="P1129">
        <v>3.39</v>
      </c>
      <c r="Q1129">
        <v>3.39</v>
      </c>
      <c r="R1129">
        <v>3.39</v>
      </c>
      <c r="S1129">
        <v>3.39</v>
      </c>
      <c r="T1129">
        <v>3.39</v>
      </c>
      <c r="U1129">
        <v>3.38</v>
      </c>
      <c r="V1129">
        <v>3.38</v>
      </c>
      <c r="W1129">
        <v>3.38</v>
      </c>
      <c r="X1129">
        <v>3.38</v>
      </c>
      <c r="Y1129">
        <v>3.38</v>
      </c>
      <c r="Z1129">
        <v>3.38</v>
      </c>
      <c r="AA1129">
        <v>3.38</v>
      </c>
      <c r="AB1129">
        <v>3.38</v>
      </c>
      <c r="AC1129">
        <v>3.38</v>
      </c>
    </row>
    <row r="1130" spans="1:29" x14ac:dyDescent="0.2">
      <c r="A1130" t="s">
        <v>320</v>
      </c>
      <c r="C1130">
        <v>2.7</v>
      </c>
      <c r="D1130">
        <v>2.9</v>
      </c>
      <c r="E1130">
        <v>2.95</v>
      </c>
      <c r="F1130">
        <v>2.95</v>
      </c>
      <c r="G1130">
        <v>3.05</v>
      </c>
      <c r="H1130">
        <v>3.05</v>
      </c>
      <c r="I1130">
        <v>3</v>
      </c>
      <c r="J1130">
        <v>3.05</v>
      </c>
      <c r="K1130">
        <v>2.95</v>
      </c>
      <c r="L1130">
        <v>3</v>
      </c>
      <c r="M1130">
        <v>3</v>
      </c>
      <c r="N1130">
        <v>2.97</v>
      </c>
      <c r="O1130">
        <v>2.98</v>
      </c>
      <c r="P1130">
        <v>3</v>
      </c>
      <c r="Q1130">
        <v>3.01</v>
      </c>
      <c r="R1130">
        <v>3.03</v>
      </c>
      <c r="S1130">
        <v>3.04</v>
      </c>
      <c r="T1130">
        <v>3.06</v>
      </c>
      <c r="U1130">
        <v>3.14</v>
      </c>
      <c r="V1130">
        <v>3.1</v>
      </c>
      <c r="W1130">
        <v>3.12</v>
      </c>
      <c r="X1130">
        <v>3.14</v>
      </c>
      <c r="Y1130">
        <v>3.16</v>
      </c>
      <c r="Z1130">
        <v>3.24</v>
      </c>
      <c r="AA1130">
        <v>3.21</v>
      </c>
      <c r="AB1130">
        <v>3.23</v>
      </c>
      <c r="AC1130">
        <v>3.25</v>
      </c>
    </row>
    <row r="1131" spans="1:29" x14ac:dyDescent="0.2">
      <c r="A1131" t="s">
        <v>319</v>
      </c>
      <c r="C1131">
        <v>4.6500000000000004</v>
      </c>
      <c r="D1131">
        <v>4.75</v>
      </c>
      <c r="E1131">
        <v>4.75</v>
      </c>
      <c r="F1131">
        <v>4.8</v>
      </c>
      <c r="G1131">
        <v>4.9000000000000004</v>
      </c>
      <c r="H1131">
        <v>4.75</v>
      </c>
      <c r="I1131">
        <v>4.6500000000000004</v>
      </c>
      <c r="J1131">
        <v>4.6500000000000004</v>
      </c>
      <c r="K1131">
        <v>4.55</v>
      </c>
      <c r="L1131">
        <v>4.55</v>
      </c>
      <c r="M1131">
        <v>4.55</v>
      </c>
      <c r="N1131">
        <v>4.53</v>
      </c>
      <c r="O1131">
        <v>4.51</v>
      </c>
      <c r="P1131">
        <v>4.49</v>
      </c>
      <c r="Q1131">
        <v>4.4800000000000004</v>
      </c>
      <c r="R1131">
        <v>4.46</v>
      </c>
      <c r="S1131">
        <v>4.45</v>
      </c>
      <c r="T1131">
        <v>4.43</v>
      </c>
      <c r="U1131">
        <v>4.42</v>
      </c>
      <c r="V1131">
        <v>4.42</v>
      </c>
      <c r="W1131">
        <v>4.4000000000000004</v>
      </c>
      <c r="X1131">
        <v>4.38</v>
      </c>
      <c r="Y1131">
        <v>4.37</v>
      </c>
      <c r="Z1131">
        <v>4.3600000000000003</v>
      </c>
      <c r="AA1131">
        <v>4.37</v>
      </c>
      <c r="AB1131">
        <v>4.3499999999999996</v>
      </c>
      <c r="AC1131">
        <v>4.34</v>
      </c>
    </row>
    <row r="1132" spans="1:29" x14ac:dyDescent="0.2">
      <c r="A1132" t="s">
        <v>321</v>
      </c>
      <c r="C1132">
        <v>5.0999999999999996</v>
      </c>
      <c r="D1132">
        <v>5.2</v>
      </c>
      <c r="E1132">
        <v>5.2</v>
      </c>
      <c r="F1132">
        <v>5.3</v>
      </c>
      <c r="G1132">
        <v>5.4</v>
      </c>
      <c r="H1132">
        <v>5.4</v>
      </c>
      <c r="I1132">
        <v>5.2</v>
      </c>
      <c r="J1132">
        <v>5.0999999999999996</v>
      </c>
      <c r="K1132">
        <v>5</v>
      </c>
      <c r="L1132">
        <v>5</v>
      </c>
      <c r="M1132">
        <v>5</v>
      </c>
      <c r="N1132">
        <v>5.04</v>
      </c>
      <c r="O1132">
        <v>5.07</v>
      </c>
      <c r="P1132">
        <v>5.08</v>
      </c>
      <c r="Q1132">
        <v>5.09</v>
      </c>
      <c r="R1132">
        <v>5.0999999999999996</v>
      </c>
      <c r="S1132">
        <v>5.1100000000000003</v>
      </c>
      <c r="T1132">
        <v>5.12</v>
      </c>
      <c r="U1132">
        <v>5.13</v>
      </c>
      <c r="V1132">
        <v>5.15</v>
      </c>
      <c r="W1132">
        <v>5.16</v>
      </c>
      <c r="X1132">
        <v>5.18</v>
      </c>
      <c r="Y1132">
        <v>5.19</v>
      </c>
      <c r="Z1132">
        <v>5.2</v>
      </c>
      <c r="AA1132">
        <v>5.22</v>
      </c>
      <c r="AB1132">
        <v>5.23</v>
      </c>
      <c r="AC1132">
        <v>5.25</v>
      </c>
    </row>
    <row r="1133" spans="1:29" x14ac:dyDescent="0.2">
      <c r="A1133" t="s">
        <v>328</v>
      </c>
      <c r="C1133">
        <v>8.6</v>
      </c>
      <c r="D1133">
        <v>8.75</v>
      </c>
      <c r="E1133">
        <v>9.15</v>
      </c>
      <c r="F1133">
        <v>9.5500000000000007</v>
      </c>
      <c r="G1133">
        <v>9.9499999999999993</v>
      </c>
      <c r="H1133">
        <v>9.9</v>
      </c>
      <c r="I1133">
        <v>9.6999999999999993</v>
      </c>
      <c r="J1133">
        <v>9.66</v>
      </c>
      <c r="K1133">
        <v>9.4600000000000009</v>
      </c>
      <c r="L1133">
        <v>9.4600000000000009</v>
      </c>
      <c r="M1133">
        <v>9.4600000000000009</v>
      </c>
      <c r="N1133">
        <v>9.48</v>
      </c>
      <c r="O1133">
        <v>9.48</v>
      </c>
      <c r="P1133">
        <v>9.48</v>
      </c>
      <c r="Q1133">
        <v>9.5</v>
      </c>
      <c r="R1133">
        <v>9.5</v>
      </c>
      <c r="S1133">
        <v>9.51</v>
      </c>
      <c r="T1133">
        <v>9.52</v>
      </c>
      <c r="U1133">
        <v>9.5399999999999991</v>
      </c>
      <c r="V1133">
        <v>9.5500000000000007</v>
      </c>
      <c r="W1133">
        <v>9.56</v>
      </c>
      <c r="X1133">
        <v>9.58</v>
      </c>
      <c r="Y1133">
        <v>9.59</v>
      </c>
      <c r="Z1133">
        <v>9.61</v>
      </c>
      <c r="AA1133">
        <v>9.6199999999999992</v>
      </c>
      <c r="AB1133">
        <v>9.64</v>
      </c>
      <c r="AC1133">
        <v>9.66</v>
      </c>
    </row>
    <row r="1134" spans="1:29" x14ac:dyDescent="0.2">
      <c r="A1134" t="s">
        <v>345</v>
      </c>
      <c r="C1134">
        <v>0.73</v>
      </c>
      <c r="D1134">
        <v>0.7</v>
      </c>
      <c r="E1134">
        <v>0.7</v>
      </c>
      <c r="F1134">
        <v>0.71</v>
      </c>
      <c r="G1134">
        <v>0.72</v>
      </c>
      <c r="H1134">
        <v>0.73</v>
      </c>
      <c r="I1134">
        <v>0.74</v>
      </c>
      <c r="J1134">
        <v>0.75</v>
      </c>
      <c r="K1134">
        <v>0.76</v>
      </c>
      <c r="L1134">
        <v>0.77</v>
      </c>
      <c r="M1134">
        <v>0.78</v>
      </c>
      <c r="N1134">
        <v>0.77700000000000002</v>
      </c>
      <c r="O1134">
        <v>0.78100000000000003</v>
      </c>
      <c r="P1134">
        <v>0.78600000000000003</v>
      </c>
      <c r="Q1134">
        <v>0.79100000000000004</v>
      </c>
      <c r="R1134">
        <v>0.79600000000000004</v>
      </c>
      <c r="S1134">
        <v>0.8</v>
      </c>
      <c r="T1134">
        <v>0.80400000000000005</v>
      </c>
      <c r="U1134">
        <v>0.80800000000000005</v>
      </c>
      <c r="V1134">
        <v>0.81200000000000006</v>
      </c>
      <c r="W1134">
        <v>0.81699999999999995</v>
      </c>
      <c r="X1134">
        <v>0.82099999999999995</v>
      </c>
      <c r="Y1134">
        <v>0.82499999999999996</v>
      </c>
      <c r="Z1134">
        <v>0.83</v>
      </c>
      <c r="AA1134">
        <v>0.83399999999999996</v>
      </c>
      <c r="AB1134">
        <v>0.83899999999999997</v>
      </c>
      <c r="AC1134">
        <v>0.84299999999999997</v>
      </c>
    </row>
    <row r="1135" spans="1:29" x14ac:dyDescent="0.2">
      <c r="A1135" t="s">
        <v>346</v>
      </c>
      <c r="C1135">
        <v>11.7</v>
      </c>
      <c r="D1135">
        <v>12.14</v>
      </c>
      <c r="E1135">
        <v>12.32</v>
      </c>
      <c r="F1135">
        <v>12.21</v>
      </c>
      <c r="G1135">
        <v>12</v>
      </c>
      <c r="H1135">
        <v>12.33</v>
      </c>
      <c r="I1135">
        <v>12.48</v>
      </c>
      <c r="J1135">
        <v>12.59</v>
      </c>
      <c r="K1135">
        <v>12.69</v>
      </c>
      <c r="L1135">
        <v>12.81</v>
      </c>
      <c r="M1135">
        <v>12.9</v>
      </c>
      <c r="N1135">
        <v>12.87</v>
      </c>
      <c r="O1135">
        <v>12.84</v>
      </c>
      <c r="P1135">
        <v>12.8</v>
      </c>
      <c r="Q1135">
        <v>12.77</v>
      </c>
      <c r="R1135">
        <v>12.73</v>
      </c>
      <c r="S1135">
        <v>12.69</v>
      </c>
      <c r="T1135">
        <v>12.66</v>
      </c>
      <c r="U1135">
        <v>12.62</v>
      </c>
      <c r="V1135">
        <v>12.59</v>
      </c>
      <c r="W1135">
        <v>12.56</v>
      </c>
      <c r="X1135">
        <v>12.52</v>
      </c>
      <c r="Y1135">
        <v>12.49</v>
      </c>
      <c r="Z1135">
        <v>12.46</v>
      </c>
      <c r="AA1135">
        <v>12.42</v>
      </c>
      <c r="AB1135">
        <v>12.39</v>
      </c>
      <c r="AC1135">
        <v>12.35</v>
      </c>
    </row>
    <row r="1136" spans="1:29" x14ac:dyDescent="0.2">
      <c r="A1136" t="s">
        <v>334</v>
      </c>
      <c r="C1136">
        <v>153.21</v>
      </c>
      <c r="D1136">
        <v>159</v>
      </c>
      <c r="E1136">
        <v>160.88</v>
      </c>
      <c r="F1136">
        <v>160.55000000000001</v>
      </c>
      <c r="G1136">
        <v>159.65</v>
      </c>
      <c r="H1136">
        <v>159.02000000000001</v>
      </c>
      <c r="I1136">
        <v>158.63999999999999</v>
      </c>
      <c r="J1136">
        <v>158.66</v>
      </c>
      <c r="K1136">
        <v>158.62</v>
      </c>
      <c r="L1136">
        <v>158.15</v>
      </c>
      <c r="M1136">
        <v>158.15</v>
      </c>
      <c r="N1136">
        <v>158.15</v>
      </c>
      <c r="O1136">
        <v>158.15</v>
      </c>
      <c r="P1136">
        <v>158.15</v>
      </c>
      <c r="Q1136">
        <v>158.15</v>
      </c>
      <c r="R1136">
        <v>158.15</v>
      </c>
      <c r="S1136">
        <v>158.15</v>
      </c>
      <c r="T1136">
        <v>158.15</v>
      </c>
      <c r="U1136">
        <v>158.15</v>
      </c>
      <c r="V1136">
        <v>158.15</v>
      </c>
      <c r="W1136">
        <v>158.15</v>
      </c>
      <c r="X1136">
        <v>158.15</v>
      </c>
      <c r="Y1136">
        <v>158.15</v>
      </c>
      <c r="Z1136">
        <v>158.15</v>
      </c>
      <c r="AA1136">
        <v>158.15</v>
      </c>
      <c r="AB1136">
        <v>158.15</v>
      </c>
      <c r="AC1136">
        <v>158.15</v>
      </c>
    </row>
    <row r="1137" spans="1:29" x14ac:dyDescent="0.2">
      <c r="A1137" t="s">
        <v>347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</row>
    <row r="1138" spans="1:29" x14ac:dyDescent="0.2">
      <c r="A1138" t="s">
        <v>348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</row>
    <row r="1140" spans="1:29" x14ac:dyDescent="0.2">
      <c r="A1140" t="s">
        <v>14</v>
      </c>
      <c r="B1140" t="s">
        <v>537</v>
      </c>
      <c r="C1140" t="s">
        <v>18</v>
      </c>
      <c r="D1140" t="s">
        <v>17</v>
      </c>
      <c r="E1140" t="s">
        <v>17</v>
      </c>
      <c r="F1140" t="s">
        <v>17</v>
      </c>
      <c r="G1140" t="s">
        <v>17</v>
      </c>
      <c r="H1140" t="s">
        <v>17</v>
      </c>
      <c r="I1140" t="s">
        <v>17</v>
      </c>
      <c r="J1140" t="s">
        <v>17</v>
      </c>
      <c r="K1140" t="s">
        <v>17</v>
      </c>
      <c r="L1140" t="s">
        <v>17</v>
      </c>
      <c r="M1140" t="s">
        <v>17</v>
      </c>
      <c r="N1140" t="s">
        <v>17</v>
      </c>
      <c r="O1140" t="s">
        <v>17</v>
      </c>
      <c r="P1140" t="s">
        <v>17</v>
      </c>
      <c r="Q1140" t="s">
        <v>17</v>
      </c>
      <c r="R1140" t="s">
        <v>17</v>
      </c>
      <c r="S1140" t="s">
        <v>17</v>
      </c>
      <c r="T1140" t="s">
        <v>17</v>
      </c>
      <c r="U1140" t="s">
        <v>17</v>
      </c>
      <c r="V1140" t="s">
        <v>17</v>
      </c>
      <c r="W1140" t="s">
        <v>17</v>
      </c>
      <c r="X1140" t="s">
        <v>17</v>
      </c>
      <c r="Y1140" t="s">
        <v>17</v>
      </c>
      <c r="Z1140" t="s">
        <v>17</v>
      </c>
      <c r="AA1140" t="s">
        <v>17</v>
      </c>
      <c r="AB1140" t="s">
        <v>17</v>
      </c>
      <c r="AC1140" t="s">
        <v>17</v>
      </c>
    </row>
    <row r="1141" spans="1:29" x14ac:dyDescent="0.2">
      <c r="A1141">
        <v>1</v>
      </c>
    </row>
    <row r="1142" spans="1:29" x14ac:dyDescent="0.2">
      <c r="A1142" t="s">
        <v>528</v>
      </c>
      <c r="B1142" t="s">
        <v>529</v>
      </c>
      <c r="C1142" t="s">
        <v>612</v>
      </c>
      <c r="D1142" t="s">
        <v>613</v>
      </c>
      <c r="E1142" t="s">
        <v>614</v>
      </c>
      <c r="F1142" t="s">
        <v>615</v>
      </c>
      <c r="G1142" t="s">
        <v>616</v>
      </c>
      <c r="J1142" t="s">
        <v>222</v>
      </c>
      <c r="K1142">
        <v>23</v>
      </c>
    </row>
    <row r="1143" spans="1:29" x14ac:dyDescent="0.2">
      <c r="A1143" t="s">
        <v>6</v>
      </c>
      <c r="B1143">
        <v>20</v>
      </c>
      <c r="C1143">
        <v>18</v>
      </c>
      <c r="H1143" t="s">
        <v>79</v>
      </c>
      <c r="I1143" t="s">
        <v>223</v>
      </c>
      <c r="J1143" t="s">
        <v>224</v>
      </c>
      <c r="K1143">
        <v>30</v>
      </c>
    </row>
    <row r="1145" spans="1:29" x14ac:dyDescent="0.2">
      <c r="A1145" t="s">
        <v>349</v>
      </c>
      <c r="B1145" t="s">
        <v>595</v>
      </c>
      <c r="C1145">
        <v>1</v>
      </c>
      <c r="G1145" t="s">
        <v>351</v>
      </c>
      <c r="H1145" t="s">
        <v>232</v>
      </c>
    </row>
    <row r="1146" spans="1:29" x14ac:dyDescent="0.2">
      <c r="A1146" t="s">
        <v>14</v>
      </c>
      <c r="B1146" t="s">
        <v>537</v>
      </c>
      <c r="C1146" t="s">
        <v>18</v>
      </c>
      <c r="D1146" t="s">
        <v>17</v>
      </c>
      <c r="E1146" t="s">
        <v>17</v>
      </c>
      <c r="F1146" t="s">
        <v>17</v>
      </c>
      <c r="G1146" t="s">
        <v>17</v>
      </c>
      <c r="H1146" t="s">
        <v>17</v>
      </c>
      <c r="I1146" t="s">
        <v>17</v>
      </c>
      <c r="J1146" t="s">
        <v>17</v>
      </c>
      <c r="K1146" t="s">
        <v>17</v>
      </c>
      <c r="L1146" t="s">
        <v>17</v>
      </c>
      <c r="M1146" t="s">
        <v>17</v>
      </c>
      <c r="N1146" t="s">
        <v>17</v>
      </c>
      <c r="O1146" t="s">
        <v>17</v>
      </c>
      <c r="P1146" t="s">
        <v>17</v>
      </c>
      <c r="Q1146" t="s">
        <v>17</v>
      </c>
      <c r="R1146" t="s">
        <v>17</v>
      </c>
      <c r="S1146" t="s">
        <v>17</v>
      </c>
      <c r="T1146" t="s">
        <v>17</v>
      </c>
      <c r="U1146" t="s">
        <v>17</v>
      </c>
      <c r="V1146" t="s">
        <v>17</v>
      </c>
      <c r="W1146" t="s">
        <v>17</v>
      </c>
      <c r="X1146" t="s">
        <v>17</v>
      </c>
      <c r="Y1146" t="s">
        <v>17</v>
      </c>
      <c r="Z1146" t="s">
        <v>17</v>
      </c>
      <c r="AA1146" t="s">
        <v>17</v>
      </c>
      <c r="AB1146" t="s">
        <v>17</v>
      </c>
      <c r="AC1146" t="s">
        <v>17</v>
      </c>
    </row>
    <row r="1147" spans="1:29" x14ac:dyDescent="0.2">
      <c r="A1147" t="s">
        <v>19</v>
      </c>
      <c r="C1147">
        <v>2018</v>
      </c>
      <c r="D1147">
        <v>2019</v>
      </c>
      <c r="E1147">
        <v>2020</v>
      </c>
      <c r="F1147">
        <v>2021</v>
      </c>
      <c r="G1147">
        <v>2022</v>
      </c>
      <c r="H1147">
        <v>2023</v>
      </c>
      <c r="I1147">
        <v>2024</v>
      </c>
      <c r="J1147">
        <v>2025</v>
      </c>
      <c r="K1147">
        <v>2026</v>
      </c>
      <c r="L1147">
        <v>2027</v>
      </c>
      <c r="M1147">
        <v>2028</v>
      </c>
      <c r="N1147">
        <v>2029</v>
      </c>
      <c r="O1147">
        <v>2030</v>
      </c>
      <c r="P1147">
        <v>2031</v>
      </c>
      <c r="Q1147">
        <v>2032</v>
      </c>
      <c r="R1147">
        <v>2033</v>
      </c>
      <c r="S1147">
        <v>2034</v>
      </c>
      <c r="T1147">
        <v>2035</v>
      </c>
      <c r="U1147">
        <v>2036</v>
      </c>
      <c r="V1147">
        <v>2037</v>
      </c>
      <c r="W1147">
        <v>2038</v>
      </c>
      <c r="X1147">
        <v>2039</v>
      </c>
      <c r="Y1147">
        <v>2040</v>
      </c>
      <c r="Z1147">
        <v>2041</v>
      </c>
      <c r="AA1147">
        <v>2042</v>
      </c>
      <c r="AB1147">
        <v>2043</v>
      </c>
      <c r="AC1147">
        <v>2044</v>
      </c>
    </row>
    <row r="1148" spans="1:29" x14ac:dyDescent="0.2">
      <c r="A1148" t="s">
        <v>14</v>
      </c>
      <c r="B1148" t="s">
        <v>537</v>
      </c>
      <c r="C1148" t="s">
        <v>18</v>
      </c>
      <c r="D1148" t="s">
        <v>17</v>
      </c>
      <c r="E1148" t="s">
        <v>17</v>
      </c>
      <c r="F1148" t="s">
        <v>17</v>
      </c>
      <c r="G1148" t="s">
        <v>17</v>
      </c>
      <c r="H1148" t="s">
        <v>17</v>
      </c>
      <c r="I1148" t="s">
        <v>17</v>
      </c>
      <c r="J1148" t="s">
        <v>17</v>
      </c>
      <c r="K1148" t="s">
        <v>17</v>
      </c>
      <c r="L1148" t="s">
        <v>17</v>
      </c>
      <c r="M1148" t="s">
        <v>17</v>
      </c>
      <c r="N1148" t="s">
        <v>17</v>
      </c>
      <c r="O1148" t="s">
        <v>17</v>
      </c>
      <c r="P1148" t="s">
        <v>17</v>
      </c>
      <c r="Q1148" t="s">
        <v>17</v>
      </c>
      <c r="R1148" t="s">
        <v>17</v>
      </c>
      <c r="S1148" t="s">
        <v>17</v>
      </c>
      <c r="T1148" t="s">
        <v>17</v>
      </c>
      <c r="U1148" t="s">
        <v>17</v>
      </c>
      <c r="V1148" t="s">
        <v>17</v>
      </c>
      <c r="W1148" t="s">
        <v>17</v>
      </c>
      <c r="X1148" t="s">
        <v>17</v>
      </c>
      <c r="Y1148" t="s">
        <v>17</v>
      </c>
      <c r="Z1148" t="s">
        <v>17</v>
      </c>
      <c r="AA1148" t="s">
        <v>17</v>
      </c>
      <c r="AB1148" t="s">
        <v>17</v>
      </c>
      <c r="AC1148" t="s">
        <v>17</v>
      </c>
    </row>
    <row r="1149" spans="1:29" x14ac:dyDescent="0.2">
      <c r="A1149" t="s">
        <v>352</v>
      </c>
    </row>
    <row r="1150" spans="1:29" x14ac:dyDescent="0.2">
      <c r="A1150" t="s">
        <v>348</v>
      </c>
      <c r="C1150">
        <v>0</v>
      </c>
      <c r="D1150">
        <v>0</v>
      </c>
      <c r="E1150">
        <v>30</v>
      </c>
      <c r="F1150">
        <v>30</v>
      </c>
      <c r="G1150">
        <v>30</v>
      </c>
      <c r="H1150">
        <v>30</v>
      </c>
      <c r="I1150">
        <v>30</v>
      </c>
      <c r="J1150">
        <v>30</v>
      </c>
      <c r="K1150">
        <v>30</v>
      </c>
      <c r="L1150">
        <v>30</v>
      </c>
      <c r="M1150">
        <v>30</v>
      </c>
      <c r="N1150">
        <v>30</v>
      </c>
      <c r="O1150">
        <v>30</v>
      </c>
      <c r="P1150">
        <v>30</v>
      </c>
      <c r="Q1150">
        <v>30</v>
      </c>
      <c r="R1150">
        <v>30</v>
      </c>
      <c r="S1150">
        <v>30</v>
      </c>
      <c r="T1150">
        <v>30</v>
      </c>
      <c r="U1150">
        <v>30</v>
      </c>
      <c r="V1150">
        <v>30</v>
      </c>
      <c r="W1150">
        <v>30</v>
      </c>
      <c r="X1150">
        <v>30</v>
      </c>
      <c r="Y1150">
        <v>30</v>
      </c>
      <c r="Z1150">
        <v>0</v>
      </c>
      <c r="AA1150">
        <v>0</v>
      </c>
      <c r="AB1150">
        <v>0</v>
      </c>
      <c r="AC1150">
        <v>0</v>
      </c>
    </row>
    <row r="1152" spans="1:29" x14ac:dyDescent="0.2">
      <c r="A1152" t="s">
        <v>353</v>
      </c>
    </row>
    <row r="1154" spans="1:29" x14ac:dyDescent="0.2">
      <c r="A1154" t="s">
        <v>354</v>
      </c>
      <c r="C1154">
        <v>0</v>
      </c>
      <c r="D1154">
        <v>0</v>
      </c>
      <c r="E1154">
        <v>0.01</v>
      </c>
      <c r="F1154">
        <v>0.02</v>
      </c>
      <c r="G1154">
        <v>0.03</v>
      </c>
      <c r="H1154">
        <v>0.03</v>
      </c>
      <c r="I1154">
        <v>0.03</v>
      </c>
      <c r="J1154">
        <v>0.03</v>
      </c>
      <c r="K1154">
        <v>0.03</v>
      </c>
      <c r="L1154">
        <v>0.03</v>
      </c>
      <c r="M1154">
        <v>0.03</v>
      </c>
      <c r="N1154">
        <v>0.03</v>
      </c>
      <c r="O1154">
        <v>0.03</v>
      </c>
      <c r="P1154">
        <v>0.03</v>
      </c>
      <c r="Q1154">
        <v>0.03</v>
      </c>
      <c r="R1154">
        <v>0.03</v>
      </c>
      <c r="S1154">
        <v>0.03</v>
      </c>
      <c r="T1154">
        <v>0.03</v>
      </c>
      <c r="U1154">
        <v>0.03</v>
      </c>
      <c r="V1154">
        <v>0.03</v>
      </c>
      <c r="W1154">
        <v>0.03</v>
      </c>
      <c r="X1154">
        <v>0.03</v>
      </c>
      <c r="Y1154">
        <v>0.03</v>
      </c>
      <c r="Z1154">
        <v>0</v>
      </c>
      <c r="AA1154">
        <v>0</v>
      </c>
      <c r="AB1154">
        <v>0</v>
      </c>
      <c r="AC1154">
        <v>0</v>
      </c>
    </row>
    <row r="1155" spans="1:29" x14ac:dyDescent="0.2">
      <c r="A1155" t="s">
        <v>355</v>
      </c>
      <c r="C1155">
        <v>0</v>
      </c>
      <c r="D1155">
        <v>0</v>
      </c>
      <c r="E1155">
        <v>0.01</v>
      </c>
      <c r="F1155">
        <v>0.02</v>
      </c>
      <c r="G1155">
        <v>0.03</v>
      </c>
      <c r="H1155">
        <v>0.03</v>
      </c>
      <c r="I1155">
        <v>0.03</v>
      </c>
      <c r="J1155">
        <v>0.03</v>
      </c>
      <c r="K1155">
        <v>0.03</v>
      </c>
      <c r="L1155">
        <v>0.03</v>
      </c>
      <c r="M1155">
        <v>0.03</v>
      </c>
      <c r="N1155">
        <v>0.03</v>
      </c>
      <c r="O1155">
        <v>0.03</v>
      </c>
      <c r="P1155">
        <v>0.03</v>
      </c>
      <c r="Q1155">
        <v>0.03</v>
      </c>
      <c r="R1155">
        <v>0.03</v>
      </c>
      <c r="S1155">
        <v>0.03</v>
      </c>
      <c r="T1155">
        <v>0.03</v>
      </c>
      <c r="U1155">
        <v>0.03</v>
      </c>
      <c r="V1155">
        <v>0.03</v>
      </c>
      <c r="W1155">
        <v>0.03</v>
      </c>
      <c r="X1155">
        <v>0.03</v>
      </c>
      <c r="Y1155">
        <v>0.03</v>
      </c>
      <c r="Z1155">
        <v>0</v>
      </c>
      <c r="AA1155">
        <v>0</v>
      </c>
      <c r="AB1155">
        <v>0</v>
      </c>
      <c r="AC1155">
        <v>0</v>
      </c>
    </row>
    <row r="1156" spans="1:29" x14ac:dyDescent="0.2">
      <c r="A1156" t="s">
        <v>356</v>
      </c>
    </row>
    <row r="1157" spans="1:29" x14ac:dyDescent="0.2">
      <c r="A1157" t="s">
        <v>357</v>
      </c>
      <c r="C1157">
        <v>0</v>
      </c>
      <c r="D1157">
        <v>0</v>
      </c>
      <c r="E1157">
        <v>0.125</v>
      </c>
      <c r="F1157">
        <v>0.25</v>
      </c>
      <c r="G1157">
        <v>0.375</v>
      </c>
      <c r="H1157">
        <v>0.375</v>
      </c>
      <c r="I1157">
        <v>0.375</v>
      </c>
      <c r="J1157">
        <v>0.375</v>
      </c>
      <c r="K1157">
        <v>0.375</v>
      </c>
      <c r="L1157">
        <v>0.375</v>
      </c>
      <c r="M1157">
        <v>0.375</v>
      </c>
      <c r="N1157">
        <v>0.375</v>
      </c>
      <c r="O1157">
        <v>0.375</v>
      </c>
      <c r="P1157">
        <v>0.375</v>
      </c>
      <c r="Q1157">
        <v>0.375</v>
      </c>
      <c r="R1157">
        <v>0.375</v>
      </c>
      <c r="S1157">
        <v>0.375</v>
      </c>
      <c r="T1157">
        <v>0.375</v>
      </c>
      <c r="U1157">
        <v>0.375</v>
      </c>
      <c r="V1157">
        <v>0.375</v>
      </c>
      <c r="W1157">
        <v>0.375</v>
      </c>
      <c r="X1157">
        <v>0.375</v>
      </c>
      <c r="Y1157">
        <v>0.375</v>
      </c>
      <c r="Z1157">
        <v>0</v>
      </c>
      <c r="AA1157">
        <v>0</v>
      </c>
      <c r="AB1157">
        <v>0</v>
      </c>
      <c r="AC1157">
        <v>0</v>
      </c>
    </row>
    <row r="1158" spans="1:29" x14ac:dyDescent="0.2">
      <c r="A1158" t="s">
        <v>358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</row>
    <row r="1159" spans="1:29" x14ac:dyDescent="0.2">
      <c r="A1159" t="s">
        <v>359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</row>
    <row r="1160" spans="1:29" x14ac:dyDescent="0.2">
      <c r="A1160" t="s">
        <v>360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</row>
    <row r="1161" spans="1:29" x14ac:dyDescent="0.2">
      <c r="A1161" t="s">
        <v>361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</row>
    <row r="1162" spans="1:29" x14ac:dyDescent="0.2">
      <c r="A1162" t="s">
        <v>362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</row>
    <row r="1163" spans="1:29" x14ac:dyDescent="0.2">
      <c r="A1163" t="s">
        <v>363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</row>
    <row r="1164" spans="1:29" x14ac:dyDescent="0.2">
      <c r="A1164" t="s">
        <v>364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</row>
    <row r="1165" spans="1:29" x14ac:dyDescent="0.2">
      <c r="A1165" t="s">
        <v>365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</row>
    <row r="1167" spans="1:29" x14ac:dyDescent="0.2">
      <c r="A1167" t="s">
        <v>366</v>
      </c>
    </row>
    <row r="1169" spans="1:29" x14ac:dyDescent="0.2">
      <c r="A1169" t="s">
        <v>356</v>
      </c>
    </row>
    <row r="1170" spans="1:29" x14ac:dyDescent="0.2">
      <c r="A1170" t="s">
        <v>357</v>
      </c>
      <c r="C1170">
        <v>0</v>
      </c>
      <c r="D1170">
        <v>0</v>
      </c>
      <c r="E1170">
        <v>4.3010000000000002</v>
      </c>
      <c r="F1170">
        <v>4.3659999999999997</v>
      </c>
      <c r="G1170">
        <v>4.3600000000000003</v>
      </c>
      <c r="H1170">
        <v>4.548</v>
      </c>
      <c r="I1170">
        <v>4.6529999999999996</v>
      </c>
      <c r="J1170">
        <v>4.8810000000000002</v>
      </c>
      <c r="K1170">
        <v>5.0579999999999998</v>
      </c>
      <c r="L1170">
        <v>5.23</v>
      </c>
      <c r="M1170">
        <v>5.3540000000000001</v>
      </c>
      <c r="N1170">
        <v>5.4530000000000003</v>
      </c>
      <c r="O1170">
        <v>5.5289999999999999</v>
      </c>
      <c r="P1170">
        <v>5.6280000000000001</v>
      </c>
      <c r="Q1170">
        <v>5.7569999999999997</v>
      </c>
      <c r="R1170">
        <v>5.86</v>
      </c>
      <c r="S1170">
        <v>5.9589999999999996</v>
      </c>
      <c r="T1170">
        <v>6.069</v>
      </c>
      <c r="U1170">
        <v>6.1920000000000002</v>
      </c>
      <c r="V1170">
        <v>6.31</v>
      </c>
      <c r="W1170">
        <v>6.407</v>
      </c>
      <c r="X1170">
        <v>6.5060000000000002</v>
      </c>
      <c r="Y1170">
        <v>6.601</v>
      </c>
      <c r="Z1170">
        <v>0</v>
      </c>
      <c r="AA1170">
        <v>0</v>
      </c>
      <c r="AB1170">
        <v>0</v>
      </c>
      <c r="AC1170">
        <v>0</v>
      </c>
    </row>
    <row r="1171" spans="1:29" x14ac:dyDescent="0.2">
      <c r="A1171" t="s">
        <v>358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</row>
    <row r="1172" spans="1:29" x14ac:dyDescent="0.2">
      <c r="A1172" t="s">
        <v>359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</row>
    <row r="1173" spans="1:29" x14ac:dyDescent="0.2">
      <c r="A1173" t="s">
        <v>360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</row>
    <row r="1174" spans="1:29" x14ac:dyDescent="0.2">
      <c r="A1174" t="s">
        <v>361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</row>
    <row r="1175" spans="1:29" x14ac:dyDescent="0.2">
      <c r="A1175" t="s">
        <v>362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</row>
    <row r="1176" spans="1:29" x14ac:dyDescent="0.2">
      <c r="A1176" t="s">
        <v>363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</row>
    <row r="1177" spans="1:29" x14ac:dyDescent="0.2">
      <c r="A1177" t="s">
        <v>364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</row>
    <row r="1179" spans="1:29" x14ac:dyDescent="0.2">
      <c r="A1179" t="s">
        <v>367</v>
      </c>
      <c r="C1179">
        <v>0</v>
      </c>
      <c r="D1179">
        <v>0</v>
      </c>
      <c r="E1179">
        <v>4.4260000000000002</v>
      </c>
      <c r="F1179">
        <v>4.6159999999999997</v>
      </c>
      <c r="G1179">
        <v>4.7350000000000003</v>
      </c>
      <c r="H1179">
        <v>4.923</v>
      </c>
      <c r="I1179">
        <v>5.0279999999999996</v>
      </c>
      <c r="J1179">
        <v>5.2560000000000002</v>
      </c>
      <c r="K1179">
        <v>5.4329999999999998</v>
      </c>
      <c r="L1179">
        <v>5.6050000000000004</v>
      </c>
      <c r="M1179">
        <v>5.7290000000000001</v>
      </c>
      <c r="N1179">
        <v>5.8280000000000003</v>
      </c>
      <c r="O1179">
        <v>5.9039999999999999</v>
      </c>
      <c r="P1179">
        <v>6.0030000000000001</v>
      </c>
      <c r="Q1179">
        <v>6.1319999999999997</v>
      </c>
      <c r="R1179">
        <v>6.2350000000000003</v>
      </c>
      <c r="S1179">
        <v>6.3339999999999996</v>
      </c>
      <c r="T1179">
        <v>6.444</v>
      </c>
      <c r="U1179">
        <v>6.5670000000000002</v>
      </c>
      <c r="V1179">
        <v>6.6849999999999996</v>
      </c>
      <c r="W1179">
        <v>6.782</v>
      </c>
      <c r="X1179">
        <v>6.8810000000000002</v>
      </c>
      <c r="Y1179">
        <v>6.976</v>
      </c>
      <c r="Z1179">
        <v>0</v>
      </c>
      <c r="AA1179">
        <v>0</v>
      </c>
      <c r="AB1179">
        <v>0</v>
      </c>
      <c r="AC1179">
        <v>0</v>
      </c>
    </row>
    <row r="1181" spans="1:29" x14ac:dyDescent="0.2">
      <c r="A1181" t="s">
        <v>14</v>
      </c>
      <c r="B1181" t="s">
        <v>537</v>
      </c>
      <c r="C1181" t="s">
        <v>18</v>
      </c>
      <c r="D1181" t="s">
        <v>17</v>
      </c>
      <c r="E1181" t="s">
        <v>17</v>
      </c>
      <c r="F1181" t="s">
        <v>17</v>
      </c>
      <c r="G1181" t="s">
        <v>17</v>
      </c>
      <c r="H1181" t="s">
        <v>17</v>
      </c>
      <c r="I1181" t="s">
        <v>17</v>
      </c>
      <c r="J1181" t="s">
        <v>17</v>
      </c>
      <c r="K1181" t="s">
        <v>17</v>
      </c>
      <c r="L1181" t="s">
        <v>17</v>
      </c>
      <c r="M1181" t="s">
        <v>17</v>
      </c>
      <c r="N1181" t="s">
        <v>17</v>
      </c>
      <c r="O1181" t="s">
        <v>17</v>
      </c>
      <c r="P1181" t="s">
        <v>17</v>
      </c>
      <c r="Q1181" t="s">
        <v>17</v>
      </c>
      <c r="R1181" t="s">
        <v>17</v>
      </c>
      <c r="S1181" t="s">
        <v>17</v>
      </c>
      <c r="T1181" t="s">
        <v>17</v>
      </c>
      <c r="U1181" t="s">
        <v>17</v>
      </c>
      <c r="V1181" t="s">
        <v>17</v>
      </c>
      <c r="W1181" t="s">
        <v>17</v>
      </c>
      <c r="X1181" t="s">
        <v>17</v>
      </c>
      <c r="Y1181" t="s">
        <v>17</v>
      </c>
      <c r="Z1181" t="s">
        <v>17</v>
      </c>
      <c r="AA1181" t="s">
        <v>17</v>
      </c>
      <c r="AB1181" t="s">
        <v>17</v>
      </c>
      <c r="AC1181" t="s">
        <v>17</v>
      </c>
    </row>
    <row r="1182" spans="1:29" x14ac:dyDescent="0.2">
      <c r="A1182" t="s">
        <v>14</v>
      </c>
      <c r="B1182" t="s">
        <v>537</v>
      </c>
      <c r="C1182" t="s">
        <v>18</v>
      </c>
      <c r="D1182" t="s">
        <v>17</v>
      </c>
      <c r="E1182" t="s">
        <v>17</v>
      </c>
      <c r="F1182" t="s">
        <v>17</v>
      </c>
      <c r="G1182" t="s">
        <v>17</v>
      </c>
      <c r="H1182" t="s">
        <v>17</v>
      </c>
      <c r="I1182" t="s">
        <v>17</v>
      </c>
      <c r="J1182" t="s">
        <v>17</v>
      </c>
      <c r="K1182" t="s">
        <v>17</v>
      </c>
      <c r="L1182" t="s">
        <v>17</v>
      </c>
      <c r="M1182" t="s">
        <v>17</v>
      </c>
      <c r="N1182" t="s">
        <v>17</v>
      </c>
      <c r="O1182" t="s">
        <v>17</v>
      </c>
      <c r="P1182" t="s">
        <v>17</v>
      </c>
      <c r="Q1182" t="s">
        <v>17</v>
      </c>
      <c r="R1182" t="s">
        <v>17</v>
      </c>
      <c r="S1182" t="s">
        <v>17</v>
      </c>
      <c r="T1182" t="s">
        <v>17</v>
      </c>
      <c r="U1182" t="s">
        <v>17</v>
      </c>
      <c r="V1182" t="s">
        <v>17</v>
      </c>
      <c r="W1182" t="s">
        <v>17</v>
      </c>
      <c r="X1182" t="s">
        <v>17</v>
      </c>
      <c r="Y1182" t="s">
        <v>17</v>
      </c>
      <c r="Z1182" t="s">
        <v>17</v>
      </c>
      <c r="AA1182" t="s">
        <v>17</v>
      </c>
      <c r="AB1182" t="s">
        <v>17</v>
      </c>
      <c r="AC1182" t="s">
        <v>17</v>
      </c>
    </row>
    <row r="1183" spans="1:29" x14ac:dyDescent="0.2">
      <c r="A1183" t="s">
        <v>14</v>
      </c>
      <c r="B1183" t="s">
        <v>537</v>
      </c>
      <c r="C1183" t="s">
        <v>18</v>
      </c>
      <c r="D1183" t="s">
        <v>17</v>
      </c>
      <c r="E1183" t="s">
        <v>17</v>
      </c>
      <c r="F1183" t="s">
        <v>17</v>
      </c>
      <c r="G1183" t="s">
        <v>17</v>
      </c>
      <c r="H1183" t="s">
        <v>17</v>
      </c>
      <c r="I1183" t="s">
        <v>17</v>
      </c>
      <c r="J1183" t="s">
        <v>17</v>
      </c>
      <c r="K1183" t="s">
        <v>17</v>
      </c>
      <c r="L1183" t="s">
        <v>17</v>
      </c>
      <c r="M1183" t="s">
        <v>17</v>
      </c>
      <c r="N1183" t="s">
        <v>17</v>
      </c>
      <c r="O1183" t="s">
        <v>17</v>
      </c>
      <c r="P1183" t="s">
        <v>17</v>
      </c>
      <c r="Q1183" t="s">
        <v>17</v>
      </c>
      <c r="R1183" t="s">
        <v>17</v>
      </c>
      <c r="S1183" t="s">
        <v>17</v>
      </c>
      <c r="T1183" t="s">
        <v>17</v>
      </c>
      <c r="U1183" t="s">
        <v>17</v>
      </c>
      <c r="V1183" t="s">
        <v>17</v>
      </c>
      <c r="W1183" t="s">
        <v>17</v>
      </c>
      <c r="X1183" t="s">
        <v>17</v>
      </c>
      <c r="Y1183" t="s">
        <v>17</v>
      </c>
      <c r="Z1183" t="s">
        <v>17</v>
      </c>
      <c r="AA1183" t="s">
        <v>17</v>
      </c>
      <c r="AB1183" t="s">
        <v>17</v>
      </c>
      <c r="AC1183" t="s">
        <v>17</v>
      </c>
    </row>
    <row r="1184" spans="1:29" x14ac:dyDescent="0.2">
      <c r="A1184" t="s">
        <v>14</v>
      </c>
      <c r="B1184" t="s">
        <v>537</v>
      </c>
      <c r="C1184" t="s">
        <v>18</v>
      </c>
      <c r="D1184" t="s">
        <v>17</v>
      </c>
      <c r="E1184" t="s">
        <v>17</v>
      </c>
      <c r="F1184" t="s">
        <v>17</v>
      </c>
      <c r="G1184" t="s">
        <v>17</v>
      </c>
      <c r="H1184" t="s">
        <v>17</v>
      </c>
      <c r="I1184" t="s">
        <v>17</v>
      </c>
      <c r="J1184" t="s">
        <v>17</v>
      </c>
      <c r="K1184" t="s">
        <v>17</v>
      </c>
      <c r="L1184" t="s">
        <v>17</v>
      </c>
      <c r="M1184" t="s">
        <v>17</v>
      </c>
      <c r="N1184" t="s">
        <v>17</v>
      </c>
      <c r="O1184" t="s">
        <v>17</v>
      </c>
      <c r="P1184" t="s">
        <v>17</v>
      </c>
      <c r="Q1184" t="s">
        <v>17</v>
      </c>
      <c r="R1184" t="s">
        <v>17</v>
      </c>
      <c r="S1184" t="s">
        <v>17</v>
      </c>
      <c r="T1184" t="s">
        <v>17</v>
      </c>
      <c r="U1184" t="s">
        <v>17</v>
      </c>
      <c r="V1184" t="s">
        <v>17</v>
      </c>
      <c r="W1184" t="s">
        <v>17</v>
      </c>
      <c r="X1184" t="s">
        <v>17</v>
      </c>
      <c r="Y1184" t="s">
        <v>17</v>
      </c>
      <c r="Z1184" t="s">
        <v>17</v>
      </c>
      <c r="AA1184" t="s">
        <v>17</v>
      </c>
      <c r="AB1184" t="s">
        <v>17</v>
      </c>
      <c r="AC1184" t="s">
        <v>17</v>
      </c>
    </row>
    <row r="1185" spans="1:29" x14ac:dyDescent="0.2">
      <c r="A1185" t="s">
        <v>14</v>
      </c>
      <c r="B1185" t="s">
        <v>537</v>
      </c>
      <c r="C1185" t="s">
        <v>18</v>
      </c>
      <c r="D1185" t="s">
        <v>17</v>
      </c>
      <c r="E1185" t="s">
        <v>17</v>
      </c>
      <c r="F1185" t="s">
        <v>17</v>
      </c>
      <c r="G1185" t="s">
        <v>17</v>
      </c>
      <c r="H1185" t="s">
        <v>17</v>
      </c>
      <c r="I1185" t="s">
        <v>17</v>
      </c>
      <c r="J1185" t="s">
        <v>17</v>
      </c>
      <c r="K1185" t="s">
        <v>17</v>
      </c>
      <c r="L1185" t="s">
        <v>17</v>
      </c>
      <c r="M1185" t="s">
        <v>17</v>
      </c>
      <c r="N1185" t="s">
        <v>17</v>
      </c>
      <c r="O1185" t="s">
        <v>17</v>
      </c>
      <c r="P1185" t="s">
        <v>17</v>
      </c>
      <c r="Q1185" t="s">
        <v>17</v>
      </c>
      <c r="R1185" t="s">
        <v>17</v>
      </c>
      <c r="S1185" t="s">
        <v>17</v>
      </c>
      <c r="T1185" t="s">
        <v>17</v>
      </c>
      <c r="U1185" t="s">
        <v>17</v>
      </c>
      <c r="V1185" t="s">
        <v>17</v>
      </c>
      <c r="W1185" t="s">
        <v>17</v>
      </c>
      <c r="X1185" t="s">
        <v>17</v>
      </c>
      <c r="Y1185" t="s">
        <v>17</v>
      </c>
      <c r="Z1185" t="s">
        <v>17</v>
      </c>
      <c r="AA1185" t="s">
        <v>17</v>
      </c>
      <c r="AB1185" t="s">
        <v>17</v>
      </c>
      <c r="AC1185" t="s">
        <v>17</v>
      </c>
    </row>
    <row r="1186" spans="1:29" x14ac:dyDescent="0.2">
      <c r="A1186" t="s">
        <v>14</v>
      </c>
      <c r="B1186" t="s">
        <v>537</v>
      </c>
      <c r="C1186" t="s">
        <v>18</v>
      </c>
      <c r="D1186" t="s">
        <v>17</v>
      </c>
      <c r="E1186" t="s">
        <v>17</v>
      </c>
      <c r="F1186" t="s">
        <v>17</v>
      </c>
      <c r="G1186" t="s">
        <v>17</v>
      </c>
      <c r="H1186" t="s">
        <v>17</v>
      </c>
      <c r="I1186" t="s">
        <v>17</v>
      </c>
      <c r="J1186" t="s">
        <v>17</v>
      </c>
      <c r="K1186" t="s">
        <v>17</v>
      </c>
      <c r="L1186" t="s">
        <v>17</v>
      </c>
      <c r="M1186" t="s">
        <v>17</v>
      </c>
      <c r="N1186" t="s">
        <v>17</v>
      </c>
      <c r="O1186" t="s">
        <v>17</v>
      </c>
      <c r="P1186" t="s">
        <v>17</v>
      </c>
      <c r="Q1186" t="s">
        <v>17</v>
      </c>
      <c r="R1186" t="s">
        <v>17</v>
      </c>
      <c r="S1186" t="s">
        <v>17</v>
      </c>
      <c r="T1186" t="s">
        <v>17</v>
      </c>
      <c r="U1186" t="s">
        <v>17</v>
      </c>
      <c r="V1186" t="s">
        <v>17</v>
      </c>
      <c r="W1186" t="s">
        <v>17</v>
      </c>
      <c r="X1186" t="s">
        <v>17</v>
      </c>
      <c r="Y1186" t="s">
        <v>17</v>
      </c>
      <c r="Z1186" t="s">
        <v>17</v>
      </c>
      <c r="AA1186" t="s">
        <v>17</v>
      </c>
      <c r="AB1186" t="s">
        <v>17</v>
      </c>
      <c r="AC1186" t="s">
        <v>17</v>
      </c>
    </row>
    <row r="1187" spans="1:29" x14ac:dyDescent="0.2">
      <c r="A1187" t="s">
        <v>14</v>
      </c>
      <c r="B1187" t="s">
        <v>537</v>
      </c>
      <c r="C1187" t="s">
        <v>18</v>
      </c>
      <c r="D1187" t="s">
        <v>17</v>
      </c>
      <c r="E1187" t="s">
        <v>17</v>
      </c>
      <c r="F1187" t="s">
        <v>17</v>
      </c>
      <c r="G1187" t="s">
        <v>17</v>
      </c>
      <c r="H1187" t="s">
        <v>17</v>
      </c>
      <c r="I1187" t="s">
        <v>17</v>
      </c>
      <c r="J1187" t="s">
        <v>17</v>
      </c>
      <c r="K1187" t="s">
        <v>17</v>
      </c>
      <c r="L1187" t="s">
        <v>17</v>
      </c>
      <c r="M1187" t="s">
        <v>17</v>
      </c>
      <c r="N1187" t="s">
        <v>17</v>
      </c>
      <c r="O1187" t="s">
        <v>17</v>
      </c>
      <c r="P1187" t="s">
        <v>17</v>
      </c>
      <c r="Q1187" t="s">
        <v>17</v>
      </c>
      <c r="R1187" t="s">
        <v>17</v>
      </c>
      <c r="S1187" t="s">
        <v>17</v>
      </c>
      <c r="T1187" t="s">
        <v>17</v>
      </c>
      <c r="U1187" t="s">
        <v>17</v>
      </c>
      <c r="V1187" t="s">
        <v>17</v>
      </c>
      <c r="W1187" t="s">
        <v>17</v>
      </c>
      <c r="X1187" t="s">
        <v>17</v>
      </c>
      <c r="Y1187" t="s">
        <v>17</v>
      </c>
      <c r="Z1187" t="s">
        <v>17</v>
      </c>
      <c r="AA1187" t="s">
        <v>17</v>
      </c>
      <c r="AB1187" t="s">
        <v>17</v>
      </c>
      <c r="AC1187" t="s">
        <v>17</v>
      </c>
    </row>
    <row r="1188" spans="1:29" x14ac:dyDescent="0.2">
      <c r="A1188" t="s">
        <v>14</v>
      </c>
      <c r="B1188" t="s">
        <v>537</v>
      </c>
      <c r="C1188" t="s">
        <v>18</v>
      </c>
      <c r="D1188" t="s">
        <v>17</v>
      </c>
      <c r="E1188" t="s">
        <v>17</v>
      </c>
      <c r="F1188" t="s">
        <v>17</v>
      </c>
      <c r="G1188" t="s">
        <v>17</v>
      </c>
      <c r="H1188" t="s">
        <v>17</v>
      </c>
      <c r="I1188" t="s">
        <v>17</v>
      </c>
      <c r="J1188" t="s">
        <v>17</v>
      </c>
      <c r="K1188" t="s">
        <v>17</v>
      </c>
      <c r="L1188" t="s">
        <v>17</v>
      </c>
      <c r="M1188" t="s">
        <v>17</v>
      </c>
      <c r="N1188" t="s">
        <v>17</v>
      </c>
      <c r="O1188" t="s">
        <v>17</v>
      </c>
      <c r="P1188" t="s">
        <v>17</v>
      </c>
      <c r="Q1188" t="s">
        <v>17</v>
      </c>
      <c r="R1188" t="s">
        <v>17</v>
      </c>
      <c r="S1188" t="s">
        <v>17</v>
      </c>
      <c r="T1188" t="s">
        <v>17</v>
      </c>
      <c r="U1188" t="s">
        <v>17</v>
      </c>
      <c r="V1188" t="s">
        <v>17</v>
      </c>
      <c r="W1188" t="s">
        <v>17</v>
      </c>
      <c r="X1188" t="s">
        <v>17</v>
      </c>
      <c r="Y1188" t="s">
        <v>17</v>
      </c>
      <c r="Z1188" t="s">
        <v>17</v>
      </c>
      <c r="AA1188" t="s">
        <v>17</v>
      </c>
      <c r="AB1188" t="s">
        <v>17</v>
      </c>
      <c r="AC1188" t="s">
        <v>17</v>
      </c>
    </row>
    <row r="1189" spans="1:29" x14ac:dyDescent="0.2">
      <c r="A1189" t="s">
        <v>14</v>
      </c>
      <c r="B1189" t="s">
        <v>537</v>
      </c>
      <c r="C1189" t="s">
        <v>18</v>
      </c>
      <c r="D1189" t="s">
        <v>17</v>
      </c>
      <c r="E1189" t="s">
        <v>17</v>
      </c>
      <c r="F1189" t="s">
        <v>17</v>
      </c>
      <c r="G1189" t="s">
        <v>17</v>
      </c>
      <c r="H1189" t="s">
        <v>17</v>
      </c>
      <c r="I1189" t="s">
        <v>17</v>
      </c>
      <c r="J1189" t="s">
        <v>17</v>
      </c>
      <c r="K1189" t="s">
        <v>17</v>
      </c>
      <c r="L1189" t="s">
        <v>17</v>
      </c>
      <c r="M1189" t="s">
        <v>17</v>
      </c>
      <c r="N1189" t="s">
        <v>17</v>
      </c>
      <c r="O1189" t="s">
        <v>17</v>
      </c>
      <c r="P1189" t="s">
        <v>17</v>
      </c>
      <c r="Q1189" t="s">
        <v>17</v>
      </c>
      <c r="R1189" t="s">
        <v>17</v>
      </c>
      <c r="S1189" t="s">
        <v>17</v>
      </c>
      <c r="T1189" t="s">
        <v>17</v>
      </c>
      <c r="U1189" t="s">
        <v>17</v>
      </c>
      <c r="V1189" t="s">
        <v>17</v>
      </c>
      <c r="W1189" t="s">
        <v>17</v>
      </c>
      <c r="X1189" t="s">
        <v>17</v>
      </c>
      <c r="Y1189" t="s">
        <v>17</v>
      </c>
      <c r="Z1189" t="s">
        <v>17</v>
      </c>
      <c r="AA1189" t="s">
        <v>17</v>
      </c>
      <c r="AB1189" t="s">
        <v>17</v>
      </c>
      <c r="AC1189" t="s">
        <v>17</v>
      </c>
    </row>
    <row r="1190" spans="1:29" x14ac:dyDescent="0.2">
      <c r="A1190" t="s">
        <v>14</v>
      </c>
      <c r="B1190" t="s">
        <v>537</v>
      </c>
      <c r="C1190" t="s">
        <v>18</v>
      </c>
      <c r="D1190" t="s">
        <v>17</v>
      </c>
      <c r="E1190" t="s">
        <v>17</v>
      </c>
      <c r="F1190" t="s">
        <v>17</v>
      </c>
      <c r="G1190" t="s">
        <v>17</v>
      </c>
      <c r="H1190" t="s">
        <v>17</v>
      </c>
      <c r="I1190" t="s">
        <v>17</v>
      </c>
      <c r="J1190" t="s">
        <v>17</v>
      </c>
      <c r="K1190" t="s">
        <v>17</v>
      </c>
      <c r="L1190" t="s">
        <v>17</v>
      </c>
      <c r="M1190" t="s">
        <v>17</v>
      </c>
      <c r="N1190" t="s">
        <v>17</v>
      </c>
      <c r="O1190" t="s">
        <v>17</v>
      </c>
      <c r="P1190" t="s">
        <v>17</v>
      </c>
      <c r="Q1190" t="s">
        <v>17</v>
      </c>
      <c r="R1190" t="s">
        <v>17</v>
      </c>
      <c r="S1190" t="s">
        <v>17</v>
      </c>
      <c r="T1190" t="s">
        <v>17</v>
      </c>
      <c r="U1190" t="s">
        <v>17</v>
      </c>
      <c r="V1190" t="s">
        <v>17</v>
      </c>
      <c r="W1190" t="s">
        <v>17</v>
      </c>
      <c r="X1190" t="s">
        <v>17</v>
      </c>
      <c r="Y1190" t="s">
        <v>17</v>
      </c>
      <c r="Z1190" t="s">
        <v>17</v>
      </c>
      <c r="AA1190" t="s">
        <v>17</v>
      </c>
      <c r="AB1190" t="s">
        <v>17</v>
      </c>
      <c r="AC1190" t="s">
        <v>17</v>
      </c>
    </row>
    <row r="1191" spans="1:29" x14ac:dyDescent="0.2">
      <c r="A1191">
        <v>1</v>
      </c>
    </row>
    <row r="1192" spans="1:29" x14ac:dyDescent="0.2">
      <c r="A1192" t="s">
        <v>528</v>
      </c>
      <c r="B1192" t="s">
        <v>529</v>
      </c>
      <c r="C1192" t="s">
        <v>612</v>
      </c>
      <c r="D1192" t="s">
        <v>613</v>
      </c>
      <c r="E1192" t="s">
        <v>614</v>
      </c>
      <c r="F1192" t="s">
        <v>615</v>
      </c>
      <c r="G1192" t="s">
        <v>616</v>
      </c>
      <c r="J1192" t="s">
        <v>222</v>
      </c>
      <c r="K1192">
        <v>24</v>
      </c>
    </row>
    <row r="1193" spans="1:29" x14ac:dyDescent="0.2">
      <c r="A1193" t="s">
        <v>6</v>
      </c>
      <c r="B1193">
        <v>20</v>
      </c>
      <c r="C1193">
        <v>18</v>
      </c>
      <c r="H1193" t="s">
        <v>79</v>
      </c>
      <c r="I1193" t="s">
        <v>223</v>
      </c>
      <c r="J1193" t="s">
        <v>224</v>
      </c>
      <c r="K1193">
        <v>30</v>
      </c>
    </row>
    <row r="1195" spans="1:29" x14ac:dyDescent="0.2">
      <c r="A1195" t="s">
        <v>368</v>
      </c>
      <c r="B1195" t="s">
        <v>596</v>
      </c>
      <c r="C1195" t="s">
        <v>597</v>
      </c>
      <c r="D1195" t="s">
        <v>370</v>
      </c>
      <c r="G1195" t="s">
        <v>351</v>
      </c>
      <c r="H1195" t="s">
        <v>232</v>
      </c>
    </row>
    <row r="1196" spans="1:29" x14ac:dyDescent="0.2">
      <c r="A1196" t="s">
        <v>14</v>
      </c>
      <c r="B1196" t="s">
        <v>537</v>
      </c>
      <c r="C1196" t="s">
        <v>18</v>
      </c>
      <c r="D1196" t="s">
        <v>17</v>
      </c>
      <c r="E1196" t="s">
        <v>17</v>
      </c>
      <c r="F1196" t="s">
        <v>17</v>
      </c>
      <c r="G1196" t="s">
        <v>17</v>
      </c>
      <c r="H1196" t="s">
        <v>17</v>
      </c>
      <c r="I1196" t="s">
        <v>17</v>
      </c>
      <c r="J1196" t="s">
        <v>17</v>
      </c>
      <c r="K1196" t="s">
        <v>17</v>
      </c>
      <c r="L1196" t="s">
        <v>17</v>
      </c>
      <c r="M1196" t="s">
        <v>17</v>
      </c>
      <c r="N1196" t="s">
        <v>17</v>
      </c>
      <c r="O1196" t="s">
        <v>17</v>
      </c>
      <c r="P1196" t="s">
        <v>17</v>
      </c>
      <c r="Q1196" t="s">
        <v>17</v>
      </c>
      <c r="R1196" t="s">
        <v>17</v>
      </c>
      <c r="S1196" t="s">
        <v>17</v>
      </c>
      <c r="T1196" t="s">
        <v>17</v>
      </c>
      <c r="U1196" t="s">
        <v>17</v>
      </c>
      <c r="V1196" t="s">
        <v>17</v>
      </c>
      <c r="W1196" t="s">
        <v>17</v>
      </c>
      <c r="X1196" t="s">
        <v>17</v>
      </c>
      <c r="Y1196" t="s">
        <v>17</v>
      </c>
      <c r="Z1196" t="s">
        <v>17</v>
      </c>
      <c r="AA1196" t="s">
        <v>17</v>
      </c>
      <c r="AB1196" t="s">
        <v>17</v>
      </c>
      <c r="AC1196" t="s">
        <v>17</v>
      </c>
    </row>
    <row r="1197" spans="1:29" x14ac:dyDescent="0.2">
      <c r="A1197" t="s">
        <v>19</v>
      </c>
      <c r="C1197">
        <v>2018</v>
      </c>
      <c r="D1197">
        <v>2019</v>
      </c>
      <c r="E1197">
        <v>2020</v>
      </c>
      <c r="F1197">
        <v>2021</v>
      </c>
      <c r="G1197">
        <v>2022</v>
      </c>
      <c r="H1197">
        <v>2023</v>
      </c>
      <c r="I1197">
        <v>2024</v>
      </c>
      <c r="J1197">
        <v>2025</v>
      </c>
      <c r="K1197">
        <v>2026</v>
      </c>
      <c r="L1197">
        <v>2027</v>
      </c>
      <c r="M1197">
        <v>2028</v>
      </c>
      <c r="N1197">
        <v>2029</v>
      </c>
      <c r="O1197">
        <v>2030</v>
      </c>
      <c r="P1197">
        <v>2031</v>
      </c>
      <c r="Q1197">
        <v>2032</v>
      </c>
      <c r="R1197">
        <v>2033</v>
      </c>
      <c r="S1197">
        <v>2034</v>
      </c>
      <c r="T1197">
        <v>2035</v>
      </c>
      <c r="U1197">
        <v>2036</v>
      </c>
      <c r="V1197">
        <v>2037</v>
      </c>
      <c r="W1197">
        <v>2038</v>
      </c>
      <c r="X1197">
        <v>2039</v>
      </c>
      <c r="Y1197">
        <v>2040</v>
      </c>
      <c r="Z1197">
        <v>2041</v>
      </c>
      <c r="AA1197">
        <v>2042</v>
      </c>
      <c r="AB1197">
        <v>2043</v>
      </c>
      <c r="AC1197">
        <v>2044</v>
      </c>
    </row>
    <row r="1198" spans="1:29" x14ac:dyDescent="0.2">
      <c r="A1198" t="s">
        <v>14</v>
      </c>
      <c r="B1198" t="s">
        <v>537</v>
      </c>
      <c r="C1198" t="s">
        <v>18</v>
      </c>
      <c r="D1198" t="s">
        <v>17</v>
      </c>
      <c r="E1198" t="s">
        <v>17</v>
      </c>
      <c r="F1198" t="s">
        <v>17</v>
      </c>
      <c r="G1198" t="s">
        <v>17</v>
      </c>
      <c r="H1198" t="s">
        <v>17</v>
      </c>
      <c r="I1198" t="s">
        <v>17</v>
      </c>
      <c r="J1198" t="s">
        <v>17</v>
      </c>
      <c r="K1198" t="s">
        <v>17</v>
      </c>
      <c r="L1198" t="s">
        <v>17</v>
      </c>
      <c r="M1198" t="s">
        <v>17</v>
      </c>
      <c r="N1198" t="s">
        <v>17</v>
      </c>
      <c r="O1198" t="s">
        <v>17</v>
      </c>
      <c r="P1198" t="s">
        <v>17</v>
      </c>
      <c r="Q1198" t="s">
        <v>17</v>
      </c>
      <c r="R1198" t="s">
        <v>17</v>
      </c>
      <c r="S1198" t="s">
        <v>17</v>
      </c>
      <c r="T1198" t="s">
        <v>17</v>
      </c>
      <c r="U1198" t="s">
        <v>17</v>
      </c>
      <c r="V1198" t="s">
        <v>17</v>
      </c>
      <c r="W1198" t="s">
        <v>17</v>
      </c>
      <c r="X1198" t="s">
        <v>17</v>
      </c>
      <c r="Y1198" t="s">
        <v>17</v>
      </c>
      <c r="Z1198" t="s">
        <v>17</v>
      </c>
      <c r="AA1198" t="s">
        <v>17</v>
      </c>
      <c r="AB1198" t="s">
        <v>17</v>
      </c>
      <c r="AC1198" t="s">
        <v>17</v>
      </c>
    </row>
    <row r="1199" spans="1:29" x14ac:dyDescent="0.2">
      <c r="A1199" t="e" cm="1">
        <f t="array" ref="A1199">-----STOVER AND STRA</f>
        <v>#NAME?</v>
      </c>
      <c r="B1199" t="s">
        <v>371</v>
      </c>
    </row>
    <row r="1201" spans="1:29" x14ac:dyDescent="0.2">
      <c r="A1201" t="s">
        <v>372</v>
      </c>
    </row>
    <row r="1202" spans="1:29" x14ac:dyDescent="0.2">
      <c r="A1202" t="s">
        <v>373</v>
      </c>
      <c r="C1202">
        <v>0</v>
      </c>
      <c r="D1202">
        <v>0</v>
      </c>
      <c r="E1202">
        <v>4.43</v>
      </c>
      <c r="F1202">
        <v>4.62</v>
      </c>
      <c r="G1202">
        <v>4.74</v>
      </c>
      <c r="H1202">
        <v>4.92</v>
      </c>
      <c r="I1202">
        <v>5.03</v>
      </c>
      <c r="J1202">
        <v>5.26</v>
      </c>
      <c r="K1202">
        <v>5.43</v>
      </c>
      <c r="L1202">
        <v>5.6</v>
      </c>
      <c r="M1202">
        <v>5.73</v>
      </c>
      <c r="N1202">
        <v>5.83</v>
      </c>
      <c r="O1202">
        <v>5.9</v>
      </c>
      <c r="P1202">
        <v>6</v>
      </c>
      <c r="Q1202">
        <v>6.13</v>
      </c>
      <c r="R1202">
        <v>6.23</v>
      </c>
      <c r="S1202">
        <v>6.33</v>
      </c>
      <c r="T1202">
        <v>6.44</v>
      </c>
      <c r="U1202">
        <v>6.57</v>
      </c>
      <c r="V1202">
        <v>6.68</v>
      </c>
      <c r="W1202">
        <v>6.78</v>
      </c>
      <c r="X1202">
        <v>6.88</v>
      </c>
      <c r="Y1202">
        <v>6.98</v>
      </c>
      <c r="Z1202">
        <v>0</v>
      </c>
      <c r="AA1202">
        <v>0</v>
      </c>
      <c r="AB1202">
        <v>0</v>
      </c>
      <c r="AC1202">
        <v>0</v>
      </c>
    </row>
    <row r="1203" spans="1:29" x14ac:dyDescent="0.2">
      <c r="A1203" t="s">
        <v>374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</row>
    <row r="1204" spans="1:29" x14ac:dyDescent="0.2">
      <c r="A1204" t="s">
        <v>375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</row>
    <row r="1205" spans="1:29" x14ac:dyDescent="0.2">
      <c r="A1205" t="s">
        <v>376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</row>
    <row r="1206" spans="1:29" x14ac:dyDescent="0.2">
      <c r="A1206" t="s">
        <v>377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</row>
    <row r="1208" spans="1:29" x14ac:dyDescent="0.2">
      <c r="A1208" t="s">
        <v>378</v>
      </c>
      <c r="B1208" t="s">
        <v>213</v>
      </c>
    </row>
    <row r="1209" spans="1:29" x14ac:dyDescent="0.2">
      <c r="A1209" t="s">
        <v>373</v>
      </c>
      <c r="C1209">
        <v>0</v>
      </c>
      <c r="D1209">
        <v>0</v>
      </c>
      <c r="E1209">
        <v>2.06</v>
      </c>
      <c r="F1209">
        <v>2.15</v>
      </c>
      <c r="G1209">
        <v>2.15</v>
      </c>
      <c r="H1209">
        <v>2.21</v>
      </c>
      <c r="I1209">
        <v>2.2000000000000002</v>
      </c>
      <c r="J1209">
        <v>2.2400000000000002</v>
      </c>
      <c r="K1209">
        <v>2.25</v>
      </c>
      <c r="L1209">
        <v>2.2999999999999998</v>
      </c>
      <c r="M1209">
        <v>2.2999999999999998</v>
      </c>
      <c r="N1209">
        <v>2.2999999999999998</v>
      </c>
      <c r="O1209">
        <v>2.2799999999999998</v>
      </c>
      <c r="P1209">
        <v>2.2799999999999998</v>
      </c>
      <c r="Q1209">
        <v>2.29</v>
      </c>
      <c r="R1209">
        <v>2.29</v>
      </c>
      <c r="S1209">
        <v>2.29</v>
      </c>
      <c r="T1209">
        <v>2.29</v>
      </c>
      <c r="U1209">
        <v>2.2999999999999998</v>
      </c>
      <c r="V1209">
        <v>2.31</v>
      </c>
      <c r="W1209">
        <v>2.2999999999999998</v>
      </c>
      <c r="X1209">
        <v>2.2999999999999998</v>
      </c>
      <c r="Y1209">
        <v>2.2999999999999998</v>
      </c>
      <c r="Z1209">
        <v>2.2999999999999998</v>
      </c>
      <c r="AA1209">
        <v>2.2999999999999998</v>
      </c>
      <c r="AB1209">
        <v>2.2999999999999998</v>
      </c>
      <c r="AC1209">
        <v>2.2999999999999998</v>
      </c>
    </row>
    <row r="1210" spans="1:29" x14ac:dyDescent="0.2">
      <c r="A1210" t="s">
        <v>374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</row>
    <row r="1211" spans="1:29" x14ac:dyDescent="0.2">
      <c r="A1211" t="s">
        <v>375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</row>
    <row r="1212" spans="1:29" x14ac:dyDescent="0.2">
      <c r="A1212" t="s">
        <v>376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</row>
    <row r="1213" spans="1:29" x14ac:dyDescent="0.2">
      <c r="A1213" t="s">
        <v>377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</row>
    <row r="1215" spans="1:29" x14ac:dyDescent="0.2">
      <c r="A1215" t="s">
        <v>379</v>
      </c>
    </row>
    <row r="1216" spans="1:29" x14ac:dyDescent="0.2">
      <c r="A1216" t="s">
        <v>373</v>
      </c>
      <c r="C1216">
        <v>0</v>
      </c>
      <c r="D1216">
        <v>0</v>
      </c>
      <c r="E1216">
        <v>42.8</v>
      </c>
      <c r="F1216">
        <v>43.5</v>
      </c>
      <c r="G1216">
        <v>43.5</v>
      </c>
      <c r="H1216">
        <v>44.2</v>
      </c>
      <c r="I1216">
        <v>44.1</v>
      </c>
      <c r="J1216">
        <v>45.1</v>
      </c>
      <c r="K1216">
        <v>46.5</v>
      </c>
      <c r="L1216">
        <v>46.9</v>
      </c>
      <c r="M1216">
        <v>46.9</v>
      </c>
      <c r="N1216">
        <v>46.8</v>
      </c>
      <c r="O1216">
        <v>46.5</v>
      </c>
      <c r="P1216">
        <v>46.2</v>
      </c>
      <c r="Q1216">
        <v>46.1</v>
      </c>
      <c r="R1216">
        <v>45.9</v>
      </c>
      <c r="S1216">
        <v>45.6</v>
      </c>
      <c r="T1216">
        <v>45.3</v>
      </c>
      <c r="U1216">
        <v>44.9</v>
      </c>
      <c r="V1216">
        <v>44.5</v>
      </c>
      <c r="W1216">
        <v>44</v>
      </c>
      <c r="X1216">
        <v>43.5</v>
      </c>
      <c r="Y1216">
        <v>42.9</v>
      </c>
      <c r="Z1216">
        <v>0</v>
      </c>
      <c r="AA1216">
        <v>0</v>
      </c>
      <c r="AB1216">
        <v>0</v>
      </c>
      <c r="AC1216">
        <v>0</v>
      </c>
    </row>
    <row r="1217" spans="1:29" x14ac:dyDescent="0.2">
      <c r="A1217" t="s">
        <v>374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</row>
    <row r="1218" spans="1:29" x14ac:dyDescent="0.2">
      <c r="A1218" t="s">
        <v>375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</row>
    <row r="1219" spans="1:29" x14ac:dyDescent="0.2">
      <c r="A1219" t="s">
        <v>376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</row>
    <row r="1220" spans="1:29" x14ac:dyDescent="0.2">
      <c r="A1220" t="s">
        <v>377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</row>
    <row r="1222" spans="1:29" x14ac:dyDescent="0.2">
      <c r="A1222" t="s">
        <v>380</v>
      </c>
    </row>
    <row r="1223" spans="1:29" x14ac:dyDescent="0.2">
      <c r="A1223" t="s">
        <v>373</v>
      </c>
      <c r="C1223">
        <v>0</v>
      </c>
      <c r="D1223">
        <v>0</v>
      </c>
      <c r="E1223">
        <v>19.53</v>
      </c>
      <c r="F1223">
        <v>19.34</v>
      </c>
      <c r="G1223">
        <v>19.25</v>
      </c>
      <c r="H1223">
        <v>19.12</v>
      </c>
      <c r="I1223">
        <v>19.059999999999999</v>
      </c>
      <c r="J1223">
        <v>19.010000000000002</v>
      </c>
      <c r="K1223">
        <v>19.05</v>
      </c>
      <c r="L1223">
        <v>18.95</v>
      </c>
      <c r="M1223">
        <v>18.899999999999999</v>
      </c>
      <c r="N1223">
        <v>18.84</v>
      </c>
      <c r="O1223">
        <v>18.78</v>
      </c>
      <c r="P1223">
        <v>18.73</v>
      </c>
      <c r="Q1223">
        <v>18.649999999999999</v>
      </c>
      <c r="R1223">
        <v>18.600000000000001</v>
      </c>
      <c r="S1223">
        <v>18.55</v>
      </c>
      <c r="T1223">
        <v>18.489999999999998</v>
      </c>
      <c r="U1223">
        <v>18.399999999999999</v>
      </c>
      <c r="V1223">
        <v>18.329999999999998</v>
      </c>
      <c r="W1223">
        <v>18.28</v>
      </c>
      <c r="X1223">
        <v>18.22</v>
      </c>
      <c r="Y1223">
        <v>18.16</v>
      </c>
      <c r="Z1223">
        <v>0</v>
      </c>
      <c r="AA1223">
        <v>0</v>
      </c>
      <c r="AB1223">
        <v>0</v>
      </c>
      <c r="AC1223">
        <v>0</v>
      </c>
    </row>
    <row r="1224" spans="1:29" x14ac:dyDescent="0.2">
      <c r="A1224" t="s">
        <v>374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</row>
    <row r="1225" spans="1:29" x14ac:dyDescent="0.2">
      <c r="A1225" t="s">
        <v>375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</row>
    <row r="1226" spans="1:29" x14ac:dyDescent="0.2">
      <c r="A1226" t="s">
        <v>376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</row>
    <row r="1227" spans="1:29" x14ac:dyDescent="0.2">
      <c r="A1227" t="s">
        <v>377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</row>
    <row r="1229" spans="1:29" x14ac:dyDescent="0.2">
      <c r="A1229" t="s">
        <v>14</v>
      </c>
      <c r="B1229" t="s">
        <v>537</v>
      </c>
      <c r="C1229" t="s">
        <v>18</v>
      </c>
      <c r="D1229" t="s">
        <v>17</v>
      </c>
      <c r="E1229" t="s">
        <v>17</v>
      </c>
      <c r="F1229" t="s">
        <v>17</v>
      </c>
      <c r="G1229" t="s">
        <v>17</v>
      </c>
      <c r="H1229" t="s">
        <v>17</v>
      </c>
      <c r="I1229" t="s">
        <v>17</v>
      </c>
      <c r="J1229" t="s">
        <v>17</v>
      </c>
      <c r="K1229" t="s">
        <v>17</v>
      </c>
      <c r="L1229" t="s">
        <v>17</v>
      </c>
      <c r="M1229" t="s">
        <v>17</v>
      </c>
      <c r="N1229" t="s">
        <v>17</v>
      </c>
      <c r="O1229" t="s">
        <v>17</v>
      </c>
      <c r="P1229" t="s">
        <v>17</v>
      </c>
      <c r="Q1229" t="s">
        <v>17</v>
      </c>
      <c r="R1229" t="s">
        <v>17</v>
      </c>
      <c r="S1229" t="s">
        <v>17</v>
      </c>
      <c r="T1229" t="s">
        <v>17</v>
      </c>
      <c r="U1229" t="s">
        <v>17</v>
      </c>
      <c r="V1229" t="s">
        <v>17</v>
      </c>
      <c r="W1229" t="s">
        <v>17</v>
      </c>
      <c r="X1229" t="s">
        <v>17</v>
      </c>
      <c r="Y1229" t="s">
        <v>17</v>
      </c>
      <c r="Z1229" t="s">
        <v>17</v>
      </c>
      <c r="AA1229" t="s">
        <v>17</v>
      </c>
      <c r="AB1229" t="s">
        <v>17</v>
      </c>
      <c r="AC1229" t="s">
        <v>17</v>
      </c>
    </row>
    <row r="1230" spans="1:29" x14ac:dyDescent="0.2">
      <c r="A1230">
        <v>1</v>
      </c>
    </row>
    <row r="1231" spans="1:29" x14ac:dyDescent="0.2">
      <c r="A1231" t="s">
        <v>528</v>
      </c>
      <c r="B1231" t="s">
        <v>529</v>
      </c>
      <c r="C1231" t="s">
        <v>612</v>
      </c>
      <c r="D1231" t="s">
        <v>613</v>
      </c>
      <c r="E1231" t="s">
        <v>614</v>
      </c>
      <c r="F1231" t="s">
        <v>615</v>
      </c>
      <c r="G1231" t="s">
        <v>616</v>
      </c>
      <c r="J1231" t="s">
        <v>222</v>
      </c>
      <c r="K1231">
        <v>25</v>
      </c>
    </row>
    <row r="1232" spans="1:29" x14ac:dyDescent="0.2">
      <c r="A1232" t="s">
        <v>6</v>
      </c>
      <c r="B1232">
        <v>20</v>
      </c>
      <c r="C1232">
        <v>18</v>
      </c>
      <c r="H1232" t="s">
        <v>79</v>
      </c>
      <c r="I1232" t="s">
        <v>223</v>
      </c>
      <c r="J1232" t="s">
        <v>224</v>
      </c>
      <c r="K1232">
        <v>30</v>
      </c>
    </row>
    <row r="1234" spans="1:29" x14ac:dyDescent="0.2">
      <c r="A1234">
        <v>0</v>
      </c>
      <c r="G1234" t="s">
        <v>351</v>
      </c>
      <c r="H1234" t="s">
        <v>232</v>
      </c>
    </row>
    <row r="1235" spans="1:29" x14ac:dyDescent="0.2">
      <c r="A1235" t="s">
        <v>14</v>
      </c>
      <c r="B1235" t="s">
        <v>537</v>
      </c>
      <c r="C1235" t="s">
        <v>18</v>
      </c>
      <c r="D1235" t="s">
        <v>17</v>
      </c>
      <c r="E1235" t="s">
        <v>17</v>
      </c>
      <c r="F1235" t="s">
        <v>17</v>
      </c>
      <c r="G1235" t="s">
        <v>17</v>
      </c>
      <c r="H1235" t="s">
        <v>17</v>
      </c>
      <c r="I1235" t="s">
        <v>17</v>
      </c>
      <c r="J1235" t="s">
        <v>17</v>
      </c>
      <c r="K1235" t="s">
        <v>17</v>
      </c>
      <c r="L1235" t="s">
        <v>17</v>
      </c>
      <c r="M1235" t="s">
        <v>17</v>
      </c>
      <c r="N1235" t="s">
        <v>17</v>
      </c>
      <c r="O1235" t="s">
        <v>17</v>
      </c>
      <c r="P1235" t="s">
        <v>17</v>
      </c>
      <c r="Q1235" t="s">
        <v>17</v>
      </c>
      <c r="R1235" t="s">
        <v>17</v>
      </c>
      <c r="S1235" t="s">
        <v>17</v>
      </c>
      <c r="T1235" t="s">
        <v>17</v>
      </c>
      <c r="U1235" t="s">
        <v>17</v>
      </c>
      <c r="V1235" t="s">
        <v>17</v>
      </c>
      <c r="W1235" t="s">
        <v>17</v>
      </c>
      <c r="X1235" t="s">
        <v>17</v>
      </c>
      <c r="Y1235" t="s">
        <v>17</v>
      </c>
      <c r="Z1235" t="s">
        <v>17</v>
      </c>
      <c r="AA1235" t="s">
        <v>17</v>
      </c>
      <c r="AB1235" t="s">
        <v>17</v>
      </c>
      <c r="AC1235" t="s">
        <v>17</v>
      </c>
    </row>
    <row r="1236" spans="1:29" x14ac:dyDescent="0.2">
      <c r="A1236" t="s">
        <v>19</v>
      </c>
      <c r="C1236">
        <v>2018</v>
      </c>
      <c r="D1236">
        <v>2019</v>
      </c>
      <c r="E1236">
        <v>2020</v>
      </c>
      <c r="F1236">
        <v>2021</v>
      </c>
      <c r="G1236">
        <v>2022</v>
      </c>
      <c r="H1236">
        <v>2023</v>
      </c>
      <c r="I1236">
        <v>2024</v>
      </c>
      <c r="J1236">
        <v>2025</v>
      </c>
      <c r="K1236">
        <v>2026</v>
      </c>
      <c r="L1236">
        <v>2027</v>
      </c>
      <c r="M1236">
        <v>2028</v>
      </c>
      <c r="N1236">
        <v>2029</v>
      </c>
      <c r="O1236">
        <v>2030</v>
      </c>
      <c r="P1236">
        <v>2031</v>
      </c>
      <c r="Q1236">
        <v>2032</v>
      </c>
      <c r="R1236">
        <v>2033</v>
      </c>
      <c r="S1236">
        <v>2034</v>
      </c>
      <c r="T1236">
        <v>2035</v>
      </c>
      <c r="U1236">
        <v>2036</v>
      </c>
      <c r="V1236">
        <v>2037</v>
      </c>
      <c r="W1236">
        <v>2038</v>
      </c>
      <c r="X1236">
        <v>2039</v>
      </c>
      <c r="Y1236">
        <v>2040</v>
      </c>
      <c r="Z1236">
        <v>2041</v>
      </c>
      <c r="AA1236">
        <v>2042</v>
      </c>
      <c r="AB1236">
        <v>2043</v>
      </c>
      <c r="AC1236">
        <v>2044</v>
      </c>
    </row>
    <row r="1237" spans="1:29" x14ac:dyDescent="0.2">
      <c r="A1237" t="s">
        <v>14</v>
      </c>
      <c r="B1237" t="s">
        <v>537</v>
      </c>
      <c r="C1237" t="s">
        <v>18</v>
      </c>
      <c r="D1237" t="s">
        <v>17</v>
      </c>
      <c r="E1237" t="s">
        <v>17</v>
      </c>
      <c r="F1237" t="s">
        <v>17</v>
      </c>
      <c r="G1237" t="s">
        <v>17</v>
      </c>
      <c r="H1237" t="s">
        <v>17</v>
      </c>
      <c r="I1237" t="s">
        <v>17</v>
      </c>
      <c r="J1237" t="s">
        <v>17</v>
      </c>
      <c r="K1237" t="s">
        <v>17</v>
      </c>
      <c r="L1237" t="s">
        <v>17</v>
      </c>
      <c r="M1237" t="s">
        <v>17</v>
      </c>
      <c r="N1237" t="s">
        <v>17</v>
      </c>
      <c r="O1237" t="s">
        <v>17</v>
      </c>
      <c r="P1237" t="s">
        <v>17</v>
      </c>
      <c r="Q1237" t="s">
        <v>17</v>
      </c>
      <c r="R1237" t="s">
        <v>17</v>
      </c>
      <c r="S1237" t="s">
        <v>17</v>
      </c>
      <c r="T1237" t="s">
        <v>17</v>
      </c>
      <c r="U1237" t="s">
        <v>17</v>
      </c>
      <c r="V1237" t="s">
        <v>17</v>
      </c>
      <c r="W1237" t="s">
        <v>17</v>
      </c>
      <c r="X1237" t="s">
        <v>17</v>
      </c>
      <c r="Y1237" t="s">
        <v>17</v>
      </c>
      <c r="Z1237" t="s">
        <v>17</v>
      </c>
      <c r="AA1237" t="s">
        <v>17</v>
      </c>
      <c r="AB1237" t="s">
        <v>17</v>
      </c>
      <c r="AC1237" t="s">
        <v>17</v>
      </c>
    </row>
    <row r="1238" spans="1:29" x14ac:dyDescent="0.2">
      <c r="A1238" t="s">
        <v>381</v>
      </c>
    </row>
    <row r="1239" spans="1:29" x14ac:dyDescent="0.2">
      <c r="A1239" t="s">
        <v>382</v>
      </c>
      <c r="C1239">
        <v>33.450000000000003</v>
      </c>
      <c r="D1239">
        <v>34.54</v>
      </c>
      <c r="E1239">
        <v>34.92</v>
      </c>
      <c r="F1239">
        <v>34.93</v>
      </c>
      <c r="G1239">
        <v>34.93</v>
      </c>
      <c r="H1239">
        <v>34.94</v>
      </c>
      <c r="I1239">
        <v>34.75</v>
      </c>
      <c r="J1239">
        <v>34.75</v>
      </c>
      <c r="K1239">
        <v>34.71</v>
      </c>
      <c r="L1239">
        <v>34.549999999999997</v>
      </c>
      <c r="M1239">
        <v>34.36</v>
      </c>
      <c r="N1239">
        <v>34.229999999999997</v>
      </c>
      <c r="O1239">
        <v>34.03</v>
      </c>
      <c r="P1239">
        <v>33.89</v>
      </c>
      <c r="Q1239">
        <v>33.78</v>
      </c>
      <c r="R1239">
        <v>33.619999999999997</v>
      </c>
      <c r="S1239">
        <v>33.520000000000003</v>
      </c>
      <c r="T1239">
        <v>33.409999999999997</v>
      </c>
      <c r="U1239">
        <v>33.299999999999997</v>
      </c>
      <c r="V1239">
        <v>33.200000000000003</v>
      </c>
      <c r="W1239">
        <v>33.06</v>
      </c>
      <c r="X1239">
        <v>32.979999999999997</v>
      </c>
      <c r="Y1239">
        <v>32.89</v>
      </c>
      <c r="Z1239">
        <v>32.79</v>
      </c>
      <c r="AA1239">
        <v>32.68</v>
      </c>
      <c r="AB1239">
        <v>32.64</v>
      </c>
      <c r="AC1239">
        <v>32.53</v>
      </c>
    </row>
    <row r="1240" spans="1:29" x14ac:dyDescent="0.2">
      <c r="A1240" t="s">
        <v>383</v>
      </c>
      <c r="C1240">
        <v>37.619999999999997</v>
      </c>
      <c r="D1240">
        <v>38.71</v>
      </c>
      <c r="E1240">
        <v>39.130000000000003</v>
      </c>
      <c r="F1240">
        <v>39.119999999999997</v>
      </c>
      <c r="G1240">
        <v>39.1</v>
      </c>
      <c r="H1240">
        <v>39.090000000000003</v>
      </c>
      <c r="I1240">
        <v>38.869999999999997</v>
      </c>
      <c r="J1240">
        <v>38.880000000000003</v>
      </c>
      <c r="K1240">
        <v>38.869999999999997</v>
      </c>
      <c r="L1240">
        <v>38.65</v>
      </c>
      <c r="M1240">
        <v>38.42</v>
      </c>
      <c r="N1240">
        <v>38.270000000000003</v>
      </c>
      <c r="O1240">
        <v>38.06</v>
      </c>
      <c r="P1240">
        <v>37.909999999999997</v>
      </c>
      <c r="Q1240">
        <v>37.81</v>
      </c>
      <c r="R1240">
        <v>37.68</v>
      </c>
      <c r="S1240">
        <v>37.56</v>
      </c>
      <c r="T1240">
        <v>37.450000000000003</v>
      </c>
      <c r="U1240">
        <v>37.340000000000003</v>
      </c>
      <c r="V1240">
        <v>37.24</v>
      </c>
      <c r="W1240">
        <v>37.14</v>
      </c>
      <c r="X1240">
        <v>37.04</v>
      </c>
      <c r="Y1240">
        <v>36.950000000000003</v>
      </c>
      <c r="Z1240">
        <v>36.86</v>
      </c>
      <c r="AA1240">
        <v>36.799999999999997</v>
      </c>
      <c r="AB1240">
        <v>36.729999999999997</v>
      </c>
      <c r="AC1240">
        <v>36.67</v>
      </c>
    </row>
    <row r="1241" spans="1:29" x14ac:dyDescent="0.2">
      <c r="A1241" t="s">
        <v>384</v>
      </c>
      <c r="C1241">
        <v>18.03</v>
      </c>
      <c r="D1241">
        <v>18.75</v>
      </c>
      <c r="E1241">
        <v>18.95</v>
      </c>
      <c r="F1241">
        <v>18.96</v>
      </c>
      <c r="G1241">
        <v>18.97</v>
      </c>
      <c r="H1241">
        <v>18.98</v>
      </c>
      <c r="I1241">
        <v>18.89</v>
      </c>
      <c r="J1241">
        <v>18.91</v>
      </c>
      <c r="K1241">
        <v>18.93</v>
      </c>
      <c r="L1241">
        <v>18.84</v>
      </c>
      <c r="M1241">
        <v>18.75</v>
      </c>
      <c r="N1241">
        <v>18.690000000000001</v>
      </c>
      <c r="O1241">
        <v>18.61</v>
      </c>
      <c r="P1241">
        <v>18.54</v>
      </c>
      <c r="Q1241">
        <v>18.489999999999998</v>
      </c>
      <c r="R1241">
        <v>18.440000000000001</v>
      </c>
      <c r="S1241">
        <v>18.39</v>
      </c>
      <c r="T1241">
        <v>18.34</v>
      </c>
      <c r="U1241">
        <v>18.3</v>
      </c>
      <c r="V1241">
        <v>18.260000000000002</v>
      </c>
      <c r="W1241">
        <v>18.22</v>
      </c>
      <c r="X1241">
        <v>18.190000000000001</v>
      </c>
      <c r="Y1241">
        <v>18.149999999999999</v>
      </c>
      <c r="Z1241">
        <v>18.12</v>
      </c>
      <c r="AA1241">
        <v>18.059999999999999</v>
      </c>
      <c r="AB1241">
        <v>18.02</v>
      </c>
      <c r="AC1241">
        <v>17.95</v>
      </c>
    </row>
    <row r="1243" spans="1:29" x14ac:dyDescent="0.2">
      <c r="A1243" t="s">
        <v>385</v>
      </c>
      <c r="C1243">
        <v>0.03</v>
      </c>
      <c r="D1243">
        <v>0.03</v>
      </c>
      <c r="E1243">
        <v>0.03</v>
      </c>
      <c r="F1243">
        <v>0.03</v>
      </c>
      <c r="G1243">
        <v>0.03</v>
      </c>
      <c r="H1243">
        <v>0.03</v>
      </c>
      <c r="I1243">
        <v>0.03</v>
      </c>
      <c r="J1243">
        <v>0.03</v>
      </c>
      <c r="K1243">
        <v>0.03</v>
      </c>
      <c r="L1243">
        <v>0.03</v>
      </c>
      <c r="M1243">
        <v>0.03</v>
      </c>
      <c r="N1243">
        <v>0.03</v>
      </c>
      <c r="O1243">
        <v>0.03</v>
      </c>
      <c r="P1243">
        <v>0.03</v>
      </c>
      <c r="Q1243">
        <v>0.03</v>
      </c>
      <c r="R1243">
        <v>0.03</v>
      </c>
      <c r="S1243">
        <v>0.03</v>
      </c>
      <c r="T1243">
        <v>0.03</v>
      </c>
      <c r="U1243">
        <v>0.03</v>
      </c>
      <c r="V1243">
        <v>0.03</v>
      </c>
      <c r="W1243">
        <v>0.03</v>
      </c>
      <c r="X1243">
        <v>0.03</v>
      </c>
      <c r="Y1243">
        <v>0.03</v>
      </c>
      <c r="Z1243">
        <v>0.03</v>
      </c>
      <c r="AA1243">
        <v>0.03</v>
      </c>
      <c r="AB1243">
        <v>0.03</v>
      </c>
      <c r="AC1243">
        <v>0.03</v>
      </c>
    </row>
    <row r="1244" spans="1:29" x14ac:dyDescent="0.2">
      <c r="A1244" t="s">
        <v>386</v>
      </c>
      <c r="C1244">
        <v>0.02</v>
      </c>
      <c r="D1244">
        <v>0.02</v>
      </c>
      <c r="E1244">
        <v>0.02</v>
      </c>
      <c r="F1244">
        <v>0.02</v>
      </c>
      <c r="G1244">
        <v>0.02</v>
      </c>
      <c r="H1244">
        <v>0.02</v>
      </c>
      <c r="I1244">
        <v>0.02</v>
      </c>
      <c r="J1244">
        <v>0.02</v>
      </c>
      <c r="K1244">
        <v>0.02</v>
      </c>
      <c r="L1244">
        <v>0.02</v>
      </c>
      <c r="M1244">
        <v>0.02</v>
      </c>
      <c r="N1244">
        <v>0.02</v>
      </c>
      <c r="O1244">
        <v>0.02</v>
      </c>
      <c r="P1244">
        <v>0.02</v>
      </c>
      <c r="Q1244">
        <v>0.02</v>
      </c>
      <c r="R1244">
        <v>0.02</v>
      </c>
      <c r="S1244">
        <v>0.02</v>
      </c>
      <c r="T1244">
        <v>0.02</v>
      </c>
      <c r="U1244">
        <v>0.02</v>
      </c>
      <c r="V1244">
        <v>0.02</v>
      </c>
      <c r="W1244">
        <v>0.02</v>
      </c>
      <c r="X1244">
        <v>0.02</v>
      </c>
      <c r="Y1244">
        <v>0.02</v>
      </c>
      <c r="Z1244">
        <v>0.02</v>
      </c>
      <c r="AA1244">
        <v>0.02</v>
      </c>
      <c r="AB1244">
        <v>0.02</v>
      </c>
      <c r="AC1244">
        <v>0.02</v>
      </c>
    </row>
    <row r="1245" spans="1:29" x14ac:dyDescent="0.2">
      <c r="A1245" t="s">
        <v>387</v>
      </c>
      <c r="C1245">
        <v>5.75</v>
      </c>
      <c r="D1245">
        <v>5.55</v>
      </c>
      <c r="E1245">
        <v>5.55</v>
      </c>
      <c r="F1245">
        <v>5.65</v>
      </c>
      <c r="G1245">
        <v>5.65</v>
      </c>
      <c r="H1245">
        <v>5.65</v>
      </c>
      <c r="I1245">
        <v>5.65</v>
      </c>
      <c r="J1245">
        <v>5.75</v>
      </c>
      <c r="K1245">
        <v>5.75</v>
      </c>
      <c r="L1245">
        <v>5.75</v>
      </c>
      <c r="M1245">
        <v>5.75</v>
      </c>
      <c r="N1245">
        <v>5.75</v>
      </c>
      <c r="O1245">
        <v>5.76</v>
      </c>
      <c r="P1245">
        <v>5.75</v>
      </c>
      <c r="Q1245">
        <v>5.75</v>
      </c>
      <c r="R1245">
        <v>5.75</v>
      </c>
      <c r="S1245">
        <v>5.75</v>
      </c>
      <c r="T1245">
        <v>5.75</v>
      </c>
      <c r="U1245">
        <v>5.75</v>
      </c>
      <c r="V1245">
        <v>5.75</v>
      </c>
      <c r="W1245">
        <v>5.75</v>
      </c>
      <c r="X1245">
        <v>5.75</v>
      </c>
      <c r="Y1245">
        <v>5.75</v>
      </c>
      <c r="Z1245">
        <v>5.75</v>
      </c>
      <c r="AA1245">
        <v>5.75</v>
      </c>
      <c r="AB1245">
        <v>5.75</v>
      </c>
      <c r="AC1245">
        <v>5.75</v>
      </c>
    </row>
    <row r="1247" spans="1:29" x14ac:dyDescent="0.2">
      <c r="A1247" t="s">
        <v>388</v>
      </c>
      <c r="C1247">
        <v>1.19</v>
      </c>
      <c r="D1247">
        <v>1.23</v>
      </c>
      <c r="E1247">
        <v>1.23</v>
      </c>
      <c r="F1247">
        <v>1.23</v>
      </c>
      <c r="G1247">
        <v>1.19</v>
      </c>
      <c r="H1247">
        <v>1.1399999999999999</v>
      </c>
      <c r="I1247">
        <v>1.1399999999999999</v>
      </c>
      <c r="J1247">
        <v>1.1000000000000001</v>
      </c>
      <c r="K1247">
        <v>1.1000000000000001</v>
      </c>
      <c r="L1247">
        <v>1.1000000000000001</v>
      </c>
      <c r="M1247">
        <v>1.1000000000000001</v>
      </c>
      <c r="N1247">
        <v>1.1000000000000001</v>
      </c>
      <c r="O1247">
        <v>1.0900000000000001</v>
      </c>
      <c r="P1247">
        <v>1.1000000000000001</v>
      </c>
      <c r="Q1247">
        <v>1.1100000000000001</v>
      </c>
      <c r="R1247">
        <v>1.1100000000000001</v>
      </c>
      <c r="S1247">
        <v>1.1200000000000001</v>
      </c>
      <c r="T1247">
        <v>1.1299999999999999</v>
      </c>
      <c r="U1247">
        <v>1.1399999999999999</v>
      </c>
      <c r="V1247">
        <v>1.17</v>
      </c>
      <c r="W1247">
        <v>1.1599999999999999</v>
      </c>
      <c r="X1247">
        <v>1.17</v>
      </c>
      <c r="Y1247">
        <v>1.17</v>
      </c>
      <c r="Z1247">
        <v>1.18</v>
      </c>
      <c r="AA1247">
        <v>1.22</v>
      </c>
      <c r="AB1247">
        <v>1.21</v>
      </c>
      <c r="AC1247">
        <v>1.21</v>
      </c>
    </row>
    <row r="1248" spans="1:29" x14ac:dyDescent="0.2">
      <c r="A1248" t="s">
        <v>389</v>
      </c>
      <c r="C1248">
        <v>1.31</v>
      </c>
      <c r="D1248">
        <v>1.35</v>
      </c>
      <c r="E1248">
        <v>1.35</v>
      </c>
      <c r="F1248">
        <v>1.35</v>
      </c>
      <c r="G1248">
        <v>1.3</v>
      </c>
      <c r="H1248">
        <v>1.25</v>
      </c>
      <c r="I1248">
        <v>1.25</v>
      </c>
      <c r="J1248">
        <v>1.21</v>
      </c>
      <c r="K1248">
        <v>1.21</v>
      </c>
      <c r="L1248">
        <v>1.21</v>
      </c>
      <c r="M1248">
        <v>1.21</v>
      </c>
      <c r="N1248">
        <v>1.21</v>
      </c>
      <c r="O1248">
        <v>1.2</v>
      </c>
      <c r="P1248">
        <v>1.21</v>
      </c>
      <c r="Q1248">
        <v>1.21</v>
      </c>
      <c r="R1248">
        <v>1.22</v>
      </c>
      <c r="S1248">
        <v>1.23</v>
      </c>
      <c r="T1248">
        <v>1.24</v>
      </c>
      <c r="U1248">
        <v>1.25</v>
      </c>
      <c r="V1248">
        <v>1.29</v>
      </c>
      <c r="W1248">
        <v>1.27</v>
      </c>
      <c r="X1248">
        <v>1.28</v>
      </c>
      <c r="Y1248">
        <v>1.29</v>
      </c>
      <c r="Z1248">
        <v>1.3</v>
      </c>
      <c r="AA1248">
        <v>1.34</v>
      </c>
      <c r="AB1248">
        <v>1.32</v>
      </c>
      <c r="AC1248">
        <v>1.33</v>
      </c>
    </row>
    <row r="1249" spans="1:29" x14ac:dyDescent="0.2">
      <c r="A1249" t="s">
        <v>390</v>
      </c>
      <c r="C1249">
        <v>0.21</v>
      </c>
      <c r="D1249">
        <v>0.22</v>
      </c>
      <c r="E1249">
        <v>0.22</v>
      </c>
      <c r="F1249">
        <v>0.22</v>
      </c>
      <c r="G1249">
        <v>0.21</v>
      </c>
      <c r="H1249">
        <v>0.2</v>
      </c>
      <c r="I1249">
        <v>0.2</v>
      </c>
      <c r="J1249">
        <v>0.2</v>
      </c>
      <c r="K1249">
        <v>0.2</v>
      </c>
      <c r="L1249">
        <v>0.2</v>
      </c>
      <c r="M1249">
        <v>0.2</v>
      </c>
      <c r="N1249">
        <v>0.2</v>
      </c>
      <c r="O1249">
        <v>0.19</v>
      </c>
      <c r="P1249">
        <v>0.2</v>
      </c>
      <c r="Q1249">
        <v>0.2</v>
      </c>
      <c r="R1249">
        <v>0.2</v>
      </c>
      <c r="S1249">
        <v>0.2</v>
      </c>
      <c r="T1249">
        <v>0.2</v>
      </c>
      <c r="U1249">
        <v>0.2</v>
      </c>
      <c r="V1249">
        <v>0.21</v>
      </c>
      <c r="W1249">
        <v>0.21</v>
      </c>
      <c r="X1249">
        <v>0.21</v>
      </c>
      <c r="Y1249">
        <v>0.21</v>
      </c>
      <c r="Z1249">
        <v>0.21</v>
      </c>
      <c r="AA1249">
        <v>0.22</v>
      </c>
      <c r="AB1249">
        <v>0.22</v>
      </c>
      <c r="AC1249">
        <v>0.22</v>
      </c>
    </row>
    <row r="1251" spans="1:29" x14ac:dyDescent="0.2">
      <c r="A1251" t="s">
        <v>391</v>
      </c>
      <c r="C1251">
        <v>0.75</v>
      </c>
      <c r="D1251">
        <v>0.78</v>
      </c>
      <c r="E1251">
        <v>0.78</v>
      </c>
      <c r="F1251">
        <v>0.81</v>
      </c>
      <c r="G1251">
        <v>0.84</v>
      </c>
      <c r="H1251">
        <v>0.86</v>
      </c>
      <c r="I1251">
        <v>0.86</v>
      </c>
      <c r="J1251">
        <v>0.86</v>
      </c>
      <c r="K1251">
        <v>0.87</v>
      </c>
      <c r="L1251">
        <v>0.86</v>
      </c>
      <c r="M1251">
        <v>0.86</v>
      </c>
      <c r="N1251">
        <v>0.86</v>
      </c>
      <c r="O1251">
        <v>0.86</v>
      </c>
      <c r="P1251">
        <v>0.86</v>
      </c>
      <c r="Q1251">
        <v>0.86</v>
      </c>
      <c r="R1251">
        <v>0.85</v>
      </c>
      <c r="S1251">
        <v>0.85</v>
      </c>
      <c r="T1251">
        <v>0.84</v>
      </c>
      <c r="U1251">
        <v>0.84</v>
      </c>
      <c r="V1251">
        <v>0.83</v>
      </c>
      <c r="W1251">
        <v>0.83</v>
      </c>
      <c r="X1251">
        <v>0.83</v>
      </c>
      <c r="Y1251">
        <v>0.83</v>
      </c>
      <c r="Z1251">
        <v>0.82</v>
      </c>
      <c r="AA1251">
        <v>0.81</v>
      </c>
      <c r="AB1251">
        <v>0.82</v>
      </c>
      <c r="AC1251">
        <v>0.81</v>
      </c>
    </row>
    <row r="1252" spans="1:29" x14ac:dyDescent="0.2">
      <c r="A1252" t="s">
        <v>392</v>
      </c>
      <c r="C1252">
        <v>1.4</v>
      </c>
      <c r="D1252">
        <v>1.46</v>
      </c>
      <c r="E1252">
        <v>1.46</v>
      </c>
      <c r="F1252">
        <v>1.52</v>
      </c>
      <c r="G1252">
        <v>1.58</v>
      </c>
      <c r="H1252">
        <v>1.63</v>
      </c>
      <c r="I1252">
        <v>1.63</v>
      </c>
      <c r="J1252">
        <v>1.63</v>
      </c>
      <c r="K1252">
        <v>1.63</v>
      </c>
      <c r="L1252">
        <v>1.63</v>
      </c>
      <c r="M1252">
        <v>1.63</v>
      </c>
      <c r="N1252">
        <v>1.63</v>
      </c>
      <c r="O1252">
        <v>1.63</v>
      </c>
      <c r="P1252">
        <v>1.62</v>
      </c>
      <c r="Q1252">
        <v>1.61</v>
      </c>
      <c r="R1252">
        <v>1.61</v>
      </c>
      <c r="S1252">
        <v>1.6</v>
      </c>
      <c r="T1252">
        <v>1.59</v>
      </c>
      <c r="U1252">
        <v>1.58</v>
      </c>
      <c r="V1252">
        <v>1.57</v>
      </c>
      <c r="W1252">
        <v>1.57</v>
      </c>
      <c r="X1252">
        <v>1.57</v>
      </c>
      <c r="Y1252">
        <v>1.56</v>
      </c>
      <c r="Z1252">
        <v>1.55</v>
      </c>
      <c r="AA1252">
        <v>1.53</v>
      </c>
      <c r="AB1252">
        <v>1.54</v>
      </c>
      <c r="AC1252">
        <v>1.53</v>
      </c>
    </row>
    <row r="1253" spans="1:29" x14ac:dyDescent="0.2">
      <c r="A1253" t="s">
        <v>393</v>
      </c>
      <c r="C1253">
        <v>0.34</v>
      </c>
      <c r="D1253">
        <v>0.36</v>
      </c>
      <c r="E1253">
        <v>0.36</v>
      </c>
      <c r="F1253">
        <v>0.37</v>
      </c>
      <c r="G1253">
        <v>0.39</v>
      </c>
      <c r="H1253">
        <v>0.4</v>
      </c>
      <c r="I1253">
        <v>0.4</v>
      </c>
      <c r="J1253">
        <v>0.4</v>
      </c>
      <c r="K1253">
        <v>0.4</v>
      </c>
      <c r="L1253">
        <v>0.4</v>
      </c>
      <c r="M1253">
        <v>0.4</v>
      </c>
      <c r="N1253">
        <v>0.4</v>
      </c>
      <c r="O1253">
        <v>0.4</v>
      </c>
      <c r="P1253">
        <v>0.4</v>
      </c>
      <c r="Q1253">
        <v>0.4</v>
      </c>
      <c r="R1253">
        <v>0.4</v>
      </c>
      <c r="S1253">
        <v>0.4</v>
      </c>
      <c r="T1253">
        <v>0.39</v>
      </c>
      <c r="U1253">
        <v>0.39</v>
      </c>
      <c r="V1253">
        <v>0.39</v>
      </c>
      <c r="W1253">
        <v>0.39</v>
      </c>
      <c r="X1253">
        <v>0.39</v>
      </c>
      <c r="Y1253">
        <v>0.39</v>
      </c>
      <c r="Z1253">
        <v>0.38</v>
      </c>
      <c r="AA1253">
        <v>0.38</v>
      </c>
      <c r="AB1253">
        <v>0.38</v>
      </c>
      <c r="AC1253">
        <v>0.38</v>
      </c>
    </row>
    <row r="1255" spans="1:29" x14ac:dyDescent="0.2">
      <c r="A1255" t="s">
        <v>394</v>
      </c>
      <c r="C1255">
        <v>20.46</v>
      </c>
      <c r="D1255">
        <v>21.76</v>
      </c>
      <c r="E1255">
        <v>21.33</v>
      </c>
      <c r="F1255">
        <v>21.12</v>
      </c>
      <c r="G1255">
        <v>20.91</v>
      </c>
      <c r="H1255">
        <v>20.91</v>
      </c>
      <c r="I1255">
        <v>20.91</v>
      </c>
      <c r="J1255">
        <v>20.69</v>
      </c>
      <c r="K1255">
        <v>20.69</v>
      </c>
      <c r="L1255">
        <v>20.48</v>
      </c>
      <c r="M1255">
        <v>20.48</v>
      </c>
      <c r="N1255">
        <v>20.48</v>
      </c>
      <c r="O1255">
        <v>20.53</v>
      </c>
      <c r="P1255">
        <v>20.59</v>
      </c>
      <c r="Q1255">
        <v>20.65</v>
      </c>
      <c r="R1255">
        <v>20.69</v>
      </c>
      <c r="S1255">
        <v>20.73</v>
      </c>
      <c r="T1255">
        <v>20.76</v>
      </c>
      <c r="U1255">
        <v>20.79</v>
      </c>
      <c r="V1255">
        <v>20.82</v>
      </c>
      <c r="W1255">
        <v>20.85</v>
      </c>
      <c r="X1255">
        <v>20.89</v>
      </c>
      <c r="Y1255">
        <v>20.93</v>
      </c>
      <c r="Z1255">
        <v>20.97</v>
      </c>
      <c r="AA1255">
        <v>21</v>
      </c>
      <c r="AB1255">
        <v>21.03</v>
      </c>
      <c r="AC1255">
        <v>21.07</v>
      </c>
    </row>
    <row r="1256" spans="1:29" x14ac:dyDescent="0.2">
      <c r="A1256" t="s">
        <v>395</v>
      </c>
      <c r="C1256">
        <v>20.25</v>
      </c>
      <c r="D1256">
        <v>21.76</v>
      </c>
      <c r="E1256">
        <v>21.33</v>
      </c>
      <c r="F1256">
        <v>21.12</v>
      </c>
      <c r="G1256">
        <v>20.91</v>
      </c>
      <c r="H1256">
        <v>20.91</v>
      </c>
      <c r="I1256">
        <v>20.91</v>
      </c>
      <c r="J1256">
        <v>20.69</v>
      </c>
      <c r="K1256">
        <v>20.69</v>
      </c>
      <c r="L1256">
        <v>20.48</v>
      </c>
      <c r="M1256">
        <v>20.48</v>
      </c>
      <c r="N1256">
        <v>20.48</v>
      </c>
      <c r="O1256">
        <v>20.53</v>
      </c>
      <c r="P1256">
        <v>20.59</v>
      </c>
      <c r="Q1256">
        <v>20.65</v>
      </c>
      <c r="R1256">
        <v>20.69</v>
      </c>
      <c r="S1256">
        <v>20.73</v>
      </c>
      <c r="T1256">
        <v>20.76</v>
      </c>
      <c r="U1256">
        <v>20.8</v>
      </c>
      <c r="V1256">
        <v>20.83</v>
      </c>
      <c r="W1256">
        <v>20.86</v>
      </c>
      <c r="X1256">
        <v>20.9</v>
      </c>
      <c r="Y1256">
        <v>20.94</v>
      </c>
      <c r="Z1256">
        <v>20.98</v>
      </c>
      <c r="AA1256">
        <v>21.02</v>
      </c>
      <c r="AB1256">
        <v>21.04</v>
      </c>
      <c r="AC1256">
        <v>21.08</v>
      </c>
    </row>
    <row r="1257" spans="1:29" x14ac:dyDescent="0.2">
      <c r="A1257" t="s">
        <v>396</v>
      </c>
      <c r="C1257">
        <v>7.09</v>
      </c>
      <c r="D1257">
        <v>7.48</v>
      </c>
      <c r="E1257">
        <v>7.33</v>
      </c>
      <c r="F1257">
        <v>7.26</v>
      </c>
      <c r="G1257">
        <v>7.19</v>
      </c>
      <c r="H1257">
        <v>7.19</v>
      </c>
      <c r="I1257">
        <v>7.19</v>
      </c>
      <c r="J1257">
        <v>7.11</v>
      </c>
      <c r="K1257">
        <v>7.11</v>
      </c>
      <c r="L1257">
        <v>7.04</v>
      </c>
      <c r="M1257">
        <v>7.05</v>
      </c>
      <c r="N1257">
        <v>7.05</v>
      </c>
      <c r="O1257">
        <v>7.06</v>
      </c>
      <c r="P1257">
        <v>7.09</v>
      </c>
      <c r="Q1257">
        <v>7.11</v>
      </c>
      <c r="R1257">
        <v>7.12</v>
      </c>
      <c r="S1257">
        <v>7.13</v>
      </c>
      <c r="T1257">
        <v>7.15</v>
      </c>
      <c r="U1257">
        <v>7.16</v>
      </c>
      <c r="V1257">
        <v>7.17</v>
      </c>
      <c r="W1257">
        <v>7.19</v>
      </c>
      <c r="X1257">
        <v>7.2</v>
      </c>
      <c r="Y1257">
        <v>7.21</v>
      </c>
      <c r="Z1257">
        <v>7.23</v>
      </c>
      <c r="AA1257">
        <v>7.24</v>
      </c>
      <c r="AB1257">
        <v>7.25</v>
      </c>
      <c r="AC1257">
        <v>7.28</v>
      </c>
    </row>
    <row r="1259" spans="1:29" x14ac:dyDescent="0.2">
      <c r="A1259" t="s">
        <v>397</v>
      </c>
      <c r="C1259">
        <v>18.62</v>
      </c>
      <c r="D1259">
        <v>17.239999999999998</v>
      </c>
      <c r="E1259">
        <v>17.239999999999998</v>
      </c>
      <c r="F1259">
        <v>17.34</v>
      </c>
      <c r="G1259">
        <v>17.45</v>
      </c>
      <c r="H1259">
        <v>17.55</v>
      </c>
      <c r="I1259">
        <v>17.649999999999999</v>
      </c>
      <c r="J1259">
        <v>17.75</v>
      </c>
      <c r="K1259">
        <v>17.78</v>
      </c>
      <c r="L1259">
        <v>17.86</v>
      </c>
      <c r="M1259">
        <v>17.87</v>
      </c>
      <c r="N1259">
        <v>17.87</v>
      </c>
      <c r="O1259">
        <v>17.920000000000002</v>
      </c>
      <c r="P1259">
        <v>17.93</v>
      </c>
      <c r="Q1259">
        <v>17.95</v>
      </c>
      <c r="R1259">
        <v>18</v>
      </c>
      <c r="S1259">
        <v>18</v>
      </c>
      <c r="T1259">
        <v>18.02</v>
      </c>
      <c r="U1259">
        <v>18.059999999999999</v>
      </c>
      <c r="V1259">
        <v>18.079999999999998</v>
      </c>
      <c r="W1259">
        <v>18.13</v>
      </c>
      <c r="X1259">
        <v>18.14</v>
      </c>
      <c r="Y1259">
        <v>18.16</v>
      </c>
      <c r="Z1259">
        <v>18.2</v>
      </c>
      <c r="AA1259">
        <v>18.239999999999998</v>
      </c>
      <c r="AB1259">
        <v>18.239999999999998</v>
      </c>
      <c r="AC1259">
        <v>18.3</v>
      </c>
    </row>
    <row r="1260" spans="1:29" x14ac:dyDescent="0.2">
      <c r="A1260" t="s">
        <v>398</v>
      </c>
      <c r="C1260">
        <v>36.01</v>
      </c>
      <c r="D1260">
        <v>33.35</v>
      </c>
      <c r="E1260">
        <v>33.35</v>
      </c>
      <c r="F1260">
        <v>33.549999999999997</v>
      </c>
      <c r="G1260">
        <v>33.75</v>
      </c>
      <c r="H1260">
        <v>33.950000000000003</v>
      </c>
      <c r="I1260">
        <v>34.15</v>
      </c>
      <c r="J1260">
        <v>34.340000000000003</v>
      </c>
      <c r="K1260">
        <v>34.340000000000003</v>
      </c>
      <c r="L1260">
        <v>34.54</v>
      </c>
      <c r="M1260">
        <v>34.54</v>
      </c>
      <c r="N1260">
        <v>34.51</v>
      </c>
      <c r="O1260">
        <v>34.590000000000003</v>
      </c>
      <c r="P1260">
        <v>34.65</v>
      </c>
      <c r="Q1260">
        <v>34.67</v>
      </c>
      <c r="R1260">
        <v>34.729999999999997</v>
      </c>
      <c r="S1260">
        <v>34.79</v>
      </c>
      <c r="T1260">
        <v>34.83</v>
      </c>
      <c r="U1260">
        <v>34.880000000000003</v>
      </c>
      <c r="V1260">
        <v>34.93</v>
      </c>
      <c r="W1260">
        <v>34.99</v>
      </c>
      <c r="X1260">
        <v>35.04</v>
      </c>
      <c r="Y1260">
        <v>35.08</v>
      </c>
      <c r="Z1260">
        <v>35.130000000000003</v>
      </c>
      <c r="AA1260">
        <v>35.18</v>
      </c>
      <c r="AB1260">
        <v>35.21</v>
      </c>
      <c r="AC1260">
        <v>35.28</v>
      </c>
    </row>
    <row r="1261" spans="1:29" x14ac:dyDescent="0.2">
      <c r="A1261" t="s">
        <v>399</v>
      </c>
      <c r="C1261">
        <v>34.47</v>
      </c>
      <c r="D1261">
        <v>31.92</v>
      </c>
      <c r="E1261">
        <v>31.92</v>
      </c>
      <c r="F1261">
        <v>32.11</v>
      </c>
      <c r="G1261">
        <v>32.299999999999997</v>
      </c>
      <c r="H1261">
        <v>32.49</v>
      </c>
      <c r="I1261">
        <v>32.68</v>
      </c>
      <c r="J1261">
        <v>32.869999999999997</v>
      </c>
      <c r="K1261">
        <v>32.86</v>
      </c>
      <c r="L1261">
        <v>33.049999999999997</v>
      </c>
      <c r="M1261">
        <v>33.049999999999997</v>
      </c>
      <c r="N1261">
        <v>33.03</v>
      </c>
      <c r="O1261">
        <v>33.1</v>
      </c>
      <c r="P1261">
        <v>33.15</v>
      </c>
      <c r="Q1261">
        <v>33.18</v>
      </c>
      <c r="R1261">
        <v>33.25</v>
      </c>
      <c r="S1261">
        <v>33.31</v>
      </c>
      <c r="T1261">
        <v>33.35</v>
      </c>
      <c r="U1261">
        <v>33.409999999999997</v>
      </c>
      <c r="V1261">
        <v>33.46</v>
      </c>
      <c r="W1261">
        <v>33.51</v>
      </c>
      <c r="X1261">
        <v>33.57</v>
      </c>
      <c r="Y1261">
        <v>33.630000000000003</v>
      </c>
      <c r="Z1261">
        <v>33.69</v>
      </c>
      <c r="AA1261">
        <v>33.75</v>
      </c>
      <c r="AB1261">
        <v>33.81</v>
      </c>
      <c r="AC1261">
        <v>33.869999999999997</v>
      </c>
    </row>
    <row r="1263" spans="1:29" x14ac:dyDescent="0.2">
      <c r="A1263" t="s">
        <v>400</v>
      </c>
      <c r="C1263">
        <v>9.5500000000000007</v>
      </c>
      <c r="D1263">
        <v>9.34</v>
      </c>
      <c r="E1263">
        <v>8.65</v>
      </c>
      <c r="F1263">
        <v>8.58</v>
      </c>
      <c r="G1263">
        <v>8.65</v>
      </c>
      <c r="H1263">
        <v>8.7200000000000006</v>
      </c>
      <c r="I1263">
        <v>8.7899999999999991</v>
      </c>
      <c r="J1263">
        <v>8.85</v>
      </c>
      <c r="K1263">
        <v>8.92</v>
      </c>
      <c r="L1263">
        <v>8.99</v>
      </c>
      <c r="M1263">
        <v>9.06</v>
      </c>
      <c r="N1263">
        <v>9.1199999999999992</v>
      </c>
      <c r="O1263">
        <v>9.1</v>
      </c>
      <c r="P1263">
        <v>9.1300000000000008</v>
      </c>
      <c r="Q1263">
        <v>9.15</v>
      </c>
      <c r="R1263">
        <v>9.17</v>
      </c>
      <c r="S1263">
        <v>9.19</v>
      </c>
      <c r="T1263">
        <v>9.2100000000000009</v>
      </c>
      <c r="U1263">
        <v>9.23</v>
      </c>
      <c r="V1263">
        <v>9.25</v>
      </c>
      <c r="W1263">
        <v>9.27</v>
      </c>
      <c r="X1263">
        <v>9.2899999999999991</v>
      </c>
      <c r="Y1263">
        <v>9.31</v>
      </c>
      <c r="Z1263">
        <v>9.32</v>
      </c>
      <c r="AA1263">
        <v>9.34</v>
      </c>
      <c r="AB1263">
        <v>9.36</v>
      </c>
      <c r="AC1263">
        <v>9.3800000000000008</v>
      </c>
    </row>
    <row r="1264" spans="1:29" x14ac:dyDescent="0.2">
      <c r="A1264" t="s">
        <v>401</v>
      </c>
      <c r="C1264">
        <v>1.98</v>
      </c>
      <c r="D1264">
        <v>1.93</v>
      </c>
      <c r="E1264">
        <v>1.79</v>
      </c>
      <c r="F1264">
        <v>1.78</v>
      </c>
      <c r="G1264">
        <v>1.79</v>
      </c>
      <c r="H1264">
        <v>1.8</v>
      </c>
      <c r="I1264">
        <v>1.82</v>
      </c>
      <c r="J1264">
        <v>1.83</v>
      </c>
      <c r="K1264">
        <v>1.85</v>
      </c>
      <c r="L1264">
        <v>1.86</v>
      </c>
      <c r="M1264">
        <v>1.88</v>
      </c>
      <c r="N1264">
        <v>1.89</v>
      </c>
      <c r="O1264">
        <v>1.88</v>
      </c>
      <c r="P1264">
        <v>1.89</v>
      </c>
      <c r="Q1264">
        <v>1.89</v>
      </c>
      <c r="R1264">
        <v>1.9</v>
      </c>
      <c r="S1264">
        <v>1.9</v>
      </c>
      <c r="T1264">
        <v>1.91</v>
      </c>
      <c r="U1264">
        <v>1.91</v>
      </c>
      <c r="V1264">
        <v>1.91</v>
      </c>
      <c r="W1264">
        <v>1.92</v>
      </c>
      <c r="X1264">
        <v>1.92</v>
      </c>
      <c r="Y1264">
        <v>1.93</v>
      </c>
      <c r="Z1264">
        <v>1.93</v>
      </c>
      <c r="AA1264">
        <v>1.93</v>
      </c>
      <c r="AB1264">
        <v>1.94</v>
      </c>
      <c r="AC1264">
        <v>1.94</v>
      </c>
    </row>
    <row r="1265" spans="1:29" x14ac:dyDescent="0.2">
      <c r="A1265" t="s">
        <v>402</v>
      </c>
      <c r="C1265">
        <v>2.2799999999999998</v>
      </c>
      <c r="D1265">
        <v>2.23</v>
      </c>
      <c r="E1265">
        <v>2.06</v>
      </c>
      <c r="F1265">
        <v>2.0499999999999998</v>
      </c>
      <c r="G1265">
        <v>2.06</v>
      </c>
      <c r="H1265">
        <v>2.08</v>
      </c>
      <c r="I1265">
        <v>2.1</v>
      </c>
      <c r="J1265">
        <v>2.11</v>
      </c>
      <c r="K1265">
        <v>2.13</v>
      </c>
      <c r="L1265">
        <v>2.15</v>
      </c>
      <c r="M1265">
        <v>2.16</v>
      </c>
      <c r="N1265">
        <v>2.1800000000000002</v>
      </c>
      <c r="O1265">
        <v>2.17</v>
      </c>
      <c r="P1265">
        <v>2.1800000000000002</v>
      </c>
      <c r="Q1265">
        <v>2.1800000000000002</v>
      </c>
      <c r="R1265">
        <v>2.19</v>
      </c>
      <c r="S1265">
        <v>2.19</v>
      </c>
      <c r="T1265">
        <v>2.2000000000000002</v>
      </c>
      <c r="U1265">
        <v>2.2000000000000002</v>
      </c>
      <c r="V1265">
        <v>2.21</v>
      </c>
      <c r="W1265">
        <v>2.21</v>
      </c>
      <c r="X1265">
        <v>2.2200000000000002</v>
      </c>
      <c r="Y1265">
        <v>2.2200000000000002</v>
      </c>
      <c r="Z1265">
        <v>2.23</v>
      </c>
      <c r="AA1265">
        <v>2.23</v>
      </c>
      <c r="AB1265">
        <v>2.2400000000000002</v>
      </c>
      <c r="AC1265">
        <v>2.2400000000000002</v>
      </c>
    </row>
    <row r="1267" spans="1:29" x14ac:dyDescent="0.2">
      <c r="A1267" t="s">
        <v>403</v>
      </c>
      <c r="C1267">
        <v>2.74</v>
      </c>
      <c r="D1267">
        <v>2.5299999999999998</v>
      </c>
      <c r="E1267">
        <v>2.44</v>
      </c>
      <c r="F1267">
        <v>2.44</v>
      </c>
      <c r="G1267">
        <v>2.4900000000000002</v>
      </c>
      <c r="H1267">
        <v>2.4900000000000002</v>
      </c>
      <c r="I1267">
        <v>2.4900000000000002</v>
      </c>
      <c r="J1267">
        <v>2.4900000000000002</v>
      </c>
      <c r="K1267">
        <v>2.4900000000000002</v>
      </c>
      <c r="L1267">
        <v>2.4900000000000002</v>
      </c>
      <c r="M1267">
        <v>2.4900000000000002</v>
      </c>
      <c r="N1267">
        <v>2.4900000000000002</v>
      </c>
      <c r="O1267">
        <v>2.4900000000000002</v>
      </c>
      <c r="P1267">
        <v>2.4900000000000002</v>
      </c>
      <c r="Q1267">
        <v>2.4900000000000002</v>
      </c>
      <c r="R1267">
        <v>2.4900000000000002</v>
      </c>
      <c r="S1267">
        <v>2.4900000000000002</v>
      </c>
      <c r="T1267">
        <v>2.4900000000000002</v>
      </c>
      <c r="U1267">
        <v>2.4900000000000002</v>
      </c>
      <c r="V1267">
        <v>2.4900000000000002</v>
      </c>
      <c r="W1267">
        <v>2.4900000000000002</v>
      </c>
      <c r="X1267">
        <v>2.4900000000000002</v>
      </c>
      <c r="Y1267">
        <v>2.4900000000000002</v>
      </c>
      <c r="Z1267">
        <v>2.4900000000000002</v>
      </c>
      <c r="AA1267">
        <v>2.4900000000000002</v>
      </c>
      <c r="AB1267">
        <v>2.4900000000000002</v>
      </c>
      <c r="AC1267">
        <v>2.4900000000000002</v>
      </c>
    </row>
    <row r="1268" spans="1:29" x14ac:dyDescent="0.2">
      <c r="A1268" t="s">
        <v>404</v>
      </c>
      <c r="C1268">
        <v>0.2</v>
      </c>
      <c r="D1268">
        <v>0.18</v>
      </c>
      <c r="E1268">
        <v>0.18</v>
      </c>
      <c r="F1268">
        <v>0.18</v>
      </c>
      <c r="G1268">
        <v>0.18</v>
      </c>
      <c r="H1268">
        <v>0.18</v>
      </c>
      <c r="I1268">
        <v>0.18</v>
      </c>
      <c r="J1268">
        <v>0.18</v>
      </c>
      <c r="K1268">
        <v>0.18</v>
      </c>
      <c r="L1268">
        <v>0.18</v>
      </c>
      <c r="M1268">
        <v>0.18</v>
      </c>
      <c r="N1268">
        <v>0.18</v>
      </c>
      <c r="O1268">
        <v>0.18</v>
      </c>
      <c r="P1268">
        <v>0.18</v>
      </c>
      <c r="Q1268">
        <v>0.18</v>
      </c>
      <c r="R1268">
        <v>0.18</v>
      </c>
      <c r="S1268">
        <v>0.18</v>
      </c>
      <c r="T1268">
        <v>0.18</v>
      </c>
      <c r="U1268">
        <v>0.18</v>
      </c>
      <c r="V1268">
        <v>0.18</v>
      </c>
      <c r="W1268">
        <v>0.18</v>
      </c>
      <c r="X1268">
        <v>0.18</v>
      </c>
      <c r="Y1268">
        <v>0.18</v>
      </c>
      <c r="Z1268">
        <v>0.18</v>
      </c>
      <c r="AA1268">
        <v>0.18</v>
      </c>
      <c r="AB1268">
        <v>0.18</v>
      </c>
      <c r="AC1268">
        <v>0.18</v>
      </c>
    </row>
    <row r="1269" spans="1:29" x14ac:dyDescent="0.2">
      <c r="A1269" t="s">
        <v>405</v>
      </c>
      <c r="C1269">
        <v>0.01</v>
      </c>
      <c r="D1269">
        <v>0.01</v>
      </c>
      <c r="E1269">
        <v>0.01</v>
      </c>
      <c r="F1269">
        <v>0.01</v>
      </c>
      <c r="G1269">
        <v>0.01</v>
      </c>
      <c r="H1269">
        <v>0.01</v>
      </c>
      <c r="I1269">
        <v>0.01</v>
      </c>
      <c r="J1269">
        <v>0.01</v>
      </c>
      <c r="K1269">
        <v>0.01</v>
      </c>
      <c r="L1269">
        <v>0.01</v>
      </c>
      <c r="M1269">
        <v>0.01</v>
      </c>
      <c r="N1269">
        <v>0.01</v>
      </c>
      <c r="O1269">
        <v>0.01</v>
      </c>
      <c r="P1269">
        <v>0.01</v>
      </c>
      <c r="Q1269">
        <v>0.01</v>
      </c>
      <c r="R1269">
        <v>0.01</v>
      </c>
      <c r="S1269">
        <v>0.01</v>
      </c>
      <c r="T1269">
        <v>0.01</v>
      </c>
      <c r="U1269">
        <v>0.01</v>
      </c>
      <c r="V1269">
        <v>0.01</v>
      </c>
      <c r="W1269">
        <v>0.01</v>
      </c>
      <c r="X1269">
        <v>0.01</v>
      </c>
      <c r="Y1269">
        <v>0.01</v>
      </c>
      <c r="Z1269">
        <v>0.01</v>
      </c>
      <c r="AA1269">
        <v>0.01</v>
      </c>
      <c r="AB1269">
        <v>0.01</v>
      </c>
      <c r="AC1269">
        <v>0.01</v>
      </c>
    </row>
    <row r="1271" spans="1:29" x14ac:dyDescent="0.2">
      <c r="A1271" t="s">
        <v>406</v>
      </c>
      <c r="C1271">
        <v>47.97</v>
      </c>
      <c r="D1271">
        <v>47.97</v>
      </c>
      <c r="E1271">
        <v>47.97</v>
      </c>
      <c r="F1271">
        <v>48.03</v>
      </c>
      <c r="G1271">
        <v>48</v>
      </c>
      <c r="H1271">
        <v>47.97</v>
      </c>
      <c r="I1271">
        <v>47.94</v>
      </c>
      <c r="J1271">
        <v>47.91</v>
      </c>
      <c r="K1271">
        <v>47.93</v>
      </c>
      <c r="L1271">
        <v>47.95</v>
      </c>
      <c r="M1271">
        <v>47.95</v>
      </c>
      <c r="N1271">
        <v>47.95</v>
      </c>
      <c r="O1271">
        <v>47.95</v>
      </c>
      <c r="P1271">
        <v>47.95</v>
      </c>
      <c r="Q1271">
        <v>47.95</v>
      </c>
      <c r="R1271">
        <v>47.95</v>
      </c>
      <c r="S1271">
        <v>47.95</v>
      </c>
      <c r="T1271">
        <v>47.95</v>
      </c>
      <c r="U1271">
        <v>47.95</v>
      </c>
      <c r="V1271">
        <v>47.95</v>
      </c>
      <c r="W1271">
        <v>47.95</v>
      </c>
      <c r="X1271">
        <v>47.95</v>
      </c>
      <c r="Y1271">
        <v>47.95</v>
      </c>
      <c r="Z1271">
        <v>47.95</v>
      </c>
      <c r="AA1271">
        <v>47.95</v>
      </c>
      <c r="AB1271">
        <v>47.95</v>
      </c>
      <c r="AC1271">
        <v>47.95</v>
      </c>
    </row>
    <row r="1272" spans="1:29" x14ac:dyDescent="0.2">
      <c r="A1272" t="s">
        <v>407</v>
      </c>
      <c r="C1272">
        <v>6.58</v>
      </c>
      <c r="D1272">
        <v>6.58</v>
      </c>
      <c r="E1272">
        <v>6.58</v>
      </c>
      <c r="F1272">
        <v>6.59</v>
      </c>
      <c r="G1272">
        <v>6.58</v>
      </c>
      <c r="H1272">
        <v>6.58</v>
      </c>
      <c r="I1272">
        <v>6.57</v>
      </c>
      <c r="J1272">
        <v>6.57</v>
      </c>
      <c r="K1272">
        <v>6.57</v>
      </c>
      <c r="L1272">
        <v>6.57</v>
      </c>
      <c r="M1272">
        <v>6.57</v>
      </c>
      <c r="N1272">
        <v>6.57</v>
      </c>
      <c r="O1272">
        <v>6.57</v>
      </c>
      <c r="P1272">
        <v>6.57</v>
      </c>
      <c r="Q1272">
        <v>6.57</v>
      </c>
      <c r="R1272">
        <v>6.57</v>
      </c>
      <c r="S1272">
        <v>6.57</v>
      </c>
      <c r="T1272">
        <v>6.57</v>
      </c>
      <c r="U1272">
        <v>6.57</v>
      </c>
      <c r="V1272">
        <v>6.57</v>
      </c>
      <c r="W1272">
        <v>6.57</v>
      </c>
      <c r="X1272">
        <v>6.57</v>
      </c>
      <c r="Y1272">
        <v>6.57</v>
      </c>
      <c r="Z1272">
        <v>6.57</v>
      </c>
      <c r="AA1272">
        <v>6.57</v>
      </c>
      <c r="AB1272">
        <v>6.57</v>
      </c>
      <c r="AC1272">
        <v>6.57</v>
      </c>
    </row>
    <row r="1274" spans="1:29" x14ac:dyDescent="0.2">
      <c r="A1274" t="s">
        <v>408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</row>
    <row r="1276" spans="1:29" x14ac:dyDescent="0.2">
      <c r="A1276" t="s">
        <v>409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</row>
    <row r="1277" spans="1:29" x14ac:dyDescent="0.2">
      <c r="A1277" t="s">
        <v>410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</row>
    <row r="1278" spans="1:29" x14ac:dyDescent="0.2">
      <c r="A1278" t="s">
        <v>411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</row>
    <row r="1279" spans="1:29" x14ac:dyDescent="0.2">
      <c r="A1279" t="s">
        <v>412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</row>
    <row r="1281" spans="1:29" x14ac:dyDescent="0.2">
      <c r="A1281" t="s">
        <v>413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</row>
    <row r="1282" spans="1:29" x14ac:dyDescent="0.2">
      <c r="A1282" t="s">
        <v>414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</row>
    <row r="1283" spans="1:29" x14ac:dyDescent="0.2">
      <c r="A1283" t="s">
        <v>415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</row>
    <row r="1284" spans="1:29" x14ac:dyDescent="0.2">
      <c r="A1284" t="s">
        <v>416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</row>
    <row r="1286" spans="1:29" x14ac:dyDescent="0.2">
      <c r="A1286" t="s">
        <v>417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</row>
    <row r="1287" spans="1:29" x14ac:dyDescent="0.2">
      <c r="A1287" t="s">
        <v>418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</row>
    <row r="1288" spans="1:29" x14ac:dyDescent="0.2">
      <c r="A1288" t="s">
        <v>419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</row>
    <row r="1289" spans="1:29" x14ac:dyDescent="0.2">
      <c r="A1289" t="s">
        <v>420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</row>
    <row r="1291" spans="1:29" x14ac:dyDescent="0.2">
      <c r="A1291" t="s">
        <v>421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</row>
    <row r="1292" spans="1:29" x14ac:dyDescent="0.2">
      <c r="A1292" t="s">
        <v>422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</row>
    <row r="1293" spans="1:29" x14ac:dyDescent="0.2">
      <c r="A1293" t="s">
        <v>423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</row>
    <row r="1295" spans="1:29" x14ac:dyDescent="0.2">
      <c r="A1295" t="s">
        <v>424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</row>
    <row r="1296" spans="1:29" x14ac:dyDescent="0.2">
      <c r="A1296" t="s">
        <v>425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</row>
    <row r="1297" spans="1:29" x14ac:dyDescent="0.2">
      <c r="A1297" t="s">
        <v>426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</row>
    <row r="1299" spans="1:29" x14ac:dyDescent="0.2">
      <c r="A1299" t="s">
        <v>427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</row>
    <row r="1301" spans="1:29" x14ac:dyDescent="0.2">
      <c r="A1301" t="s">
        <v>428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</row>
    <row r="1303" spans="1:29" x14ac:dyDescent="0.2">
      <c r="A1303" t="s">
        <v>429</v>
      </c>
      <c r="B1303" t="s">
        <v>598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</row>
    <row r="1305" spans="1:29" x14ac:dyDescent="0.2">
      <c r="A1305" t="s">
        <v>431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</row>
    <row r="1306" spans="1:29" x14ac:dyDescent="0.2">
      <c r="A1306" t="s">
        <v>432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</row>
    <row r="1308" spans="1:29" x14ac:dyDescent="0.2">
      <c r="A1308" t="s">
        <v>433</v>
      </c>
    </row>
    <row r="1309" spans="1:29" x14ac:dyDescent="0.2">
      <c r="A1309" t="s">
        <v>382</v>
      </c>
      <c r="C1309">
        <v>6.65</v>
      </c>
      <c r="D1309">
        <v>6.84</v>
      </c>
      <c r="E1309">
        <v>6.92</v>
      </c>
      <c r="F1309">
        <v>6.92</v>
      </c>
      <c r="G1309">
        <v>6.92</v>
      </c>
      <c r="H1309">
        <v>6.92</v>
      </c>
      <c r="I1309">
        <v>6.89</v>
      </c>
      <c r="J1309">
        <v>6.89</v>
      </c>
      <c r="K1309">
        <v>6.88</v>
      </c>
      <c r="L1309">
        <v>6.85</v>
      </c>
      <c r="M1309">
        <v>6.81</v>
      </c>
      <c r="N1309">
        <v>6.78</v>
      </c>
      <c r="O1309">
        <v>6.74</v>
      </c>
      <c r="P1309">
        <v>6.72</v>
      </c>
      <c r="Q1309">
        <v>6.7</v>
      </c>
      <c r="R1309">
        <v>6.66</v>
      </c>
      <c r="S1309">
        <v>6.64</v>
      </c>
      <c r="T1309">
        <v>6.62</v>
      </c>
      <c r="U1309">
        <v>6.6</v>
      </c>
      <c r="V1309">
        <v>6.58</v>
      </c>
      <c r="W1309">
        <v>6.56</v>
      </c>
      <c r="X1309">
        <v>6.54</v>
      </c>
      <c r="Y1309">
        <v>6.52</v>
      </c>
      <c r="Z1309">
        <v>6.5</v>
      </c>
      <c r="AA1309">
        <v>6.48</v>
      </c>
      <c r="AB1309">
        <v>6.47</v>
      </c>
      <c r="AC1309">
        <v>6.45</v>
      </c>
    </row>
    <row r="1310" spans="1:29" x14ac:dyDescent="0.2">
      <c r="A1310" t="s">
        <v>434</v>
      </c>
      <c r="C1310">
        <v>7.26</v>
      </c>
      <c r="D1310">
        <v>7.46</v>
      </c>
      <c r="E1310">
        <v>7.54</v>
      </c>
      <c r="F1310">
        <v>7.53</v>
      </c>
      <c r="G1310">
        <v>7.53</v>
      </c>
      <c r="H1310">
        <v>7.53</v>
      </c>
      <c r="I1310">
        <v>7.49</v>
      </c>
      <c r="J1310">
        <v>7.49</v>
      </c>
      <c r="K1310">
        <v>7.49</v>
      </c>
      <c r="L1310">
        <v>7.44</v>
      </c>
      <c r="M1310">
        <v>7.4</v>
      </c>
      <c r="N1310">
        <v>7.37</v>
      </c>
      <c r="O1310">
        <v>7.33</v>
      </c>
      <c r="P1310">
        <v>7.3</v>
      </c>
      <c r="Q1310">
        <v>7.28</v>
      </c>
      <c r="R1310">
        <v>7.26</v>
      </c>
      <c r="S1310">
        <v>7.23</v>
      </c>
      <c r="T1310">
        <v>7.21</v>
      </c>
      <c r="U1310">
        <v>7.19</v>
      </c>
      <c r="V1310">
        <v>7.17</v>
      </c>
      <c r="W1310">
        <v>7.15</v>
      </c>
      <c r="X1310">
        <v>7.13</v>
      </c>
      <c r="Y1310">
        <v>7.12</v>
      </c>
      <c r="Z1310">
        <v>7.1</v>
      </c>
      <c r="AA1310">
        <v>7.09</v>
      </c>
      <c r="AB1310">
        <v>7.07</v>
      </c>
      <c r="AC1310">
        <v>7.06</v>
      </c>
    </row>
    <row r="1311" spans="1:29" x14ac:dyDescent="0.2">
      <c r="A1311" t="s">
        <v>384</v>
      </c>
      <c r="C1311">
        <v>3.7</v>
      </c>
      <c r="D1311">
        <v>3.83</v>
      </c>
      <c r="E1311">
        <v>3.87</v>
      </c>
      <c r="F1311">
        <v>3.87</v>
      </c>
      <c r="G1311">
        <v>3.87</v>
      </c>
      <c r="H1311">
        <v>3.88</v>
      </c>
      <c r="I1311">
        <v>3.86</v>
      </c>
      <c r="J1311">
        <v>3.86</v>
      </c>
      <c r="K1311">
        <v>3.87</v>
      </c>
      <c r="L1311">
        <v>3.85</v>
      </c>
      <c r="M1311">
        <v>3.83</v>
      </c>
      <c r="N1311">
        <v>3.82</v>
      </c>
      <c r="O1311">
        <v>3.8</v>
      </c>
      <c r="P1311">
        <v>3.79</v>
      </c>
      <c r="Q1311">
        <v>3.78</v>
      </c>
      <c r="R1311">
        <v>3.77</v>
      </c>
      <c r="S1311">
        <v>3.76</v>
      </c>
      <c r="T1311">
        <v>3.75</v>
      </c>
      <c r="U1311">
        <v>3.74</v>
      </c>
      <c r="V1311">
        <v>3.73</v>
      </c>
      <c r="W1311">
        <v>3.72</v>
      </c>
      <c r="X1311">
        <v>3.72</v>
      </c>
      <c r="Y1311">
        <v>3.71</v>
      </c>
      <c r="Z1311">
        <v>3.7</v>
      </c>
      <c r="AA1311">
        <v>3.69</v>
      </c>
      <c r="AB1311">
        <v>3.68</v>
      </c>
      <c r="AC1311">
        <v>3.67</v>
      </c>
    </row>
    <row r="1313" spans="1:29" x14ac:dyDescent="0.2">
      <c r="A1313" t="s">
        <v>385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</row>
    <row r="1314" spans="1:29" x14ac:dyDescent="0.2">
      <c r="A1314" t="s">
        <v>386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</row>
    <row r="1315" spans="1:29" x14ac:dyDescent="0.2">
      <c r="A1315" t="s">
        <v>387</v>
      </c>
      <c r="C1315">
        <v>0.61</v>
      </c>
      <c r="D1315">
        <v>0.59</v>
      </c>
      <c r="E1315">
        <v>0.59</v>
      </c>
      <c r="F1315">
        <v>0.6</v>
      </c>
      <c r="G1315">
        <v>0.6</v>
      </c>
      <c r="H1315">
        <v>0.6</v>
      </c>
      <c r="I1315">
        <v>0.6</v>
      </c>
      <c r="J1315">
        <v>0.61</v>
      </c>
      <c r="K1315">
        <v>0.61</v>
      </c>
      <c r="L1315">
        <v>0.61</v>
      </c>
      <c r="M1315">
        <v>0.61</v>
      </c>
      <c r="N1315">
        <v>0.61</v>
      </c>
      <c r="O1315">
        <v>0.61</v>
      </c>
      <c r="P1315">
        <v>0.61</v>
      </c>
      <c r="Q1315">
        <v>0.61</v>
      </c>
      <c r="R1315">
        <v>0.61</v>
      </c>
      <c r="S1315">
        <v>0.61</v>
      </c>
      <c r="T1315">
        <v>0.61</v>
      </c>
      <c r="U1315">
        <v>0.61</v>
      </c>
      <c r="V1315">
        <v>0.61</v>
      </c>
      <c r="W1315">
        <v>0.61</v>
      </c>
      <c r="X1315">
        <v>0.61</v>
      </c>
      <c r="Y1315">
        <v>0.61</v>
      </c>
      <c r="Z1315">
        <v>0.61</v>
      </c>
      <c r="AA1315">
        <v>0.61</v>
      </c>
      <c r="AB1315">
        <v>0.61</v>
      </c>
      <c r="AC1315">
        <v>0.61</v>
      </c>
    </row>
    <row r="1317" spans="1:29" x14ac:dyDescent="0.2">
      <c r="A1317" t="s">
        <v>388</v>
      </c>
      <c r="C1317">
        <v>0.14000000000000001</v>
      </c>
      <c r="D1317">
        <v>0.15</v>
      </c>
      <c r="E1317">
        <v>0.15</v>
      </c>
      <c r="F1317">
        <v>0.15</v>
      </c>
      <c r="G1317">
        <v>0.14000000000000001</v>
      </c>
      <c r="H1317">
        <v>0.14000000000000001</v>
      </c>
      <c r="I1317">
        <v>0.14000000000000001</v>
      </c>
      <c r="J1317">
        <v>0.13</v>
      </c>
      <c r="K1317">
        <v>0.13</v>
      </c>
      <c r="L1317">
        <v>0.13</v>
      </c>
      <c r="M1317">
        <v>0.13</v>
      </c>
      <c r="N1317">
        <v>0.13</v>
      </c>
      <c r="O1317">
        <v>0.13</v>
      </c>
      <c r="P1317">
        <v>0.13</v>
      </c>
      <c r="Q1317">
        <v>0.13</v>
      </c>
      <c r="R1317">
        <v>0.13</v>
      </c>
      <c r="S1317">
        <v>0.14000000000000001</v>
      </c>
      <c r="T1317">
        <v>0.14000000000000001</v>
      </c>
      <c r="U1317">
        <v>0.14000000000000001</v>
      </c>
      <c r="V1317">
        <v>0.14000000000000001</v>
      </c>
      <c r="W1317">
        <v>0.14000000000000001</v>
      </c>
      <c r="X1317">
        <v>0.14000000000000001</v>
      </c>
      <c r="Y1317">
        <v>0.14000000000000001</v>
      </c>
      <c r="Z1317">
        <v>0.14000000000000001</v>
      </c>
      <c r="AA1317">
        <v>0.15</v>
      </c>
      <c r="AB1317">
        <v>0.15</v>
      </c>
      <c r="AC1317">
        <v>0.15</v>
      </c>
    </row>
    <row r="1318" spans="1:29" x14ac:dyDescent="0.2">
      <c r="A1318" t="s">
        <v>389</v>
      </c>
      <c r="C1318">
        <v>0.17</v>
      </c>
      <c r="D1318">
        <v>0.17</v>
      </c>
      <c r="E1318">
        <v>0.17</v>
      </c>
      <c r="F1318">
        <v>0.17</v>
      </c>
      <c r="G1318">
        <v>0.17</v>
      </c>
      <c r="H1318">
        <v>0.16</v>
      </c>
      <c r="I1318">
        <v>0.16</v>
      </c>
      <c r="J1318">
        <v>0.15</v>
      </c>
      <c r="K1318">
        <v>0.15</v>
      </c>
      <c r="L1318">
        <v>0.15</v>
      </c>
      <c r="M1318">
        <v>0.15</v>
      </c>
      <c r="N1318">
        <v>0.15</v>
      </c>
      <c r="O1318">
        <v>0.15</v>
      </c>
      <c r="P1318">
        <v>0.15</v>
      </c>
      <c r="Q1318">
        <v>0.15</v>
      </c>
      <c r="R1318">
        <v>0.16</v>
      </c>
      <c r="S1318">
        <v>0.16</v>
      </c>
      <c r="T1318">
        <v>0.16</v>
      </c>
      <c r="U1318">
        <v>0.16</v>
      </c>
      <c r="V1318">
        <v>0.16</v>
      </c>
      <c r="W1318">
        <v>0.16</v>
      </c>
      <c r="X1318">
        <v>0.16</v>
      </c>
      <c r="Y1318">
        <v>0.16</v>
      </c>
      <c r="Z1318">
        <v>0.17</v>
      </c>
      <c r="AA1318">
        <v>0.17</v>
      </c>
      <c r="AB1318">
        <v>0.17</v>
      </c>
      <c r="AC1318">
        <v>0.17</v>
      </c>
    </row>
    <row r="1319" spans="1:29" x14ac:dyDescent="0.2">
      <c r="A1319" t="s">
        <v>390</v>
      </c>
      <c r="C1319">
        <v>0.02</v>
      </c>
      <c r="D1319">
        <v>0.02</v>
      </c>
      <c r="E1319">
        <v>0.02</v>
      </c>
      <c r="F1319">
        <v>0.02</v>
      </c>
      <c r="G1319">
        <v>0.02</v>
      </c>
      <c r="H1319">
        <v>0.02</v>
      </c>
      <c r="I1319">
        <v>0.02</v>
      </c>
      <c r="J1319">
        <v>0.02</v>
      </c>
      <c r="K1319">
        <v>0.02</v>
      </c>
      <c r="L1319">
        <v>0.02</v>
      </c>
      <c r="M1319">
        <v>0.02</v>
      </c>
      <c r="N1319">
        <v>0.02</v>
      </c>
      <c r="O1319">
        <v>0.02</v>
      </c>
      <c r="P1319">
        <v>0.02</v>
      </c>
      <c r="Q1319">
        <v>0.02</v>
      </c>
      <c r="R1319">
        <v>0.02</v>
      </c>
      <c r="S1319">
        <v>0.02</v>
      </c>
      <c r="T1319">
        <v>0.02</v>
      </c>
      <c r="U1319">
        <v>0.02</v>
      </c>
      <c r="V1319">
        <v>0.02</v>
      </c>
      <c r="W1319">
        <v>0.02</v>
      </c>
      <c r="X1319">
        <v>0.02</v>
      </c>
      <c r="Y1319">
        <v>0.02</v>
      </c>
      <c r="Z1319">
        <v>0.02</v>
      </c>
      <c r="AA1319">
        <v>0.02</v>
      </c>
      <c r="AB1319">
        <v>0.02</v>
      </c>
      <c r="AC1319">
        <v>0.02</v>
      </c>
    </row>
    <row r="1321" spans="1:29" x14ac:dyDescent="0.2">
      <c r="A1321" t="s">
        <v>391</v>
      </c>
      <c r="C1321">
        <v>0.1</v>
      </c>
      <c r="D1321">
        <v>0.1</v>
      </c>
      <c r="E1321">
        <v>0.1</v>
      </c>
      <c r="F1321">
        <v>0.11</v>
      </c>
      <c r="G1321">
        <v>0.11</v>
      </c>
      <c r="H1321">
        <v>0.11</v>
      </c>
      <c r="I1321">
        <v>0.11</v>
      </c>
      <c r="J1321">
        <v>0.11</v>
      </c>
      <c r="K1321">
        <v>0.11</v>
      </c>
      <c r="L1321">
        <v>0.11</v>
      </c>
      <c r="M1321">
        <v>0.11</v>
      </c>
      <c r="N1321">
        <v>0.11</v>
      </c>
      <c r="O1321">
        <v>0.11</v>
      </c>
      <c r="P1321">
        <v>0.11</v>
      </c>
      <c r="Q1321">
        <v>0.11</v>
      </c>
      <c r="R1321">
        <v>0.11</v>
      </c>
      <c r="S1321">
        <v>0.11</v>
      </c>
      <c r="T1321">
        <v>0.11</v>
      </c>
      <c r="U1321">
        <v>0.11</v>
      </c>
      <c r="V1321">
        <v>0.11</v>
      </c>
      <c r="W1321">
        <v>0.11</v>
      </c>
      <c r="X1321">
        <v>0.11</v>
      </c>
      <c r="Y1321">
        <v>0.11</v>
      </c>
      <c r="Z1321">
        <v>0.11</v>
      </c>
      <c r="AA1321">
        <v>0.11</v>
      </c>
      <c r="AB1321">
        <v>0.11</v>
      </c>
      <c r="AC1321">
        <v>0.11</v>
      </c>
    </row>
    <row r="1322" spans="1:29" x14ac:dyDescent="0.2">
      <c r="A1322" t="s">
        <v>392</v>
      </c>
      <c r="C1322">
        <v>0.18</v>
      </c>
      <c r="D1322">
        <v>0.19</v>
      </c>
      <c r="E1322">
        <v>0.19</v>
      </c>
      <c r="F1322">
        <v>0.19</v>
      </c>
      <c r="G1322">
        <v>0.2</v>
      </c>
      <c r="H1322">
        <v>0.21</v>
      </c>
      <c r="I1322">
        <v>0.21</v>
      </c>
      <c r="J1322">
        <v>0.21</v>
      </c>
      <c r="K1322">
        <v>0.21</v>
      </c>
      <c r="L1322">
        <v>0.21</v>
      </c>
      <c r="M1322">
        <v>0.21</v>
      </c>
      <c r="N1322">
        <v>0.21</v>
      </c>
      <c r="O1322">
        <v>0.21</v>
      </c>
      <c r="P1322">
        <v>0.21</v>
      </c>
      <c r="Q1322">
        <v>0.21</v>
      </c>
      <c r="R1322">
        <v>0.2</v>
      </c>
      <c r="S1322">
        <v>0.2</v>
      </c>
      <c r="T1322">
        <v>0.2</v>
      </c>
      <c r="U1322">
        <v>0.2</v>
      </c>
      <c r="V1322">
        <v>0.2</v>
      </c>
      <c r="W1322">
        <v>0.2</v>
      </c>
      <c r="X1322">
        <v>0.2</v>
      </c>
      <c r="Y1322">
        <v>0.2</v>
      </c>
      <c r="Z1322">
        <v>0.2</v>
      </c>
      <c r="AA1322">
        <v>0.2</v>
      </c>
      <c r="AB1322">
        <v>0.2</v>
      </c>
      <c r="AC1322">
        <v>0.2</v>
      </c>
    </row>
    <row r="1323" spans="1:29" x14ac:dyDescent="0.2">
      <c r="A1323" t="s">
        <v>393</v>
      </c>
      <c r="C1323">
        <v>0.04</v>
      </c>
      <c r="D1323">
        <v>0.05</v>
      </c>
      <c r="E1323">
        <v>0.05</v>
      </c>
      <c r="F1323">
        <v>0.05</v>
      </c>
      <c r="G1323">
        <v>0.05</v>
      </c>
      <c r="H1323">
        <v>0.05</v>
      </c>
      <c r="I1323">
        <v>0.05</v>
      </c>
      <c r="J1323">
        <v>0.05</v>
      </c>
      <c r="K1323">
        <v>0.05</v>
      </c>
      <c r="L1323">
        <v>0.05</v>
      </c>
      <c r="M1323">
        <v>0.05</v>
      </c>
      <c r="N1323">
        <v>0.05</v>
      </c>
      <c r="O1323">
        <v>0.05</v>
      </c>
      <c r="P1323">
        <v>0.05</v>
      </c>
      <c r="Q1323">
        <v>0.05</v>
      </c>
      <c r="R1323">
        <v>0.05</v>
      </c>
      <c r="S1323">
        <v>0.05</v>
      </c>
      <c r="T1323">
        <v>0.05</v>
      </c>
      <c r="U1323">
        <v>0.05</v>
      </c>
      <c r="V1323">
        <v>0.05</v>
      </c>
      <c r="W1323">
        <v>0.05</v>
      </c>
      <c r="X1323">
        <v>0.05</v>
      </c>
      <c r="Y1323">
        <v>0.05</v>
      </c>
      <c r="Z1323">
        <v>0.05</v>
      </c>
      <c r="AA1323">
        <v>0.05</v>
      </c>
      <c r="AB1323">
        <v>0.05</v>
      </c>
      <c r="AC1323">
        <v>0.05</v>
      </c>
    </row>
    <row r="1325" spans="1:29" x14ac:dyDescent="0.2">
      <c r="A1325" t="s">
        <v>394</v>
      </c>
      <c r="C1325">
        <v>1.74</v>
      </c>
      <c r="D1325">
        <v>1.85</v>
      </c>
      <c r="E1325">
        <v>1.81</v>
      </c>
      <c r="F1325">
        <v>1.8</v>
      </c>
      <c r="G1325">
        <v>1.78</v>
      </c>
      <c r="H1325">
        <v>1.78</v>
      </c>
      <c r="I1325">
        <v>1.78</v>
      </c>
      <c r="J1325">
        <v>1.76</v>
      </c>
      <c r="K1325">
        <v>1.76</v>
      </c>
      <c r="L1325">
        <v>1.74</v>
      </c>
      <c r="M1325">
        <v>1.74</v>
      </c>
      <c r="N1325">
        <v>1.74</v>
      </c>
      <c r="O1325">
        <v>1.75</v>
      </c>
      <c r="P1325">
        <v>1.75</v>
      </c>
      <c r="Q1325">
        <v>1.76</v>
      </c>
      <c r="R1325">
        <v>1.76</v>
      </c>
      <c r="S1325">
        <v>1.76</v>
      </c>
      <c r="T1325">
        <v>1.77</v>
      </c>
      <c r="U1325">
        <v>1.77</v>
      </c>
      <c r="V1325">
        <v>1.77</v>
      </c>
      <c r="W1325">
        <v>1.77</v>
      </c>
      <c r="X1325">
        <v>1.78</v>
      </c>
      <c r="Y1325">
        <v>1.78</v>
      </c>
      <c r="Z1325">
        <v>1.78</v>
      </c>
      <c r="AA1325">
        <v>1.79</v>
      </c>
      <c r="AB1325">
        <v>1.79</v>
      </c>
      <c r="AC1325">
        <v>1.79</v>
      </c>
    </row>
    <row r="1326" spans="1:29" x14ac:dyDescent="0.2">
      <c r="A1326" t="s">
        <v>395</v>
      </c>
      <c r="C1326">
        <v>1.68</v>
      </c>
      <c r="D1326">
        <v>1.8</v>
      </c>
      <c r="E1326">
        <v>1.77</v>
      </c>
      <c r="F1326">
        <v>1.75</v>
      </c>
      <c r="G1326">
        <v>1.73</v>
      </c>
      <c r="H1326">
        <v>1.73</v>
      </c>
      <c r="I1326">
        <v>1.73</v>
      </c>
      <c r="J1326">
        <v>1.71</v>
      </c>
      <c r="K1326">
        <v>1.71</v>
      </c>
      <c r="L1326">
        <v>1.69</v>
      </c>
      <c r="M1326">
        <v>1.69</v>
      </c>
      <c r="N1326">
        <v>1.69</v>
      </c>
      <c r="O1326">
        <v>1.7</v>
      </c>
      <c r="P1326">
        <v>1.7</v>
      </c>
      <c r="Q1326">
        <v>1.71</v>
      </c>
      <c r="R1326">
        <v>1.71</v>
      </c>
      <c r="S1326">
        <v>1.72</v>
      </c>
      <c r="T1326">
        <v>1.72</v>
      </c>
      <c r="U1326">
        <v>1.72</v>
      </c>
      <c r="V1326">
        <v>1.72</v>
      </c>
      <c r="W1326">
        <v>1.73</v>
      </c>
      <c r="X1326">
        <v>1.73</v>
      </c>
      <c r="Y1326">
        <v>1.73</v>
      </c>
      <c r="Z1326">
        <v>1.74</v>
      </c>
      <c r="AA1326">
        <v>1.74</v>
      </c>
      <c r="AB1326">
        <v>1.74</v>
      </c>
      <c r="AC1326">
        <v>1.74</v>
      </c>
    </row>
    <row r="1327" spans="1:29" x14ac:dyDescent="0.2">
      <c r="A1327" t="s">
        <v>396</v>
      </c>
      <c r="C1327">
        <v>0.61</v>
      </c>
      <c r="D1327">
        <v>0.65</v>
      </c>
      <c r="E1327">
        <v>0.63</v>
      </c>
      <c r="F1327">
        <v>0.63</v>
      </c>
      <c r="G1327">
        <v>0.62</v>
      </c>
      <c r="H1327">
        <v>0.62</v>
      </c>
      <c r="I1327">
        <v>0.62</v>
      </c>
      <c r="J1327">
        <v>0.61</v>
      </c>
      <c r="K1327">
        <v>0.61</v>
      </c>
      <c r="L1327">
        <v>0.61</v>
      </c>
      <c r="M1327">
        <v>0.61</v>
      </c>
      <c r="N1327">
        <v>0.61</v>
      </c>
      <c r="O1327">
        <v>0.61</v>
      </c>
      <c r="P1327">
        <v>0.61</v>
      </c>
      <c r="Q1327">
        <v>0.61</v>
      </c>
      <c r="R1327">
        <v>0.62</v>
      </c>
      <c r="S1327">
        <v>0.62</v>
      </c>
      <c r="T1327">
        <v>0.62</v>
      </c>
      <c r="U1327">
        <v>0.62</v>
      </c>
      <c r="V1327">
        <v>0.62</v>
      </c>
      <c r="W1327">
        <v>0.62</v>
      </c>
      <c r="X1327">
        <v>0.62</v>
      </c>
      <c r="Y1327">
        <v>0.62</v>
      </c>
      <c r="Z1327">
        <v>0.62</v>
      </c>
      <c r="AA1327">
        <v>0.63</v>
      </c>
      <c r="AB1327">
        <v>0.63</v>
      </c>
      <c r="AC1327">
        <v>0.63</v>
      </c>
    </row>
    <row r="1329" spans="1:29" x14ac:dyDescent="0.2">
      <c r="A1329" t="s">
        <v>397</v>
      </c>
      <c r="C1329">
        <v>1.0900000000000001</v>
      </c>
      <c r="D1329">
        <v>1.01</v>
      </c>
      <c r="E1329">
        <v>1.01</v>
      </c>
      <c r="F1329">
        <v>1.01</v>
      </c>
      <c r="G1329">
        <v>1.02</v>
      </c>
      <c r="H1329">
        <v>1.02</v>
      </c>
      <c r="I1329">
        <v>1.03</v>
      </c>
      <c r="J1329">
        <v>1.04</v>
      </c>
      <c r="K1329">
        <v>1.04</v>
      </c>
      <c r="L1329">
        <v>1.04</v>
      </c>
      <c r="M1329">
        <v>1.04</v>
      </c>
      <c r="N1329">
        <v>1.04</v>
      </c>
      <c r="O1329">
        <v>1.05</v>
      </c>
      <c r="P1329">
        <v>1.05</v>
      </c>
      <c r="Q1329">
        <v>1.05</v>
      </c>
      <c r="R1329">
        <v>1.05</v>
      </c>
      <c r="S1329">
        <v>1.05</v>
      </c>
      <c r="T1329">
        <v>1.05</v>
      </c>
      <c r="U1329">
        <v>1.05</v>
      </c>
      <c r="V1329">
        <v>1.05</v>
      </c>
      <c r="W1329">
        <v>1.06</v>
      </c>
      <c r="X1329">
        <v>1.06</v>
      </c>
      <c r="Y1329">
        <v>1.06</v>
      </c>
      <c r="Z1329">
        <v>1.06</v>
      </c>
      <c r="AA1329">
        <v>1.06</v>
      </c>
      <c r="AB1329">
        <v>1.06</v>
      </c>
      <c r="AC1329">
        <v>1.07</v>
      </c>
    </row>
    <row r="1330" spans="1:29" x14ac:dyDescent="0.2">
      <c r="A1330" t="s">
        <v>398</v>
      </c>
      <c r="C1330">
        <v>2.2200000000000002</v>
      </c>
      <c r="D1330">
        <v>2.06</v>
      </c>
      <c r="E1330">
        <v>2.06</v>
      </c>
      <c r="F1330">
        <v>2.0699999999999998</v>
      </c>
      <c r="G1330">
        <v>2.08</v>
      </c>
      <c r="H1330">
        <v>2.09</v>
      </c>
      <c r="I1330">
        <v>2.11</v>
      </c>
      <c r="J1330">
        <v>2.12</v>
      </c>
      <c r="K1330">
        <v>2.12</v>
      </c>
      <c r="L1330">
        <v>2.13</v>
      </c>
      <c r="M1330">
        <v>2.13</v>
      </c>
      <c r="N1330">
        <v>2.13</v>
      </c>
      <c r="O1330">
        <v>2.13</v>
      </c>
      <c r="P1330">
        <v>2.14</v>
      </c>
      <c r="Q1330">
        <v>2.14</v>
      </c>
      <c r="R1330">
        <v>2.14</v>
      </c>
      <c r="S1330">
        <v>2.15</v>
      </c>
      <c r="T1330">
        <v>2.15</v>
      </c>
      <c r="U1330">
        <v>2.15</v>
      </c>
      <c r="V1330">
        <v>2.15</v>
      </c>
      <c r="W1330">
        <v>2.16</v>
      </c>
      <c r="X1330">
        <v>2.16</v>
      </c>
      <c r="Y1330">
        <v>2.16</v>
      </c>
      <c r="Z1330">
        <v>2.17</v>
      </c>
      <c r="AA1330">
        <v>2.17</v>
      </c>
      <c r="AB1330">
        <v>2.17</v>
      </c>
      <c r="AC1330">
        <v>2.1800000000000002</v>
      </c>
    </row>
    <row r="1331" spans="1:29" x14ac:dyDescent="0.2">
      <c r="A1331" t="s">
        <v>399</v>
      </c>
      <c r="C1331">
        <v>2.06</v>
      </c>
      <c r="D1331">
        <v>1.91</v>
      </c>
      <c r="E1331">
        <v>1.91</v>
      </c>
      <c r="F1331">
        <v>1.92</v>
      </c>
      <c r="G1331">
        <v>1.93</v>
      </c>
      <c r="H1331">
        <v>1.94</v>
      </c>
      <c r="I1331">
        <v>1.95</v>
      </c>
      <c r="J1331">
        <v>1.96</v>
      </c>
      <c r="K1331">
        <v>1.96</v>
      </c>
      <c r="L1331">
        <v>1.97</v>
      </c>
      <c r="M1331">
        <v>1.97</v>
      </c>
      <c r="N1331">
        <v>1.97</v>
      </c>
      <c r="O1331">
        <v>1.98</v>
      </c>
      <c r="P1331">
        <v>1.98</v>
      </c>
      <c r="Q1331">
        <v>1.98</v>
      </c>
      <c r="R1331">
        <v>1.98</v>
      </c>
      <c r="S1331">
        <v>1.99</v>
      </c>
      <c r="T1331">
        <v>1.99</v>
      </c>
      <c r="U1331">
        <v>1.99</v>
      </c>
      <c r="V1331">
        <v>2</v>
      </c>
      <c r="W1331">
        <v>2</v>
      </c>
      <c r="X1331">
        <v>2</v>
      </c>
      <c r="Y1331">
        <v>2.0099999999999998</v>
      </c>
      <c r="Z1331">
        <v>2.0099999999999998</v>
      </c>
      <c r="AA1331">
        <v>2.0099999999999998</v>
      </c>
      <c r="AB1331">
        <v>2.02</v>
      </c>
      <c r="AC1331">
        <v>2.02</v>
      </c>
    </row>
    <row r="1333" spans="1:29" x14ac:dyDescent="0.2">
      <c r="A1333" t="s">
        <v>400</v>
      </c>
      <c r="C1333">
        <v>1.87</v>
      </c>
      <c r="D1333">
        <v>1.83</v>
      </c>
      <c r="E1333">
        <v>1.7</v>
      </c>
      <c r="F1333">
        <v>1.68</v>
      </c>
      <c r="G1333">
        <v>1.7</v>
      </c>
      <c r="H1333">
        <v>1.71</v>
      </c>
      <c r="I1333">
        <v>1.72</v>
      </c>
      <c r="J1333">
        <v>1.74</v>
      </c>
      <c r="K1333">
        <v>1.75</v>
      </c>
      <c r="L1333">
        <v>1.76</v>
      </c>
      <c r="M1333">
        <v>1.78</v>
      </c>
      <c r="N1333">
        <v>1.79</v>
      </c>
      <c r="O1333">
        <v>1.78</v>
      </c>
      <c r="P1333">
        <v>1.79</v>
      </c>
      <c r="Q1333">
        <v>1.79</v>
      </c>
      <c r="R1333">
        <v>1.8</v>
      </c>
      <c r="S1333">
        <v>1.8</v>
      </c>
      <c r="T1333">
        <v>1.81</v>
      </c>
      <c r="U1333">
        <v>1.81</v>
      </c>
      <c r="V1333">
        <v>1.81</v>
      </c>
      <c r="W1333">
        <v>1.82</v>
      </c>
      <c r="X1333">
        <v>1.82</v>
      </c>
      <c r="Y1333">
        <v>1.82</v>
      </c>
      <c r="Z1333">
        <v>1.83</v>
      </c>
      <c r="AA1333">
        <v>1.83</v>
      </c>
      <c r="AB1333">
        <v>1.84</v>
      </c>
      <c r="AC1333">
        <v>1.84</v>
      </c>
    </row>
    <row r="1334" spans="1:29" x14ac:dyDescent="0.2">
      <c r="A1334" t="s">
        <v>401</v>
      </c>
      <c r="C1334">
        <v>0.38</v>
      </c>
      <c r="D1334">
        <v>0.38</v>
      </c>
      <c r="E1334">
        <v>0.35</v>
      </c>
      <c r="F1334">
        <v>0.35</v>
      </c>
      <c r="G1334">
        <v>0.35</v>
      </c>
      <c r="H1334">
        <v>0.35</v>
      </c>
      <c r="I1334">
        <v>0.35</v>
      </c>
      <c r="J1334">
        <v>0.36</v>
      </c>
      <c r="K1334">
        <v>0.36</v>
      </c>
      <c r="L1334">
        <v>0.36</v>
      </c>
      <c r="M1334">
        <v>0.36</v>
      </c>
      <c r="N1334">
        <v>0.37</v>
      </c>
      <c r="O1334">
        <v>0.37</v>
      </c>
      <c r="P1334">
        <v>0.37</v>
      </c>
      <c r="Q1334">
        <v>0.37</v>
      </c>
      <c r="R1334">
        <v>0.37</v>
      </c>
      <c r="S1334">
        <v>0.37</v>
      </c>
      <c r="T1334">
        <v>0.37</v>
      </c>
      <c r="U1334">
        <v>0.37</v>
      </c>
      <c r="V1334">
        <v>0.37</v>
      </c>
      <c r="W1334">
        <v>0.37</v>
      </c>
      <c r="X1334">
        <v>0.37</v>
      </c>
      <c r="Y1334">
        <v>0.37</v>
      </c>
      <c r="Z1334">
        <v>0.38</v>
      </c>
      <c r="AA1334">
        <v>0.38</v>
      </c>
      <c r="AB1334">
        <v>0.38</v>
      </c>
      <c r="AC1334">
        <v>0.38</v>
      </c>
    </row>
    <row r="1335" spans="1:29" x14ac:dyDescent="0.2">
      <c r="A1335" t="s">
        <v>402</v>
      </c>
      <c r="C1335">
        <v>0.41</v>
      </c>
      <c r="D1335">
        <v>0.41</v>
      </c>
      <c r="E1335">
        <v>0.38</v>
      </c>
      <c r="F1335">
        <v>0.37</v>
      </c>
      <c r="G1335">
        <v>0.38</v>
      </c>
      <c r="H1335">
        <v>0.38</v>
      </c>
      <c r="I1335">
        <v>0.38</v>
      </c>
      <c r="J1335">
        <v>0.38</v>
      </c>
      <c r="K1335">
        <v>0.39</v>
      </c>
      <c r="L1335">
        <v>0.39</v>
      </c>
      <c r="M1335">
        <v>0.39</v>
      </c>
      <c r="N1335">
        <v>0.4</v>
      </c>
      <c r="O1335">
        <v>0.4</v>
      </c>
      <c r="P1335">
        <v>0.4</v>
      </c>
      <c r="Q1335">
        <v>0.4</v>
      </c>
      <c r="R1335">
        <v>0.4</v>
      </c>
      <c r="S1335">
        <v>0.4</v>
      </c>
      <c r="T1335">
        <v>0.4</v>
      </c>
      <c r="U1335">
        <v>0.4</v>
      </c>
      <c r="V1335">
        <v>0.4</v>
      </c>
      <c r="W1335">
        <v>0.4</v>
      </c>
      <c r="X1335">
        <v>0.4</v>
      </c>
      <c r="Y1335">
        <v>0.4</v>
      </c>
      <c r="Z1335">
        <v>0.41</v>
      </c>
      <c r="AA1335">
        <v>0.41</v>
      </c>
      <c r="AB1335">
        <v>0.41</v>
      </c>
      <c r="AC1335">
        <v>0.41</v>
      </c>
    </row>
    <row r="1337" spans="1:29" x14ac:dyDescent="0.2">
      <c r="A1337" t="s">
        <v>403</v>
      </c>
      <c r="C1337">
        <v>0.87</v>
      </c>
      <c r="D1337">
        <v>0.81</v>
      </c>
      <c r="E1337">
        <v>0.78</v>
      </c>
      <c r="F1337">
        <v>0.78</v>
      </c>
      <c r="G1337">
        <v>0.79</v>
      </c>
      <c r="H1337">
        <v>0.79</v>
      </c>
      <c r="I1337">
        <v>0.79</v>
      </c>
      <c r="J1337">
        <v>0.79</v>
      </c>
      <c r="K1337">
        <v>0.79</v>
      </c>
      <c r="L1337">
        <v>0.79</v>
      </c>
      <c r="M1337">
        <v>0.79</v>
      </c>
      <c r="N1337">
        <v>0.79</v>
      </c>
      <c r="O1337">
        <v>0.79</v>
      </c>
      <c r="P1337">
        <v>0.79</v>
      </c>
      <c r="Q1337">
        <v>0.79</v>
      </c>
      <c r="R1337">
        <v>0.79</v>
      </c>
      <c r="S1337">
        <v>0.79</v>
      </c>
      <c r="T1337">
        <v>0.79</v>
      </c>
      <c r="U1337">
        <v>0.79</v>
      </c>
      <c r="V1337">
        <v>0.79</v>
      </c>
      <c r="W1337">
        <v>0.79</v>
      </c>
      <c r="X1337">
        <v>0.79</v>
      </c>
      <c r="Y1337">
        <v>0.79</v>
      </c>
      <c r="Z1337">
        <v>0.79</v>
      </c>
      <c r="AA1337">
        <v>0.79</v>
      </c>
      <c r="AB1337">
        <v>0.79</v>
      </c>
      <c r="AC1337">
        <v>0.79</v>
      </c>
    </row>
    <row r="1338" spans="1:29" x14ac:dyDescent="0.2">
      <c r="A1338" t="s">
        <v>404</v>
      </c>
      <c r="C1338">
        <v>0.06</v>
      </c>
      <c r="D1338">
        <v>0.06</v>
      </c>
      <c r="E1338">
        <v>0.06</v>
      </c>
      <c r="F1338">
        <v>0.06</v>
      </c>
      <c r="G1338">
        <v>0.06</v>
      </c>
      <c r="H1338">
        <v>0.06</v>
      </c>
      <c r="I1338">
        <v>0.06</v>
      </c>
      <c r="J1338">
        <v>0.06</v>
      </c>
      <c r="K1338">
        <v>0.06</v>
      </c>
      <c r="L1338">
        <v>0.06</v>
      </c>
      <c r="M1338">
        <v>0.06</v>
      </c>
      <c r="N1338">
        <v>0.06</v>
      </c>
      <c r="O1338">
        <v>0.06</v>
      </c>
      <c r="P1338">
        <v>0.06</v>
      </c>
      <c r="Q1338">
        <v>0.06</v>
      </c>
      <c r="R1338">
        <v>0.06</v>
      </c>
      <c r="S1338">
        <v>0.06</v>
      </c>
      <c r="T1338">
        <v>0.06</v>
      </c>
      <c r="U1338">
        <v>0.06</v>
      </c>
      <c r="V1338">
        <v>0.06</v>
      </c>
      <c r="W1338">
        <v>0.06</v>
      </c>
      <c r="X1338">
        <v>0.06</v>
      </c>
      <c r="Y1338">
        <v>0.06</v>
      </c>
      <c r="Z1338">
        <v>0.06</v>
      </c>
      <c r="AA1338">
        <v>0.06</v>
      </c>
      <c r="AB1338">
        <v>0.06</v>
      </c>
      <c r="AC1338">
        <v>0.06</v>
      </c>
    </row>
    <row r="1339" spans="1:29" x14ac:dyDescent="0.2">
      <c r="A1339" t="s">
        <v>405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</row>
    <row r="1341" spans="1:29" x14ac:dyDescent="0.2">
      <c r="A1341" t="s">
        <v>406</v>
      </c>
      <c r="C1341">
        <v>6.48</v>
      </c>
      <c r="D1341">
        <v>6.48</v>
      </c>
      <c r="E1341">
        <v>6.48</v>
      </c>
      <c r="F1341">
        <v>6.49</v>
      </c>
      <c r="G1341">
        <v>6.48</v>
      </c>
      <c r="H1341">
        <v>6.48</v>
      </c>
      <c r="I1341">
        <v>6.47</v>
      </c>
      <c r="J1341">
        <v>6.47</v>
      </c>
      <c r="K1341">
        <v>6.47</v>
      </c>
      <c r="L1341">
        <v>6.47</v>
      </c>
      <c r="M1341">
        <v>6.47</v>
      </c>
      <c r="N1341">
        <v>6.47</v>
      </c>
      <c r="O1341">
        <v>6.47</v>
      </c>
      <c r="P1341">
        <v>6.47</v>
      </c>
      <c r="Q1341">
        <v>6.47</v>
      </c>
      <c r="R1341">
        <v>6.47</v>
      </c>
      <c r="S1341">
        <v>6.47</v>
      </c>
      <c r="T1341">
        <v>6.47</v>
      </c>
      <c r="U1341">
        <v>6.47</v>
      </c>
      <c r="V1341">
        <v>6.47</v>
      </c>
      <c r="W1341">
        <v>6.47</v>
      </c>
      <c r="X1341">
        <v>6.47</v>
      </c>
      <c r="Y1341">
        <v>6.47</v>
      </c>
      <c r="Z1341">
        <v>6.47</v>
      </c>
      <c r="AA1341">
        <v>6.47</v>
      </c>
      <c r="AB1341">
        <v>6.47</v>
      </c>
      <c r="AC1341">
        <v>6.47</v>
      </c>
    </row>
    <row r="1342" spans="1:29" x14ac:dyDescent="0.2">
      <c r="A1342" t="s">
        <v>407</v>
      </c>
      <c r="C1342">
        <v>0.86</v>
      </c>
      <c r="D1342">
        <v>0.86</v>
      </c>
      <c r="E1342">
        <v>0.86</v>
      </c>
      <c r="F1342">
        <v>0.86</v>
      </c>
      <c r="G1342">
        <v>0.86</v>
      </c>
      <c r="H1342">
        <v>0.86</v>
      </c>
      <c r="I1342">
        <v>0.86</v>
      </c>
      <c r="J1342">
        <v>0.86</v>
      </c>
      <c r="K1342">
        <v>0.86</v>
      </c>
      <c r="L1342">
        <v>0.86</v>
      </c>
      <c r="M1342">
        <v>0.86</v>
      </c>
      <c r="N1342">
        <v>0.86</v>
      </c>
      <c r="O1342">
        <v>0.86</v>
      </c>
      <c r="P1342">
        <v>0.86</v>
      </c>
      <c r="Q1342">
        <v>0.86</v>
      </c>
      <c r="R1342">
        <v>0.86</v>
      </c>
      <c r="S1342">
        <v>0.86</v>
      </c>
      <c r="T1342">
        <v>0.86</v>
      </c>
      <c r="U1342">
        <v>0.86</v>
      </c>
      <c r="V1342">
        <v>0.86</v>
      </c>
      <c r="W1342">
        <v>0.86</v>
      </c>
      <c r="X1342">
        <v>0.86</v>
      </c>
      <c r="Y1342">
        <v>0.86</v>
      </c>
      <c r="Z1342">
        <v>0.86</v>
      </c>
      <c r="AA1342">
        <v>0.86</v>
      </c>
      <c r="AB1342">
        <v>0.86</v>
      </c>
      <c r="AC1342">
        <v>0.86</v>
      </c>
    </row>
    <row r="1344" spans="1:29" x14ac:dyDescent="0.2">
      <c r="A1344" t="s">
        <v>408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</row>
    <row r="1346" spans="1:29" x14ac:dyDescent="0.2">
      <c r="A1346" t="s">
        <v>409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</row>
    <row r="1347" spans="1:29" x14ac:dyDescent="0.2">
      <c r="A1347" t="s">
        <v>435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</row>
    <row r="1348" spans="1:29" x14ac:dyDescent="0.2">
      <c r="A1348" t="s">
        <v>436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</row>
    <row r="1350" spans="1:29" x14ac:dyDescent="0.2">
      <c r="A1350" t="s">
        <v>413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</row>
    <row r="1351" spans="1:29" x14ac:dyDescent="0.2">
      <c r="A1351" t="s">
        <v>437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</row>
    <row r="1352" spans="1:29" x14ac:dyDescent="0.2">
      <c r="A1352" t="s">
        <v>438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</row>
    <row r="1354" spans="1:29" x14ac:dyDescent="0.2">
      <c r="A1354" t="s">
        <v>417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</row>
    <row r="1355" spans="1:29" x14ac:dyDescent="0.2">
      <c r="A1355" t="s">
        <v>439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</row>
    <row r="1356" spans="1:29" x14ac:dyDescent="0.2">
      <c r="A1356" t="s">
        <v>440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</row>
    <row r="1358" spans="1:29" x14ac:dyDescent="0.2">
      <c r="A1358" t="s">
        <v>427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</row>
    <row r="1360" spans="1:29" x14ac:dyDescent="0.2">
      <c r="A1360" t="s">
        <v>428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</row>
    <row r="1362" spans="1:29" x14ac:dyDescent="0.2">
      <c r="A1362" t="s">
        <v>429</v>
      </c>
      <c r="B1362" t="s">
        <v>598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</row>
    <row r="1364" spans="1:29" x14ac:dyDescent="0.2">
      <c r="A1364" t="s">
        <v>441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</row>
    <row r="1365" spans="1:29" x14ac:dyDescent="0.2">
      <c r="A1365" t="s">
        <v>442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</row>
    <row r="1367" spans="1:29" x14ac:dyDescent="0.2">
      <c r="A1367" t="s">
        <v>443</v>
      </c>
    </row>
    <row r="1368" spans="1:29" x14ac:dyDescent="0.2">
      <c r="A1368" t="s">
        <v>382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</row>
    <row r="1369" spans="1:29" x14ac:dyDescent="0.2">
      <c r="A1369" t="s">
        <v>383</v>
      </c>
      <c r="C1369">
        <v>2.09</v>
      </c>
      <c r="D1369">
        <v>2.14</v>
      </c>
      <c r="E1369">
        <v>2.06</v>
      </c>
      <c r="F1369">
        <v>2.06</v>
      </c>
      <c r="G1369">
        <v>2.06</v>
      </c>
      <c r="H1369">
        <v>2.06</v>
      </c>
      <c r="I1369">
        <v>2.0499999999999998</v>
      </c>
      <c r="J1369">
        <v>2.0499999999999998</v>
      </c>
      <c r="K1369">
        <v>2.0499999999999998</v>
      </c>
      <c r="L1369">
        <v>2.0299999999999998</v>
      </c>
      <c r="M1369">
        <v>2.02</v>
      </c>
      <c r="N1369">
        <v>2.0099999999999998</v>
      </c>
      <c r="O1369">
        <v>2</v>
      </c>
      <c r="P1369">
        <v>1.99</v>
      </c>
      <c r="Q1369">
        <v>1.99</v>
      </c>
      <c r="R1369">
        <v>1.98</v>
      </c>
      <c r="S1369">
        <v>1.97</v>
      </c>
      <c r="T1369">
        <v>1.97</v>
      </c>
      <c r="U1369">
        <v>1.96</v>
      </c>
      <c r="V1369">
        <v>1.96</v>
      </c>
      <c r="W1369">
        <v>1.95</v>
      </c>
      <c r="X1369">
        <v>1.95</v>
      </c>
      <c r="Y1369">
        <v>1.94</v>
      </c>
      <c r="Z1369">
        <v>2.04</v>
      </c>
      <c r="AA1369">
        <v>2.04</v>
      </c>
      <c r="AB1369">
        <v>2.0299999999999998</v>
      </c>
      <c r="AC1369">
        <v>2.0299999999999998</v>
      </c>
    </row>
    <row r="1370" spans="1:29" x14ac:dyDescent="0.2">
      <c r="A1370" t="s">
        <v>384</v>
      </c>
      <c r="C1370">
        <v>1.86</v>
      </c>
      <c r="D1370">
        <v>1.93</v>
      </c>
      <c r="E1370">
        <v>1.91</v>
      </c>
      <c r="F1370">
        <v>1.91</v>
      </c>
      <c r="G1370">
        <v>1.91</v>
      </c>
      <c r="H1370">
        <v>1.91</v>
      </c>
      <c r="I1370">
        <v>1.9</v>
      </c>
      <c r="J1370">
        <v>1.9</v>
      </c>
      <c r="K1370">
        <v>1.9</v>
      </c>
      <c r="L1370">
        <v>1.89</v>
      </c>
      <c r="M1370">
        <v>1.88</v>
      </c>
      <c r="N1370">
        <v>1.88</v>
      </c>
      <c r="O1370">
        <v>1.87</v>
      </c>
      <c r="P1370">
        <v>1.86</v>
      </c>
      <c r="Q1370">
        <v>1.85</v>
      </c>
      <c r="R1370">
        <v>1.85</v>
      </c>
      <c r="S1370">
        <v>1.84</v>
      </c>
      <c r="T1370">
        <v>1.83</v>
      </c>
      <c r="U1370">
        <v>1.83</v>
      </c>
      <c r="V1370">
        <v>1.82</v>
      </c>
      <c r="W1370">
        <v>1.81</v>
      </c>
      <c r="X1370">
        <v>1.81</v>
      </c>
      <c r="Y1370">
        <v>1.8</v>
      </c>
      <c r="Z1370">
        <v>1.87</v>
      </c>
      <c r="AA1370">
        <v>1.86</v>
      </c>
      <c r="AB1370">
        <v>1.86</v>
      </c>
      <c r="AC1370">
        <v>1.85</v>
      </c>
    </row>
    <row r="1372" spans="1:29" x14ac:dyDescent="0.2">
      <c r="A1372" t="s">
        <v>385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</row>
    <row r="1373" spans="1:29" x14ac:dyDescent="0.2">
      <c r="A1373" t="s">
        <v>386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</row>
    <row r="1374" spans="1:29" x14ac:dyDescent="0.2">
      <c r="A1374" t="s">
        <v>387</v>
      </c>
      <c r="C1374">
        <v>0.16</v>
      </c>
      <c r="D1374">
        <v>0.15</v>
      </c>
      <c r="E1374">
        <v>0.15</v>
      </c>
      <c r="F1374">
        <v>0.16</v>
      </c>
      <c r="G1374">
        <v>0.16</v>
      </c>
      <c r="H1374">
        <v>0.16</v>
      </c>
      <c r="I1374">
        <v>0.16</v>
      </c>
      <c r="J1374">
        <v>0.16</v>
      </c>
      <c r="K1374">
        <v>0.16</v>
      </c>
      <c r="L1374">
        <v>0.16</v>
      </c>
      <c r="M1374">
        <v>0.16</v>
      </c>
      <c r="N1374">
        <v>0.16</v>
      </c>
      <c r="O1374">
        <v>0.16</v>
      </c>
      <c r="P1374">
        <v>0.16</v>
      </c>
      <c r="Q1374">
        <v>0.16</v>
      </c>
      <c r="R1374">
        <v>0.16</v>
      </c>
      <c r="S1374">
        <v>0.16</v>
      </c>
      <c r="T1374">
        <v>0.16</v>
      </c>
      <c r="U1374">
        <v>0.16</v>
      </c>
      <c r="V1374">
        <v>0.16</v>
      </c>
      <c r="W1374">
        <v>0.16</v>
      </c>
      <c r="X1374">
        <v>0.16</v>
      </c>
      <c r="Y1374">
        <v>0.16</v>
      </c>
      <c r="Z1374">
        <v>0.16</v>
      </c>
      <c r="AA1374">
        <v>0.16</v>
      </c>
      <c r="AB1374">
        <v>0.16</v>
      </c>
      <c r="AC1374">
        <v>0.16</v>
      </c>
    </row>
    <row r="1376" spans="1:29" x14ac:dyDescent="0.2">
      <c r="A1376" t="s">
        <v>388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</row>
    <row r="1377" spans="1:29" x14ac:dyDescent="0.2">
      <c r="A1377" t="s">
        <v>389</v>
      </c>
      <c r="C1377">
        <v>0.06</v>
      </c>
      <c r="D1377">
        <v>0.06</v>
      </c>
      <c r="E1377">
        <v>0.06</v>
      </c>
      <c r="F1377">
        <v>0.06</v>
      </c>
      <c r="G1377">
        <v>0.06</v>
      </c>
      <c r="H1377">
        <v>0.06</v>
      </c>
      <c r="I1377">
        <v>0.06</v>
      </c>
      <c r="J1377">
        <v>0.06</v>
      </c>
      <c r="K1377">
        <v>0.06</v>
      </c>
      <c r="L1377">
        <v>0.06</v>
      </c>
      <c r="M1377">
        <v>0.06</v>
      </c>
      <c r="N1377">
        <v>0.06</v>
      </c>
      <c r="O1377">
        <v>0.06</v>
      </c>
      <c r="P1377">
        <v>0.06</v>
      </c>
      <c r="Q1377">
        <v>0.06</v>
      </c>
      <c r="R1377">
        <v>0.06</v>
      </c>
      <c r="S1377">
        <v>0.06</v>
      </c>
      <c r="T1377">
        <v>0.06</v>
      </c>
      <c r="U1377">
        <v>0.06</v>
      </c>
      <c r="V1377">
        <v>0.06</v>
      </c>
      <c r="W1377">
        <v>0.06</v>
      </c>
      <c r="X1377">
        <v>0.06</v>
      </c>
      <c r="Y1377">
        <v>0.06</v>
      </c>
      <c r="Z1377">
        <v>0.06</v>
      </c>
      <c r="AA1377">
        <v>0.06</v>
      </c>
      <c r="AB1377">
        <v>0.06</v>
      </c>
      <c r="AC1377">
        <v>0.06</v>
      </c>
    </row>
    <row r="1378" spans="1:29" x14ac:dyDescent="0.2">
      <c r="A1378" t="s">
        <v>390</v>
      </c>
      <c r="C1378">
        <v>0.02</v>
      </c>
      <c r="D1378">
        <v>0.02</v>
      </c>
      <c r="E1378">
        <v>0.02</v>
      </c>
      <c r="F1378">
        <v>0.02</v>
      </c>
      <c r="G1378">
        <v>0.02</v>
      </c>
      <c r="H1378">
        <v>0.02</v>
      </c>
      <c r="I1378">
        <v>0.02</v>
      </c>
      <c r="J1378">
        <v>0.02</v>
      </c>
      <c r="K1378">
        <v>0.02</v>
      </c>
      <c r="L1378">
        <v>0.02</v>
      </c>
      <c r="M1378">
        <v>0.02</v>
      </c>
      <c r="N1378">
        <v>0.02</v>
      </c>
      <c r="O1378">
        <v>0.02</v>
      </c>
      <c r="P1378">
        <v>0.02</v>
      </c>
      <c r="Q1378">
        <v>0.02</v>
      </c>
      <c r="R1378">
        <v>0.02</v>
      </c>
      <c r="S1378">
        <v>0.02</v>
      </c>
      <c r="T1378">
        <v>0.02</v>
      </c>
      <c r="U1378">
        <v>0.02</v>
      </c>
      <c r="V1378">
        <v>0.02</v>
      </c>
      <c r="W1378">
        <v>0.02</v>
      </c>
      <c r="X1378">
        <v>0.02</v>
      </c>
      <c r="Y1378">
        <v>0.02</v>
      </c>
      <c r="Z1378">
        <v>0.02</v>
      </c>
      <c r="AA1378">
        <v>0.02</v>
      </c>
      <c r="AB1378">
        <v>0.02</v>
      </c>
      <c r="AC1378">
        <v>0.02</v>
      </c>
    </row>
    <row r="1380" spans="1:29" x14ac:dyDescent="0.2">
      <c r="A1380" t="s">
        <v>391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</row>
    <row r="1381" spans="1:29" x14ac:dyDescent="0.2">
      <c r="A1381" t="s">
        <v>392</v>
      </c>
      <c r="C1381">
        <v>0.06</v>
      </c>
      <c r="D1381">
        <v>0.06</v>
      </c>
      <c r="E1381">
        <v>0.06</v>
      </c>
      <c r="F1381">
        <v>0.06</v>
      </c>
      <c r="G1381">
        <v>0.06</v>
      </c>
      <c r="H1381">
        <v>7.0000000000000007E-2</v>
      </c>
      <c r="I1381">
        <v>7.0000000000000007E-2</v>
      </c>
      <c r="J1381">
        <v>7.0000000000000007E-2</v>
      </c>
      <c r="K1381">
        <v>7.0000000000000007E-2</v>
      </c>
      <c r="L1381">
        <v>7.0000000000000007E-2</v>
      </c>
      <c r="M1381">
        <v>7.0000000000000007E-2</v>
      </c>
      <c r="N1381">
        <v>7.0000000000000007E-2</v>
      </c>
      <c r="O1381">
        <v>7.0000000000000007E-2</v>
      </c>
      <c r="P1381">
        <v>7.0000000000000007E-2</v>
      </c>
      <c r="Q1381">
        <v>7.0000000000000007E-2</v>
      </c>
      <c r="R1381">
        <v>7.0000000000000007E-2</v>
      </c>
      <c r="S1381">
        <v>0.06</v>
      </c>
      <c r="T1381">
        <v>0.06</v>
      </c>
      <c r="U1381">
        <v>0.06</v>
      </c>
      <c r="V1381">
        <v>0.06</v>
      </c>
      <c r="W1381">
        <v>0.06</v>
      </c>
      <c r="X1381">
        <v>0.06</v>
      </c>
      <c r="Y1381">
        <v>0.06</v>
      </c>
      <c r="Z1381">
        <v>0.06</v>
      </c>
      <c r="AA1381">
        <v>0.06</v>
      </c>
      <c r="AB1381">
        <v>0.06</v>
      </c>
      <c r="AC1381">
        <v>0.06</v>
      </c>
    </row>
    <row r="1382" spans="1:29" x14ac:dyDescent="0.2">
      <c r="A1382" t="s">
        <v>393</v>
      </c>
      <c r="C1382">
        <v>0.03</v>
      </c>
      <c r="D1382">
        <v>0.03</v>
      </c>
      <c r="E1382">
        <v>0.03</v>
      </c>
      <c r="F1382">
        <v>0.03</v>
      </c>
      <c r="G1382">
        <v>0.03</v>
      </c>
      <c r="H1382">
        <v>0.03</v>
      </c>
      <c r="I1382">
        <v>0.03</v>
      </c>
      <c r="J1382">
        <v>0.03</v>
      </c>
      <c r="K1382">
        <v>0.03</v>
      </c>
      <c r="L1382">
        <v>0.03</v>
      </c>
      <c r="M1382">
        <v>0.03</v>
      </c>
      <c r="N1382">
        <v>0.03</v>
      </c>
      <c r="O1382">
        <v>0.03</v>
      </c>
      <c r="P1382">
        <v>0.03</v>
      </c>
      <c r="Q1382">
        <v>0.03</v>
      </c>
      <c r="R1382">
        <v>0.03</v>
      </c>
      <c r="S1382">
        <v>0.03</v>
      </c>
      <c r="T1382">
        <v>0.03</v>
      </c>
      <c r="U1382">
        <v>0.03</v>
      </c>
      <c r="V1382">
        <v>0.03</v>
      </c>
      <c r="W1382">
        <v>0.03</v>
      </c>
      <c r="X1382">
        <v>0.03</v>
      </c>
      <c r="Y1382">
        <v>0.03</v>
      </c>
      <c r="Z1382">
        <v>0.03</v>
      </c>
      <c r="AA1382">
        <v>0.03</v>
      </c>
      <c r="AB1382">
        <v>0.03</v>
      </c>
      <c r="AC1382">
        <v>0.03</v>
      </c>
    </row>
    <row r="1384" spans="1:29" x14ac:dyDescent="0.2">
      <c r="A1384" t="s">
        <v>394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</row>
    <row r="1385" spans="1:29" x14ac:dyDescent="0.2">
      <c r="A1385" t="s">
        <v>395</v>
      </c>
      <c r="C1385">
        <v>0.85</v>
      </c>
      <c r="D1385">
        <v>0.91</v>
      </c>
      <c r="E1385">
        <v>0.89</v>
      </c>
      <c r="F1385">
        <v>0.88</v>
      </c>
      <c r="G1385">
        <v>0.87</v>
      </c>
      <c r="H1385">
        <v>0.87</v>
      </c>
      <c r="I1385">
        <v>0.87</v>
      </c>
      <c r="J1385">
        <v>0.86</v>
      </c>
      <c r="K1385">
        <v>0.86</v>
      </c>
      <c r="L1385">
        <v>0.85</v>
      </c>
      <c r="M1385">
        <v>0.85</v>
      </c>
      <c r="N1385">
        <v>0.85</v>
      </c>
      <c r="O1385">
        <v>0.86</v>
      </c>
      <c r="P1385">
        <v>0.86</v>
      </c>
      <c r="Q1385">
        <v>0.86</v>
      </c>
      <c r="R1385">
        <v>0.86</v>
      </c>
      <c r="S1385">
        <v>0.86</v>
      </c>
      <c r="T1385">
        <v>0.87</v>
      </c>
      <c r="U1385">
        <v>0.87</v>
      </c>
      <c r="V1385">
        <v>0.87</v>
      </c>
      <c r="W1385">
        <v>0.87</v>
      </c>
      <c r="X1385">
        <v>0.87</v>
      </c>
      <c r="Y1385">
        <v>0.87</v>
      </c>
      <c r="Z1385">
        <v>0.87</v>
      </c>
      <c r="AA1385">
        <v>0.88</v>
      </c>
      <c r="AB1385">
        <v>0.88</v>
      </c>
      <c r="AC1385">
        <v>0.88</v>
      </c>
    </row>
    <row r="1386" spans="1:29" x14ac:dyDescent="0.2">
      <c r="A1386" t="s">
        <v>396</v>
      </c>
      <c r="C1386">
        <v>0.61</v>
      </c>
      <c r="D1386">
        <v>0.64</v>
      </c>
      <c r="E1386">
        <v>0.63</v>
      </c>
      <c r="F1386">
        <v>0.63</v>
      </c>
      <c r="G1386">
        <v>0.62</v>
      </c>
      <c r="H1386">
        <v>0.62</v>
      </c>
      <c r="I1386">
        <v>0.62</v>
      </c>
      <c r="J1386">
        <v>0.61</v>
      </c>
      <c r="K1386">
        <v>0.61</v>
      </c>
      <c r="L1386">
        <v>0.61</v>
      </c>
      <c r="M1386">
        <v>0.61</v>
      </c>
      <c r="N1386">
        <v>0.61</v>
      </c>
      <c r="O1386">
        <v>0.61</v>
      </c>
      <c r="P1386">
        <v>0.61</v>
      </c>
      <c r="Q1386">
        <v>0.61</v>
      </c>
      <c r="R1386">
        <v>0.61</v>
      </c>
      <c r="S1386">
        <v>0.61</v>
      </c>
      <c r="T1386">
        <v>0.62</v>
      </c>
      <c r="U1386">
        <v>0.62</v>
      </c>
      <c r="V1386">
        <v>0.62</v>
      </c>
      <c r="W1386">
        <v>0.62</v>
      </c>
      <c r="X1386">
        <v>0.62</v>
      </c>
      <c r="Y1386">
        <v>0.62</v>
      </c>
      <c r="Z1386">
        <v>0.62</v>
      </c>
      <c r="AA1386">
        <v>0.62</v>
      </c>
      <c r="AB1386">
        <v>0.62</v>
      </c>
      <c r="AC1386">
        <v>0.63</v>
      </c>
    </row>
    <row r="1388" spans="1:29" x14ac:dyDescent="0.2">
      <c r="A1388" t="s">
        <v>397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</row>
    <row r="1389" spans="1:29" x14ac:dyDescent="0.2">
      <c r="A1389" t="s">
        <v>398</v>
      </c>
      <c r="C1389">
        <v>2.04</v>
      </c>
      <c r="D1389">
        <v>1.89</v>
      </c>
      <c r="E1389">
        <v>1.89</v>
      </c>
      <c r="F1389">
        <v>1.9</v>
      </c>
      <c r="G1389">
        <v>1.91</v>
      </c>
      <c r="H1389">
        <v>1.92</v>
      </c>
      <c r="I1389">
        <v>1.93</v>
      </c>
      <c r="J1389">
        <v>1.94</v>
      </c>
      <c r="K1389">
        <v>1.94</v>
      </c>
      <c r="L1389">
        <v>1.96</v>
      </c>
      <c r="M1389">
        <v>1.96</v>
      </c>
      <c r="N1389">
        <v>1.95</v>
      </c>
      <c r="O1389">
        <v>1.96</v>
      </c>
      <c r="P1389">
        <v>1.96</v>
      </c>
      <c r="Q1389">
        <v>1.96</v>
      </c>
      <c r="R1389">
        <v>1.97</v>
      </c>
      <c r="S1389">
        <v>1.97</v>
      </c>
      <c r="T1389">
        <v>1.97</v>
      </c>
      <c r="U1389">
        <v>1.97</v>
      </c>
      <c r="V1389">
        <v>1.98</v>
      </c>
      <c r="W1389">
        <v>1.98</v>
      </c>
      <c r="X1389">
        <v>1.98</v>
      </c>
      <c r="Y1389">
        <v>1.99</v>
      </c>
      <c r="Z1389">
        <v>1.99</v>
      </c>
      <c r="AA1389">
        <v>1.99</v>
      </c>
      <c r="AB1389">
        <v>1.99</v>
      </c>
      <c r="AC1389">
        <v>2</v>
      </c>
    </row>
    <row r="1390" spans="1:29" x14ac:dyDescent="0.2">
      <c r="A1390" t="s">
        <v>399</v>
      </c>
      <c r="C1390">
        <v>3.61</v>
      </c>
      <c r="D1390">
        <v>3.34</v>
      </c>
      <c r="E1390">
        <v>3.34</v>
      </c>
      <c r="F1390">
        <v>3.36</v>
      </c>
      <c r="G1390">
        <v>3.38</v>
      </c>
      <c r="H1390">
        <v>3.4</v>
      </c>
      <c r="I1390">
        <v>3.42</v>
      </c>
      <c r="J1390">
        <v>3.44</v>
      </c>
      <c r="K1390">
        <v>3.44</v>
      </c>
      <c r="L1390">
        <v>3.46</v>
      </c>
      <c r="M1390">
        <v>3.46</v>
      </c>
      <c r="N1390">
        <v>3.46</v>
      </c>
      <c r="O1390">
        <v>3.47</v>
      </c>
      <c r="P1390">
        <v>3.47</v>
      </c>
      <c r="Q1390">
        <v>3.48</v>
      </c>
      <c r="R1390">
        <v>3.48</v>
      </c>
      <c r="S1390">
        <v>3.49</v>
      </c>
      <c r="T1390">
        <v>3.49</v>
      </c>
      <c r="U1390">
        <v>3.5</v>
      </c>
      <c r="V1390">
        <v>3.51</v>
      </c>
      <c r="W1390">
        <v>3.51</v>
      </c>
      <c r="X1390">
        <v>3.52</v>
      </c>
      <c r="Y1390">
        <v>3.52</v>
      </c>
      <c r="Z1390">
        <v>3.53</v>
      </c>
      <c r="AA1390">
        <v>3.54</v>
      </c>
      <c r="AB1390">
        <v>3.54</v>
      </c>
      <c r="AC1390">
        <v>3.55</v>
      </c>
    </row>
    <row r="1392" spans="1:29" x14ac:dyDescent="0.2">
      <c r="A1392" t="s">
        <v>400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</row>
    <row r="1393" spans="1:29" x14ac:dyDescent="0.2">
      <c r="A1393" t="s">
        <v>401</v>
      </c>
      <c r="C1393">
        <v>0.02</v>
      </c>
      <c r="D1393">
        <v>0.02</v>
      </c>
      <c r="E1393">
        <v>0.02</v>
      </c>
      <c r="F1393">
        <v>0.02</v>
      </c>
      <c r="G1393">
        <v>0.02</v>
      </c>
      <c r="H1393">
        <v>0.02</v>
      </c>
      <c r="I1393">
        <v>0.02</v>
      </c>
      <c r="J1393">
        <v>0.02</v>
      </c>
      <c r="K1393">
        <v>0.02</v>
      </c>
      <c r="L1393">
        <v>0.02</v>
      </c>
      <c r="M1393">
        <v>0.02</v>
      </c>
      <c r="N1393">
        <v>0.02</v>
      </c>
      <c r="O1393">
        <v>0.02</v>
      </c>
      <c r="P1393">
        <v>0.02</v>
      </c>
      <c r="Q1393">
        <v>0.02</v>
      </c>
      <c r="R1393">
        <v>0.02</v>
      </c>
      <c r="S1393">
        <v>0.02</v>
      </c>
      <c r="T1393">
        <v>0.02</v>
      </c>
      <c r="U1393">
        <v>0.02</v>
      </c>
      <c r="V1393">
        <v>0.02</v>
      </c>
      <c r="W1393">
        <v>0.02</v>
      </c>
      <c r="X1393">
        <v>0.02</v>
      </c>
      <c r="Y1393">
        <v>0.02</v>
      </c>
      <c r="Z1393">
        <v>0.02</v>
      </c>
      <c r="AA1393">
        <v>0.02</v>
      </c>
      <c r="AB1393">
        <v>0.02</v>
      </c>
      <c r="AC1393">
        <v>0.02</v>
      </c>
    </row>
    <row r="1394" spans="1:29" x14ac:dyDescent="0.2">
      <c r="A1394" t="s">
        <v>402</v>
      </c>
      <c r="C1394">
        <v>0.05</v>
      </c>
      <c r="D1394">
        <v>0.05</v>
      </c>
      <c r="E1394">
        <v>0.05</v>
      </c>
      <c r="F1394">
        <v>0.05</v>
      </c>
      <c r="G1394">
        <v>0.05</v>
      </c>
      <c r="H1394">
        <v>0.05</v>
      </c>
      <c r="I1394">
        <v>0.05</v>
      </c>
      <c r="J1394">
        <v>0.05</v>
      </c>
      <c r="K1394">
        <v>0.05</v>
      </c>
      <c r="L1394">
        <v>0.05</v>
      </c>
      <c r="M1394">
        <v>0.05</v>
      </c>
      <c r="N1394">
        <v>0.05</v>
      </c>
      <c r="O1394">
        <v>0.05</v>
      </c>
      <c r="P1394">
        <v>0.05</v>
      </c>
      <c r="Q1394">
        <v>0.05</v>
      </c>
      <c r="R1394">
        <v>0.05</v>
      </c>
      <c r="S1394">
        <v>0.05</v>
      </c>
      <c r="T1394">
        <v>0.05</v>
      </c>
      <c r="U1394">
        <v>0.05</v>
      </c>
      <c r="V1394">
        <v>0.05</v>
      </c>
      <c r="W1394">
        <v>0.05</v>
      </c>
      <c r="X1394">
        <v>0.05</v>
      </c>
      <c r="Y1394">
        <v>0.05</v>
      </c>
      <c r="Z1394">
        <v>0.05</v>
      </c>
      <c r="AA1394">
        <v>0.05</v>
      </c>
      <c r="AB1394">
        <v>0.05</v>
      </c>
      <c r="AC1394">
        <v>0.05</v>
      </c>
    </row>
    <row r="1396" spans="1:29" x14ac:dyDescent="0.2">
      <c r="A1396" t="s">
        <v>403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</row>
    <row r="1397" spans="1:29" x14ac:dyDescent="0.2">
      <c r="A1397" t="s">
        <v>404</v>
      </c>
      <c r="C1397">
        <v>0.01</v>
      </c>
      <c r="D1397">
        <v>0.01</v>
      </c>
      <c r="E1397">
        <v>0.01</v>
      </c>
      <c r="F1397">
        <v>0.01</v>
      </c>
      <c r="G1397">
        <v>0.01</v>
      </c>
      <c r="H1397">
        <v>0.01</v>
      </c>
      <c r="I1397">
        <v>0.01</v>
      </c>
      <c r="J1397">
        <v>0.01</v>
      </c>
      <c r="K1397">
        <v>0.01</v>
      </c>
      <c r="L1397">
        <v>0.01</v>
      </c>
      <c r="M1397">
        <v>0.01</v>
      </c>
      <c r="N1397">
        <v>0.01</v>
      </c>
      <c r="O1397">
        <v>0.01</v>
      </c>
      <c r="P1397">
        <v>0.01</v>
      </c>
      <c r="Q1397">
        <v>0.01</v>
      </c>
      <c r="R1397">
        <v>0.01</v>
      </c>
      <c r="S1397">
        <v>0.01</v>
      </c>
      <c r="T1397">
        <v>0.01</v>
      </c>
      <c r="U1397">
        <v>0.01</v>
      </c>
      <c r="V1397">
        <v>0.01</v>
      </c>
      <c r="W1397">
        <v>0.01</v>
      </c>
      <c r="X1397">
        <v>0.01</v>
      </c>
      <c r="Y1397">
        <v>0.01</v>
      </c>
      <c r="Z1397">
        <v>0.01</v>
      </c>
      <c r="AA1397">
        <v>0.01</v>
      </c>
      <c r="AB1397">
        <v>0.01</v>
      </c>
      <c r="AC1397">
        <v>0.01</v>
      </c>
    </row>
    <row r="1398" spans="1:29" x14ac:dyDescent="0.2">
      <c r="A1398" t="s">
        <v>405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</row>
    <row r="1400" spans="1:29" x14ac:dyDescent="0.2">
      <c r="A1400" t="s">
        <v>406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</row>
    <row r="1401" spans="1:29" x14ac:dyDescent="0.2">
      <c r="A1401" t="s">
        <v>407</v>
      </c>
      <c r="C1401">
        <v>1.02</v>
      </c>
      <c r="D1401">
        <v>1.02</v>
      </c>
      <c r="E1401">
        <v>1.02</v>
      </c>
      <c r="F1401">
        <v>1.02</v>
      </c>
      <c r="G1401">
        <v>1.02</v>
      </c>
      <c r="H1401">
        <v>1.02</v>
      </c>
      <c r="I1401">
        <v>1.02</v>
      </c>
      <c r="J1401">
        <v>1.02</v>
      </c>
      <c r="K1401">
        <v>1.02</v>
      </c>
      <c r="L1401">
        <v>1.02</v>
      </c>
      <c r="M1401">
        <v>1.02</v>
      </c>
      <c r="N1401">
        <v>1.02</v>
      </c>
      <c r="O1401">
        <v>1.02</v>
      </c>
      <c r="P1401">
        <v>1.02</v>
      </c>
      <c r="Q1401">
        <v>1.02</v>
      </c>
      <c r="R1401">
        <v>1.02</v>
      </c>
      <c r="S1401">
        <v>1.02</v>
      </c>
      <c r="T1401">
        <v>1.02</v>
      </c>
      <c r="U1401">
        <v>1.02</v>
      </c>
      <c r="V1401">
        <v>1.02</v>
      </c>
      <c r="W1401">
        <v>1.02</v>
      </c>
      <c r="X1401">
        <v>1.02</v>
      </c>
      <c r="Y1401">
        <v>1.02</v>
      </c>
      <c r="Z1401">
        <v>1.02</v>
      </c>
      <c r="AA1401">
        <v>1.02</v>
      </c>
      <c r="AB1401">
        <v>1.02</v>
      </c>
      <c r="AC1401">
        <v>1.02</v>
      </c>
    </row>
    <row r="1403" spans="1:29" x14ac:dyDescent="0.2">
      <c r="A1403" t="s">
        <v>408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</row>
    <row r="1405" spans="1:29" x14ac:dyDescent="0.2">
      <c r="A1405" t="s">
        <v>409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</row>
    <row r="1406" spans="1:29" x14ac:dyDescent="0.2">
      <c r="A1406" t="s">
        <v>435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</row>
    <row r="1407" spans="1:29" x14ac:dyDescent="0.2">
      <c r="A1407" t="s">
        <v>436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</row>
    <row r="1409" spans="1:29" x14ac:dyDescent="0.2">
      <c r="A1409" t="s">
        <v>413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</row>
    <row r="1410" spans="1:29" x14ac:dyDescent="0.2">
      <c r="A1410" t="s">
        <v>437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</row>
    <row r="1411" spans="1:29" x14ac:dyDescent="0.2">
      <c r="A1411" t="s">
        <v>438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</row>
    <row r="1413" spans="1:29" x14ac:dyDescent="0.2">
      <c r="A1413" t="s">
        <v>417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</row>
    <row r="1414" spans="1:29" x14ac:dyDescent="0.2">
      <c r="A1414" t="s">
        <v>439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</row>
    <row r="1415" spans="1:29" x14ac:dyDescent="0.2">
      <c r="A1415" t="s">
        <v>440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</row>
    <row r="1417" spans="1:29" x14ac:dyDescent="0.2">
      <c r="A1417" t="s">
        <v>427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</row>
    <row r="1419" spans="1:29" x14ac:dyDescent="0.2">
      <c r="A1419" t="s">
        <v>428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</row>
    <row r="1421" spans="1:29" x14ac:dyDescent="0.2">
      <c r="A1421" t="s">
        <v>429</v>
      </c>
      <c r="B1421" t="s">
        <v>598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</row>
    <row r="1423" spans="1:29" x14ac:dyDescent="0.2">
      <c r="A1423" t="s">
        <v>444</v>
      </c>
    </row>
    <row r="1425" spans="1:29" x14ac:dyDescent="0.2">
      <c r="A1425" t="s">
        <v>445</v>
      </c>
      <c r="C1425">
        <v>12.5</v>
      </c>
      <c r="D1425">
        <v>12.29</v>
      </c>
      <c r="E1425">
        <v>12.15</v>
      </c>
      <c r="F1425">
        <v>12.17</v>
      </c>
      <c r="G1425">
        <v>12.19</v>
      </c>
      <c r="H1425">
        <v>12.22</v>
      </c>
      <c r="I1425">
        <v>12.23</v>
      </c>
      <c r="J1425">
        <v>12.25</v>
      </c>
      <c r="K1425">
        <v>12.25</v>
      </c>
      <c r="L1425">
        <v>12.24</v>
      </c>
      <c r="M1425">
        <v>12.22</v>
      </c>
      <c r="N1425">
        <v>12.2</v>
      </c>
      <c r="O1425">
        <v>12.19</v>
      </c>
      <c r="P1425">
        <v>12.19</v>
      </c>
      <c r="Q1425">
        <v>12.19</v>
      </c>
      <c r="R1425">
        <v>12.19</v>
      </c>
      <c r="S1425">
        <v>12.19</v>
      </c>
      <c r="T1425">
        <v>12.19</v>
      </c>
      <c r="U1425">
        <v>12.18</v>
      </c>
      <c r="V1425">
        <v>12.19</v>
      </c>
      <c r="W1425">
        <v>12.19</v>
      </c>
      <c r="X1425">
        <v>12.19</v>
      </c>
      <c r="Y1425">
        <v>12.19</v>
      </c>
      <c r="Z1425">
        <v>12.36</v>
      </c>
      <c r="AA1425">
        <v>12.37</v>
      </c>
      <c r="AB1425">
        <v>12.37</v>
      </c>
      <c r="AC1425">
        <v>12.37</v>
      </c>
    </row>
    <row r="1426" spans="1:29" x14ac:dyDescent="0.2">
      <c r="A1426" t="s">
        <v>446</v>
      </c>
      <c r="C1426">
        <v>39.22</v>
      </c>
      <c r="D1426">
        <v>39.479999999999997</v>
      </c>
      <c r="E1426">
        <v>39.369999999999997</v>
      </c>
      <c r="F1426">
        <v>39.369999999999997</v>
      </c>
      <c r="G1426">
        <v>39.39</v>
      </c>
      <c r="H1426">
        <v>39.44</v>
      </c>
      <c r="I1426">
        <v>39.380000000000003</v>
      </c>
      <c r="J1426">
        <v>39.39</v>
      </c>
      <c r="K1426">
        <v>39.409999999999997</v>
      </c>
      <c r="L1426">
        <v>39.32</v>
      </c>
      <c r="M1426">
        <v>39.24</v>
      </c>
      <c r="N1426">
        <v>39.19</v>
      </c>
      <c r="O1426">
        <v>39.11</v>
      </c>
      <c r="P1426">
        <v>39.06</v>
      </c>
      <c r="Q1426">
        <v>39.03</v>
      </c>
      <c r="R1426">
        <v>38.99</v>
      </c>
      <c r="S1426">
        <v>38.96</v>
      </c>
      <c r="T1426">
        <v>38.93</v>
      </c>
      <c r="U1426">
        <v>38.9</v>
      </c>
      <c r="V1426">
        <v>38.880000000000003</v>
      </c>
      <c r="W1426">
        <v>38.840000000000003</v>
      </c>
      <c r="X1426">
        <v>38.82</v>
      </c>
      <c r="Y1426">
        <v>38.799999999999997</v>
      </c>
      <c r="Z1426">
        <v>38.78</v>
      </c>
      <c r="AA1426">
        <v>38.76</v>
      </c>
      <c r="AB1426">
        <v>38.74</v>
      </c>
      <c r="AC1426">
        <v>38.72</v>
      </c>
    </row>
    <row r="1427" spans="1:29" x14ac:dyDescent="0.2">
      <c r="A1427" t="s">
        <v>447</v>
      </c>
      <c r="C1427">
        <v>9.81</v>
      </c>
      <c r="D1427">
        <v>9.73</v>
      </c>
      <c r="E1427">
        <v>9.67</v>
      </c>
      <c r="F1427">
        <v>9.68</v>
      </c>
      <c r="G1427">
        <v>9.69</v>
      </c>
      <c r="H1427">
        <v>9.6999999999999993</v>
      </c>
      <c r="I1427">
        <v>9.7100000000000009</v>
      </c>
      <c r="J1427">
        <v>9.7200000000000006</v>
      </c>
      <c r="K1427">
        <v>9.7200000000000006</v>
      </c>
      <c r="L1427">
        <v>9.7200000000000006</v>
      </c>
      <c r="M1427">
        <v>9.7200000000000006</v>
      </c>
      <c r="N1427">
        <v>9.7200000000000006</v>
      </c>
      <c r="O1427">
        <v>9.7100000000000009</v>
      </c>
      <c r="P1427">
        <v>9.7100000000000009</v>
      </c>
      <c r="Q1427">
        <v>9.7100000000000009</v>
      </c>
      <c r="R1427">
        <v>9.7100000000000009</v>
      </c>
      <c r="S1427">
        <v>9.7100000000000009</v>
      </c>
      <c r="T1427">
        <v>9.7100000000000009</v>
      </c>
      <c r="U1427">
        <v>9.7100000000000009</v>
      </c>
      <c r="V1427">
        <v>9.7200000000000006</v>
      </c>
      <c r="W1427">
        <v>9.7200000000000006</v>
      </c>
      <c r="X1427">
        <v>9.7200000000000006</v>
      </c>
      <c r="Y1427">
        <v>9.7200000000000006</v>
      </c>
      <c r="Z1427">
        <v>9.7200000000000006</v>
      </c>
      <c r="AA1427">
        <v>9.73</v>
      </c>
      <c r="AB1427">
        <v>9.73</v>
      </c>
      <c r="AC1427">
        <v>9.73</v>
      </c>
    </row>
    <row r="1428" spans="1:29" x14ac:dyDescent="0.2">
      <c r="A1428" t="s">
        <v>448</v>
      </c>
      <c r="C1428">
        <v>8.24</v>
      </c>
      <c r="D1428">
        <v>8.35</v>
      </c>
      <c r="E1428">
        <v>8.33</v>
      </c>
      <c r="F1428">
        <v>8.33</v>
      </c>
      <c r="G1428">
        <v>8.33</v>
      </c>
      <c r="H1428">
        <v>8.34</v>
      </c>
      <c r="I1428">
        <v>8.32</v>
      </c>
      <c r="J1428">
        <v>8.32</v>
      </c>
      <c r="K1428">
        <v>8.32</v>
      </c>
      <c r="L1428">
        <v>8.3000000000000007</v>
      </c>
      <c r="M1428">
        <v>8.2799999999999994</v>
      </c>
      <c r="N1428">
        <v>8.26</v>
      </c>
      <c r="O1428">
        <v>8.24</v>
      </c>
      <c r="P1428">
        <v>8.23</v>
      </c>
      <c r="Q1428">
        <v>8.2200000000000006</v>
      </c>
      <c r="R1428">
        <v>8.2100000000000009</v>
      </c>
      <c r="S1428">
        <v>8.1999999999999993</v>
      </c>
      <c r="T1428">
        <v>8.19</v>
      </c>
      <c r="U1428">
        <v>8.18</v>
      </c>
      <c r="V1428">
        <v>8.18</v>
      </c>
      <c r="W1428">
        <v>8.17</v>
      </c>
      <c r="X1428">
        <v>8.16</v>
      </c>
      <c r="Y1428">
        <v>8.15</v>
      </c>
      <c r="Z1428">
        <v>8.15</v>
      </c>
      <c r="AA1428">
        <v>8.14</v>
      </c>
      <c r="AB1428">
        <v>8.14</v>
      </c>
      <c r="AC1428">
        <v>8.1300000000000008</v>
      </c>
    </row>
    <row r="1429" spans="1:29" x14ac:dyDescent="0.2">
      <c r="A1429" t="s">
        <v>449</v>
      </c>
      <c r="C1429">
        <v>2.0699999999999998</v>
      </c>
      <c r="D1429">
        <v>2.04</v>
      </c>
      <c r="E1429">
        <v>2.0299999999999998</v>
      </c>
      <c r="F1429">
        <v>2.0299999999999998</v>
      </c>
      <c r="G1429">
        <v>2.04</v>
      </c>
      <c r="H1429">
        <v>2.04</v>
      </c>
      <c r="I1429">
        <v>2.04</v>
      </c>
      <c r="J1429">
        <v>2.0499999999999998</v>
      </c>
      <c r="K1429">
        <v>2.0499999999999998</v>
      </c>
      <c r="L1429">
        <v>2.0499999999999998</v>
      </c>
      <c r="M1429">
        <v>2.0499999999999998</v>
      </c>
      <c r="N1429">
        <v>2.0499999999999998</v>
      </c>
      <c r="O1429">
        <v>2.04</v>
      </c>
      <c r="P1429">
        <v>2.04</v>
      </c>
      <c r="Q1429">
        <v>2.04</v>
      </c>
      <c r="R1429">
        <v>2.04</v>
      </c>
      <c r="S1429">
        <v>2.04</v>
      </c>
      <c r="T1429">
        <v>2.04</v>
      </c>
      <c r="U1429">
        <v>2.04</v>
      </c>
      <c r="V1429">
        <v>2.04</v>
      </c>
      <c r="W1429">
        <v>2.04</v>
      </c>
      <c r="X1429">
        <v>2.0299999999999998</v>
      </c>
      <c r="Y1429">
        <v>2.0299999999999998</v>
      </c>
      <c r="Z1429">
        <v>2.0299999999999998</v>
      </c>
      <c r="AA1429">
        <v>2.0299999999999998</v>
      </c>
      <c r="AB1429">
        <v>2.0299999999999998</v>
      </c>
      <c r="AC1429">
        <v>2.0299999999999998</v>
      </c>
    </row>
    <row r="1430" spans="1:29" x14ac:dyDescent="0.2">
      <c r="A1430" t="s">
        <v>450</v>
      </c>
      <c r="C1430">
        <v>2.2400000000000002</v>
      </c>
      <c r="D1430">
        <v>2.21</v>
      </c>
      <c r="E1430">
        <v>2.21</v>
      </c>
      <c r="F1430">
        <v>2.21</v>
      </c>
      <c r="G1430">
        <v>2.2200000000000002</v>
      </c>
      <c r="H1430">
        <v>2.2200000000000002</v>
      </c>
      <c r="I1430">
        <v>2.2200000000000002</v>
      </c>
      <c r="J1430">
        <v>2.23</v>
      </c>
      <c r="K1430">
        <v>2.23</v>
      </c>
      <c r="L1430">
        <v>2.23</v>
      </c>
      <c r="M1430">
        <v>2.2200000000000002</v>
      </c>
      <c r="N1430">
        <v>2.2200000000000002</v>
      </c>
      <c r="O1430">
        <v>2.2200000000000002</v>
      </c>
      <c r="P1430">
        <v>2.2200000000000002</v>
      </c>
      <c r="Q1430">
        <v>2.2200000000000002</v>
      </c>
      <c r="R1430">
        <v>2.21</v>
      </c>
      <c r="S1430">
        <v>2.21</v>
      </c>
      <c r="T1430">
        <v>2.21</v>
      </c>
      <c r="U1430">
        <v>2.21</v>
      </c>
      <c r="V1430">
        <v>2.21</v>
      </c>
      <c r="W1430">
        <v>2.21</v>
      </c>
      <c r="X1430">
        <v>2.21</v>
      </c>
      <c r="Y1430">
        <v>2.21</v>
      </c>
      <c r="Z1430">
        <v>2.21</v>
      </c>
      <c r="AA1430">
        <v>2.21</v>
      </c>
      <c r="AB1430">
        <v>2.21</v>
      </c>
      <c r="AC1430">
        <v>2.21</v>
      </c>
    </row>
    <row r="1431" spans="1:29" x14ac:dyDescent="0.2">
      <c r="A1431" t="s">
        <v>451</v>
      </c>
      <c r="C1431">
        <v>13.47</v>
      </c>
      <c r="D1431">
        <v>13.79</v>
      </c>
      <c r="E1431">
        <v>13.76</v>
      </c>
      <c r="F1431">
        <v>13.75</v>
      </c>
      <c r="G1431">
        <v>13.74</v>
      </c>
      <c r="H1431">
        <v>13.75</v>
      </c>
      <c r="I1431">
        <v>13.71</v>
      </c>
      <c r="J1431">
        <v>13.7</v>
      </c>
      <c r="K1431">
        <v>13.71</v>
      </c>
      <c r="L1431">
        <v>13.65</v>
      </c>
      <c r="M1431">
        <v>13.61</v>
      </c>
      <c r="N1431">
        <v>13.58</v>
      </c>
      <c r="O1431">
        <v>13.54</v>
      </c>
      <c r="P1431">
        <v>13.51</v>
      </c>
      <c r="Q1431">
        <v>13.49</v>
      </c>
      <c r="R1431">
        <v>13.47</v>
      </c>
      <c r="S1431">
        <v>13.44</v>
      </c>
      <c r="T1431">
        <v>13.43</v>
      </c>
      <c r="U1431">
        <v>13.4</v>
      </c>
      <c r="V1431">
        <v>13.39</v>
      </c>
      <c r="W1431">
        <v>13.37</v>
      </c>
      <c r="X1431">
        <v>13.35</v>
      </c>
      <c r="Y1431">
        <v>13.34</v>
      </c>
      <c r="Z1431">
        <v>13.32</v>
      </c>
      <c r="AA1431">
        <v>13.31</v>
      </c>
      <c r="AB1431">
        <v>13.3</v>
      </c>
      <c r="AC1431">
        <v>13.28</v>
      </c>
    </row>
    <row r="1432" spans="1:29" x14ac:dyDescent="0.2">
      <c r="A1432" t="s">
        <v>452</v>
      </c>
      <c r="C1432">
        <v>3.39</v>
      </c>
      <c r="D1432">
        <v>3.36</v>
      </c>
      <c r="E1432">
        <v>3.37</v>
      </c>
      <c r="F1432">
        <v>3.37</v>
      </c>
      <c r="G1432">
        <v>3.37</v>
      </c>
      <c r="H1432">
        <v>3.38</v>
      </c>
      <c r="I1432">
        <v>3.37</v>
      </c>
      <c r="J1432">
        <v>3.37</v>
      </c>
      <c r="K1432">
        <v>3.38</v>
      </c>
      <c r="L1432">
        <v>3.37</v>
      </c>
      <c r="M1432">
        <v>3.37</v>
      </c>
      <c r="N1432">
        <v>3.36</v>
      </c>
      <c r="O1432">
        <v>3.36</v>
      </c>
      <c r="P1432">
        <v>3.35</v>
      </c>
      <c r="Q1432">
        <v>3.35</v>
      </c>
      <c r="R1432">
        <v>3.35</v>
      </c>
      <c r="S1432">
        <v>3.35</v>
      </c>
      <c r="T1432">
        <v>3.35</v>
      </c>
      <c r="U1432">
        <v>3.35</v>
      </c>
      <c r="V1432">
        <v>3.35</v>
      </c>
      <c r="W1432">
        <v>3.34</v>
      </c>
      <c r="X1432">
        <v>3.34</v>
      </c>
      <c r="Y1432">
        <v>3.34</v>
      </c>
      <c r="Z1432">
        <v>3.34</v>
      </c>
      <c r="AA1432">
        <v>3.34</v>
      </c>
      <c r="AB1432">
        <v>3.34</v>
      </c>
      <c r="AC1432">
        <v>3.34</v>
      </c>
    </row>
    <row r="1434" spans="1:29" x14ac:dyDescent="0.2">
      <c r="A1434" t="s">
        <v>453</v>
      </c>
    </row>
    <row r="1436" spans="1:29" x14ac:dyDescent="0.2">
      <c r="A1436" t="s">
        <v>454</v>
      </c>
      <c r="C1436">
        <v>1.1299999999999999</v>
      </c>
      <c r="D1436">
        <v>1.1299999999999999</v>
      </c>
      <c r="E1436">
        <v>1.1200000000000001</v>
      </c>
      <c r="F1436">
        <v>1.1200000000000001</v>
      </c>
      <c r="G1436">
        <v>1.1200000000000001</v>
      </c>
      <c r="H1436">
        <v>1.1299999999999999</v>
      </c>
      <c r="I1436">
        <v>1.1299999999999999</v>
      </c>
      <c r="J1436">
        <v>1.1299999999999999</v>
      </c>
      <c r="K1436">
        <v>1.1299999999999999</v>
      </c>
      <c r="L1436">
        <v>1.1200000000000001</v>
      </c>
      <c r="M1436">
        <v>1.1200000000000001</v>
      </c>
      <c r="N1436">
        <v>1.1200000000000001</v>
      </c>
      <c r="O1436">
        <v>1.1200000000000001</v>
      </c>
      <c r="P1436">
        <v>1.1200000000000001</v>
      </c>
      <c r="Q1436">
        <v>1.1200000000000001</v>
      </c>
      <c r="R1436">
        <v>1.1200000000000001</v>
      </c>
      <c r="S1436">
        <v>1.1200000000000001</v>
      </c>
      <c r="T1436">
        <v>1.1200000000000001</v>
      </c>
      <c r="U1436">
        <v>1.1200000000000001</v>
      </c>
      <c r="V1436">
        <v>1.1200000000000001</v>
      </c>
      <c r="W1436">
        <v>1.1100000000000001</v>
      </c>
      <c r="X1436">
        <v>1.1100000000000001</v>
      </c>
      <c r="Y1436">
        <v>1.1100000000000001</v>
      </c>
      <c r="Z1436">
        <v>1.1100000000000001</v>
      </c>
      <c r="AA1436">
        <v>1.1100000000000001</v>
      </c>
      <c r="AB1436">
        <v>1.1100000000000001</v>
      </c>
      <c r="AC1436">
        <v>1.1100000000000001</v>
      </c>
    </row>
    <row r="1437" spans="1:29" x14ac:dyDescent="0.2">
      <c r="A1437" t="s">
        <v>455</v>
      </c>
      <c r="C1437">
        <v>0.42</v>
      </c>
      <c r="D1437">
        <v>0.42</v>
      </c>
      <c r="E1437">
        <v>0.42</v>
      </c>
      <c r="F1437">
        <v>0.42</v>
      </c>
      <c r="G1437">
        <v>0.42</v>
      </c>
      <c r="H1437">
        <v>0.42</v>
      </c>
      <c r="I1437">
        <v>0.42</v>
      </c>
      <c r="J1437">
        <v>0.42</v>
      </c>
      <c r="K1437">
        <v>0.42</v>
      </c>
      <c r="L1437">
        <v>0.42</v>
      </c>
      <c r="M1437">
        <v>0.42</v>
      </c>
      <c r="N1437">
        <v>0.42</v>
      </c>
      <c r="O1437">
        <v>0.42</v>
      </c>
      <c r="P1437">
        <v>0.42</v>
      </c>
      <c r="Q1437">
        <v>0.42</v>
      </c>
      <c r="R1437">
        <v>0.42</v>
      </c>
      <c r="S1437">
        <v>0.42</v>
      </c>
      <c r="T1437">
        <v>0.42</v>
      </c>
      <c r="U1437">
        <v>0.42</v>
      </c>
      <c r="V1437">
        <v>0.42</v>
      </c>
      <c r="W1437">
        <v>0.42</v>
      </c>
      <c r="X1437">
        <v>0.42</v>
      </c>
      <c r="Y1437">
        <v>0.42</v>
      </c>
      <c r="Z1437">
        <v>0.42</v>
      </c>
      <c r="AA1437">
        <v>0.42</v>
      </c>
      <c r="AB1437">
        <v>0.42</v>
      </c>
      <c r="AC1437">
        <v>0.42</v>
      </c>
    </row>
    <row r="1438" spans="1:29" x14ac:dyDescent="0.2">
      <c r="A1438" t="s">
        <v>456</v>
      </c>
      <c r="C1438">
        <v>0.5</v>
      </c>
      <c r="D1438">
        <v>0.5</v>
      </c>
      <c r="E1438">
        <v>0.5</v>
      </c>
      <c r="F1438">
        <v>0.5</v>
      </c>
      <c r="G1438">
        <v>0.5</v>
      </c>
      <c r="H1438">
        <v>0.5</v>
      </c>
      <c r="I1438">
        <v>0.5</v>
      </c>
      <c r="J1438">
        <v>0.5</v>
      </c>
      <c r="K1438">
        <v>0.5</v>
      </c>
      <c r="L1438">
        <v>0.5</v>
      </c>
      <c r="M1438">
        <v>0.5</v>
      </c>
      <c r="N1438">
        <v>0.5</v>
      </c>
      <c r="O1438">
        <v>0.5</v>
      </c>
      <c r="P1438">
        <v>0.49</v>
      </c>
      <c r="Q1438">
        <v>0.49</v>
      </c>
      <c r="R1438">
        <v>0.49</v>
      </c>
      <c r="S1438">
        <v>0.49</v>
      </c>
      <c r="T1438">
        <v>0.49</v>
      </c>
      <c r="U1438">
        <v>0.49</v>
      </c>
      <c r="V1438">
        <v>0.49</v>
      </c>
      <c r="W1438">
        <v>0.49</v>
      </c>
      <c r="X1438">
        <v>0.49</v>
      </c>
      <c r="Y1438">
        <v>0.49</v>
      </c>
      <c r="Z1438">
        <v>0.49</v>
      </c>
      <c r="AA1438">
        <v>0.49</v>
      </c>
      <c r="AB1438">
        <v>0.49</v>
      </c>
      <c r="AC1438">
        <v>0.49</v>
      </c>
    </row>
    <row r="1439" spans="1:29" x14ac:dyDescent="0.2">
      <c r="A1439" t="s">
        <v>457</v>
      </c>
      <c r="C1439">
        <v>0.11</v>
      </c>
      <c r="D1439">
        <v>0.11</v>
      </c>
      <c r="E1439">
        <v>0.11</v>
      </c>
      <c r="F1439">
        <v>0.11</v>
      </c>
      <c r="G1439">
        <v>0.11</v>
      </c>
      <c r="H1439">
        <v>0.11</v>
      </c>
      <c r="I1439">
        <v>0.11</v>
      </c>
      <c r="J1439">
        <v>0.11</v>
      </c>
      <c r="K1439">
        <v>0.11</v>
      </c>
      <c r="L1439">
        <v>0.11</v>
      </c>
      <c r="M1439">
        <v>0.11</v>
      </c>
      <c r="N1439">
        <v>0.11</v>
      </c>
      <c r="O1439">
        <v>0.11</v>
      </c>
      <c r="P1439">
        <v>0.11</v>
      </c>
      <c r="Q1439">
        <v>0.11</v>
      </c>
      <c r="R1439">
        <v>0.11</v>
      </c>
      <c r="S1439">
        <v>0.11</v>
      </c>
      <c r="T1439">
        <v>0.11</v>
      </c>
      <c r="U1439">
        <v>0.11</v>
      </c>
      <c r="V1439">
        <v>0.11</v>
      </c>
      <c r="W1439">
        <v>0.11</v>
      </c>
      <c r="X1439">
        <v>0.11</v>
      </c>
      <c r="Y1439">
        <v>0.11</v>
      </c>
      <c r="Z1439">
        <v>0.11</v>
      </c>
      <c r="AA1439">
        <v>0.11</v>
      </c>
      <c r="AB1439">
        <v>0.11</v>
      </c>
      <c r="AC1439">
        <v>0.11</v>
      </c>
    </row>
    <row r="1440" spans="1:29" x14ac:dyDescent="0.2">
      <c r="A1440" t="s">
        <v>458</v>
      </c>
      <c r="C1440">
        <v>0.1</v>
      </c>
      <c r="D1440">
        <v>0.1</v>
      </c>
      <c r="E1440">
        <v>0.1</v>
      </c>
      <c r="F1440">
        <v>0.1</v>
      </c>
      <c r="G1440">
        <v>0.1</v>
      </c>
      <c r="H1440">
        <v>0.1</v>
      </c>
      <c r="I1440">
        <v>0.1</v>
      </c>
      <c r="J1440">
        <v>0.1</v>
      </c>
      <c r="K1440">
        <v>0.1</v>
      </c>
      <c r="L1440">
        <v>0.1</v>
      </c>
      <c r="M1440">
        <v>0.1</v>
      </c>
      <c r="N1440">
        <v>0.1</v>
      </c>
      <c r="O1440">
        <v>0.1</v>
      </c>
      <c r="P1440">
        <v>0.1</v>
      </c>
      <c r="Q1440">
        <v>0.1</v>
      </c>
      <c r="R1440">
        <v>0.1</v>
      </c>
      <c r="S1440">
        <v>0.1</v>
      </c>
      <c r="T1440">
        <v>0.1</v>
      </c>
      <c r="U1440">
        <v>0.1</v>
      </c>
      <c r="V1440">
        <v>0.1</v>
      </c>
      <c r="W1440">
        <v>0.1</v>
      </c>
      <c r="X1440">
        <v>0.1</v>
      </c>
      <c r="Y1440">
        <v>0.1</v>
      </c>
      <c r="Z1440">
        <v>0.1</v>
      </c>
      <c r="AA1440">
        <v>0.1</v>
      </c>
      <c r="AB1440">
        <v>0.1</v>
      </c>
      <c r="AC1440">
        <v>0.1</v>
      </c>
    </row>
    <row r="1442" spans="1:29" x14ac:dyDescent="0.2">
      <c r="A1442" t="s">
        <v>14</v>
      </c>
      <c r="B1442" t="s">
        <v>537</v>
      </c>
      <c r="C1442" t="s">
        <v>18</v>
      </c>
      <c r="D1442" t="s">
        <v>17</v>
      </c>
      <c r="E1442" t="s">
        <v>17</v>
      </c>
      <c r="F1442" t="s">
        <v>17</v>
      </c>
      <c r="G1442" t="s">
        <v>17</v>
      </c>
      <c r="H1442" t="s">
        <v>17</v>
      </c>
      <c r="I1442" t="s">
        <v>17</v>
      </c>
      <c r="J1442" t="s">
        <v>17</v>
      </c>
      <c r="K1442" t="s">
        <v>17</v>
      </c>
      <c r="L1442" t="s">
        <v>17</v>
      </c>
      <c r="M1442" t="s">
        <v>17</v>
      </c>
      <c r="N1442" t="s">
        <v>17</v>
      </c>
      <c r="O1442" t="s">
        <v>17</v>
      </c>
      <c r="P1442" t="s">
        <v>17</v>
      </c>
      <c r="Q1442" t="s">
        <v>17</v>
      </c>
      <c r="R1442" t="s">
        <v>17</v>
      </c>
      <c r="S1442" t="s">
        <v>17</v>
      </c>
      <c r="T1442" t="s">
        <v>17</v>
      </c>
      <c r="U1442" t="s">
        <v>17</v>
      </c>
      <c r="V1442" t="s">
        <v>17</v>
      </c>
      <c r="W1442" t="s">
        <v>17</v>
      </c>
      <c r="X1442" t="s">
        <v>17</v>
      </c>
      <c r="Y1442" t="s">
        <v>17</v>
      </c>
      <c r="Z1442" t="s">
        <v>17</v>
      </c>
      <c r="AA1442" t="s">
        <v>17</v>
      </c>
      <c r="AB1442" t="s">
        <v>17</v>
      </c>
      <c r="AC1442" t="s">
        <v>17</v>
      </c>
    </row>
    <row r="1443" spans="1:29" x14ac:dyDescent="0.2">
      <c r="A1443">
        <v>1</v>
      </c>
    </row>
    <row r="1444" spans="1:29" x14ac:dyDescent="0.2">
      <c r="A1444" t="s">
        <v>528</v>
      </c>
      <c r="B1444" t="s">
        <v>529</v>
      </c>
      <c r="C1444" t="s">
        <v>612</v>
      </c>
      <c r="D1444" t="s">
        <v>613</v>
      </c>
      <c r="E1444" t="s">
        <v>614</v>
      </c>
      <c r="F1444" t="s">
        <v>615</v>
      </c>
      <c r="G1444" t="s">
        <v>616</v>
      </c>
      <c r="J1444" t="s">
        <v>222</v>
      </c>
      <c r="K1444">
        <v>26</v>
      </c>
    </row>
    <row r="1445" spans="1:29" x14ac:dyDescent="0.2">
      <c r="A1445" t="s">
        <v>6</v>
      </c>
      <c r="B1445">
        <v>20</v>
      </c>
      <c r="C1445">
        <v>18</v>
      </c>
      <c r="H1445" t="s">
        <v>79</v>
      </c>
      <c r="I1445" t="s">
        <v>223</v>
      </c>
      <c r="J1445" t="s">
        <v>224</v>
      </c>
      <c r="K1445">
        <v>30</v>
      </c>
    </row>
    <row r="1447" spans="1:29" x14ac:dyDescent="0.2">
      <c r="A1447">
        <v>0</v>
      </c>
      <c r="G1447" t="s">
        <v>351</v>
      </c>
      <c r="H1447" t="s">
        <v>232</v>
      </c>
    </row>
    <row r="1448" spans="1:29" x14ac:dyDescent="0.2">
      <c r="A1448" t="s">
        <v>14</v>
      </c>
      <c r="B1448" t="s">
        <v>537</v>
      </c>
      <c r="C1448" t="s">
        <v>18</v>
      </c>
      <c r="D1448" t="s">
        <v>17</v>
      </c>
      <c r="E1448" t="s">
        <v>17</v>
      </c>
      <c r="F1448" t="s">
        <v>17</v>
      </c>
      <c r="G1448" t="s">
        <v>17</v>
      </c>
      <c r="H1448" t="s">
        <v>17</v>
      </c>
      <c r="I1448" t="s">
        <v>17</v>
      </c>
      <c r="J1448" t="s">
        <v>17</v>
      </c>
      <c r="K1448" t="s">
        <v>17</v>
      </c>
      <c r="L1448" t="s">
        <v>17</v>
      </c>
      <c r="M1448" t="s">
        <v>17</v>
      </c>
      <c r="N1448" t="s">
        <v>17</v>
      </c>
      <c r="O1448" t="s">
        <v>17</v>
      </c>
      <c r="P1448" t="s">
        <v>17</v>
      </c>
      <c r="Q1448" t="s">
        <v>17</v>
      </c>
      <c r="R1448" t="s">
        <v>17</v>
      </c>
      <c r="S1448" t="s">
        <v>17</v>
      </c>
      <c r="T1448" t="s">
        <v>17</v>
      </c>
      <c r="U1448" t="s">
        <v>17</v>
      </c>
      <c r="V1448" t="s">
        <v>17</v>
      </c>
      <c r="W1448" t="s">
        <v>17</v>
      </c>
      <c r="X1448" t="s">
        <v>17</v>
      </c>
      <c r="Y1448" t="s">
        <v>17</v>
      </c>
      <c r="Z1448" t="s">
        <v>17</v>
      </c>
      <c r="AA1448" t="s">
        <v>17</v>
      </c>
      <c r="AB1448" t="s">
        <v>17</v>
      </c>
      <c r="AC1448" t="s">
        <v>17</v>
      </c>
    </row>
    <row r="1449" spans="1:29" x14ac:dyDescent="0.2">
      <c r="A1449" t="s">
        <v>19</v>
      </c>
      <c r="C1449">
        <v>2018</v>
      </c>
      <c r="D1449">
        <v>2019</v>
      </c>
      <c r="E1449">
        <v>2020</v>
      </c>
      <c r="F1449">
        <v>2021</v>
      </c>
      <c r="G1449">
        <v>2022</v>
      </c>
      <c r="H1449">
        <v>2023</v>
      </c>
      <c r="I1449">
        <v>2024</v>
      </c>
      <c r="J1449">
        <v>2025</v>
      </c>
      <c r="K1449">
        <v>2026</v>
      </c>
      <c r="L1449">
        <v>2027</v>
      </c>
      <c r="M1449">
        <v>2028</v>
      </c>
      <c r="N1449">
        <v>2029</v>
      </c>
      <c r="O1449">
        <v>2030</v>
      </c>
      <c r="P1449">
        <v>2031</v>
      </c>
      <c r="Q1449">
        <v>2032</v>
      </c>
      <c r="R1449">
        <v>2033</v>
      </c>
      <c r="S1449">
        <v>2034</v>
      </c>
      <c r="T1449">
        <v>2035</v>
      </c>
      <c r="U1449">
        <v>2036</v>
      </c>
      <c r="V1449">
        <v>2037</v>
      </c>
      <c r="W1449">
        <v>2038</v>
      </c>
      <c r="X1449">
        <v>2039</v>
      </c>
      <c r="Y1449">
        <v>2040</v>
      </c>
      <c r="Z1449">
        <v>2041</v>
      </c>
      <c r="AA1449">
        <v>2042</v>
      </c>
      <c r="AB1449">
        <v>2043</v>
      </c>
      <c r="AC1449">
        <v>2044</v>
      </c>
    </row>
    <row r="1450" spans="1:29" x14ac:dyDescent="0.2">
      <c r="A1450" t="s">
        <v>14</v>
      </c>
      <c r="B1450" t="s">
        <v>537</v>
      </c>
      <c r="C1450" t="s">
        <v>18</v>
      </c>
      <c r="D1450" t="s">
        <v>17</v>
      </c>
      <c r="E1450" t="s">
        <v>17</v>
      </c>
      <c r="F1450" t="s">
        <v>17</v>
      </c>
      <c r="G1450" t="s">
        <v>17</v>
      </c>
      <c r="H1450" t="s">
        <v>17</v>
      </c>
      <c r="I1450" t="s">
        <v>17</v>
      </c>
      <c r="J1450" t="s">
        <v>17</v>
      </c>
      <c r="K1450" t="s">
        <v>17</v>
      </c>
      <c r="L1450" t="s">
        <v>17</v>
      </c>
      <c r="M1450" t="s">
        <v>17</v>
      </c>
      <c r="N1450" t="s">
        <v>17</v>
      </c>
      <c r="O1450" t="s">
        <v>17</v>
      </c>
      <c r="P1450" t="s">
        <v>17</v>
      </c>
      <c r="Q1450" t="s">
        <v>17</v>
      </c>
      <c r="R1450" t="s">
        <v>17</v>
      </c>
      <c r="S1450" t="s">
        <v>17</v>
      </c>
      <c r="T1450" t="s">
        <v>17</v>
      </c>
      <c r="U1450" t="s">
        <v>17</v>
      </c>
      <c r="V1450" t="s">
        <v>17</v>
      </c>
      <c r="W1450" t="s">
        <v>17</v>
      </c>
      <c r="X1450" t="s">
        <v>17</v>
      </c>
      <c r="Y1450" t="s">
        <v>17</v>
      </c>
      <c r="Z1450" t="s">
        <v>17</v>
      </c>
      <c r="AA1450" t="s">
        <v>17</v>
      </c>
      <c r="AB1450" t="s">
        <v>17</v>
      </c>
      <c r="AC1450" t="s">
        <v>17</v>
      </c>
    </row>
    <row r="1451" spans="1:29" x14ac:dyDescent="0.2">
      <c r="A1451" t="s">
        <v>459</v>
      </c>
    </row>
    <row r="1452" spans="1:29" x14ac:dyDescent="0.2">
      <c r="A1452" t="s">
        <v>460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</row>
    <row r="1453" spans="1:29" x14ac:dyDescent="0.2">
      <c r="A1453" t="s">
        <v>461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</row>
    <row r="1454" spans="1:29" x14ac:dyDescent="0.2">
      <c r="A1454" t="s">
        <v>462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</row>
    <row r="1455" spans="1:29" x14ac:dyDescent="0.2">
      <c r="A1455" t="s">
        <v>463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</row>
    <row r="1456" spans="1:29" x14ac:dyDescent="0.2">
      <c r="A1456" t="s">
        <v>464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</row>
    <row r="1457" spans="1:29" x14ac:dyDescent="0.2">
      <c r="A1457" t="s">
        <v>465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</row>
    <row r="1458" spans="1:29" x14ac:dyDescent="0.2">
      <c r="A1458" t="s">
        <v>466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</row>
    <row r="1459" spans="1:29" x14ac:dyDescent="0.2">
      <c r="A1459" t="s">
        <v>467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</row>
    <row r="1460" spans="1:29" x14ac:dyDescent="0.2">
      <c r="A1460" t="s">
        <v>468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</row>
    <row r="1461" spans="1:29" x14ac:dyDescent="0.2">
      <c r="A1461" t="s">
        <v>469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</row>
    <row r="1462" spans="1:29" x14ac:dyDescent="0.2">
      <c r="A1462" t="s">
        <v>470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</row>
    <row r="1463" spans="1:29" x14ac:dyDescent="0.2">
      <c r="A1463" t="s">
        <v>471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</row>
    <row r="1464" spans="1:29" x14ac:dyDescent="0.2">
      <c r="A1464" t="s">
        <v>472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</row>
    <row r="1465" spans="1:29" x14ac:dyDescent="0.2">
      <c r="A1465" t="s">
        <v>473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</row>
    <row r="1466" spans="1:29" x14ac:dyDescent="0.2">
      <c r="A1466" t="s">
        <v>474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</row>
    <row r="1467" spans="1:29" x14ac:dyDescent="0.2">
      <c r="A1467" t="s">
        <v>475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</row>
    <row r="1469" spans="1:29" x14ac:dyDescent="0.2">
      <c r="A1469" t="s">
        <v>476</v>
      </c>
      <c r="C1469">
        <v>1</v>
      </c>
      <c r="D1469">
        <v>1.01</v>
      </c>
      <c r="E1469">
        <v>1.02</v>
      </c>
      <c r="F1469">
        <v>1.03</v>
      </c>
      <c r="G1469">
        <v>1.04</v>
      </c>
      <c r="H1469">
        <v>1.06</v>
      </c>
      <c r="I1469">
        <v>1.07</v>
      </c>
      <c r="J1469">
        <v>1.08</v>
      </c>
      <c r="K1469">
        <v>1.0900000000000001</v>
      </c>
      <c r="L1469">
        <v>1.1000000000000001</v>
      </c>
      <c r="M1469">
        <v>1.1100000000000001</v>
      </c>
      <c r="N1469">
        <v>1.1200000000000001</v>
      </c>
      <c r="O1469">
        <v>1.1299999999999999</v>
      </c>
      <c r="P1469">
        <v>1.1399999999999999</v>
      </c>
      <c r="Q1469">
        <v>1.1499999999999999</v>
      </c>
      <c r="R1469">
        <v>1.1599999999999999</v>
      </c>
      <c r="S1469">
        <v>1.18</v>
      </c>
      <c r="T1469">
        <v>1.19</v>
      </c>
      <c r="U1469">
        <v>1.2</v>
      </c>
      <c r="V1469">
        <v>1.21</v>
      </c>
      <c r="W1469">
        <v>1.22</v>
      </c>
      <c r="X1469">
        <v>1.23</v>
      </c>
      <c r="Y1469">
        <v>1.24</v>
      </c>
      <c r="Z1469">
        <v>1.25</v>
      </c>
      <c r="AA1469">
        <v>1.26</v>
      </c>
      <c r="AB1469">
        <v>1.27</v>
      </c>
      <c r="AC1469">
        <v>1.28</v>
      </c>
    </row>
    <row r="1472" spans="1:29" x14ac:dyDescent="0.2">
      <c r="A1472" t="s">
        <v>14</v>
      </c>
      <c r="B1472" t="s">
        <v>537</v>
      </c>
      <c r="C1472" t="s">
        <v>18</v>
      </c>
      <c r="D1472" t="s">
        <v>17</v>
      </c>
      <c r="E1472" t="s">
        <v>17</v>
      </c>
      <c r="F1472" t="s">
        <v>17</v>
      </c>
      <c r="G1472" t="s">
        <v>17</v>
      </c>
      <c r="H1472" t="s">
        <v>17</v>
      </c>
      <c r="I1472" t="s">
        <v>17</v>
      </c>
      <c r="J1472" t="s">
        <v>17</v>
      </c>
      <c r="K1472" t="s">
        <v>17</v>
      </c>
      <c r="L1472" t="s">
        <v>17</v>
      </c>
      <c r="M1472" t="s">
        <v>17</v>
      </c>
      <c r="N1472" t="s">
        <v>17</v>
      </c>
      <c r="O1472" t="s">
        <v>17</v>
      </c>
      <c r="P1472" t="s">
        <v>17</v>
      </c>
      <c r="Q1472" t="s">
        <v>17</v>
      </c>
      <c r="R1472" t="s">
        <v>17</v>
      </c>
      <c r="S1472" t="s">
        <v>17</v>
      </c>
      <c r="T1472" t="s">
        <v>17</v>
      </c>
      <c r="U1472" t="s">
        <v>17</v>
      </c>
      <c r="V1472" t="s">
        <v>17</v>
      </c>
      <c r="W1472" t="s">
        <v>17</v>
      </c>
      <c r="X1472" t="s">
        <v>17</v>
      </c>
      <c r="Y1472" t="s">
        <v>17</v>
      </c>
      <c r="Z1472" t="s">
        <v>17</v>
      </c>
      <c r="AA1472" t="s">
        <v>17</v>
      </c>
      <c r="AB1472" t="s">
        <v>17</v>
      </c>
      <c r="AC1472" t="s">
        <v>17</v>
      </c>
    </row>
    <row r="1473" spans="1:29" x14ac:dyDescent="0.2">
      <c r="A1473">
        <v>1</v>
      </c>
    </row>
    <row r="1474" spans="1:29" x14ac:dyDescent="0.2">
      <c r="A1474" t="s">
        <v>528</v>
      </c>
      <c r="B1474" t="s">
        <v>529</v>
      </c>
      <c r="C1474" t="s">
        <v>612</v>
      </c>
      <c r="D1474" t="s">
        <v>613</v>
      </c>
      <c r="E1474" t="s">
        <v>614</v>
      </c>
      <c r="F1474" t="s">
        <v>615</v>
      </c>
      <c r="G1474" t="s">
        <v>616</v>
      </c>
      <c r="K1474" t="s">
        <v>79</v>
      </c>
      <c r="L1474" t="s">
        <v>477</v>
      </c>
    </row>
    <row r="1475" spans="1:29" x14ac:dyDescent="0.2">
      <c r="A1475" t="s">
        <v>6</v>
      </c>
      <c r="B1475">
        <v>20</v>
      </c>
      <c r="C1475">
        <v>18</v>
      </c>
      <c r="J1475" t="s">
        <v>7</v>
      </c>
      <c r="K1475" t="s">
        <v>8</v>
      </c>
      <c r="L1475" t="s">
        <v>611</v>
      </c>
    </row>
    <row r="1477" spans="1:29" x14ac:dyDescent="0.2">
      <c r="A1477" t="s">
        <v>478</v>
      </c>
      <c r="B1477" t="s">
        <v>599</v>
      </c>
      <c r="C1477" t="s">
        <v>600</v>
      </c>
      <c r="D1477" t="s">
        <v>601</v>
      </c>
      <c r="E1477" t="s">
        <v>602</v>
      </c>
      <c r="F1477" t="s">
        <v>603</v>
      </c>
      <c r="G1477" t="s">
        <v>13</v>
      </c>
      <c r="H1477">
        <v>44</v>
      </c>
    </row>
    <row r="1479" spans="1:29" x14ac:dyDescent="0.2">
      <c r="A1479" t="s">
        <v>14</v>
      </c>
      <c r="B1479" t="s">
        <v>537</v>
      </c>
      <c r="C1479" t="s">
        <v>18</v>
      </c>
      <c r="D1479" t="s">
        <v>17</v>
      </c>
      <c r="E1479" t="s">
        <v>17</v>
      </c>
      <c r="F1479" t="s">
        <v>17</v>
      </c>
      <c r="G1479" t="s">
        <v>17</v>
      </c>
      <c r="H1479" t="s">
        <v>17</v>
      </c>
      <c r="I1479" t="s">
        <v>17</v>
      </c>
      <c r="J1479" t="s">
        <v>17</v>
      </c>
      <c r="K1479" t="s">
        <v>17</v>
      </c>
      <c r="L1479" t="s">
        <v>17</v>
      </c>
      <c r="M1479" t="s">
        <v>17</v>
      </c>
      <c r="N1479" t="s">
        <v>17</v>
      </c>
      <c r="O1479" t="s">
        <v>17</v>
      </c>
      <c r="P1479" t="s">
        <v>17</v>
      </c>
      <c r="Q1479" t="s">
        <v>17</v>
      </c>
      <c r="R1479" t="s">
        <v>17</v>
      </c>
      <c r="S1479" t="s">
        <v>17</v>
      </c>
      <c r="T1479" t="s">
        <v>17</v>
      </c>
      <c r="U1479" t="s">
        <v>17</v>
      </c>
      <c r="V1479" t="s">
        <v>17</v>
      </c>
      <c r="W1479" t="s">
        <v>17</v>
      </c>
      <c r="X1479" t="s">
        <v>17</v>
      </c>
      <c r="Y1479" t="s">
        <v>17</v>
      </c>
      <c r="Z1479" t="s">
        <v>17</v>
      </c>
      <c r="AA1479" t="s">
        <v>17</v>
      </c>
      <c r="AB1479" t="s">
        <v>17</v>
      </c>
      <c r="AC1479" t="s">
        <v>17</v>
      </c>
    </row>
    <row r="1480" spans="1:29" x14ac:dyDescent="0.2">
      <c r="A1480" t="s">
        <v>19</v>
      </c>
      <c r="C1480">
        <v>2018</v>
      </c>
      <c r="D1480">
        <v>2019</v>
      </c>
      <c r="E1480">
        <v>2020</v>
      </c>
      <c r="F1480">
        <v>2021</v>
      </c>
      <c r="G1480">
        <v>2022</v>
      </c>
      <c r="H1480">
        <v>2023</v>
      </c>
      <c r="I1480">
        <v>2024</v>
      </c>
      <c r="J1480">
        <v>2025</v>
      </c>
      <c r="K1480">
        <v>2026</v>
      </c>
      <c r="L1480">
        <v>2027</v>
      </c>
      <c r="M1480">
        <v>2028</v>
      </c>
      <c r="N1480">
        <v>2029</v>
      </c>
      <c r="O1480">
        <v>2030</v>
      </c>
      <c r="P1480">
        <v>2031</v>
      </c>
      <c r="Q1480">
        <v>2032</v>
      </c>
      <c r="R1480">
        <v>2033</v>
      </c>
      <c r="S1480">
        <v>2034</v>
      </c>
      <c r="T1480">
        <v>2035</v>
      </c>
      <c r="U1480">
        <v>2036</v>
      </c>
      <c r="V1480">
        <v>2037</v>
      </c>
      <c r="W1480">
        <v>2038</v>
      </c>
      <c r="X1480">
        <v>2039</v>
      </c>
      <c r="Y1480">
        <v>2040</v>
      </c>
      <c r="Z1480">
        <v>2041</v>
      </c>
      <c r="AA1480">
        <v>2042</v>
      </c>
      <c r="AB1480">
        <v>2043</v>
      </c>
      <c r="AC1480">
        <v>2044</v>
      </c>
    </row>
    <row r="1481" spans="1:29" x14ac:dyDescent="0.2">
      <c r="A1481" t="s">
        <v>14</v>
      </c>
      <c r="B1481" t="s">
        <v>537</v>
      </c>
      <c r="C1481" t="s">
        <v>18</v>
      </c>
      <c r="D1481" t="s">
        <v>17</v>
      </c>
      <c r="E1481" t="s">
        <v>17</v>
      </c>
      <c r="F1481" t="s">
        <v>17</v>
      </c>
      <c r="G1481" t="s">
        <v>17</v>
      </c>
      <c r="H1481" t="s">
        <v>17</v>
      </c>
      <c r="I1481" t="s">
        <v>17</v>
      </c>
      <c r="J1481" t="s">
        <v>17</v>
      </c>
      <c r="K1481" t="s">
        <v>17</v>
      </c>
      <c r="L1481" t="s">
        <v>17</v>
      </c>
      <c r="M1481" t="s">
        <v>17</v>
      </c>
      <c r="N1481" t="s">
        <v>17</v>
      </c>
      <c r="O1481" t="s">
        <v>17</v>
      </c>
      <c r="P1481" t="s">
        <v>17</v>
      </c>
      <c r="Q1481" t="s">
        <v>17</v>
      </c>
      <c r="R1481" t="s">
        <v>17</v>
      </c>
      <c r="S1481" t="s">
        <v>17</v>
      </c>
      <c r="T1481" t="s">
        <v>17</v>
      </c>
      <c r="U1481" t="s">
        <v>17</v>
      </c>
      <c r="V1481" t="s">
        <v>17</v>
      </c>
      <c r="W1481" t="s">
        <v>17</v>
      </c>
      <c r="X1481" t="s">
        <v>17</v>
      </c>
      <c r="Y1481" t="s">
        <v>17</v>
      </c>
      <c r="Z1481" t="s">
        <v>17</v>
      </c>
      <c r="AA1481" t="s">
        <v>17</v>
      </c>
      <c r="AB1481" t="s">
        <v>17</v>
      </c>
      <c r="AC1481" t="s">
        <v>17</v>
      </c>
    </row>
    <row r="1482" spans="1:29" x14ac:dyDescent="0.2">
      <c r="A1482">
        <v>0</v>
      </c>
      <c r="F1482" t="s">
        <v>483</v>
      </c>
      <c r="G1482" t="s">
        <v>484</v>
      </c>
      <c r="H1482" t="s">
        <v>485</v>
      </c>
    </row>
    <row r="1484" spans="1:29" x14ac:dyDescent="0.2">
      <c r="A1484" t="s">
        <v>486</v>
      </c>
    </row>
    <row r="1486" spans="1:29" x14ac:dyDescent="0.2">
      <c r="A1486" t="s">
        <v>487</v>
      </c>
      <c r="C1486">
        <v>308.3</v>
      </c>
      <c r="D1486">
        <v>307.3</v>
      </c>
      <c r="E1486">
        <v>306.2</v>
      </c>
      <c r="F1486">
        <v>306.3</v>
      </c>
      <c r="G1486">
        <v>306.5</v>
      </c>
      <c r="H1486">
        <v>307</v>
      </c>
      <c r="I1486">
        <v>307.10000000000002</v>
      </c>
      <c r="J1486">
        <v>307.2</v>
      </c>
      <c r="K1486">
        <v>307.3</v>
      </c>
      <c r="L1486">
        <v>306.89999999999998</v>
      </c>
      <c r="M1486">
        <v>306.5</v>
      </c>
      <c r="N1486">
        <v>306.2</v>
      </c>
      <c r="O1486">
        <v>306</v>
      </c>
      <c r="P1486">
        <v>305.89999999999998</v>
      </c>
      <c r="Q1486">
        <v>305.89999999999998</v>
      </c>
      <c r="R1486">
        <v>305.89999999999998</v>
      </c>
      <c r="S1486">
        <v>305.8</v>
      </c>
      <c r="T1486">
        <v>305.8</v>
      </c>
      <c r="U1486">
        <v>305.8</v>
      </c>
      <c r="V1486">
        <v>305.8</v>
      </c>
      <c r="W1486">
        <v>305.8</v>
      </c>
      <c r="X1486">
        <v>305.8</v>
      </c>
      <c r="Y1486">
        <v>305.8</v>
      </c>
      <c r="Z1486">
        <v>305.89999999999998</v>
      </c>
      <c r="AA1486">
        <v>306</v>
      </c>
      <c r="AB1486">
        <v>306</v>
      </c>
      <c r="AC1486">
        <v>306.10000000000002</v>
      </c>
    </row>
    <row r="1488" spans="1:29" x14ac:dyDescent="0.2">
      <c r="A1488" t="s">
        <v>488</v>
      </c>
      <c r="B1488" t="s">
        <v>489</v>
      </c>
    </row>
    <row r="1489" spans="1:29" x14ac:dyDescent="0.2">
      <c r="A1489" t="s">
        <v>490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</row>
    <row r="1490" spans="1:29" x14ac:dyDescent="0.2">
      <c r="A1490" t="s">
        <v>491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</row>
    <row r="1491" spans="1:29" x14ac:dyDescent="0.2">
      <c r="A1491" t="s">
        <v>492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</row>
    <row r="1492" spans="1:29" x14ac:dyDescent="0.2">
      <c r="A1492" t="s">
        <v>493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</row>
    <row r="1494" spans="1:29" x14ac:dyDescent="0.2">
      <c r="A1494" t="s">
        <v>494</v>
      </c>
      <c r="C1494">
        <v>113004</v>
      </c>
      <c r="D1494">
        <v>116638</v>
      </c>
      <c r="E1494">
        <v>120063</v>
      </c>
      <c r="F1494">
        <v>124151</v>
      </c>
      <c r="G1494">
        <v>129194</v>
      </c>
      <c r="H1494">
        <v>128380</v>
      </c>
      <c r="I1494">
        <v>125926</v>
      </c>
      <c r="J1494">
        <v>127050</v>
      </c>
      <c r="K1494">
        <v>125677</v>
      </c>
      <c r="L1494">
        <v>126888</v>
      </c>
      <c r="M1494">
        <v>127910</v>
      </c>
      <c r="N1494">
        <v>127906</v>
      </c>
      <c r="O1494">
        <v>128193</v>
      </c>
      <c r="P1494">
        <v>128599</v>
      </c>
      <c r="Q1494">
        <v>128957</v>
      </c>
      <c r="R1494">
        <v>129357</v>
      </c>
      <c r="S1494">
        <v>129743</v>
      </c>
      <c r="T1494">
        <v>130140</v>
      </c>
      <c r="U1494">
        <v>130593</v>
      </c>
      <c r="V1494">
        <v>131041</v>
      </c>
      <c r="W1494">
        <v>131548</v>
      </c>
      <c r="X1494">
        <v>132056</v>
      </c>
      <c r="Y1494">
        <v>132578</v>
      </c>
      <c r="Z1494">
        <v>133136</v>
      </c>
      <c r="AA1494">
        <v>133727</v>
      </c>
      <c r="AB1494">
        <v>134288</v>
      </c>
      <c r="AC1494">
        <v>134936</v>
      </c>
    </row>
    <row r="1495" spans="1:29" x14ac:dyDescent="0.2">
      <c r="A1495" t="s">
        <v>495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</row>
    <row r="1496" spans="1:29" x14ac:dyDescent="0.2">
      <c r="A1496" t="s">
        <v>71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</row>
    <row r="1497" spans="1:29" x14ac:dyDescent="0.2">
      <c r="A1497" t="s">
        <v>496</v>
      </c>
      <c r="B1497" t="s">
        <v>548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</row>
    <row r="1498" spans="1:29" x14ac:dyDescent="0.2">
      <c r="A1498" t="s">
        <v>497</v>
      </c>
      <c r="B1498" t="s">
        <v>540</v>
      </c>
      <c r="C1498">
        <v>54446</v>
      </c>
      <c r="D1498">
        <v>55728</v>
      </c>
      <c r="E1498">
        <v>55910</v>
      </c>
      <c r="F1498">
        <v>56627</v>
      </c>
      <c r="G1498">
        <v>57552</v>
      </c>
      <c r="H1498">
        <v>58389</v>
      </c>
      <c r="I1498">
        <v>59127</v>
      </c>
      <c r="J1498">
        <v>59871</v>
      </c>
      <c r="K1498">
        <v>60309</v>
      </c>
      <c r="L1498">
        <v>60904</v>
      </c>
      <c r="M1498">
        <v>61467</v>
      </c>
      <c r="N1498">
        <v>62094</v>
      </c>
      <c r="O1498">
        <v>62678</v>
      </c>
      <c r="P1498">
        <v>63335</v>
      </c>
      <c r="Q1498">
        <v>64018</v>
      </c>
      <c r="R1498">
        <v>64693</v>
      </c>
      <c r="S1498">
        <v>65391</v>
      </c>
      <c r="T1498">
        <v>66099</v>
      </c>
      <c r="U1498">
        <v>66814</v>
      </c>
      <c r="V1498">
        <v>67548</v>
      </c>
      <c r="W1498">
        <v>68284</v>
      </c>
      <c r="X1498">
        <v>69042</v>
      </c>
      <c r="Y1498">
        <v>69813</v>
      </c>
      <c r="Z1498">
        <v>70594</v>
      </c>
      <c r="AA1498">
        <v>71388</v>
      </c>
      <c r="AB1498">
        <v>72205</v>
      </c>
      <c r="AC1498">
        <v>73018</v>
      </c>
    </row>
    <row r="1499" spans="1:29" x14ac:dyDescent="0.2">
      <c r="A1499" t="s">
        <v>499</v>
      </c>
      <c r="B1499" t="s">
        <v>604</v>
      </c>
      <c r="C1499">
        <v>71568</v>
      </c>
      <c r="D1499">
        <v>71100</v>
      </c>
      <c r="E1499">
        <v>73032</v>
      </c>
      <c r="F1499">
        <v>77165</v>
      </c>
      <c r="G1499">
        <v>80981</v>
      </c>
      <c r="H1499">
        <v>79001</v>
      </c>
      <c r="I1499">
        <v>76419</v>
      </c>
      <c r="J1499">
        <v>78008</v>
      </c>
      <c r="K1499">
        <v>77398</v>
      </c>
      <c r="L1499">
        <v>79224</v>
      </c>
      <c r="M1499">
        <v>80874</v>
      </c>
      <c r="N1499">
        <v>80244</v>
      </c>
      <c r="O1499">
        <v>79946</v>
      </c>
      <c r="P1499">
        <v>79696</v>
      </c>
      <c r="Q1499">
        <v>79371</v>
      </c>
      <c r="R1499">
        <v>79095</v>
      </c>
      <c r="S1499">
        <v>78783</v>
      </c>
      <c r="T1499">
        <v>78473</v>
      </c>
      <c r="U1499">
        <v>78211</v>
      </c>
      <c r="V1499">
        <v>77925</v>
      </c>
      <c r="W1499">
        <v>77696</v>
      </c>
      <c r="X1499">
        <v>77446</v>
      </c>
      <c r="Y1499">
        <v>77198</v>
      </c>
      <c r="Z1499">
        <v>76974</v>
      </c>
      <c r="AA1499">
        <v>76771</v>
      </c>
      <c r="AB1499">
        <v>76515</v>
      </c>
      <c r="AC1499">
        <v>76350</v>
      </c>
    </row>
    <row r="1501" spans="1:29" x14ac:dyDescent="0.2">
      <c r="A1501" t="s">
        <v>501</v>
      </c>
      <c r="C1501">
        <v>38480</v>
      </c>
      <c r="D1501">
        <v>40432</v>
      </c>
      <c r="E1501">
        <v>41191</v>
      </c>
      <c r="F1501">
        <v>42574</v>
      </c>
      <c r="G1501">
        <v>44120</v>
      </c>
      <c r="H1501">
        <v>43971</v>
      </c>
      <c r="I1501">
        <v>43310</v>
      </c>
      <c r="J1501">
        <v>43731</v>
      </c>
      <c r="K1501">
        <v>43546</v>
      </c>
      <c r="L1501">
        <v>44362</v>
      </c>
      <c r="M1501">
        <v>45163</v>
      </c>
      <c r="N1501">
        <v>45777</v>
      </c>
      <c r="O1501">
        <v>46441</v>
      </c>
      <c r="P1501">
        <v>47091</v>
      </c>
      <c r="Q1501">
        <v>47731</v>
      </c>
      <c r="R1501">
        <v>48372</v>
      </c>
      <c r="S1501">
        <v>49027</v>
      </c>
      <c r="T1501">
        <v>49694</v>
      </c>
      <c r="U1501">
        <v>50378</v>
      </c>
      <c r="V1501">
        <v>51065</v>
      </c>
      <c r="W1501">
        <v>51770</v>
      </c>
      <c r="X1501">
        <v>52481</v>
      </c>
      <c r="Y1501">
        <v>53202</v>
      </c>
      <c r="Z1501">
        <v>53930</v>
      </c>
      <c r="AA1501">
        <v>54673</v>
      </c>
      <c r="AB1501">
        <v>55421</v>
      </c>
      <c r="AC1501">
        <v>56185</v>
      </c>
    </row>
    <row r="1503" spans="1:29" x14ac:dyDescent="0.2">
      <c r="A1503" t="s">
        <v>502</v>
      </c>
    </row>
    <row r="1505" spans="1:29" x14ac:dyDescent="0.2">
      <c r="A1505" t="s">
        <v>503</v>
      </c>
      <c r="C1505">
        <v>108036</v>
      </c>
      <c r="D1505">
        <v>108299</v>
      </c>
      <c r="E1505">
        <v>110529</v>
      </c>
      <c r="F1505">
        <v>114057</v>
      </c>
      <c r="G1505">
        <v>117981</v>
      </c>
      <c r="H1505">
        <v>120134</v>
      </c>
      <c r="I1505">
        <v>118857</v>
      </c>
      <c r="J1505">
        <v>118236</v>
      </c>
      <c r="K1505">
        <v>118266</v>
      </c>
      <c r="L1505">
        <v>118227</v>
      </c>
      <c r="M1505">
        <v>119247</v>
      </c>
      <c r="N1505">
        <v>107067</v>
      </c>
      <c r="O1505">
        <v>104395</v>
      </c>
      <c r="P1505">
        <v>103059</v>
      </c>
      <c r="Q1505">
        <v>102432</v>
      </c>
      <c r="R1505">
        <v>102201</v>
      </c>
      <c r="S1505">
        <v>102219</v>
      </c>
      <c r="T1505">
        <v>102372</v>
      </c>
      <c r="U1505">
        <v>102627</v>
      </c>
      <c r="V1505">
        <v>102947</v>
      </c>
      <c r="W1505">
        <v>103308</v>
      </c>
      <c r="X1505">
        <v>103713</v>
      </c>
      <c r="Y1505">
        <v>104132</v>
      </c>
      <c r="Z1505">
        <v>104572</v>
      </c>
      <c r="AA1505">
        <v>105035</v>
      </c>
      <c r="AB1505">
        <v>105512</v>
      </c>
      <c r="AC1505">
        <v>106006</v>
      </c>
    </row>
    <row r="1506" spans="1:29" x14ac:dyDescent="0.2">
      <c r="A1506" t="s">
        <v>504</v>
      </c>
      <c r="C1506">
        <v>89734</v>
      </c>
      <c r="D1506">
        <v>91758</v>
      </c>
      <c r="E1506">
        <v>93290</v>
      </c>
      <c r="F1506">
        <v>95021</v>
      </c>
      <c r="G1506">
        <v>96654</v>
      </c>
      <c r="H1506">
        <v>98426</v>
      </c>
      <c r="I1506">
        <v>100099</v>
      </c>
      <c r="J1506">
        <v>101839</v>
      </c>
      <c r="K1506">
        <v>103606</v>
      </c>
      <c r="L1506">
        <v>105435</v>
      </c>
      <c r="M1506">
        <v>107350</v>
      </c>
      <c r="N1506">
        <v>107350</v>
      </c>
      <c r="O1506">
        <v>107350</v>
      </c>
      <c r="P1506">
        <v>107350</v>
      </c>
      <c r="Q1506">
        <v>107350</v>
      </c>
      <c r="R1506">
        <v>107350</v>
      </c>
      <c r="S1506">
        <v>107350</v>
      </c>
      <c r="T1506">
        <v>107350</v>
      </c>
      <c r="U1506">
        <v>107350</v>
      </c>
      <c r="V1506">
        <v>107350</v>
      </c>
      <c r="W1506">
        <v>107350</v>
      </c>
      <c r="X1506">
        <v>107350</v>
      </c>
      <c r="Y1506">
        <v>107350</v>
      </c>
      <c r="Z1506">
        <v>107350</v>
      </c>
      <c r="AA1506">
        <v>107350</v>
      </c>
      <c r="AB1506">
        <v>107350</v>
      </c>
      <c r="AC1506">
        <v>107350</v>
      </c>
    </row>
    <row r="1507" spans="1:29" x14ac:dyDescent="0.2">
      <c r="A1507" t="s">
        <v>505</v>
      </c>
      <c r="C1507">
        <v>197770</v>
      </c>
      <c r="D1507">
        <v>200057</v>
      </c>
      <c r="E1507">
        <v>203819</v>
      </c>
      <c r="F1507">
        <v>209078</v>
      </c>
      <c r="G1507">
        <v>214635</v>
      </c>
      <c r="H1507">
        <v>218560</v>
      </c>
      <c r="I1507">
        <v>218956</v>
      </c>
      <c r="J1507">
        <v>220075</v>
      </c>
      <c r="K1507">
        <v>221872</v>
      </c>
      <c r="L1507">
        <v>223662</v>
      </c>
      <c r="M1507">
        <v>226597</v>
      </c>
      <c r="N1507">
        <v>214417</v>
      </c>
      <c r="O1507">
        <v>211745</v>
      </c>
      <c r="P1507">
        <v>210409</v>
      </c>
      <c r="Q1507">
        <v>209782</v>
      </c>
      <c r="R1507">
        <v>209551</v>
      </c>
      <c r="S1507">
        <v>209569</v>
      </c>
      <c r="T1507">
        <v>209722</v>
      </c>
      <c r="U1507">
        <v>209977</v>
      </c>
      <c r="V1507">
        <v>210297</v>
      </c>
      <c r="W1507">
        <v>210658</v>
      </c>
      <c r="X1507">
        <v>211063</v>
      </c>
      <c r="Y1507">
        <v>211482</v>
      </c>
      <c r="Z1507">
        <v>211922</v>
      </c>
      <c r="AA1507">
        <v>212385</v>
      </c>
      <c r="AB1507">
        <v>212862</v>
      </c>
      <c r="AC1507">
        <v>213356</v>
      </c>
    </row>
    <row r="1509" spans="1:29" x14ac:dyDescent="0.2">
      <c r="A1509" t="s">
        <v>506</v>
      </c>
      <c r="B1509" t="s">
        <v>507</v>
      </c>
    </row>
    <row r="1511" spans="1:29" x14ac:dyDescent="0.2">
      <c r="A1511" t="s">
        <v>508</v>
      </c>
      <c r="C1511">
        <v>133896</v>
      </c>
      <c r="D1511">
        <v>130926</v>
      </c>
      <c r="E1511">
        <v>128489</v>
      </c>
      <c r="F1511">
        <v>126391</v>
      </c>
      <c r="G1511">
        <v>125232</v>
      </c>
      <c r="H1511">
        <v>124634</v>
      </c>
      <c r="I1511">
        <v>123667</v>
      </c>
      <c r="J1511">
        <v>122785</v>
      </c>
      <c r="K1511">
        <v>122487</v>
      </c>
      <c r="L1511">
        <v>122746</v>
      </c>
      <c r="M1511">
        <v>122774</v>
      </c>
      <c r="N1511">
        <v>123954</v>
      </c>
      <c r="O1511">
        <v>123223</v>
      </c>
      <c r="P1511">
        <v>122699</v>
      </c>
      <c r="Q1511">
        <v>122303</v>
      </c>
      <c r="R1511">
        <v>121986</v>
      </c>
      <c r="S1511">
        <v>121711</v>
      </c>
      <c r="T1511">
        <v>121461</v>
      </c>
      <c r="U1511">
        <v>121227</v>
      </c>
      <c r="V1511">
        <v>121003</v>
      </c>
      <c r="W1511">
        <v>120789</v>
      </c>
      <c r="X1511">
        <v>120580</v>
      </c>
      <c r="Y1511">
        <v>120375</v>
      </c>
      <c r="Z1511">
        <v>120176</v>
      </c>
      <c r="AA1511">
        <v>119981</v>
      </c>
      <c r="AB1511">
        <v>119788</v>
      </c>
      <c r="AC1511">
        <v>119601</v>
      </c>
    </row>
    <row r="1512" spans="1:29" x14ac:dyDescent="0.2">
      <c r="A1512" t="s">
        <v>509</v>
      </c>
      <c r="C1512">
        <v>42334</v>
      </c>
      <c r="D1512">
        <v>44834</v>
      </c>
      <c r="E1512">
        <v>45701</v>
      </c>
      <c r="F1512">
        <v>46469</v>
      </c>
      <c r="G1512">
        <v>47597</v>
      </c>
      <c r="H1512">
        <v>48974</v>
      </c>
      <c r="I1512">
        <v>50610</v>
      </c>
      <c r="J1512">
        <v>51818</v>
      </c>
      <c r="K1512">
        <v>52824</v>
      </c>
      <c r="L1512">
        <v>54181</v>
      </c>
      <c r="M1512">
        <v>55821</v>
      </c>
      <c r="N1512">
        <v>55821</v>
      </c>
      <c r="O1512">
        <v>55821</v>
      </c>
      <c r="P1512">
        <v>55821</v>
      </c>
      <c r="Q1512">
        <v>55821</v>
      </c>
      <c r="R1512">
        <v>55821</v>
      </c>
      <c r="S1512">
        <v>55821</v>
      </c>
      <c r="T1512">
        <v>55821</v>
      </c>
      <c r="U1512">
        <v>55821</v>
      </c>
      <c r="V1512">
        <v>55821</v>
      </c>
      <c r="W1512">
        <v>55821</v>
      </c>
      <c r="X1512">
        <v>55821</v>
      </c>
      <c r="Y1512">
        <v>55821</v>
      </c>
      <c r="Z1512">
        <v>55821</v>
      </c>
      <c r="AA1512">
        <v>55821</v>
      </c>
      <c r="AB1512">
        <v>55821</v>
      </c>
      <c r="AC1512">
        <v>55821</v>
      </c>
    </row>
    <row r="1513" spans="1:29" x14ac:dyDescent="0.2">
      <c r="A1513" t="s">
        <v>510</v>
      </c>
      <c r="C1513">
        <v>176230</v>
      </c>
      <c r="D1513">
        <v>175760</v>
      </c>
      <c r="E1513">
        <v>174190</v>
      </c>
      <c r="F1513">
        <v>172860</v>
      </c>
      <c r="G1513">
        <v>172829</v>
      </c>
      <c r="H1513">
        <v>173608</v>
      </c>
      <c r="I1513">
        <v>174277</v>
      </c>
      <c r="J1513">
        <v>174603</v>
      </c>
      <c r="K1513">
        <v>175311</v>
      </c>
      <c r="L1513">
        <v>176927</v>
      </c>
      <c r="M1513">
        <v>178595</v>
      </c>
      <c r="N1513">
        <v>179775</v>
      </c>
      <c r="O1513">
        <v>179044</v>
      </c>
      <c r="P1513">
        <v>178520</v>
      </c>
      <c r="Q1513">
        <v>178124</v>
      </c>
      <c r="R1513">
        <v>177807</v>
      </c>
      <c r="S1513">
        <v>177532</v>
      </c>
      <c r="T1513">
        <v>177282</v>
      </c>
      <c r="U1513">
        <v>177048</v>
      </c>
      <c r="V1513">
        <v>176824</v>
      </c>
      <c r="W1513">
        <v>176610</v>
      </c>
      <c r="X1513">
        <v>176401</v>
      </c>
      <c r="Y1513">
        <v>176196</v>
      </c>
      <c r="Z1513">
        <v>175997</v>
      </c>
      <c r="AA1513">
        <v>175802</v>
      </c>
      <c r="AB1513">
        <v>175609</v>
      </c>
      <c r="AC1513">
        <v>175422</v>
      </c>
    </row>
    <row r="1515" spans="1:29" x14ac:dyDescent="0.2">
      <c r="A1515" t="s">
        <v>511</v>
      </c>
      <c r="C1515">
        <v>374000</v>
      </c>
      <c r="D1515">
        <v>375817</v>
      </c>
      <c r="E1515">
        <v>378009</v>
      </c>
      <c r="F1515">
        <v>381938</v>
      </c>
      <c r="G1515">
        <v>387463</v>
      </c>
      <c r="H1515">
        <v>392168</v>
      </c>
      <c r="I1515">
        <v>393232</v>
      </c>
      <c r="J1515">
        <v>394677</v>
      </c>
      <c r="K1515">
        <v>397183</v>
      </c>
      <c r="L1515">
        <v>400589</v>
      </c>
      <c r="M1515">
        <v>405192</v>
      </c>
      <c r="N1515">
        <v>394192</v>
      </c>
      <c r="O1515">
        <v>390789</v>
      </c>
      <c r="P1515">
        <v>388929</v>
      </c>
      <c r="Q1515">
        <v>387906</v>
      </c>
      <c r="R1515">
        <v>387358</v>
      </c>
      <c r="S1515">
        <v>387101</v>
      </c>
      <c r="T1515">
        <v>387004</v>
      </c>
      <c r="U1515">
        <v>387025</v>
      </c>
      <c r="V1515">
        <v>387121</v>
      </c>
      <c r="W1515">
        <v>387267</v>
      </c>
      <c r="X1515">
        <v>387464</v>
      </c>
      <c r="Y1515">
        <v>387678</v>
      </c>
      <c r="Z1515">
        <v>387918</v>
      </c>
      <c r="AA1515">
        <v>388187</v>
      </c>
      <c r="AB1515">
        <v>388471</v>
      </c>
      <c r="AC1515">
        <v>388778</v>
      </c>
    </row>
    <row r="1517" spans="1:29" x14ac:dyDescent="0.2">
      <c r="A1517" t="s">
        <v>512</v>
      </c>
      <c r="B1517" t="s">
        <v>213</v>
      </c>
    </row>
    <row r="1519" spans="1:29" x14ac:dyDescent="0.2">
      <c r="A1519" t="s">
        <v>513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</row>
    <row r="1520" spans="1:29" x14ac:dyDescent="0.2">
      <c r="A1520" t="s">
        <v>514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</row>
    <row r="1521" spans="1:29" x14ac:dyDescent="0.2">
      <c r="A1521" t="s">
        <v>515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</row>
    <row r="1522" spans="1:29" x14ac:dyDescent="0.2">
      <c r="A1522" t="s">
        <v>72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</row>
    <row r="1523" spans="1:29" x14ac:dyDescent="0.2">
      <c r="A1523" t="s">
        <v>516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</row>
    <row r="1524" spans="1:29" x14ac:dyDescent="0.2">
      <c r="A1524" t="s">
        <v>509</v>
      </c>
      <c r="C1524">
        <v>13010</v>
      </c>
      <c r="D1524">
        <v>10190</v>
      </c>
      <c r="E1524">
        <v>8880</v>
      </c>
      <c r="F1524">
        <v>9640</v>
      </c>
      <c r="G1524">
        <v>9340</v>
      </c>
      <c r="H1524">
        <v>9010</v>
      </c>
      <c r="I1524">
        <v>9620</v>
      </c>
      <c r="J1524">
        <v>10830</v>
      </c>
      <c r="K1524">
        <v>12030</v>
      </c>
      <c r="L1524">
        <v>13240</v>
      </c>
      <c r="M1524">
        <v>14432</v>
      </c>
      <c r="N1524">
        <v>14432</v>
      </c>
      <c r="O1524">
        <v>14432</v>
      </c>
      <c r="P1524">
        <v>14432</v>
      </c>
      <c r="Q1524">
        <v>14432</v>
      </c>
      <c r="R1524">
        <v>14432</v>
      </c>
      <c r="S1524">
        <v>14432</v>
      </c>
      <c r="T1524">
        <v>14432</v>
      </c>
      <c r="U1524">
        <v>14432</v>
      </c>
      <c r="V1524">
        <v>14432</v>
      </c>
      <c r="W1524">
        <v>14432</v>
      </c>
      <c r="X1524">
        <v>14432</v>
      </c>
      <c r="Y1524">
        <v>14432</v>
      </c>
      <c r="Z1524">
        <v>14432</v>
      </c>
      <c r="AA1524">
        <v>14432</v>
      </c>
      <c r="AB1524">
        <v>14432</v>
      </c>
      <c r="AC1524">
        <v>14432</v>
      </c>
    </row>
    <row r="1525" spans="1:29" x14ac:dyDescent="0.2">
      <c r="A1525" t="s">
        <v>517</v>
      </c>
      <c r="C1525">
        <v>13010</v>
      </c>
      <c r="D1525">
        <v>10190</v>
      </c>
      <c r="E1525">
        <v>8880</v>
      </c>
      <c r="F1525">
        <v>9640</v>
      </c>
      <c r="G1525">
        <v>9340</v>
      </c>
      <c r="H1525">
        <v>9010</v>
      </c>
      <c r="I1525">
        <v>9620</v>
      </c>
      <c r="J1525">
        <v>10830</v>
      </c>
      <c r="K1525">
        <v>12030</v>
      </c>
      <c r="L1525">
        <v>13240</v>
      </c>
      <c r="M1525">
        <v>14432</v>
      </c>
      <c r="N1525">
        <v>14432</v>
      </c>
      <c r="O1525">
        <v>14432</v>
      </c>
      <c r="P1525">
        <v>14432</v>
      </c>
      <c r="Q1525">
        <v>14432</v>
      </c>
      <c r="R1525">
        <v>14432</v>
      </c>
      <c r="S1525">
        <v>14432</v>
      </c>
      <c r="T1525">
        <v>14432</v>
      </c>
      <c r="U1525">
        <v>14432</v>
      </c>
      <c r="V1525">
        <v>14432</v>
      </c>
      <c r="W1525">
        <v>14432</v>
      </c>
      <c r="X1525">
        <v>14432</v>
      </c>
      <c r="Y1525">
        <v>14432</v>
      </c>
      <c r="Z1525">
        <v>14432</v>
      </c>
      <c r="AA1525">
        <v>14432</v>
      </c>
      <c r="AB1525">
        <v>14432</v>
      </c>
      <c r="AC1525">
        <v>14432</v>
      </c>
    </row>
    <row r="1527" spans="1:29" x14ac:dyDescent="0.2">
      <c r="A1527" t="s">
        <v>518</v>
      </c>
      <c r="C1527">
        <v>34730</v>
      </c>
      <c r="D1527">
        <v>34080</v>
      </c>
      <c r="E1527">
        <v>34180</v>
      </c>
      <c r="F1527">
        <v>34270</v>
      </c>
      <c r="G1527">
        <v>34360</v>
      </c>
      <c r="H1527">
        <v>34470</v>
      </c>
      <c r="I1527">
        <v>34580</v>
      </c>
      <c r="J1527">
        <v>34690</v>
      </c>
      <c r="K1527">
        <v>34800</v>
      </c>
      <c r="L1527">
        <v>34920</v>
      </c>
      <c r="M1527">
        <v>35040</v>
      </c>
      <c r="N1527">
        <v>35040</v>
      </c>
      <c r="O1527">
        <v>35040</v>
      </c>
      <c r="P1527">
        <v>35040</v>
      </c>
      <c r="Q1527">
        <v>35040</v>
      </c>
      <c r="R1527">
        <v>35040</v>
      </c>
      <c r="S1527">
        <v>35040</v>
      </c>
      <c r="T1527">
        <v>35040</v>
      </c>
      <c r="U1527">
        <v>35040</v>
      </c>
      <c r="V1527">
        <v>35040</v>
      </c>
      <c r="W1527">
        <v>35040</v>
      </c>
      <c r="X1527">
        <v>35040</v>
      </c>
      <c r="Y1527">
        <v>35040</v>
      </c>
      <c r="Z1527">
        <v>35040</v>
      </c>
      <c r="AA1527">
        <v>35040</v>
      </c>
      <c r="AB1527">
        <v>35040</v>
      </c>
      <c r="AC1527">
        <v>35040</v>
      </c>
    </row>
    <row r="1528" spans="1:29" x14ac:dyDescent="0.2">
      <c r="A1528" t="s">
        <v>519</v>
      </c>
      <c r="C1528">
        <v>19780</v>
      </c>
      <c r="D1528">
        <v>19250</v>
      </c>
      <c r="E1528">
        <v>19910</v>
      </c>
      <c r="F1528">
        <v>20640</v>
      </c>
      <c r="G1528">
        <v>21150</v>
      </c>
      <c r="H1528">
        <v>21650</v>
      </c>
      <c r="I1528">
        <v>22099</v>
      </c>
      <c r="J1528">
        <v>22458</v>
      </c>
      <c r="K1528">
        <v>22848</v>
      </c>
      <c r="L1528">
        <v>23257</v>
      </c>
      <c r="M1528">
        <v>23656</v>
      </c>
      <c r="N1528">
        <v>23608</v>
      </c>
      <c r="O1528">
        <v>23560</v>
      </c>
      <c r="P1528">
        <v>23508</v>
      </c>
      <c r="Q1528">
        <v>23457</v>
      </c>
      <c r="R1528">
        <v>23408</v>
      </c>
      <c r="S1528">
        <v>23359</v>
      </c>
      <c r="T1528">
        <v>23312</v>
      </c>
      <c r="U1528">
        <v>23265</v>
      </c>
      <c r="V1528">
        <v>23219</v>
      </c>
      <c r="W1528">
        <v>23174</v>
      </c>
      <c r="X1528">
        <v>23131</v>
      </c>
      <c r="Y1528">
        <v>23088</v>
      </c>
      <c r="Z1528">
        <v>23046</v>
      </c>
      <c r="AA1528">
        <v>23006</v>
      </c>
      <c r="AB1528">
        <v>22966</v>
      </c>
      <c r="AC1528">
        <v>22928</v>
      </c>
    </row>
    <row r="1530" spans="1:29" x14ac:dyDescent="0.2">
      <c r="A1530" t="s">
        <v>520</v>
      </c>
      <c r="B1530" t="s">
        <v>605</v>
      </c>
      <c r="C1530">
        <v>441520</v>
      </c>
      <c r="D1530">
        <v>439337</v>
      </c>
      <c r="E1530">
        <v>440979</v>
      </c>
      <c r="F1530">
        <v>446488</v>
      </c>
      <c r="G1530">
        <v>452313</v>
      </c>
      <c r="H1530">
        <v>457297</v>
      </c>
      <c r="I1530">
        <v>459532</v>
      </c>
      <c r="J1530">
        <v>462656</v>
      </c>
      <c r="K1530">
        <v>466860</v>
      </c>
      <c r="L1530">
        <v>472006</v>
      </c>
      <c r="M1530">
        <v>478320</v>
      </c>
      <c r="N1530">
        <v>467271</v>
      </c>
      <c r="O1530">
        <v>463821</v>
      </c>
      <c r="P1530">
        <v>461909</v>
      </c>
      <c r="Q1530">
        <v>460835</v>
      </c>
      <c r="R1530">
        <v>460238</v>
      </c>
      <c r="S1530">
        <v>459932</v>
      </c>
      <c r="T1530">
        <v>459788</v>
      </c>
      <c r="U1530">
        <v>459762</v>
      </c>
      <c r="V1530">
        <v>459811</v>
      </c>
      <c r="W1530">
        <v>459914</v>
      </c>
      <c r="X1530">
        <v>460067</v>
      </c>
      <c r="Y1530">
        <v>460238</v>
      </c>
      <c r="Z1530">
        <v>460437</v>
      </c>
      <c r="AA1530">
        <v>460665</v>
      </c>
      <c r="AB1530">
        <v>460909</v>
      </c>
      <c r="AC1530">
        <v>461177</v>
      </c>
    </row>
    <row r="1532" spans="1:29" x14ac:dyDescent="0.2">
      <c r="A1532" t="s">
        <v>522</v>
      </c>
      <c r="C1532">
        <v>32123</v>
      </c>
      <c r="D1532">
        <v>32544</v>
      </c>
      <c r="E1532">
        <v>32543</v>
      </c>
      <c r="F1532">
        <v>33063</v>
      </c>
      <c r="G1532">
        <v>33632</v>
      </c>
      <c r="H1532">
        <v>34250</v>
      </c>
      <c r="I1532">
        <v>34048</v>
      </c>
      <c r="J1532">
        <v>33623</v>
      </c>
      <c r="K1532">
        <v>33729</v>
      </c>
      <c r="L1532">
        <v>33631</v>
      </c>
      <c r="M1532">
        <v>33846</v>
      </c>
      <c r="N1532">
        <v>34259</v>
      </c>
      <c r="O1532">
        <v>34597</v>
      </c>
      <c r="P1532">
        <v>34953</v>
      </c>
      <c r="Q1532">
        <v>35329</v>
      </c>
      <c r="R1532">
        <v>35721</v>
      </c>
      <c r="S1532">
        <v>36115</v>
      </c>
      <c r="T1532">
        <v>36523</v>
      </c>
      <c r="U1532">
        <v>36942</v>
      </c>
      <c r="V1532">
        <v>37376</v>
      </c>
      <c r="W1532">
        <v>37821</v>
      </c>
      <c r="X1532">
        <v>38276</v>
      </c>
      <c r="Y1532">
        <v>38746</v>
      </c>
      <c r="Z1532">
        <v>39229</v>
      </c>
      <c r="AA1532">
        <v>39725</v>
      </c>
      <c r="AB1532">
        <v>40231</v>
      </c>
      <c r="AC1532">
        <v>40758</v>
      </c>
    </row>
    <row r="1533" spans="1:29" x14ac:dyDescent="0.2">
      <c r="A1533" t="s">
        <v>523</v>
      </c>
      <c r="C1533">
        <v>34924</v>
      </c>
      <c r="D1533">
        <v>37379</v>
      </c>
      <c r="E1533">
        <v>38572</v>
      </c>
      <c r="F1533">
        <v>39596</v>
      </c>
      <c r="G1533">
        <v>40739</v>
      </c>
      <c r="H1533">
        <v>40346</v>
      </c>
      <c r="I1533">
        <v>39578</v>
      </c>
      <c r="J1533">
        <v>39708</v>
      </c>
      <c r="K1533">
        <v>39439</v>
      </c>
      <c r="L1533">
        <v>39538</v>
      </c>
      <c r="M1533">
        <v>39443</v>
      </c>
      <c r="N1533">
        <v>36702</v>
      </c>
      <c r="O1533">
        <v>37233</v>
      </c>
      <c r="P1533">
        <v>37667</v>
      </c>
      <c r="Q1533">
        <v>38001</v>
      </c>
      <c r="R1533">
        <v>38299</v>
      </c>
      <c r="S1533">
        <v>38555</v>
      </c>
      <c r="T1533">
        <v>38778</v>
      </c>
      <c r="U1533">
        <v>38988</v>
      </c>
      <c r="V1533">
        <v>39179</v>
      </c>
      <c r="W1533">
        <v>39375</v>
      </c>
      <c r="X1533">
        <v>39557</v>
      </c>
      <c r="Y1533">
        <v>39739</v>
      </c>
      <c r="Z1533">
        <v>39926</v>
      </c>
      <c r="AA1533">
        <v>40123</v>
      </c>
      <c r="AB1533">
        <v>40307</v>
      </c>
      <c r="AC1533">
        <v>40522</v>
      </c>
    </row>
    <row r="1534" spans="1:29" x14ac:dyDescent="0.2">
      <c r="A1534" t="s">
        <v>524</v>
      </c>
      <c r="B1534" t="s">
        <v>606</v>
      </c>
      <c r="C1534">
        <v>365910</v>
      </c>
      <c r="D1534">
        <v>360400</v>
      </c>
      <c r="E1534">
        <v>365160</v>
      </c>
      <c r="F1534">
        <v>371065</v>
      </c>
      <c r="G1534">
        <v>375153</v>
      </c>
      <c r="H1534">
        <v>378945</v>
      </c>
      <c r="I1534">
        <v>383485</v>
      </c>
      <c r="J1534">
        <v>387632</v>
      </c>
      <c r="K1534">
        <v>390656</v>
      </c>
      <c r="L1534">
        <v>395045</v>
      </c>
      <c r="M1534">
        <v>399243</v>
      </c>
      <c r="N1534">
        <v>400699</v>
      </c>
      <c r="O1534">
        <v>399218</v>
      </c>
      <c r="P1534">
        <v>399784</v>
      </c>
      <c r="Q1534">
        <v>400265</v>
      </c>
      <c r="R1534">
        <v>400956</v>
      </c>
      <c r="S1534">
        <v>401729</v>
      </c>
      <c r="T1534">
        <v>402571</v>
      </c>
      <c r="U1534">
        <v>403452</v>
      </c>
      <c r="V1534">
        <v>404382</v>
      </c>
      <c r="W1534">
        <v>405329</v>
      </c>
      <c r="X1534">
        <v>406315</v>
      </c>
      <c r="Y1534">
        <v>407327</v>
      </c>
      <c r="Z1534">
        <v>408358</v>
      </c>
      <c r="AA1534">
        <v>409401</v>
      </c>
      <c r="AB1534">
        <v>410491</v>
      </c>
      <c r="AC1534">
        <v>411585</v>
      </c>
    </row>
    <row r="1536" spans="1:29" x14ac:dyDescent="0.2">
      <c r="A1536" t="s">
        <v>526</v>
      </c>
      <c r="C1536">
        <v>0</v>
      </c>
      <c r="D1536">
        <v>0</v>
      </c>
      <c r="E1536">
        <v>43</v>
      </c>
      <c r="F1536">
        <v>44</v>
      </c>
      <c r="G1536">
        <v>44</v>
      </c>
      <c r="H1536">
        <v>44</v>
      </c>
      <c r="I1536">
        <v>44</v>
      </c>
      <c r="J1536">
        <v>45</v>
      </c>
      <c r="K1536">
        <v>46</v>
      </c>
      <c r="L1536">
        <v>47</v>
      </c>
      <c r="M1536">
        <v>47</v>
      </c>
      <c r="N1536">
        <v>47</v>
      </c>
      <c r="O1536">
        <v>46</v>
      </c>
      <c r="P1536">
        <v>46</v>
      </c>
      <c r="Q1536">
        <v>46</v>
      </c>
      <c r="R1536">
        <v>46</v>
      </c>
      <c r="S1536">
        <v>46</v>
      </c>
      <c r="T1536">
        <v>45</v>
      </c>
      <c r="U1536">
        <v>45</v>
      </c>
      <c r="V1536">
        <v>45</v>
      </c>
      <c r="W1536">
        <v>44</v>
      </c>
      <c r="X1536">
        <v>44</v>
      </c>
      <c r="Y1536">
        <v>43</v>
      </c>
      <c r="Z1536">
        <v>0</v>
      </c>
      <c r="AA1536">
        <v>0</v>
      </c>
      <c r="AB1536">
        <v>0</v>
      </c>
      <c r="AC1536">
        <v>0</v>
      </c>
    </row>
    <row r="1538" spans="1:29" x14ac:dyDescent="0.2">
      <c r="A1538" t="s">
        <v>527</v>
      </c>
      <c r="C1538">
        <v>75610</v>
      </c>
      <c r="D1538">
        <v>78937</v>
      </c>
      <c r="E1538">
        <v>75861</v>
      </c>
      <c r="F1538">
        <v>75466</v>
      </c>
      <c r="G1538">
        <v>77203</v>
      </c>
      <c r="H1538">
        <v>78397</v>
      </c>
      <c r="I1538">
        <v>76091</v>
      </c>
      <c r="J1538">
        <v>75069</v>
      </c>
      <c r="K1538">
        <v>76251</v>
      </c>
      <c r="L1538">
        <v>77008</v>
      </c>
      <c r="M1538">
        <v>79124</v>
      </c>
      <c r="N1538">
        <v>66620</v>
      </c>
      <c r="O1538">
        <v>64649</v>
      </c>
      <c r="P1538">
        <v>62171</v>
      </c>
      <c r="Q1538">
        <v>60616</v>
      </c>
      <c r="R1538">
        <v>59327</v>
      </c>
      <c r="S1538">
        <v>58249</v>
      </c>
      <c r="T1538">
        <v>57261</v>
      </c>
      <c r="U1538">
        <v>56355</v>
      </c>
      <c r="V1538">
        <v>55474</v>
      </c>
      <c r="W1538">
        <v>54629</v>
      </c>
      <c r="X1538">
        <v>53796</v>
      </c>
      <c r="Y1538">
        <v>52954</v>
      </c>
      <c r="Z1538">
        <v>52079</v>
      </c>
      <c r="AA1538">
        <v>51264</v>
      </c>
      <c r="AB1538">
        <v>50418</v>
      </c>
      <c r="AC1538">
        <v>49593</v>
      </c>
    </row>
    <row r="1540" spans="1:29" x14ac:dyDescent="0.2">
      <c r="A1540" t="s">
        <v>14</v>
      </c>
      <c r="B1540" t="s">
        <v>537</v>
      </c>
      <c r="C1540" t="s">
        <v>18</v>
      </c>
      <c r="D1540" t="s">
        <v>17</v>
      </c>
      <c r="E1540" t="s">
        <v>17</v>
      </c>
      <c r="F1540" t="s">
        <v>17</v>
      </c>
      <c r="G1540" t="s">
        <v>17</v>
      </c>
      <c r="H1540" t="s">
        <v>17</v>
      </c>
      <c r="I1540" t="s">
        <v>17</v>
      </c>
      <c r="J1540" t="s">
        <v>17</v>
      </c>
      <c r="K1540" t="s">
        <v>17</v>
      </c>
      <c r="L1540" t="s">
        <v>17</v>
      </c>
      <c r="M1540" t="s">
        <v>17</v>
      </c>
      <c r="N1540" t="s">
        <v>17</v>
      </c>
      <c r="O1540" t="s">
        <v>17</v>
      </c>
      <c r="P1540" t="s">
        <v>17</v>
      </c>
      <c r="Q1540" t="s">
        <v>17</v>
      </c>
      <c r="R1540" t="s">
        <v>17</v>
      </c>
      <c r="S1540" t="s">
        <v>17</v>
      </c>
      <c r="T1540" t="s">
        <v>17</v>
      </c>
      <c r="U1540" t="s">
        <v>17</v>
      </c>
      <c r="V1540" t="s">
        <v>17</v>
      </c>
      <c r="W1540" t="s">
        <v>17</v>
      </c>
      <c r="X1540" t="s">
        <v>17</v>
      </c>
      <c r="Y1540" t="s">
        <v>17</v>
      </c>
      <c r="Z1540" t="s">
        <v>17</v>
      </c>
      <c r="AA1540" t="s">
        <v>17</v>
      </c>
      <c r="AB1540" t="s">
        <v>17</v>
      </c>
      <c r="AC1540" t="s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BCE2E-CE5F-B84F-AA3A-90B254FDFF38}">
  <dimension ref="A1:AB1615"/>
  <sheetViews>
    <sheetView topLeftCell="A1139" workbookViewId="0">
      <selection activeCell="A1145" sqref="A1145:AB1161"/>
    </sheetView>
  </sheetViews>
  <sheetFormatPr baseColWidth="10" defaultRowHeight="16" x14ac:dyDescent="0.2"/>
  <cols>
    <col min="1" max="1" width="24.1640625" bestFit="1" customWidth="1"/>
    <col min="3" max="3" width="9.5" bestFit="1" customWidth="1"/>
    <col min="4" max="4" width="8.1640625" bestFit="1" customWidth="1"/>
    <col min="5" max="5" width="7.6640625" bestFit="1" customWidth="1"/>
    <col min="6" max="8" width="7.83203125" bestFit="1" customWidth="1"/>
    <col min="9" max="10" width="7.1640625" bestFit="1" customWidth="1"/>
    <col min="11" max="11" width="7.33203125" bestFit="1" customWidth="1"/>
    <col min="12" max="28" width="7.1640625" bestFit="1" customWidth="1"/>
  </cols>
  <sheetData>
    <row r="1" spans="1:28" x14ac:dyDescent="0.2">
      <c r="A1" t="s">
        <v>617</v>
      </c>
      <c r="B1" t="s">
        <v>618</v>
      </c>
      <c r="C1" t="s">
        <v>619</v>
      </c>
      <c r="D1" t="s">
        <v>620</v>
      </c>
      <c r="E1" t="s">
        <v>621</v>
      </c>
      <c r="K1" t="s">
        <v>5</v>
      </c>
    </row>
    <row r="2" spans="1:28" x14ac:dyDescent="0.2">
      <c r="A2" t="s">
        <v>6</v>
      </c>
      <c r="B2">
        <v>2018</v>
      </c>
      <c r="I2" t="s">
        <v>7</v>
      </c>
      <c r="J2" t="s">
        <v>8</v>
      </c>
      <c r="K2" t="s">
        <v>611</v>
      </c>
    </row>
    <row r="4" spans="1:28" x14ac:dyDescent="0.2">
      <c r="A4">
        <v>0</v>
      </c>
      <c r="C4" t="s">
        <v>534</v>
      </c>
      <c r="D4" t="s">
        <v>535</v>
      </c>
      <c r="E4" t="s">
        <v>536</v>
      </c>
      <c r="F4" t="s">
        <v>13</v>
      </c>
      <c r="G4">
        <v>44</v>
      </c>
    </row>
    <row r="6" spans="1:28" x14ac:dyDescent="0.2">
      <c r="A6" t="s">
        <v>14</v>
      </c>
      <c r="B6" t="s">
        <v>15</v>
      </c>
      <c r="C6" t="s">
        <v>17</v>
      </c>
      <c r="D6" t="s">
        <v>17</v>
      </c>
      <c r="E6" t="s">
        <v>17</v>
      </c>
      <c r="F6" t="s">
        <v>17</v>
      </c>
      <c r="G6" t="s">
        <v>17</v>
      </c>
      <c r="H6" t="s">
        <v>17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t="s">
        <v>17</v>
      </c>
      <c r="AA6" t="s">
        <v>17</v>
      </c>
      <c r="AB6" t="s">
        <v>17</v>
      </c>
    </row>
    <row r="7" spans="1:28" x14ac:dyDescent="0.2">
      <c r="A7" t="s">
        <v>19</v>
      </c>
      <c r="B7">
        <v>2018</v>
      </c>
      <c r="C7">
        <v>2019</v>
      </c>
      <c r="D7">
        <v>2020</v>
      </c>
      <c r="E7">
        <v>2021</v>
      </c>
      <c r="F7">
        <v>2022</v>
      </c>
      <c r="G7">
        <v>2023</v>
      </c>
      <c r="H7">
        <v>2024</v>
      </c>
      <c r="I7">
        <v>2025</v>
      </c>
      <c r="J7">
        <v>2026</v>
      </c>
      <c r="K7">
        <v>2027</v>
      </c>
      <c r="L7">
        <v>2028</v>
      </c>
      <c r="M7">
        <v>2029</v>
      </c>
      <c r="N7">
        <v>2030</v>
      </c>
      <c r="O7">
        <v>2031</v>
      </c>
      <c r="P7">
        <v>2032</v>
      </c>
      <c r="Q7">
        <v>2033</v>
      </c>
      <c r="R7">
        <v>2034</v>
      </c>
      <c r="S7">
        <v>2035</v>
      </c>
      <c r="T7">
        <v>2036</v>
      </c>
      <c r="U7">
        <v>2037</v>
      </c>
      <c r="V7">
        <v>2038</v>
      </c>
      <c r="W7">
        <v>2039</v>
      </c>
      <c r="X7">
        <v>2040</v>
      </c>
      <c r="Y7">
        <v>2041</v>
      </c>
      <c r="Z7">
        <v>2042</v>
      </c>
      <c r="AA7">
        <v>2043</v>
      </c>
      <c r="AB7">
        <v>2044</v>
      </c>
    </row>
    <row r="8" spans="1:28" x14ac:dyDescent="0.2">
      <c r="A8" t="s">
        <v>14</v>
      </c>
      <c r="B8" t="s">
        <v>15</v>
      </c>
      <c r="C8" t="s">
        <v>17</v>
      </c>
      <c r="D8" t="s">
        <v>17</v>
      </c>
      <c r="E8" t="s">
        <v>17</v>
      </c>
      <c r="F8" t="s">
        <v>17</v>
      </c>
      <c r="G8" t="s">
        <v>17</v>
      </c>
      <c r="H8" t="s">
        <v>17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t="s">
        <v>17</v>
      </c>
      <c r="AA8" t="s">
        <v>17</v>
      </c>
      <c r="AB8" t="s">
        <v>17</v>
      </c>
    </row>
    <row r="10" spans="1:28" x14ac:dyDescent="0.2">
      <c r="A10" t="s">
        <v>20</v>
      </c>
    </row>
    <row r="12" spans="1:28" x14ac:dyDescent="0.2">
      <c r="A12" t="s">
        <v>21</v>
      </c>
      <c r="B12">
        <v>89.1</v>
      </c>
      <c r="C12">
        <v>92</v>
      </c>
      <c r="D12">
        <v>93</v>
      </c>
      <c r="E12">
        <v>93.2</v>
      </c>
      <c r="F12">
        <v>93.1</v>
      </c>
      <c r="G12">
        <v>93.1</v>
      </c>
      <c r="H12">
        <v>92.6</v>
      </c>
      <c r="I12">
        <v>92.8</v>
      </c>
      <c r="J12">
        <v>92.7</v>
      </c>
      <c r="K12">
        <v>92.2</v>
      </c>
      <c r="L12">
        <v>91.7</v>
      </c>
      <c r="M12">
        <v>91.5</v>
      </c>
      <c r="N12">
        <v>91</v>
      </c>
      <c r="O12">
        <v>90.7</v>
      </c>
      <c r="P12">
        <v>90.3</v>
      </c>
      <c r="Q12">
        <v>90.1</v>
      </c>
      <c r="R12">
        <v>89.8</v>
      </c>
      <c r="S12">
        <v>89.5</v>
      </c>
      <c r="T12">
        <v>89.4</v>
      </c>
      <c r="U12">
        <v>89</v>
      </c>
      <c r="V12">
        <v>88.9</v>
      </c>
      <c r="W12">
        <v>88.8</v>
      </c>
      <c r="X12">
        <v>88.4</v>
      </c>
      <c r="Y12">
        <v>88.3</v>
      </c>
      <c r="Z12">
        <v>88.2</v>
      </c>
      <c r="AA12">
        <v>87.8</v>
      </c>
      <c r="AB12">
        <v>87.7</v>
      </c>
    </row>
    <row r="13" spans="1:28" x14ac:dyDescent="0.2">
      <c r="A13" t="s">
        <v>22</v>
      </c>
      <c r="B13">
        <v>81.8</v>
      </c>
      <c r="C13">
        <v>84.6</v>
      </c>
      <c r="D13">
        <v>85.6</v>
      </c>
      <c r="E13">
        <v>85.8</v>
      </c>
      <c r="F13">
        <v>85.7</v>
      </c>
      <c r="G13">
        <v>85.7</v>
      </c>
      <c r="H13">
        <v>85.2</v>
      </c>
      <c r="I13">
        <v>85.3</v>
      </c>
      <c r="J13">
        <v>85.3</v>
      </c>
      <c r="K13">
        <v>84.8</v>
      </c>
      <c r="L13">
        <v>84.3</v>
      </c>
      <c r="M13">
        <v>84.1</v>
      </c>
      <c r="N13">
        <v>83.7</v>
      </c>
      <c r="O13">
        <v>83.5</v>
      </c>
      <c r="P13">
        <v>83.1</v>
      </c>
      <c r="Q13">
        <v>82.8</v>
      </c>
      <c r="R13">
        <v>82.6</v>
      </c>
      <c r="S13">
        <v>82.3</v>
      </c>
      <c r="T13">
        <v>82.2</v>
      </c>
      <c r="U13">
        <v>81.900000000000006</v>
      </c>
      <c r="V13">
        <v>81.8</v>
      </c>
      <c r="W13">
        <v>81.599999999999994</v>
      </c>
      <c r="X13">
        <v>81.3</v>
      </c>
      <c r="Y13">
        <v>81.2</v>
      </c>
      <c r="Z13">
        <v>81.2</v>
      </c>
      <c r="AA13">
        <v>80.7</v>
      </c>
      <c r="AB13">
        <v>80.7</v>
      </c>
    </row>
    <row r="14" spans="1:28" x14ac:dyDescent="0.2">
      <c r="A14" t="s">
        <v>23</v>
      </c>
      <c r="B14">
        <v>96.8</v>
      </c>
      <c r="C14">
        <v>96.8</v>
      </c>
      <c r="D14">
        <v>96.8</v>
      </c>
      <c r="E14">
        <v>96.8</v>
      </c>
      <c r="F14">
        <v>96.8</v>
      </c>
      <c r="G14">
        <v>96.8</v>
      </c>
      <c r="H14">
        <v>96.8</v>
      </c>
      <c r="I14">
        <v>96.8</v>
      </c>
      <c r="J14">
        <v>96.8</v>
      </c>
      <c r="K14">
        <v>96.8</v>
      </c>
      <c r="L14">
        <v>97.8</v>
      </c>
      <c r="M14">
        <v>97.8</v>
      </c>
      <c r="N14">
        <v>97.8</v>
      </c>
      <c r="O14">
        <v>97.8</v>
      </c>
      <c r="P14">
        <v>97.8</v>
      </c>
      <c r="Q14">
        <v>97.8</v>
      </c>
      <c r="R14">
        <v>97.8</v>
      </c>
      <c r="S14">
        <v>97.8</v>
      </c>
      <c r="T14">
        <v>97.8</v>
      </c>
      <c r="U14">
        <v>97.8</v>
      </c>
      <c r="V14">
        <v>97.8</v>
      </c>
      <c r="W14">
        <v>97.8</v>
      </c>
      <c r="X14">
        <v>97.8</v>
      </c>
      <c r="Y14">
        <v>97.8</v>
      </c>
      <c r="Z14">
        <v>97.8</v>
      </c>
      <c r="AA14">
        <v>97.8</v>
      </c>
      <c r="AB14">
        <v>97.8</v>
      </c>
    </row>
    <row r="15" spans="1:28" x14ac:dyDescent="0.2">
      <c r="A15" t="s">
        <v>24</v>
      </c>
    </row>
    <row r="16" spans="1:28" x14ac:dyDescent="0.2">
      <c r="A16" t="s">
        <v>25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8" spans="1:28" x14ac:dyDescent="0.2">
      <c r="A18" t="s">
        <v>26</v>
      </c>
      <c r="B18">
        <v>180.7</v>
      </c>
      <c r="C18">
        <v>176.5</v>
      </c>
      <c r="D18">
        <v>178.5</v>
      </c>
      <c r="E18">
        <v>180.5</v>
      </c>
      <c r="F18">
        <v>182.6</v>
      </c>
      <c r="G18">
        <v>184.7</v>
      </c>
      <c r="H18">
        <v>186.7</v>
      </c>
      <c r="I18">
        <v>188.7</v>
      </c>
      <c r="J18">
        <v>190.7</v>
      </c>
      <c r="K18">
        <v>192.7</v>
      </c>
      <c r="L18">
        <v>194.7</v>
      </c>
      <c r="M18">
        <v>195.8</v>
      </c>
      <c r="N18">
        <v>196.8</v>
      </c>
      <c r="O18">
        <v>197.8</v>
      </c>
      <c r="P18">
        <v>198.9</v>
      </c>
      <c r="Q18">
        <v>199.9</v>
      </c>
      <c r="R18">
        <v>200.9</v>
      </c>
      <c r="S18">
        <v>201.9</v>
      </c>
      <c r="T18">
        <v>202.9</v>
      </c>
      <c r="U18">
        <v>203.9</v>
      </c>
      <c r="V18">
        <v>204.9</v>
      </c>
      <c r="W18">
        <v>205.8</v>
      </c>
      <c r="X18">
        <v>206.8</v>
      </c>
      <c r="Y18">
        <v>207.8</v>
      </c>
      <c r="Z18">
        <v>208.8</v>
      </c>
      <c r="AA18">
        <v>209.9</v>
      </c>
      <c r="AB18">
        <v>210.8</v>
      </c>
    </row>
    <row r="19" spans="1:28" x14ac:dyDescent="0.2">
      <c r="A19" t="s">
        <v>27</v>
      </c>
      <c r="B19">
        <v>123.6</v>
      </c>
      <c r="C19">
        <v>123.6</v>
      </c>
      <c r="D19">
        <v>123.6</v>
      </c>
      <c r="E19">
        <v>123.6</v>
      </c>
      <c r="F19">
        <v>123.6</v>
      </c>
      <c r="G19">
        <v>123.6</v>
      </c>
      <c r="H19">
        <v>123.6</v>
      </c>
      <c r="I19">
        <v>123.6</v>
      </c>
      <c r="J19">
        <v>123.6</v>
      </c>
      <c r="K19">
        <v>123.6</v>
      </c>
      <c r="L19">
        <v>124.6</v>
      </c>
      <c r="M19">
        <v>124.6</v>
      </c>
      <c r="N19">
        <v>124.6</v>
      </c>
      <c r="O19">
        <v>124.6</v>
      </c>
      <c r="P19">
        <v>124.6</v>
      </c>
      <c r="Q19">
        <v>124.6</v>
      </c>
      <c r="R19">
        <v>124.6</v>
      </c>
      <c r="S19">
        <v>124.6</v>
      </c>
      <c r="T19">
        <v>124.6</v>
      </c>
      <c r="U19">
        <v>124.6</v>
      </c>
      <c r="V19">
        <v>124.6</v>
      </c>
      <c r="W19">
        <v>124.6</v>
      </c>
      <c r="X19">
        <v>124.6</v>
      </c>
      <c r="Y19">
        <v>124.6</v>
      </c>
      <c r="Z19">
        <v>124.6</v>
      </c>
      <c r="AA19">
        <v>124.6</v>
      </c>
      <c r="AB19">
        <v>124.6</v>
      </c>
    </row>
    <row r="21" spans="1:28" x14ac:dyDescent="0.2">
      <c r="A21" t="s">
        <v>28</v>
      </c>
    </row>
    <row r="23" spans="1:28" x14ac:dyDescent="0.2">
      <c r="A23" t="s">
        <v>29</v>
      </c>
      <c r="B23">
        <v>2142</v>
      </c>
      <c r="C23">
        <v>1815</v>
      </c>
      <c r="D23">
        <v>1605</v>
      </c>
      <c r="E23">
        <v>1620</v>
      </c>
      <c r="F23">
        <v>1678</v>
      </c>
      <c r="G23">
        <v>1707</v>
      </c>
      <c r="H23">
        <v>1780</v>
      </c>
      <c r="I23">
        <v>1846</v>
      </c>
      <c r="J23">
        <v>1927</v>
      </c>
      <c r="K23">
        <v>2033</v>
      </c>
      <c r="L23">
        <v>2060</v>
      </c>
      <c r="M23">
        <v>2089</v>
      </c>
      <c r="N23">
        <v>2128</v>
      </c>
      <c r="O23">
        <v>2144</v>
      </c>
      <c r="P23">
        <v>2167</v>
      </c>
      <c r="Q23">
        <v>2171</v>
      </c>
      <c r="R23">
        <v>2184</v>
      </c>
      <c r="S23">
        <v>2200</v>
      </c>
      <c r="T23">
        <v>2208</v>
      </c>
      <c r="U23">
        <v>2229</v>
      </c>
      <c r="V23">
        <v>2234</v>
      </c>
      <c r="W23">
        <v>2253</v>
      </c>
      <c r="X23">
        <v>2272</v>
      </c>
      <c r="Y23">
        <v>2267</v>
      </c>
      <c r="Z23">
        <v>2282</v>
      </c>
      <c r="AA23">
        <v>2305</v>
      </c>
      <c r="AB23">
        <v>2290</v>
      </c>
    </row>
    <row r="24" spans="1:28" x14ac:dyDescent="0.2">
      <c r="A24" t="s">
        <v>30</v>
      </c>
      <c r="B24">
        <v>14778</v>
      </c>
      <c r="C24">
        <v>14930</v>
      </c>
      <c r="D24">
        <v>15280</v>
      </c>
      <c r="E24">
        <v>15492</v>
      </c>
      <c r="F24">
        <v>15652</v>
      </c>
      <c r="G24">
        <v>15826</v>
      </c>
      <c r="H24">
        <v>15900</v>
      </c>
      <c r="I24">
        <v>16103</v>
      </c>
      <c r="J24">
        <v>16265</v>
      </c>
      <c r="K24">
        <v>16338</v>
      </c>
      <c r="L24">
        <v>16421</v>
      </c>
      <c r="M24">
        <v>16465</v>
      </c>
      <c r="N24">
        <v>16467</v>
      </c>
      <c r="O24">
        <v>16510</v>
      </c>
      <c r="P24">
        <v>16517</v>
      </c>
      <c r="Q24">
        <v>16557</v>
      </c>
      <c r="R24">
        <v>16595</v>
      </c>
      <c r="S24">
        <v>16620</v>
      </c>
      <c r="T24">
        <v>16674</v>
      </c>
      <c r="U24">
        <v>16696</v>
      </c>
      <c r="V24">
        <v>16753</v>
      </c>
      <c r="W24">
        <v>16805</v>
      </c>
      <c r="X24">
        <v>16816</v>
      </c>
      <c r="Y24">
        <v>16881</v>
      </c>
      <c r="Z24">
        <v>16946</v>
      </c>
      <c r="AA24">
        <v>16940</v>
      </c>
      <c r="AB24">
        <v>17017</v>
      </c>
    </row>
    <row r="25" spans="1:28" x14ac:dyDescent="0.2">
      <c r="A25" t="s">
        <v>31</v>
      </c>
      <c r="B25">
        <v>50</v>
      </c>
      <c r="C25">
        <v>50</v>
      </c>
      <c r="D25">
        <v>50</v>
      </c>
      <c r="E25">
        <v>50</v>
      </c>
      <c r="F25">
        <v>50</v>
      </c>
      <c r="G25">
        <v>50</v>
      </c>
      <c r="H25">
        <v>50</v>
      </c>
      <c r="I25">
        <v>50</v>
      </c>
      <c r="J25">
        <v>50</v>
      </c>
      <c r="K25">
        <v>50</v>
      </c>
      <c r="L25">
        <v>50</v>
      </c>
      <c r="M25">
        <v>50</v>
      </c>
      <c r="N25">
        <v>50</v>
      </c>
      <c r="O25">
        <v>50</v>
      </c>
      <c r="P25">
        <v>50</v>
      </c>
      <c r="Q25">
        <v>50</v>
      </c>
      <c r="R25">
        <v>50</v>
      </c>
      <c r="S25">
        <v>50</v>
      </c>
      <c r="T25">
        <v>50</v>
      </c>
      <c r="U25">
        <v>50</v>
      </c>
      <c r="V25">
        <v>50</v>
      </c>
      <c r="W25">
        <v>50</v>
      </c>
      <c r="X25">
        <v>50</v>
      </c>
      <c r="Y25">
        <v>50</v>
      </c>
      <c r="Z25">
        <v>50</v>
      </c>
      <c r="AA25">
        <v>50</v>
      </c>
      <c r="AB25">
        <v>50</v>
      </c>
    </row>
    <row r="26" spans="1:28" x14ac:dyDescent="0.2">
      <c r="A26" t="s">
        <v>32</v>
      </c>
      <c r="B26">
        <v>16970</v>
      </c>
      <c r="C26">
        <v>16795</v>
      </c>
      <c r="D26">
        <v>16935</v>
      </c>
      <c r="E26">
        <v>17162</v>
      </c>
      <c r="F26">
        <v>17380</v>
      </c>
      <c r="G26">
        <v>17583</v>
      </c>
      <c r="H26">
        <v>17730</v>
      </c>
      <c r="I26">
        <v>17999</v>
      </c>
      <c r="J26">
        <v>18242</v>
      </c>
      <c r="K26">
        <v>18421</v>
      </c>
      <c r="L26">
        <v>18531</v>
      </c>
      <c r="M26">
        <v>18604</v>
      </c>
      <c r="N26">
        <v>18645</v>
      </c>
      <c r="O26">
        <v>18704</v>
      </c>
      <c r="P26">
        <v>18734</v>
      </c>
      <c r="Q26">
        <v>18778</v>
      </c>
      <c r="R26">
        <v>18829</v>
      </c>
      <c r="S26">
        <v>18869</v>
      </c>
      <c r="T26">
        <v>18933</v>
      </c>
      <c r="U26">
        <v>18974</v>
      </c>
      <c r="V26">
        <v>19037</v>
      </c>
      <c r="W26">
        <v>19107</v>
      </c>
      <c r="X26">
        <v>19138</v>
      </c>
      <c r="Y26">
        <v>19199</v>
      </c>
      <c r="Z26">
        <v>19279</v>
      </c>
      <c r="AA26">
        <v>19295</v>
      </c>
      <c r="AB26">
        <v>19357</v>
      </c>
    </row>
    <row r="28" spans="1:28" x14ac:dyDescent="0.2">
      <c r="A28" t="s">
        <v>33</v>
      </c>
    </row>
    <row r="30" spans="1:28" x14ac:dyDescent="0.2">
      <c r="A30" t="s">
        <v>34</v>
      </c>
      <c r="B30">
        <v>5550</v>
      </c>
      <c r="C30">
        <v>5575</v>
      </c>
      <c r="D30">
        <v>5650</v>
      </c>
      <c r="E30">
        <v>5781</v>
      </c>
      <c r="F30">
        <v>5958</v>
      </c>
      <c r="G30">
        <v>6083</v>
      </c>
      <c r="H30">
        <v>6182</v>
      </c>
      <c r="I30">
        <v>6335</v>
      </c>
      <c r="J30">
        <v>6461</v>
      </c>
      <c r="K30">
        <v>6610</v>
      </c>
      <c r="L30">
        <v>6686</v>
      </c>
      <c r="M30">
        <v>6695</v>
      </c>
      <c r="N30">
        <v>6700</v>
      </c>
      <c r="O30">
        <v>6707</v>
      </c>
      <c r="P30">
        <v>6709</v>
      </c>
      <c r="Q30">
        <v>6713</v>
      </c>
      <c r="R30">
        <v>6718</v>
      </c>
      <c r="S30">
        <v>6721</v>
      </c>
      <c r="T30">
        <v>6726</v>
      </c>
      <c r="U30">
        <v>6729</v>
      </c>
      <c r="V30">
        <v>6734</v>
      </c>
      <c r="W30">
        <v>6739</v>
      </c>
      <c r="X30">
        <v>6739</v>
      </c>
      <c r="Y30">
        <v>6743</v>
      </c>
      <c r="Z30">
        <v>6748</v>
      </c>
      <c r="AA30">
        <v>6746</v>
      </c>
      <c r="AB30">
        <v>6750</v>
      </c>
    </row>
    <row r="31" spans="1:28" x14ac:dyDescent="0.2">
      <c r="A31" t="s">
        <v>35</v>
      </c>
      <c r="B31" t="s">
        <v>36</v>
      </c>
      <c r="C31">
        <v>7190</v>
      </c>
      <c r="D31">
        <v>7215</v>
      </c>
      <c r="E31">
        <v>7219</v>
      </c>
      <c r="F31">
        <v>7199</v>
      </c>
      <c r="G31">
        <v>7174</v>
      </c>
      <c r="H31">
        <v>7128</v>
      </c>
      <c r="I31">
        <v>7106</v>
      </c>
      <c r="J31">
        <v>7061</v>
      </c>
      <c r="K31">
        <v>7011</v>
      </c>
      <c r="L31">
        <v>6961</v>
      </c>
      <c r="M31">
        <v>6917</v>
      </c>
      <c r="N31">
        <v>6865</v>
      </c>
      <c r="O31">
        <v>6817</v>
      </c>
      <c r="P31">
        <v>6767</v>
      </c>
      <c r="Q31">
        <v>6719</v>
      </c>
      <c r="R31">
        <v>6671</v>
      </c>
      <c r="S31">
        <v>6622</v>
      </c>
      <c r="T31">
        <v>6576</v>
      </c>
      <c r="U31">
        <v>6528</v>
      </c>
      <c r="V31">
        <v>6482</v>
      </c>
      <c r="W31">
        <v>6436</v>
      </c>
      <c r="X31">
        <v>6388</v>
      </c>
      <c r="Y31">
        <v>6343</v>
      </c>
      <c r="Z31">
        <v>6299</v>
      </c>
      <c r="AA31">
        <v>6251</v>
      </c>
      <c r="AB31">
        <v>6207</v>
      </c>
    </row>
    <row r="32" spans="1:28" x14ac:dyDescent="0.2">
      <c r="A32" t="s">
        <v>37</v>
      </c>
      <c r="B32">
        <v>1480</v>
      </c>
      <c r="C32">
        <v>1490</v>
      </c>
      <c r="D32">
        <v>1490</v>
      </c>
      <c r="E32">
        <v>1494</v>
      </c>
      <c r="F32">
        <v>1499</v>
      </c>
      <c r="G32">
        <v>1499</v>
      </c>
      <c r="H32">
        <v>1503</v>
      </c>
      <c r="I32">
        <v>1506</v>
      </c>
      <c r="J32">
        <v>1511</v>
      </c>
      <c r="K32">
        <v>1511</v>
      </c>
      <c r="L32">
        <v>1511</v>
      </c>
      <c r="M32">
        <v>1467</v>
      </c>
      <c r="N32">
        <v>1415</v>
      </c>
      <c r="O32">
        <v>1367</v>
      </c>
      <c r="P32">
        <v>1317</v>
      </c>
      <c r="Q32">
        <v>1269</v>
      </c>
      <c r="R32">
        <v>1221</v>
      </c>
      <c r="S32">
        <v>1172</v>
      </c>
      <c r="T32">
        <v>1126</v>
      </c>
      <c r="U32">
        <v>1078</v>
      </c>
      <c r="V32">
        <v>1032</v>
      </c>
      <c r="W32">
        <v>986</v>
      </c>
      <c r="X32">
        <v>938</v>
      </c>
      <c r="Y32">
        <v>893</v>
      </c>
      <c r="Z32">
        <v>849</v>
      </c>
      <c r="AA32">
        <v>801</v>
      </c>
      <c r="AB32">
        <v>757</v>
      </c>
    </row>
    <row r="33" spans="1:28" x14ac:dyDescent="0.2">
      <c r="A33" t="s">
        <v>38</v>
      </c>
      <c r="B33" t="s">
        <v>39</v>
      </c>
      <c r="C33">
        <v>5700</v>
      </c>
      <c r="D33">
        <v>5725</v>
      </c>
      <c r="E33">
        <v>5725</v>
      </c>
      <c r="F33">
        <v>5700</v>
      </c>
      <c r="G33">
        <v>5675</v>
      </c>
      <c r="H33">
        <v>5625</v>
      </c>
      <c r="I33">
        <v>5600</v>
      </c>
      <c r="J33">
        <v>5550</v>
      </c>
      <c r="K33">
        <v>5500</v>
      </c>
      <c r="L33">
        <v>5450</v>
      </c>
      <c r="M33">
        <v>5450</v>
      </c>
      <c r="N33">
        <v>5450</v>
      </c>
      <c r="O33">
        <v>5450</v>
      </c>
      <c r="P33">
        <v>5450</v>
      </c>
      <c r="Q33">
        <v>5450</v>
      </c>
      <c r="R33">
        <v>5450</v>
      </c>
      <c r="S33">
        <v>5450</v>
      </c>
      <c r="T33">
        <v>5450</v>
      </c>
      <c r="U33">
        <v>5450</v>
      </c>
      <c r="V33">
        <v>5450</v>
      </c>
      <c r="W33">
        <v>5450</v>
      </c>
      <c r="X33">
        <v>5450</v>
      </c>
      <c r="Y33">
        <v>5450</v>
      </c>
      <c r="Z33">
        <v>5450</v>
      </c>
      <c r="AA33">
        <v>5450</v>
      </c>
      <c r="AB33">
        <v>5450</v>
      </c>
    </row>
    <row r="34" spans="1:28" x14ac:dyDescent="0.2">
      <c r="A34" t="s">
        <v>40</v>
      </c>
      <c r="B34">
        <v>2475</v>
      </c>
      <c r="C34">
        <v>2425</v>
      </c>
      <c r="D34">
        <v>2450</v>
      </c>
      <c r="E34">
        <v>2484</v>
      </c>
      <c r="F34">
        <v>2517</v>
      </c>
      <c r="G34">
        <v>2546</v>
      </c>
      <c r="H34">
        <v>2573</v>
      </c>
      <c r="I34">
        <v>2631</v>
      </c>
      <c r="J34">
        <v>2687</v>
      </c>
      <c r="K34">
        <v>2740</v>
      </c>
      <c r="L34">
        <v>2794</v>
      </c>
      <c r="M34">
        <v>2864</v>
      </c>
      <c r="N34">
        <v>2936</v>
      </c>
      <c r="O34">
        <v>3013</v>
      </c>
      <c r="P34">
        <v>3087</v>
      </c>
      <c r="Q34">
        <v>3162</v>
      </c>
      <c r="R34">
        <v>3241</v>
      </c>
      <c r="S34">
        <v>3318</v>
      </c>
      <c r="T34">
        <v>3402</v>
      </c>
      <c r="U34">
        <v>3483</v>
      </c>
      <c r="V34">
        <v>3570</v>
      </c>
      <c r="W34">
        <v>3661</v>
      </c>
      <c r="X34">
        <v>3743</v>
      </c>
      <c r="Y34">
        <v>3831</v>
      </c>
      <c r="Z34">
        <v>3927</v>
      </c>
      <c r="AA34">
        <v>4008</v>
      </c>
      <c r="AB34">
        <v>4096</v>
      </c>
    </row>
    <row r="35" spans="1:28" x14ac:dyDescent="0.2">
      <c r="A35" t="s">
        <v>41</v>
      </c>
      <c r="B35">
        <v>15155</v>
      </c>
      <c r="C35">
        <v>15190</v>
      </c>
      <c r="D35">
        <v>15315</v>
      </c>
      <c r="E35">
        <v>15484</v>
      </c>
      <c r="F35">
        <v>15674</v>
      </c>
      <c r="G35">
        <v>15803</v>
      </c>
      <c r="H35">
        <v>15884</v>
      </c>
      <c r="I35">
        <v>16072</v>
      </c>
      <c r="J35">
        <v>16209</v>
      </c>
      <c r="K35">
        <v>16361</v>
      </c>
      <c r="L35">
        <v>16442</v>
      </c>
      <c r="M35">
        <v>16476</v>
      </c>
      <c r="N35">
        <v>16501</v>
      </c>
      <c r="O35">
        <v>16537</v>
      </c>
      <c r="P35">
        <v>16564</v>
      </c>
      <c r="Q35">
        <v>16594</v>
      </c>
      <c r="R35">
        <v>16629</v>
      </c>
      <c r="S35">
        <v>16661</v>
      </c>
      <c r="T35">
        <v>16704</v>
      </c>
      <c r="U35">
        <v>16740</v>
      </c>
      <c r="V35">
        <v>16785</v>
      </c>
      <c r="W35">
        <v>16835</v>
      </c>
      <c r="X35">
        <v>16871</v>
      </c>
      <c r="Y35">
        <v>16917</v>
      </c>
      <c r="Z35">
        <v>16974</v>
      </c>
      <c r="AA35">
        <v>17005</v>
      </c>
      <c r="AB35">
        <v>17053</v>
      </c>
    </row>
    <row r="37" spans="1:28" x14ac:dyDescent="0.2">
      <c r="A37" t="s">
        <v>42</v>
      </c>
      <c r="B37" t="s">
        <v>43</v>
      </c>
    </row>
    <row r="39" spans="1:28" x14ac:dyDescent="0.2">
      <c r="A39" t="s">
        <v>44</v>
      </c>
      <c r="B39">
        <v>1815</v>
      </c>
      <c r="C39">
        <v>1605</v>
      </c>
      <c r="D39">
        <v>1620</v>
      </c>
      <c r="E39">
        <v>1678</v>
      </c>
      <c r="F39">
        <v>1707</v>
      </c>
      <c r="G39">
        <v>1780</v>
      </c>
      <c r="H39">
        <v>1846</v>
      </c>
      <c r="I39">
        <v>1927</v>
      </c>
      <c r="J39">
        <v>2033</v>
      </c>
      <c r="K39">
        <v>2060</v>
      </c>
      <c r="L39">
        <v>2089</v>
      </c>
      <c r="M39">
        <v>2128</v>
      </c>
      <c r="N39">
        <v>2144</v>
      </c>
      <c r="O39">
        <v>2167</v>
      </c>
      <c r="P39">
        <v>2171</v>
      </c>
      <c r="Q39">
        <v>2184</v>
      </c>
      <c r="R39">
        <v>2200</v>
      </c>
      <c r="S39">
        <v>2208</v>
      </c>
      <c r="T39">
        <v>2229</v>
      </c>
      <c r="U39">
        <v>2234</v>
      </c>
      <c r="V39">
        <v>2253</v>
      </c>
      <c r="W39">
        <v>2272</v>
      </c>
      <c r="X39">
        <v>2267</v>
      </c>
      <c r="Y39">
        <v>2282</v>
      </c>
      <c r="Z39">
        <v>2305</v>
      </c>
      <c r="AA39">
        <v>2290</v>
      </c>
      <c r="AB39">
        <v>2304</v>
      </c>
    </row>
    <row r="40" spans="1:28" x14ac:dyDescent="0.2">
      <c r="A40" t="s">
        <v>45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">
      <c r="A41" t="s">
        <v>46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">
      <c r="A42" t="s">
        <v>47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">
      <c r="A43" t="s">
        <v>48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">
      <c r="A44" t="s">
        <v>49</v>
      </c>
      <c r="B44">
        <v>1815</v>
      </c>
      <c r="C44">
        <v>1605</v>
      </c>
      <c r="D44">
        <v>1620</v>
      </c>
      <c r="E44">
        <v>1678</v>
      </c>
      <c r="F44">
        <v>1707</v>
      </c>
      <c r="G44">
        <v>1780</v>
      </c>
      <c r="H44">
        <v>1846</v>
      </c>
      <c r="I44">
        <v>1927</v>
      </c>
      <c r="J44">
        <v>2033</v>
      </c>
      <c r="K44">
        <v>2060</v>
      </c>
      <c r="L44">
        <v>2089</v>
      </c>
      <c r="M44">
        <v>2128</v>
      </c>
      <c r="N44">
        <v>2144</v>
      </c>
      <c r="O44">
        <v>2167</v>
      </c>
      <c r="P44">
        <v>2171</v>
      </c>
      <c r="Q44">
        <v>2184</v>
      </c>
      <c r="R44">
        <v>2200</v>
      </c>
      <c r="S44">
        <v>2208</v>
      </c>
      <c r="T44">
        <v>2229</v>
      </c>
      <c r="U44">
        <v>2234</v>
      </c>
      <c r="V44">
        <v>2253</v>
      </c>
      <c r="W44">
        <v>2272</v>
      </c>
      <c r="X44">
        <v>2267</v>
      </c>
      <c r="Y44">
        <v>2282</v>
      </c>
      <c r="Z44">
        <v>2305</v>
      </c>
      <c r="AA44">
        <v>2290</v>
      </c>
      <c r="AB44">
        <v>2304</v>
      </c>
    </row>
    <row r="45" spans="1:28" x14ac:dyDescent="0.2">
      <c r="A45" t="s">
        <v>50</v>
      </c>
      <c r="B45">
        <v>0.12</v>
      </c>
      <c r="C45">
        <v>0.11</v>
      </c>
      <c r="D45">
        <v>0.11</v>
      </c>
      <c r="E45">
        <v>0.11</v>
      </c>
      <c r="F45">
        <v>0.11</v>
      </c>
      <c r="G45">
        <v>0.11</v>
      </c>
      <c r="H45">
        <v>0.12</v>
      </c>
      <c r="I45">
        <v>0.12</v>
      </c>
      <c r="J45">
        <v>0.13</v>
      </c>
      <c r="K45">
        <v>0.13</v>
      </c>
      <c r="L45">
        <v>0.13</v>
      </c>
      <c r="M45">
        <v>0.13</v>
      </c>
      <c r="N45">
        <v>0.13</v>
      </c>
      <c r="O45">
        <v>0.13</v>
      </c>
      <c r="P45">
        <v>0.13</v>
      </c>
      <c r="Q45">
        <v>0.13</v>
      </c>
      <c r="R45">
        <v>0.13</v>
      </c>
      <c r="S45">
        <v>0.13</v>
      </c>
      <c r="T45">
        <v>0.13</v>
      </c>
      <c r="U45">
        <v>0.13</v>
      </c>
      <c r="V45">
        <v>0.13</v>
      </c>
      <c r="W45">
        <v>0.13</v>
      </c>
      <c r="X45">
        <v>0.13</v>
      </c>
      <c r="Y45">
        <v>0.13</v>
      </c>
      <c r="Z45">
        <v>0.14000000000000001</v>
      </c>
      <c r="AA45">
        <v>0.13</v>
      </c>
      <c r="AB45">
        <v>0.14000000000000001</v>
      </c>
    </row>
    <row r="47" spans="1:28" x14ac:dyDescent="0.2">
      <c r="A47" t="s">
        <v>51</v>
      </c>
    </row>
    <row r="49" spans="1:28" x14ac:dyDescent="0.2">
      <c r="A49" t="s">
        <v>52</v>
      </c>
      <c r="B49">
        <v>3.7</v>
      </c>
      <c r="C49">
        <v>3.7</v>
      </c>
      <c r="D49">
        <v>3.7</v>
      </c>
      <c r="E49">
        <v>3.7</v>
      </c>
      <c r="F49">
        <v>3.7</v>
      </c>
      <c r="G49">
        <v>3.7</v>
      </c>
      <c r="H49">
        <v>3.7</v>
      </c>
      <c r="I49">
        <v>3.7</v>
      </c>
      <c r="J49">
        <v>3.7</v>
      </c>
      <c r="K49">
        <v>3.7</v>
      </c>
      <c r="L49">
        <v>4.7</v>
      </c>
      <c r="M49">
        <v>4.7</v>
      </c>
      <c r="N49">
        <v>4.7</v>
      </c>
      <c r="O49">
        <v>4.7</v>
      </c>
      <c r="P49">
        <v>4.7</v>
      </c>
      <c r="Q49">
        <v>4.7</v>
      </c>
      <c r="R49">
        <v>4.7</v>
      </c>
      <c r="S49">
        <v>4.7</v>
      </c>
      <c r="T49">
        <v>4.7</v>
      </c>
      <c r="U49">
        <v>4.7</v>
      </c>
      <c r="V49">
        <v>4.7</v>
      </c>
      <c r="W49">
        <v>4.7</v>
      </c>
      <c r="X49">
        <v>4.7</v>
      </c>
      <c r="Y49">
        <v>4.7</v>
      </c>
      <c r="Z49">
        <v>4.7</v>
      </c>
      <c r="AA49">
        <v>4.7</v>
      </c>
      <c r="AB49">
        <v>4.7</v>
      </c>
    </row>
    <row r="50" spans="1:28" x14ac:dyDescent="0.2">
      <c r="A50" t="s">
        <v>53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x14ac:dyDescent="0.2">
      <c r="A51" t="s">
        <v>54</v>
      </c>
      <c r="B51" t="s">
        <v>55</v>
      </c>
      <c r="C51">
        <v>3.9</v>
      </c>
      <c r="D51">
        <v>3.95</v>
      </c>
      <c r="E51">
        <v>3.97</v>
      </c>
      <c r="F51">
        <v>4.07</v>
      </c>
      <c r="G51">
        <v>3.92</v>
      </c>
      <c r="H51">
        <v>3.77</v>
      </c>
      <c r="I51">
        <v>3.76</v>
      </c>
      <c r="J51">
        <v>3.66</v>
      </c>
      <c r="K51">
        <v>3.66</v>
      </c>
      <c r="L51">
        <v>3.66</v>
      </c>
      <c r="M51">
        <v>3.61</v>
      </c>
      <c r="N51">
        <v>3.6</v>
      </c>
      <c r="O51">
        <v>3.57</v>
      </c>
      <c r="P51">
        <v>3.57</v>
      </c>
      <c r="Q51">
        <v>3.55</v>
      </c>
      <c r="R51">
        <v>3.54</v>
      </c>
      <c r="S51">
        <v>3.53</v>
      </c>
      <c r="T51">
        <v>3.51</v>
      </c>
      <c r="U51">
        <v>3.5</v>
      </c>
      <c r="V51">
        <v>3.48</v>
      </c>
      <c r="W51">
        <v>3.46</v>
      </c>
      <c r="X51">
        <v>3.47</v>
      </c>
      <c r="Y51">
        <v>3.45</v>
      </c>
      <c r="Z51">
        <v>3.43</v>
      </c>
      <c r="AA51">
        <v>3.45</v>
      </c>
      <c r="AB51">
        <v>3.43</v>
      </c>
    </row>
    <row r="52" spans="1:28" x14ac:dyDescent="0.2">
      <c r="A52" t="s">
        <v>56</v>
      </c>
      <c r="B52">
        <v>0.28000000000000003</v>
      </c>
      <c r="C52">
        <v>0.28000000000000003</v>
      </c>
      <c r="D52">
        <v>0.28000000000000003</v>
      </c>
      <c r="E52">
        <v>0.28000000000000003</v>
      </c>
      <c r="F52">
        <v>0.28000000000000003</v>
      </c>
      <c r="G52">
        <v>0.28000000000000003</v>
      </c>
      <c r="H52">
        <v>0.28000000000000003</v>
      </c>
      <c r="I52">
        <v>0.28000000000000003</v>
      </c>
      <c r="J52">
        <v>0.28000000000000003</v>
      </c>
      <c r="K52">
        <v>0.28000000000000003</v>
      </c>
      <c r="L52">
        <v>1.28</v>
      </c>
      <c r="M52">
        <v>1.28</v>
      </c>
      <c r="N52">
        <v>1.28</v>
      </c>
      <c r="O52">
        <v>1.28</v>
      </c>
      <c r="P52">
        <v>1.28</v>
      </c>
      <c r="Q52">
        <v>1.28</v>
      </c>
      <c r="R52">
        <v>1.28</v>
      </c>
      <c r="S52">
        <v>1.28</v>
      </c>
      <c r="T52">
        <v>1.28</v>
      </c>
      <c r="U52">
        <v>1.28</v>
      </c>
      <c r="V52">
        <v>1.28</v>
      </c>
      <c r="W52">
        <v>1.28</v>
      </c>
      <c r="X52">
        <v>1.28</v>
      </c>
      <c r="Y52">
        <v>1.28</v>
      </c>
      <c r="Z52">
        <v>1.28</v>
      </c>
      <c r="AA52">
        <v>1.28</v>
      </c>
      <c r="AB52">
        <v>1.28</v>
      </c>
    </row>
    <row r="54" spans="1:28" x14ac:dyDescent="0.2">
      <c r="A54" t="s">
        <v>57</v>
      </c>
    </row>
    <row r="56" spans="1:28" x14ac:dyDescent="0.2">
      <c r="A56" t="s">
        <v>58</v>
      </c>
      <c r="B56">
        <v>51723</v>
      </c>
      <c r="C56">
        <v>58227</v>
      </c>
      <c r="D56">
        <v>60356</v>
      </c>
      <c r="E56">
        <v>61515</v>
      </c>
      <c r="F56">
        <v>63639</v>
      </c>
      <c r="G56">
        <v>62034</v>
      </c>
      <c r="H56">
        <v>60023</v>
      </c>
      <c r="I56">
        <v>60500</v>
      </c>
      <c r="J56">
        <v>59486</v>
      </c>
      <c r="K56">
        <v>59813</v>
      </c>
      <c r="L56">
        <v>60045</v>
      </c>
      <c r="M56">
        <v>59510</v>
      </c>
      <c r="N56">
        <v>59230</v>
      </c>
      <c r="O56">
        <v>58977</v>
      </c>
      <c r="P56">
        <v>58939</v>
      </c>
      <c r="Q56">
        <v>58857</v>
      </c>
      <c r="R56">
        <v>58714</v>
      </c>
      <c r="S56">
        <v>58658</v>
      </c>
      <c r="T56">
        <v>58495</v>
      </c>
      <c r="U56">
        <v>58470</v>
      </c>
      <c r="V56">
        <v>58358</v>
      </c>
      <c r="W56">
        <v>58206</v>
      </c>
      <c r="X56">
        <v>58329</v>
      </c>
      <c r="Y56">
        <v>58303</v>
      </c>
      <c r="Z56">
        <v>58138</v>
      </c>
      <c r="AA56">
        <v>58385</v>
      </c>
      <c r="AB56">
        <v>58406</v>
      </c>
    </row>
    <row r="57" spans="1:28" x14ac:dyDescent="0.2">
      <c r="A57" t="s">
        <v>59</v>
      </c>
      <c r="B57">
        <v>30383</v>
      </c>
      <c r="C57">
        <v>31648</v>
      </c>
      <c r="D57">
        <v>32271</v>
      </c>
      <c r="E57">
        <v>32699</v>
      </c>
      <c r="F57">
        <v>33090</v>
      </c>
      <c r="G57">
        <v>33416</v>
      </c>
      <c r="H57">
        <v>33668</v>
      </c>
      <c r="I57">
        <v>34094</v>
      </c>
      <c r="J57">
        <v>34235</v>
      </c>
      <c r="K57">
        <v>34391</v>
      </c>
      <c r="L57">
        <v>34583</v>
      </c>
      <c r="M57">
        <v>34829</v>
      </c>
      <c r="N57">
        <v>34999</v>
      </c>
      <c r="O57">
        <v>35274</v>
      </c>
      <c r="P57">
        <v>35460</v>
      </c>
      <c r="Q57">
        <v>35738</v>
      </c>
      <c r="R57">
        <v>36008</v>
      </c>
      <c r="S57">
        <v>36265</v>
      </c>
      <c r="T57">
        <v>36588</v>
      </c>
      <c r="U57">
        <v>36830</v>
      </c>
      <c r="V57">
        <v>37161</v>
      </c>
      <c r="W57">
        <v>37491</v>
      </c>
      <c r="X57">
        <v>37719</v>
      </c>
      <c r="Y57">
        <v>38080</v>
      </c>
      <c r="Z57">
        <v>38444</v>
      </c>
      <c r="AA57">
        <v>38611</v>
      </c>
      <c r="AB57">
        <v>39017</v>
      </c>
    </row>
    <row r="58" spans="1:28" x14ac:dyDescent="0.2">
      <c r="A58" t="s">
        <v>60</v>
      </c>
      <c r="B58" t="s">
        <v>622</v>
      </c>
      <c r="C58">
        <v>26579</v>
      </c>
      <c r="D58">
        <v>28085</v>
      </c>
      <c r="E58">
        <v>28816</v>
      </c>
      <c r="F58">
        <v>30549</v>
      </c>
      <c r="G58">
        <v>28618</v>
      </c>
      <c r="H58">
        <v>26355</v>
      </c>
      <c r="I58">
        <v>26406</v>
      </c>
      <c r="J58">
        <v>25251</v>
      </c>
      <c r="K58">
        <v>25422</v>
      </c>
      <c r="L58">
        <v>25462</v>
      </c>
      <c r="M58">
        <v>24681</v>
      </c>
      <c r="N58">
        <v>24231</v>
      </c>
      <c r="O58">
        <v>23702</v>
      </c>
      <c r="P58">
        <v>23479</v>
      </c>
      <c r="Q58">
        <v>23119</v>
      </c>
      <c r="R58">
        <v>22706</v>
      </c>
      <c r="S58">
        <v>22393</v>
      </c>
      <c r="T58">
        <v>21907</v>
      </c>
      <c r="U58">
        <v>21640</v>
      </c>
      <c r="V58">
        <v>21197</v>
      </c>
      <c r="W58">
        <v>20715</v>
      </c>
      <c r="X58">
        <v>20611</v>
      </c>
      <c r="Y58">
        <v>20223</v>
      </c>
      <c r="Z58">
        <v>19693</v>
      </c>
      <c r="AA58">
        <v>19774</v>
      </c>
      <c r="AB58">
        <v>19389</v>
      </c>
    </row>
    <row r="60" spans="1:28" x14ac:dyDescent="0.2">
      <c r="A60" t="s">
        <v>62</v>
      </c>
      <c r="B60" t="s">
        <v>63</v>
      </c>
      <c r="C60">
        <v>48389</v>
      </c>
      <c r="D60">
        <v>51858</v>
      </c>
      <c r="E60">
        <v>53132</v>
      </c>
      <c r="F60">
        <v>54249</v>
      </c>
      <c r="G60">
        <v>54686</v>
      </c>
      <c r="H60">
        <v>53383</v>
      </c>
      <c r="I60">
        <v>52645</v>
      </c>
      <c r="J60">
        <v>52544</v>
      </c>
      <c r="K60">
        <v>52188</v>
      </c>
      <c r="L60">
        <v>52396</v>
      </c>
      <c r="M60">
        <v>47502</v>
      </c>
      <c r="N60">
        <v>44399</v>
      </c>
      <c r="O60">
        <v>42599</v>
      </c>
      <c r="P60">
        <v>41551</v>
      </c>
      <c r="Q60">
        <v>40979</v>
      </c>
      <c r="R60">
        <v>40598</v>
      </c>
      <c r="S60">
        <v>40344</v>
      </c>
      <c r="T60">
        <v>40175</v>
      </c>
      <c r="U60">
        <v>40039</v>
      </c>
      <c r="V60">
        <v>39965</v>
      </c>
      <c r="W60">
        <v>39858</v>
      </c>
      <c r="X60">
        <v>39812</v>
      </c>
      <c r="Y60">
        <v>39852</v>
      </c>
      <c r="Z60">
        <v>39794</v>
      </c>
      <c r="AA60">
        <v>39784</v>
      </c>
      <c r="AB60">
        <v>39896</v>
      </c>
    </row>
    <row r="62" spans="1:28" x14ac:dyDescent="0.2">
      <c r="A62" t="s">
        <v>64</v>
      </c>
    </row>
    <row r="63" spans="1:28" x14ac:dyDescent="0.2">
      <c r="A63" t="s">
        <v>65</v>
      </c>
      <c r="B63" t="s">
        <v>66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">
      <c r="A64" t="s">
        <v>67</v>
      </c>
      <c r="B64" t="s">
        <v>68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 x14ac:dyDescent="0.2">
      <c r="A65" t="s">
        <v>69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 x14ac:dyDescent="0.2">
      <c r="A66" t="s">
        <v>70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">
      <c r="A67" t="s">
        <v>71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 x14ac:dyDescent="0.2">
      <c r="A68" t="s">
        <v>72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">
      <c r="A69" t="s">
        <v>73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">
      <c r="A70" t="s">
        <v>74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 x14ac:dyDescent="0.2">
      <c r="A71" t="s">
        <v>75</v>
      </c>
      <c r="B71" t="s">
        <v>66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3" spans="1:28" x14ac:dyDescent="0.2">
      <c r="A73" t="s">
        <v>76</v>
      </c>
      <c r="B73" t="s">
        <v>77</v>
      </c>
      <c r="C73">
        <v>9458</v>
      </c>
      <c r="D73">
        <v>9678</v>
      </c>
      <c r="E73">
        <v>9863</v>
      </c>
      <c r="F73">
        <v>10233</v>
      </c>
      <c r="G73">
        <v>9981</v>
      </c>
      <c r="H73">
        <v>9714</v>
      </c>
      <c r="I73">
        <v>9885</v>
      </c>
      <c r="J73">
        <v>9827</v>
      </c>
      <c r="K73">
        <v>10032</v>
      </c>
      <c r="L73">
        <v>10217</v>
      </c>
      <c r="M73">
        <v>10350</v>
      </c>
      <c r="N73">
        <v>10560</v>
      </c>
      <c r="O73">
        <v>10765</v>
      </c>
      <c r="P73">
        <v>11016</v>
      </c>
      <c r="Q73">
        <v>11241</v>
      </c>
      <c r="R73">
        <v>11466</v>
      </c>
      <c r="S73">
        <v>11712</v>
      </c>
      <c r="T73">
        <v>11935</v>
      </c>
      <c r="U73">
        <v>12199</v>
      </c>
      <c r="V73">
        <v>12434</v>
      </c>
      <c r="W73">
        <v>12679</v>
      </c>
      <c r="X73">
        <v>12984</v>
      </c>
      <c r="Y73">
        <v>13230</v>
      </c>
      <c r="Z73">
        <v>13471</v>
      </c>
      <c r="AA73">
        <v>13813</v>
      </c>
      <c r="AB73">
        <v>14058</v>
      </c>
    </row>
    <row r="74" spans="1:28" x14ac:dyDescent="0.2">
      <c r="A74" t="s">
        <v>78</v>
      </c>
      <c r="B74" t="s">
        <v>66</v>
      </c>
      <c r="C74">
        <v>0</v>
      </c>
      <c r="D74">
        <v>100</v>
      </c>
      <c r="E74">
        <v>103</v>
      </c>
      <c r="F74">
        <v>105</v>
      </c>
      <c r="G74">
        <v>107</v>
      </c>
      <c r="H74">
        <v>109</v>
      </c>
      <c r="I74">
        <v>112</v>
      </c>
      <c r="J74">
        <v>114</v>
      </c>
      <c r="K74">
        <v>116</v>
      </c>
      <c r="L74">
        <v>117</v>
      </c>
      <c r="M74">
        <v>118</v>
      </c>
      <c r="N74">
        <v>118</v>
      </c>
      <c r="O74">
        <v>119</v>
      </c>
      <c r="P74">
        <v>119</v>
      </c>
      <c r="Q74">
        <v>119</v>
      </c>
      <c r="R74">
        <v>120</v>
      </c>
      <c r="S74">
        <v>121</v>
      </c>
      <c r="T74">
        <v>121</v>
      </c>
      <c r="U74">
        <v>121</v>
      </c>
      <c r="V74">
        <v>122</v>
      </c>
      <c r="W74">
        <v>122</v>
      </c>
      <c r="X74">
        <v>123</v>
      </c>
      <c r="Y74">
        <v>123</v>
      </c>
      <c r="Z74">
        <v>124</v>
      </c>
      <c r="AA74">
        <v>123</v>
      </c>
      <c r="AB74">
        <v>123</v>
      </c>
    </row>
    <row r="75" spans="1:28" x14ac:dyDescent="0.2">
      <c r="A75" t="s">
        <v>14</v>
      </c>
      <c r="B75" t="s">
        <v>15</v>
      </c>
      <c r="C75" t="s">
        <v>17</v>
      </c>
      <c r="D75" t="s">
        <v>17</v>
      </c>
      <c r="E75" t="s">
        <v>17</v>
      </c>
      <c r="F75" t="s">
        <v>17</v>
      </c>
      <c r="G75" t="s">
        <v>17</v>
      </c>
      <c r="H75" t="s">
        <v>17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t="s">
        <v>17</v>
      </c>
      <c r="AA75" t="s">
        <v>17</v>
      </c>
      <c r="AB75" t="s">
        <v>17</v>
      </c>
    </row>
    <row r="76" spans="1:28" x14ac:dyDescent="0.2">
      <c r="A76">
        <v>1</v>
      </c>
    </row>
    <row r="77" spans="1:28" x14ac:dyDescent="0.2">
      <c r="A77" t="s">
        <v>617</v>
      </c>
      <c r="B77" t="s">
        <v>618</v>
      </c>
      <c r="C77" t="s">
        <v>619</v>
      </c>
      <c r="D77" t="s">
        <v>620</v>
      </c>
      <c r="E77" t="s">
        <v>621</v>
      </c>
      <c r="J77" t="s">
        <v>79</v>
      </c>
      <c r="K77" t="s">
        <v>80</v>
      </c>
    </row>
    <row r="78" spans="1:28" x14ac:dyDescent="0.2">
      <c r="A78" t="s">
        <v>6</v>
      </c>
      <c r="B78">
        <v>2018</v>
      </c>
      <c r="I78" t="s">
        <v>7</v>
      </c>
      <c r="J78" t="s">
        <v>8</v>
      </c>
      <c r="K78" t="s">
        <v>611</v>
      </c>
    </row>
    <row r="80" spans="1:28" x14ac:dyDescent="0.2">
      <c r="A80">
        <v>0</v>
      </c>
      <c r="B80" t="s">
        <v>81</v>
      </c>
      <c r="C80" t="s">
        <v>547</v>
      </c>
      <c r="D80" t="s">
        <v>535</v>
      </c>
      <c r="E80" t="s">
        <v>536</v>
      </c>
      <c r="F80" t="s">
        <v>13</v>
      </c>
      <c r="G80">
        <v>44</v>
      </c>
    </row>
    <row r="82" spans="1:28" x14ac:dyDescent="0.2">
      <c r="A82" t="s">
        <v>14</v>
      </c>
      <c r="B82" t="s">
        <v>15</v>
      </c>
      <c r="C82" t="s">
        <v>17</v>
      </c>
      <c r="D82" t="s">
        <v>17</v>
      </c>
      <c r="E82" t="s">
        <v>17</v>
      </c>
      <c r="F82" t="s">
        <v>17</v>
      </c>
      <c r="G82" t="s">
        <v>17</v>
      </c>
      <c r="H82" t="s">
        <v>17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t="s">
        <v>17</v>
      </c>
      <c r="AA82" t="s">
        <v>17</v>
      </c>
      <c r="AB82" t="s">
        <v>17</v>
      </c>
    </row>
    <row r="83" spans="1:28" x14ac:dyDescent="0.2">
      <c r="A83" t="s">
        <v>19</v>
      </c>
      <c r="B83">
        <v>2018</v>
      </c>
      <c r="C83">
        <v>2019</v>
      </c>
      <c r="D83">
        <v>2020</v>
      </c>
      <c r="E83">
        <v>2021</v>
      </c>
      <c r="F83">
        <v>2022</v>
      </c>
      <c r="G83">
        <v>2023</v>
      </c>
      <c r="H83">
        <v>2024</v>
      </c>
      <c r="I83">
        <v>2025</v>
      </c>
      <c r="J83">
        <v>2026</v>
      </c>
      <c r="K83">
        <v>2027</v>
      </c>
      <c r="L83">
        <v>2028</v>
      </c>
      <c r="M83">
        <v>2029</v>
      </c>
      <c r="N83">
        <v>2030</v>
      </c>
      <c r="O83">
        <v>2031</v>
      </c>
      <c r="P83">
        <v>2032</v>
      </c>
      <c r="Q83">
        <v>2033</v>
      </c>
      <c r="R83">
        <v>2034</v>
      </c>
      <c r="S83">
        <v>2035</v>
      </c>
      <c r="T83">
        <v>2036</v>
      </c>
      <c r="U83">
        <v>2037</v>
      </c>
      <c r="V83">
        <v>2038</v>
      </c>
      <c r="W83">
        <v>2039</v>
      </c>
      <c r="X83">
        <v>2040</v>
      </c>
      <c r="Y83">
        <v>2041</v>
      </c>
      <c r="Z83">
        <v>2042</v>
      </c>
      <c r="AA83">
        <v>2043</v>
      </c>
      <c r="AB83">
        <v>2044</v>
      </c>
    </row>
    <row r="84" spans="1:28" x14ac:dyDescent="0.2">
      <c r="A84" t="s">
        <v>14</v>
      </c>
      <c r="B84" t="s">
        <v>15</v>
      </c>
      <c r="C84" t="s">
        <v>17</v>
      </c>
      <c r="D84" t="s">
        <v>17</v>
      </c>
      <c r="E84" t="s">
        <v>17</v>
      </c>
      <c r="F84" t="s">
        <v>17</v>
      </c>
      <c r="G84" t="s">
        <v>17</v>
      </c>
      <c r="H84" t="s">
        <v>17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t="s">
        <v>17</v>
      </c>
      <c r="AA84" t="s">
        <v>17</v>
      </c>
      <c r="AB84" t="s">
        <v>17</v>
      </c>
    </row>
    <row r="86" spans="1:28" x14ac:dyDescent="0.2">
      <c r="A86" t="s">
        <v>20</v>
      </c>
    </row>
    <row r="88" spans="1:28" x14ac:dyDescent="0.2">
      <c r="A88" t="s">
        <v>21</v>
      </c>
      <c r="B88">
        <v>5.8</v>
      </c>
      <c r="C88">
        <v>5.6</v>
      </c>
      <c r="D88">
        <v>5.6</v>
      </c>
      <c r="E88">
        <v>5.7</v>
      </c>
      <c r="F88">
        <v>5.7</v>
      </c>
      <c r="G88">
        <v>5.7</v>
      </c>
      <c r="H88">
        <v>5.7</v>
      </c>
      <c r="I88">
        <v>5.8</v>
      </c>
      <c r="J88">
        <v>5.8</v>
      </c>
      <c r="K88">
        <v>5.8</v>
      </c>
      <c r="L88">
        <v>5.8</v>
      </c>
      <c r="M88">
        <v>5.8</v>
      </c>
      <c r="N88">
        <v>5.8</v>
      </c>
      <c r="O88">
        <v>5.8</v>
      </c>
      <c r="P88">
        <v>5.8</v>
      </c>
      <c r="Q88">
        <v>5.8</v>
      </c>
      <c r="R88">
        <v>5.8</v>
      </c>
      <c r="S88">
        <v>5.8</v>
      </c>
      <c r="T88">
        <v>5.8</v>
      </c>
      <c r="U88">
        <v>5.8</v>
      </c>
      <c r="V88">
        <v>5.8</v>
      </c>
      <c r="W88">
        <v>5.8</v>
      </c>
      <c r="X88">
        <v>5.8</v>
      </c>
      <c r="Y88">
        <v>5.8</v>
      </c>
      <c r="Z88">
        <v>5.8</v>
      </c>
      <c r="AA88">
        <v>5.8</v>
      </c>
      <c r="AB88">
        <v>5.9</v>
      </c>
    </row>
    <row r="89" spans="1:28" x14ac:dyDescent="0.2">
      <c r="A89" t="s">
        <v>22</v>
      </c>
      <c r="B89">
        <v>5.0999999999999996</v>
      </c>
      <c r="C89">
        <v>5</v>
      </c>
      <c r="D89">
        <v>5</v>
      </c>
      <c r="E89">
        <v>5.0999999999999996</v>
      </c>
      <c r="F89">
        <v>5.0999999999999996</v>
      </c>
      <c r="G89">
        <v>5.0999999999999996</v>
      </c>
      <c r="H89">
        <v>5.0999999999999996</v>
      </c>
      <c r="I89">
        <v>5.2</v>
      </c>
      <c r="J89">
        <v>5.2</v>
      </c>
      <c r="K89">
        <v>5.2</v>
      </c>
      <c r="L89">
        <v>5.2</v>
      </c>
      <c r="M89">
        <v>5.2</v>
      </c>
      <c r="N89">
        <v>5.2</v>
      </c>
      <c r="O89">
        <v>5.2</v>
      </c>
      <c r="P89">
        <v>5.2</v>
      </c>
      <c r="Q89">
        <v>5.2</v>
      </c>
      <c r="R89">
        <v>5.2</v>
      </c>
      <c r="S89">
        <v>5.2</v>
      </c>
      <c r="T89">
        <v>5.2</v>
      </c>
      <c r="U89">
        <v>5.2</v>
      </c>
      <c r="V89">
        <v>5.2</v>
      </c>
      <c r="W89">
        <v>5.2</v>
      </c>
      <c r="X89">
        <v>5.2</v>
      </c>
      <c r="Y89">
        <v>5.2</v>
      </c>
      <c r="Z89">
        <v>5.2</v>
      </c>
      <c r="AA89">
        <v>5.2</v>
      </c>
      <c r="AB89">
        <v>5.3</v>
      </c>
    </row>
    <row r="90" spans="1:28" x14ac:dyDescent="0.2">
      <c r="A90" t="s">
        <v>23</v>
      </c>
      <c r="B90">
        <v>11.9</v>
      </c>
      <c r="C90">
        <v>11.9</v>
      </c>
      <c r="D90">
        <v>11.9</v>
      </c>
      <c r="E90">
        <v>11.9</v>
      </c>
      <c r="F90">
        <v>11.9</v>
      </c>
      <c r="G90">
        <v>11.9</v>
      </c>
      <c r="H90">
        <v>11.9</v>
      </c>
      <c r="I90">
        <v>11.9</v>
      </c>
      <c r="J90">
        <v>11.9</v>
      </c>
      <c r="K90">
        <v>11.9</v>
      </c>
      <c r="L90">
        <v>12.9</v>
      </c>
      <c r="M90">
        <v>12.9</v>
      </c>
      <c r="N90">
        <v>12.9</v>
      </c>
      <c r="O90">
        <v>12.9</v>
      </c>
      <c r="P90">
        <v>12.9</v>
      </c>
      <c r="Q90">
        <v>12.9</v>
      </c>
      <c r="R90">
        <v>12.9</v>
      </c>
      <c r="S90">
        <v>12.9</v>
      </c>
      <c r="T90">
        <v>12.9</v>
      </c>
      <c r="U90">
        <v>12.9</v>
      </c>
      <c r="V90">
        <v>12.9</v>
      </c>
      <c r="W90">
        <v>12.9</v>
      </c>
      <c r="X90">
        <v>12.9</v>
      </c>
      <c r="Y90">
        <v>12.9</v>
      </c>
      <c r="Z90">
        <v>12.9</v>
      </c>
      <c r="AA90">
        <v>12.9</v>
      </c>
      <c r="AB90">
        <v>12.9</v>
      </c>
    </row>
    <row r="91" spans="1:28" x14ac:dyDescent="0.2">
      <c r="A91" t="s">
        <v>24</v>
      </c>
    </row>
    <row r="92" spans="1:28" x14ac:dyDescent="0.2">
      <c r="A92" t="s">
        <v>25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4" spans="1:28" x14ac:dyDescent="0.2">
      <c r="A94" t="s">
        <v>26</v>
      </c>
      <c r="B94">
        <v>74.900000000000006</v>
      </c>
      <c r="C94">
        <v>67.400000000000006</v>
      </c>
      <c r="D94">
        <v>67.400000000000006</v>
      </c>
      <c r="E94">
        <v>67.2</v>
      </c>
      <c r="F94">
        <v>67.2</v>
      </c>
      <c r="G94">
        <v>67.099999999999994</v>
      </c>
      <c r="H94">
        <v>67.099999999999994</v>
      </c>
      <c r="I94">
        <v>67.3</v>
      </c>
      <c r="J94">
        <v>67.3</v>
      </c>
      <c r="K94">
        <v>67.3</v>
      </c>
      <c r="L94">
        <v>67.3</v>
      </c>
      <c r="M94">
        <v>67.3</v>
      </c>
      <c r="N94">
        <v>67.3</v>
      </c>
      <c r="O94">
        <v>67.3</v>
      </c>
      <c r="P94">
        <v>67.3</v>
      </c>
      <c r="Q94">
        <v>67.3</v>
      </c>
      <c r="R94">
        <v>67.3</v>
      </c>
      <c r="S94">
        <v>67.2</v>
      </c>
      <c r="T94">
        <v>67.3</v>
      </c>
      <c r="U94">
        <v>67.3</v>
      </c>
      <c r="V94">
        <v>67.3</v>
      </c>
      <c r="W94">
        <v>67.3</v>
      </c>
      <c r="X94">
        <v>67.2</v>
      </c>
      <c r="Y94">
        <v>67.2</v>
      </c>
      <c r="Z94">
        <v>67.2</v>
      </c>
      <c r="AA94">
        <v>67.099999999999994</v>
      </c>
      <c r="AB94">
        <v>67</v>
      </c>
    </row>
    <row r="95" spans="1:28" x14ac:dyDescent="0.2">
      <c r="A95" t="s">
        <v>27</v>
      </c>
      <c r="B95">
        <v>58.1</v>
      </c>
      <c r="C95">
        <v>58.1</v>
      </c>
      <c r="D95">
        <v>58.1</v>
      </c>
      <c r="E95">
        <v>58.1</v>
      </c>
      <c r="F95">
        <v>58.1</v>
      </c>
      <c r="G95">
        <v>58.1</v>
      </c>
      <c r="H95">
        <v>58.1</v>
      </c>
      <c r="I95">
        <v>58.1</v>
      </c>
      <c r="J95">
        <v>58.1</v>
      </c>
      <c r="K95">
        <v>58.1</v>
      </c>
      <c r="L95">
        <v>59.1</v>
      </c>
      <c r="M95">
        <v>59.1</v>
      </c>
      <c r="N95">
        <v>59.1</v>
      </c>
      <c r="O95">
        <v>59.1</v>
      </c>
      <c r="P95">
        <v>59.1</v>
      </c>
      <c r="Q95">
        <v>59.1</v>
      </c>
      <c r="R95">
        <v>59.1</v>
      </c>
      <c r="S95">
        <v>59.1</v>
      </c>
      <c r="T95">
        <v>59.1</v>
      </c>
      <c r="U95">
        <v>59.1</v>
      </c>
      <c r="V95">
        <v>59.1</v>
      </c>
      <c r="W95">
        <v>59.1</v>
      </c>
      <c r="X95">
        <v>59.1</v>
      </c>
      <c r="Y95">
        <v>59.1</v>
      </c>
      <c r="Z95">
        <v>59.1</v>
      </c>
      <c r="AA95">
        <v>59.1</v>
      </c>
      <c r="AB95">
        <v>59.1</v>
      </c>
    </row>
    <row r="97" spans="1:28" x14ac:dyDescent="0.2">
      <c r="A97" t="s">
        <v>28</v>
      </c>
    </row>
    <row r="99" spans="1:28" x14ac:dyDescent="0.2">
      <c r="A99" t="s">
        <v>29</v>
      </c>
      <c r="B99">
        <v>36</v>
      </c>
      <c r="C99">
        <v>38</v>
      </c>
      <c r="D99">
        <v>30</v>
      </c>
      <c r="E99">
        <v>27</v>
      </c>
      <c r="F99">
        <v>25</v>
      </c>
      <c r="G99">
        <v>28</v>
      </c>
      <c r="H99">
        <v>26</v>
      </c>
      <c r="I99">
        <v>29</v>
      </c>
      <c r="J99">
        <v>29</v>
      </c>
      <c r="K99">
        <v>29</v>
      </c>
      <c r="L99">
        <v>29</v>
      </c>
      <c r="M99">
        <v>29</v>
      </c>
      <c r="N99">
        <v>29</v>
      </c>
      <c r="O99">
        <v>29</v>
      </c>
      <c r="P99">
        <v>29</v>
      </c>
      <c r="Q99">
        <v>29</v>
      </c>
      <c r="R99">
        <v>29</v>
      </c>
      <c r="S99">
        <v>30</v>
      </c>
      <c r="T99">
        <v>30</v>
      </c>
      <c r="U99">
        <v>30</v>
      </c>
      <c r="V99">
        <v>30</v>
      </c>
      <c r="W99">
        <v>30</v>
      </c>
      <c r="X99">
        <v>30</v>
      </c>
      <c r="Y99">
        <v>30</v>
      </c>
      <c r="Z99">
        <v>30</v>
      </c>
      <c r="AA99">
        <v>30</v>
      </c>
      <c r="AB99">
        <v>31</v>
      </c>
    </row>
    <row r="100" spans="1:28" x14ac:dyDescent="0.2">
      <c r="A100" t="s">
        <v>30</v>
      </c>
      <c r="B100">
        <v>382</v>
      </c>
      <c r="C100">
        <v>337</v>
      </c>
      <c r="D100">
        <v>337</v>
      </c>
      <c r="E100">
        <v>343</v>
      </c>
      <c r="F100">
        <v>343</v>
      </c>
      <c r="G100">
        <v>343</v>
      </c>
      <c r="H100">
        <v>343</v>
      </c>
      <c r="I100">
        <v>350</v>
      </c>
      <c r="J100">
        <v>350</v>
      </c>
      <c r="K100">
        <v>350</v>
      </c>
      <c r="L100">
        <v>350</v>
      </c>
      <c r="M100">
        <v>350</v>
      </c>
      <c r="N100">
        <v>350</v>
      </c>
      <c r="O100">
        <v>350</v>
      </c>
      <c r="P100">
        <v>350</v>
      </c>
      <c r="Q100">
        <v>350</v>
      </c>
      <c r="R100">
        <v>350</v>
      </c>
      <c r="S100">
        <v>350</v>
      </c>
      <c r="T100">
        <v>350</v>
      </c>
      <c r="U100">
        <v>350</v>
      </c>
      <c r="V100">
        <v>350</v>
      </c>
      <c r="W100">
        <v>350</v>
      </c>
      <c r="X100">
        <v>350</v>
      </c>
      <c r="Y100">
        <v>350</v>
      </c>
      <c r="Z100">
        <v>350</v>
      </c>
      <c r="AA100">
        <v>352</v>
      </c>
      <c r="AB100">
        <v>352</v>
      </c>
    </row>
    <row r="101" spans="1:28" x14ac:dyDescent="0.2">
      <c r="A101" t="s">
        <v>31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">
      <c r="A102" t="s">
        <v>32</v>
      </c>
      <c r="B102">
        <v>418</v>
      </c>
      <c r="C102">
        <v>375</v>
      </c>
      <c r="D102">
        <v>367</v>
      </c>
      <c r="E102">
        <v>370</v>
      </c>
      <c r="F102">
        <v>368</v>
      </c>
      <c r="G102">
        <v>371</v>
      </c>
      <c r="H102">
        <v>369</v>
      </c>
      <c r="I102">
        <v>379</v>
      </c>
      <c r="J102">
        <v>379</v>
      </c>
      <c r="K102">
        <v>379</v>
      </c>
      <c r="L102">
        <v>379</v>
      </c>
      <c r="M102">
        <v>378</v>
      </c>
      <c r="N102">
        <v>379</v>
      </c>
      <c r="O102">
        <v>379</v>
      </c>
      <c r="P102">
        <v>379</v>
      </c>
      <c r="Q102">
        <v>379</v>
      </c>
      <c r="R102">
        <v>380</v>
      </c>
      <c r="S102">
        <v>380</v>
      </c>
      <c r="T102">
        <v>380</v>
      </c>
      <c r="U102">
        <v>380</v>
      </c>
      <c r="V102">
        <v>380</v>
      </c>
      <c r="W102">
        <v>380</v>
      </c>
      <c r="X102">
        <v>380</v>
      </c>
      <c r="Y102">
        <v>381</v>
      </c>
      <c r="Z102">
        <v>380</v>
      </c>
      <c r="AA102">
        <v>382</v>
      </c>
      <c r="AB102">
        <v>383</v>
      </c>
    </row>
    <row r="104" spans="1:28" x14ac:dyDescent="0.2">
      <c r="A104" t="s">
        <v>33</v>
      </c>
    </row>
    <row r="106" spans="1:28" x14ac:dyDescent="0.2">
      <c r="A106" t="s">
        <v>34</v>
      </c>
      <c r="B106">
        <v>105</v>
      </c>
      <c r="C106">
        <v>95</v>
      </c>
      <c r="D106">
        <v>90</v>
      </c>
      <c r="E106">
        <v>95</v>
      </c>
      <c r="F106">
        <v>90</v>
      </c>
      <c r="G106">
        <v>95</v>
      </c>
      <c r="H106">
        <v>90</v>
      </c>
      <c r="I106">
        <v>100</v>
      </c>
      <c r="J106">
        <v>100</v>
      </c>
      <c r="K106">
        <v>100</v>
      </c>
      <c r="L106">
        <v>100</v>
      </c>
      <c r="M106">
        <v>100</v>
      </c>
      <c r="N106">
        <v>100</v>
      </c>
      <c r="O106">
        <v>100</v>
      </c>
      <c r="P106">
        <v>100</v>
      </c>
      <c r="Q106">
        <v>100</v>
      </c>
      <c r="R106">
        <v>100</v>
      </c>
      <c r="S106">
        <v>100</v>
      </c>
      <c r="T106">
        <v>100</v>
      </c>
      <c r="U106">
        <v>100</v>
      </c>
      <c r="V106">
        <v>100</v>
      </c>
      <c r="W106">
        <v>100</v>
      </c>
      <c r="X106">
        <v>100</v>
      </c>
      <c r="Y106">
        <v>100</v>
      </c>
      <c r="Z106">
        <v>100</v>
      </c>
      <c r="AA106">
        <v>100</v>
      </c>
      <c r="AB106">
        <v>100</v>
      </c>
    </row>
    <row r="107" spans="1:28" x14ac:dyDescent="0.2">
      <c r="A107" t="s">
        <v>35</v>
      </c>
      <c r="B107" t="s">
        <v>83</v>
      </c>
      <c r="C107">
        <v>100</v>
      </c>
      <c r="D107">
        <v>100</v>
      </c>
      <c r="E107">
        <v>100</v>
      </c>
      <c r="F107">
        <v>100</v>
      </c>
      <c r="G107">
        <v>100</v>
      </c>
      <c r="H107">
        <v>100</v>
      </c>
      <c r="I107">
        <v>100</v>
      </c>
      <c r="J107">
        <v>100</v>
      </c>
      <c r="K107">
        <v>100</v>
      </c>
      <c r="L107">
        <v>100</v>
      </c>
      <c r="M107">
        <v>100</v>
      </c>
      <c r="N107">
        <v>100</v>
      </c>
      <c r="O107">
        <v>100</v>
      </c>
      <c r="P107">
        <v>100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</row>
    <row r="108" spans="1:28" x14ac:dyDescent="0.2">
      <c r="A108" t="s">
        <v>40</v>
      </c>
      <c r="B108">
        <v>150</v>
      </c>
      <c r="C108">
        <v>150</v>
      </c>
      <c r="D108">
        <v>150</v>
      </c>
      <c r="E108">
        <v>150</v>
      </c>
      <c r="F108">
        <v>150</v>
      </c>
      <c r="G108">
        <v>150</v>
      </c>
      <c r="H108">
        <v>150</v>
      </c>
      <c r="I108">
        <v>150</v>
      </c>
      <c r="J108">
        <v>150</v>
      </c>
      <c r="K108">
        <v>150</v>
      </c>
      <c r="L108">
        <v>150</v>
      </c>
      <c r="M108">
        <v>150</v>
      </c>
      <c r="N108">
        <v>150</v>
      </c>
      <c r="O108">
        <v>150</v>
      </c>
      <c r="P108">
        <v>150</v>
      </c>
      <c r="Q108">
        <v>150</v>
      </c>
      <c r="R108">
        <v>150</v>
      </c>
      <c r="S108">
        <v>150</v>
      </c>
      <c r="T108">
        <v>150</v>
      </c>
      <c r="U108">
        <v>150</v>
      </c>
      <c r="V108">
        <v>151</v>
      </c>
      <c r="W108">
        <v>150</v>
      </c>
      <c r="X108">
        <v>151</v>
      </c>
      <c r="Y108">
        <v>151</v>
      </c>
      <c r="Z108">
        <v>150</v>
      </c>
      <c r="AA108">
        <v>151</v>
      </c>
      <c r="AB108">
        <v>151</v>
      </c>
    </row>
    <row r="109" spans="1:28" x14ac:dyDescent="0.2">
      <c r="A109" t="s">
        <v>41</v>
      </c>
      <c r="B109">
        <v>380</v>
      </c>
      <c r="C109">
        <v>345</v>
      </c>
      <c r="D109">
        <v>340</v>
      </c>
      <c r="E109">
        <v>345</v>
      </c>
      <c r="F109">
        <v>340</v>
      </c>
      <c r="G109">
        <v>345</v>
      </c>
      <c r="H109">
        <v>340</v>
      </c>
      <c r="I109">
        <v>350</v>
      </c>
      <c r="J109">
        <v>350</v>
      </c>
      <c r="K109">
        <v>350</v>
      </c>
      <c r="L109">
        <v>350</v>
      </c>
      <c r="M109">
        <v>350</v>
      </c>
      <c r="N109">
        <v>350</v>
      </c>
      <c r="O109">
        <v>350</v>
      </c>
      <c r="P109">
        <v>350</v>
      </c>
      <c r="Q109">
        <v>350</v>
      </c>
      <c r="R109">
        <v>350</v>
      </c>
      <c r="S109">
        <v>350</v>
      </c>
      <c r="T109">
        <v>350</v>
      </c>
      <c r="U109">
        <v>350</v>
      </c>
      <c r="V109">
        <v>350</v>
      </c>
      <c r="W109">
        <v>350</v>
      </c>
      <c r="X109">
        <v>350</v>
      </c>
      <c r="Y109">
        <v>350</v>
      </c>
      <c r="Z109">
        <v>350</v>
      </c>
      <c r="AA109">
        <v>351</v>
      </c>
      <c r="AB109">
        <v>351</v>
      </c>
    </row>
    <row r="111" spans="1:28" x14ac:dyDescent="0.2">
      <c r="A111" t="s">
        <v>42</v>
      </c>
      <c r="B111" t="s">
        <v>43</v>
      </c>
    </row>
    <row r="113" spans="1:28" x14ac:dyDescent="0.2">
      <c r="A113" t="s">
        <v>44</v>
      </c>
      <c r="B113">
        <v>38</v>
      </c>
      <c r="C113">
        <v>30</v>
      </c>
      <c r="D113">
        <v>27</v>
      </c>
      <c r="E113">
        <v>25</v>
      </c>
      <c r="F113">
        <v>28</v>
      </c>
      <c r="G113">
        <v>26</v>
      </c>
      <c r="H113">
        <v>29</v>
      </c>
      <c r="I113">
        <v>29</v>
      </c>
      <c r="J113">
        <v>29</v>
      </c>
      <c r="K113">
        <v>29</v>
      </c>
      <c r="L113">
        <v>29</v>
      </c>
      <c r="M113">
        <v>29</v>
      </c>
      <c r="N113">
        <v>29</v>
      </c>
      <c r="O113">
        <v>29</v>
      </c>
      <c r="P113">
        <v>29</v>
      </c>
      <c r="Q113">
        <v>29</v>
      </c>
      <c r="R113">
        <v>30</v>
      </c>
      <c r="S113">
        <v>30</v>
      </c>
      <c r="T113">
        <v>30</v>
      </c>
      <c r="U113">
        <v>30</v>
      </c>
      <c r="V113">
        <v>30</v>
      </c>
      <c r="W113">
        <v>30</v>
      </c>
      <c r="X113">
        <v>30</v>
      </c>
      <c r="Y113">
        <v>30</v>
      </c>
      <c r="Z113">
        <v>30</v>
      </c>
      <c r="AA113">
        <v>31</v>
      </c>
      <c r="AB113">
        <v>31</v>
      </c>
    </row>
    <row r="114" spans="1:28" x14ac:dyDescent="0.2">
      <c r="A114" t="s">
        <v>47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:28" x14ac:dyDescent="0.2">
      <c r="A115" t="s">
        <v>48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">
      <c r="A116" t="s">
        <v>49</v>
      </c>
      <c r="B116">
        <v>38</v>
      </c>
      <c r="C116">
        <v>30</v>
      </c>
      <c r="D116">
        <v>27</v>
      </c>
      <c r="E116">
        <v>25</v>
      </c>
      <c r="F116">
        <v>28</v>
      </c>
      <c r="G116">
        <v>26</v>
      </c>
      <c r="H116">
        <v>29</v>
      </c>
      <c r="I116">
        <v>29</v>
      </c>
      <c r="J116">
        <v>29</v>
      </c>
      <c r="K116">
        <v>29</v>
      </c>
      <c r="L116">
        <v>29</v>
      </c>
      <c r="M116">
        <v>29</v>
      </c>
      <c r="N116">
        <v>29</v>
      </c>
      <c r="O116">
        <v>29</v>
      </c>
      <c r="P116">
        <v>29</v>
      </c>
      <c r="Q116">
        <v>29</v>
      </c>
      <c r="R116">
        <v>30</v>
      </c>
      <c r="S116">
        <v>30</v>
      </c>
      <c r="T116">
        <v>30</v>
      </c>
      <c r="U116">
        <v>30</v>
      </c>
      <c r="V116">
        <v>30</v>
      </c>
      <c r="W116">
        <v>30</v>
      </c>
      <c r="X116">
        <v>30</v>
      </c>
      <c r="Y116">
        <v>30</v>
      </c>
      <c r="Z116">
        <v>30</v>
      </c>
      <c r="AA116">
        <v>31</v>
      </c>
      <c r="AB116">
        <v>31</v>
      </c>
    </row>
    <row r="117" spans="1:28" x14ac:dyDescent="0.2">
      <c r="A117" t="s">
        <v>50</v>
      </c>
      <c r="B117">
        <v>0.1</v>
      </c>
      <c r="C117">
        <v>0.09</v>
      </c>
      <c r="D117">
        <v>0.08</v>
      </c>
      <c r="E117">
        <v>7.0000000000000007E-2</v>
      </c>
      <c r="F117">
        <v>0.08</v>
      </c>
      <c r="G117">
        <v>0.08</v>
      </c>
      <c r="H117">
        <v>0.09</v>
      </c>
      <c r="I117">
        <v>0.08</v>
      </c>
      <c r="J117">
        <v>0.08</v>
      </c>
      <c r="K117">
        <v>0.08</v>
      </c>
      <c r="L117">
        <v>0.08</v>
      </c>
      <c r="M117">
        <v>0.08</v>
      </c>
      <c r="N117">
        <v>0.08</v>
      </c>
      <c r="O117">
        <v>0.08</v>
      </c>
      <c r="P117">
        <v>0.08</v>
      </c>
      <c r="Q117">
        <v>0.08</v>
      </c>
      <c r="R117">
        <v>0.08</v>
      </c>
      <c r="S117">
        <v>0.08</v>
      </c>
      <c r="T117">
        <v>0.09</v>
      </c>
      <c r="U117">
        <v>0.09</v>
      </c>
      <c r="V117">
        <v>0.09</v>
      </c>
      <c r="W117">
        <v>0.09</v>
      </c>
      <c r="X117">
        <v>0.09</v>
      </c>
      <c r="Y117">
        <v>0.09</v>
      </c>
      <c r="Z117">
        <v>0.09</v>
      </c>
      <c r="AA117">
        <v>0.09</v>
      </c>
      <c r="AB117">
        <v>0.09</v>
      </c>
    </row>
    <row r="119" spans="1:28" x14ac:dyDescent="0.2">
      <c r="A119" t="s">
        <v>51</v>
      </c>
    </row>
    <row r="121" spans="1:28" x14ac:dyDescent="0.2">
      <c r="A121" t="s">
        <v>52</v>
      </c>
      <c r="B121">
        <v>3.95</v>
      </c>
      <c r="C121">
        <v>3.95</v>
      </c>
      <c r="D121">
        <v>3.95</v>
      </c>
      <c r="E121">
        <v>3.95</v>
      </c>
      <c r="F121">
        <v>3.95</v>
      </c>
      <c r="G121">
        <v>3.95</v>
      </c>
      <c r="H121">
        <v>3.95</v>
      </c>
      <c r="I121">
        <v>3.95</v>
      </c>
      <c r="J121">
        <v>3.95</v>
      </c>
      <c r="K121">
        <v>3.95</v>
      </c>
      <c r="L121">
        <v>4.95</v>
      </c>
      <c r="M121">
        <v>4.95</v>
      </c>
      <c r="N121">
        <v>4.95</v>
      </c>
      <c r="O121">
        <v>4.95</v>
      </c>
      <c r="P121">
        <v>4.95</v>
      </c>
      <c r="Q121">
        <v>4.95</v>
      </c>
      <c r="R121">
        <v>4.95</v>
      </c>
      <c r="S121">
        <v>4.95</v>
      </c>
      <c r="T121">
        <v>4.95</v>
      </c>
      <c r="U121">
        <v>4.95</v>
      </c>
      <c r="V121">
        <v>4.95</v>
      </c>
      <c r="W121">
        <v>4.95</v>
      </c>
      <c r="X121">
        <v>4.95</v>
      </c>
      <c r="Y121">
        <v>4.95</v>
      </c>
      <c r="Z121">
        <v>4.95</v>
      </c>
      <c r="AA121">
        <v>4.95</v>
      </c>
      <c r="AB121">
        <v>4.95</v>
      </c>
    </row>
    <row r="122" spans="1:28" x14ac:dyDescent="0.2">
      <c r="A122" t="s">
        <v>53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">
      <c r="A123" t="s">
        <v>54</v>
      </c>
      <c r="B123" t="s">
        <v>84</v>
      </c>
      <c r="C123">
        <v>3.65</v>
      </c>
      <c r="D123">
        <v>3.7</v>
      </c>
      <c r="E123">
        <v>3.75</v>
      </c>
      <c r="F123">
        <v>3.84</v>
      </c>
      <c r="G123">
        <v>3.7</v>
      </c>
      <c r="H123">
        <v>3.55</v>
      </c>
      <c r="I123">
        <v>3.5</v>
      </c>
      <c r="J123">
        <v>3.4</v>
      </c>
      <c r="K123">
        <v>3.4</v>
      </c>
      <c r="L123">
        <v>3.4</v>
      </c>
      <c r="M123">
        <v>3.4</v>
      </c>
      <c r="N123">
        <v>3.4</v>
      </c>
      <c r="O123">
        <v>3.39</v>
      </c>
      <c r="P123">
        <v>3.39</v>
      </c>
      <c r="Q123">
        <v>3.39</v>
      </c>
      <c r="R123">
        <v>3.39</v>
      </c>
      <c r="S123">
        <v>3.38</v>
      </c>
      <c r="T123">
        <v>3.38</v>
      </c>
      <c r="U123">
        <v>3.37</v>
      </c>
      <c r="V123">
        <v>3.37</v>
      </c>
      <c r="W123">
        <v>3.38</v>
      </c>
      <c r="X123">
        <v>3.37</v>
      </c>
      <c r="Y123">
        <v>3.37</v>
      </c>
      <c r="Z123">
        <v>3.38</v>
      </c>
      <c r="AA123">
        <v>3.36</v>
      </c>
      <c r="AB123">
        <v>3.34</v>
      </c>
    </row>
    <row r="124" spans="1:28" x14ac:dyDescent="0.2">
      <c r="A124" t="s">
        <v>56</v>
      </c>
      <c r="B124">
        <v>0.35</v>
      </c>
      <c r="C124">
        <v>0.35</v>
      </c>
      <c r="D124">
        <v>0.35</v>
      </c>
      <c r="E124">
        <v>0.35</v>
      </c>
      <c r="F124">
        <v>0.35</v>
      </c>
      <c r="G124">
        <v>0.35</v>
      </c>
      <c r="H124">
        <v>0.35</v>
      </c>
      <c r="I124">
        <v>0.35</v>
      </c>
      <c r="J124">
        <v>0.35</v>
      </c>
      <c r="K124">
        <v>0.35</v>
      </c>
      <c r="L124">
        <v>1.35</v>
      </c>
      <c r="M124">
        <v>1.35</v>
      </c>
      <c r="N124">
        <v>1.35</v>
      </c>
      <c r="O124">
        <v>1.35</v>
      </c>
      <c r="P124">
        <v>1.35</v>
      </c>
      <c r="Q124">
        <v>1.35</v>
      </c>
      <c r="R124">
        <v>1.35</v>
      </c>
      <c r="S124">
        <v>1.35</v>
      </c>
      <c r="T124">
        <v>1.35</v>
      </c>
      <c r="U124">
        <v>1.35</v>
      </c>
      <c r="V124">
        <v>1.35</v>
      </c>
      <c r="W124">
        <v>1.35</v>
      </c>
      <c r="X124">
        <v>1.35</v>
      </c>
      <c r="Y124">
        <v>1.35</v>
      </c>
      <c r="Z124">
        <v>1.35</v>
      </c>
      <c r="AA124">
        <v>1.35</v>
      </c>
      <c r="AB124">
        <v>1.35</v>
      </c>
    </row>
    <row r="126" spans="1:28" x14ac:dyDescent="0.2">
      <c r="A126" t="s">
        <v>57</v>
      </c>
    </row>
    <row r="128" spans="1:28" x14ac:dyDescent="0.2">
      <c r="A128" t="s">
        <v>58</v>
      </c>
      <c r="B128">
        <v>1261</v>
      </c>
      <c r="C128">
        <v>1230</v>
      </c>
      <c r="D128">
        <v>1247</v>
      </c>
      <c r="E128">
        <v>1285</v>
      </c>
      <c r="F128">
        <v>1319</v>
      </c>
      <c r="G128">
        <v>1268</v>
      </c>
      <c r="H128">
        <v>1217</v>
      </c>
      <c r="I128">
        <v>1225</v>
      </c>
      <c r="J128">
        <v>1190</v>
      </c>
      <c r="K128">
        <v>1190</v>
      </c>
      <c r="L128">
        <v>1190</v>
      </c>
      <c r="M128">
        <v>1190</v>
      </c>
      <c r="N128">
        <v>1189</v>
      </c>
      <c r="O128">
        <v>1188</v>
      </c>
      <c r="P128">
        <v>1187</v>
      </c>
      <c r="Q128">
        <v>1187</v>
      </c>
      <c r="R128">
        <v>1186</v>
      </c>
      <c r="S128">
        <v>1185</v>
      </c>
      <c r="T128">
        <v>1183</v>
      </c>
      <c r="U128">
        <v>1182</v>
      </c>
      <c r="V128">
        <v>1182</v>
      </c>
      <c r="W128">
        <v>1182</v>
      </c>
      <c r="X128">
        <v>1182</v>
      </c>
      <c r="Y128">
        <v>1181</v>
      </c>
      <c r="Z128">
        <v>1181</v>
      </c>
      <c r="AA128">
        <v>1180</v>
      </c>
      <c r="AB128">
        <v>1175</v>
      </c>
    </row>
    <row r="129" spans="1:28" x14ac:dyDescent="0.2">
      <c r="A129" t="s">
        <v>59</v>
      </c>
      <c r="B129">
        <v>898</v>
      </c>
      <c r="C129">
        <v>880</v>
      </c>
      <c r="D129">
        <v>887</v>
      </c>
      <c r="E129">
        <v>918</v>
      </c>
      <c r="F129">
        <v>932</v>
      </c>
      <c r="G129">
        <v>946</v>
      </c>
      <c r="H129">
        <v>959</v>
      </c>
      <c r="I129">
        <v>981</v>
      </c>
      <c r="J129">
        <v>995</v>
      </c>
      <c r="K129">
        <v>1001</v>
      </c>
      <c r="L129">
        <v>1015</v>
      </c>
      <c r="M129">
        <v>1029</v>
      </c>
      <c r="N129">
        <v>1045</v>
      </c>
      <c r="O129">
        <v>1059</v>
      </c>
      <c r="P129">
        <v>1073</v>
      </c>
      <c r="Q129">
        <v>1087</v>
      </c>
      <c r="R129">
        <v>1106</v>
      </c>
      <c r="S129">
        <v>1122</v>
      </c>
      <c r="T129">
        <v>1137</v>
      </c>
      <c r="U129">
        <v>1153</v>
      </c>
      <c r="V129">
        <v>1168</v>
      </c>
      <c r="W129">
        <v>1183</v>
      </c>
      <c r="X129">
        <v>1202</v>
      </c>
      <c r="Y129">
        <v>1220</v>
      </c>
      <c r="Z129">
        <v>1234</v>
      </c>
      <c r="AA129">
        <v>1261</v>
      </c>
      <c r="AB129">
        <v>1281</v>
      </c>
    </row>
    <row r="130" spans="1:28" x14ac:dyDescent="0.2">
      <c r="A130" t="s">
        <v>60</v>
      </c>
      <c r="B130" t="s">
        <v>623</v>
      </c>
      <c r="C130">
        <v>350</v>
      </c>
      <c r="D130">
        <v>360</v>
      </c>
      <c r="E130">
        <v>367</v>
      </c>
      <c r="F130">
        <v>387</v>
      </c>
      <c r="G130">
        <v>322</v>
      </c>
      <c r="H130">
        <v>258</v>
      </c>
      <c r="I130">
        <v>243</v>
      </c>
      <c r="J130">
        <v>195</v>
      </c>
      <c r="K130">
        <v>189</v>
      </c>
      <c r="L130">
        <v>175</v>
      </c>
      <c r="M130">
        <v>161</v>
      </c>
      <c r="N130">
        <v>144</v>
      </c>
      <c r="O130">
        <v>129</v>
      </c>
      <c r="P130">
        <v>114</v>
      </c>
      <c r="Q130">
        <v>99</v>
      </c>
      <c r="R130">
        <v>81</v>
      </c>
      <c r="S130">
        <v>63</v>
      </c>
      <c r="T130">
        <v>46</v>
      </c>
      <c r="U130">
        <v>30</v>
      </c>
      <c r="V130">
        <v>14</v>
      </c>
      <c r="W130">
        <v>-1</v>
      </c>
      <c r="X130">
        <v>-20</v>
      </c>
      <c r="Y130">
        <v>-39</v>
      </c>
      <c r="Z130">
        <v>-53</v>
      </c>
      <c r="AA130">
        <v>-81</v>
      </c>
      <c r="AB130">
        <v>-106</v>
      </c>
    </row>
    <row r="132" spans="1:28" x14ac:dyDescent="0.2">
      <c r="A132" t="s">
        <v>86</v>
      </c>
      <c r="B132" t="s">
        <v>87</v>
      </c>
      <c r="C132">
        <v>858</v>
      </c>
      <c r="D132">
        <v>857</v>
      </c>
      <c r="E132">
        <v>887</v>
      </c>
      <c r="F132">
        <v>921</v>
      </c>
      <c r="G132">
        <v>903</v>
      </c>
      <c r="H132">
        <v>853</v>
      </c>
      <c r="I132">
        <v>839</v>
      </c>
      <c r="J132">
        <v>820</v>
      </c>
      <c r="K132">
        <v>807</v>
      </c>
      <c r="L132">
        <v>807</v>
      </c>
      <c r="M132">
        <v>970</v>
      </c>
      <c r="N132">
        <v>970</v>
      </c>
      <c r="O132">
        <v>969</v>
      </c>
      <c r="P132">
        <v>968</v>
      </c>
      <c r="Q132">
        <v>968</v>
      </c>
      <c r="R132">
        <v>967</v>
      </c>
      <c r="S132">
        <v>967</v>
      </c>
      <c r="T132">
        <v>965</v>
      </c>
      <c r="U132">
        <v>965</v>
      </c>
      <c r="V132">
        <v>964</v>
      </c>
      <c r="W132">
        <v>964</v>
      </c>
      <c r="X132">
        <v>964</v>
      </c>
      <c r="Y132">
        <v>964</v>
      </c>
      <c r="Z132">
        <v>963</v>
      </c>
      <c r="AA132">
        <v>963</v>
      </c>
      <c r="AB132">
        <v>961</v>
      </c>
    </row>
    <row r="134" spans="1:28" x14ac:dyDescent="0.2">
      <c r="A134" t="s">
        <v>64</v>
      </c>
    </row>
    <row r="135" spans="1:28" x14ac:dyDescent="0.2">
      <c r="A135" t="s">
        <v>65</v>
      </c>
      <c r="B135" t="s">
        <v>66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">
      <c r="A136" t="s">
        <v>67</v>
      </c>
      <c r="B136" t="s">
        <v>68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">
      <c r="A137" t="s">
        <v>69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">
      <c r="A138" t="s">
        <v>70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</row>
    <row r="139" spans="1:28" x14ac:dyDescent="0.2">
      <c r="A139" t="s">
        <v>71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">
      <c r="A140" t="s">
        <v>72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</row>
    <row r="141" spans="1:28" x14ac:dyDescent="0.2">
      <c r="A141" t="s">
        <v>88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2">
      <c r="A142" t="s">
        <v>74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</row>
    <row r="143" spans="1:28" x14ac:dyDescent="0.2">
      <c r="A143" t="s">
        <v>75</v>
      </c>
      <c r="B143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</row>
    <row r="145" spans="1:28" x14ac:dyDescent="0.2">
      <c r="A145" t="s">
        <v>76</v>
      </c>
      <c r="B145" t="s">
        <v>89</v>
      </c>
      <c r="C145">
        <v>547</v>
      </c>
      <c r="D145">
        <v>555</v>
      </c>
      <c r="E145">
        <v>562</v>
      </c>
      <c r="F145">
        <v>577</v>
      </c>
      <c r="G145">
        <v>555</v>
      </c>
      <c r="H145">
        <v>533</v>
      </c>
      <c r="I145">
        <v>525</v>
      </c>
      <c r="J145">
        <v>510</v>
      </c>
      <c r="K145">
        <v>510</v>
      </c>
      <c r="L145">
        <v>510</v>
      </c>
      <c r="M145">
        <v>510</v>
      </c>
      <c r="N145">
        <v>510</v>
      </c>
      <c r="O145">
        <v>510</v>
      </c>
      <c r="P145">
        <v>509</v>
      </c>
      <c r="Q145">
        <v>509</v>
      </c>
      <c r="R145">
        <v>509</v>
      </c>
      <c r="S145">
        <v>508</v>
      </c>
      <c r="T145">
        <v>508</v>
      </c>
      <c r="U145">
        <v>508</v>
      </c>
      <c r="V145">
        <v>508</v>
      </c>
      <c r="W145">
        <v>508</v>
      </c>
      <c r="X145">
        <v>508</v>
      </c>
      <c r="Y145">
        <v>508</v>
      </c>
      <c r="Z145">
        <v>508</v>
      </c>
      <c r="AA145">
        <v>506</v>
      </c>
      <c r="AB145">
        <v>505</v>
      </c>
    </row>
    <row r="146" spans="1:28" x14ac:dyDescent="0.2">
      <c r="A146" t="s">
        <v>14</v>
      </c>
      <c r="B146" t="s">
        <v>15</v>
      </c>
      <c r="C146" t="s">
        <v>17</v>
      </c>
      <c r="D146" t="s">
        <v>17</v>
      </c>
      <c r="E146" t="s">
        <v>17</v>
      </c>
      <c r="F146" t="s">
        <v>17</v>
      </c>
      <c r="G146" t="s">
        <v>17</v>
      </c>
      <c r="H146" t="s">
        <v>17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t="s">
        <v>17</v>
      </c>
      <c r="AA146" t="s">
        <v>17</v>
      </c>
      <c r="AB146" t="s">
        <v>17</v>
      </c>
    </row>
    <row r="147" spans="1:28" x14ac:dyDescent="0.2">
      <c r="A147">
        <v>1</v>
      </c>
    </row>
    <row r="148" spans="1:28" x14ac:dyDescent="0.2">
      <c r="A148" t="s">
        <v>617</v>
      </c>
      <c r="B148" t="s">
        <v>618</v>
      </c>
      <c r="C148" t="s">
        <v>619</v>
      </c>
      <c r="D148" t="s">
        <v>620</v>
      </c>
      <c r="E148" t="s">
        <v>621</v>
      </c>
      <c r="J148" t="s">
        <v>79</v>
      </c>
      <c r="K148" t="s">
        <v>90</v>
      </c>
    </row>
    <row r="149" spans="1:28" x14ac:dyDescent="0.2">
      <c r="A149" t="s">
        <v>6</v>
      </c>
      <c r="B149">
        <v>2018</v>
      </c>
      <c r="I149" t="s">
        <v>7</v>
      </c>
      <c r="J149" t="s">
        <v>8</v>
      </c>
      <c r="K149" t="s">
        <v>611</v>
      </c>
    </row>
    <row r="151" spans="1:28" x14ac:dyDescent="0.2">
      <c r="A151">
        <v>0</v>
      </c>
      <c r="C151" t="s">
        <v>549</v>
      </c>
      <c r="D151" t="s">
        <v>535</v>
      </c>
      <c r="E151" t="s">
        <v>536</v>
      </c>
      <c r="F151" t="s">
        <v>13</v>
      </c>
      <c r="G151">
        <v>44</v>
      </c>
    </row>
    <row r="153" spans="1:28" x14ac:dyDescent="0.2">
      <c r="A153" t="s">
        <v>14</v>
      </c>
      <c r="B153" t="s">
        <v>15</v>
      </c>
      <c r="C153" t="s">
        <v>17</v>
      </c>
      <c r="D153" t="s">
        <v>17</v>
      </c>
      <c r="E153" t="s">
        <v>17</v>
      </c>
      <c r="F153" t="s">
        <v>17</v>
      </c>
      <c r="G153" t="s">
        <v>17</v>
      </c>
      <c r="H153" t="s">
        <v>17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t="s">
        <v>17</v>
      </c>
      <c r="AA153" t="s">
        <v>17</v>
      </c>
      <c r="AB153" t="s">
        <v>17</v>
      </c>
    </row>
    <row r="154" spans="1:28" x14ac:dyDescent="0.2">
      <c r="A154" t="s">
        <v>19</v>
      </c>
      <c r="B154">
        <v>2018</v>
      </c>
      <c r="C154">
        <v>2019</v>
      </c>
      <c r="D154">
        <v>2020</v>
      </c>
      <c r="E154">
        <v>2021</v>
      </c>
      <c r="F154">
        <v>2022</v>
      </c>
      <c r="G154">
        <v>2023</v>
      </c>
      <c r="H154">
        <v>2024</v>
      </c>
      <c r="I154">
        <v>2025</v>
      </c>
      <c r="J154">
        <v>2026</v>
      </c>
      <c r="K154">
        <v>2027</v>
      </c>
      <c r="L154">
        <v>2028</v>
      </c>
      <c r="M154">
        <v>2029</v>
      </c>
      <c r="N154">
        <v>2030</v>
      </c>
      <c r="O154">
        <v>2031</v>
      </c>
      <c r="P154">
        <v>2032</v>
      </c>
      <c r="Q154">
        <v>2033</v>
      </c>
      <c r="R154">
        <v>2034</v>
      </c>
      <c r="S154">
        <v>2035</v>
      </c>
      <c r="T154">
        <v>2036</v>
      </c>
      <c r="U154">
        <v>2037</v>
      </c>
      <c r="V154">
        <v>2038</v>
      </c>
      <c r="W154">
        <v>2039</v>
      </c>
      <c r="X154">
        <v>2040</v>
      </c>
      <c r="Y154">
        <v>2041</v>
      </c>
      <c r="Z154">
        <v>2042</v>
      </c>
      <c r="AA154">
        <v>2043</v>
      </c>
      <c r="AB154">
        <v>2044</v>
      </c>
    </row>
    <row r="155" spans="1:28" x14ac:dyDescent="0.2">
      <c r="A155" t="s">
        <v>14</v>
      </c>
      <c r="B155" t="s">
        <v>15</v>
      </c>
      <c r="C155" t="s">
        <v>17</v>
      </c>
      <c r="D155" t="s">
        <v>17</v>
      </c>
      <c r="E155" t="s">
        <v>17</v>
      </c>
      <c r="F155" t="s">
        <v>17</v>
      </c>
      <c r="G155" t="s">
        <v>17</v>
      </c>
      <c r="H155" t="s">
        <v>17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t="s">
        <v>17</v>
      </c>
      <c r="AA155" t="s">
        <v>17</v>
      </c>
      <c r="AB155" t="s">
        <v>17</v>
      </c>
    </row>
    <row r="157" spans="1:28" x14ac:dyDescent="0.2">
      <c r="A157" t="s">
        <v>20</v>
      </c>
    </row>
    <row r="159" spans="1:28" x14ac:dyDescent="0.2">
      <c r="A159" t="s">
        <v>21</v>
      </c>
      <c r="B159">
        <v>2.7</v>
      </c>
      <c r="C159">
        <v>2.8</v>
      </c>
      <c r="D159">
        <v>2.8</v>
      </c>
      <c r="E159">
        <v>2.8</v>
      </c>
      <c r="F159">
        <v>2.7</v>
      </c>
      <c r="G159">
        <v>2.6</v>
      </c>
      <c r="H159">
        <v>2.6</v>
      </c>
      <c r="I159">
        <v>2.5</v>
      </c>
      <c r="J159">
        <v>2.5</v>
      </c>
      <c r="K159">
        <v>2.5</v>
      </c>
      <c r="L159">
        <v>2.5</v>
      </c>
      <c r="M159">
        <v>2.5</v>
      </c>
      <c r="N159">
        <v>2.5</v>
      </c>
      <c r="O159">
        <v>2.5</v>
      </c>
      <c r="P159">
        <v>2.5</v>
      </c>
      <c r="Q159">
        <v>2.5</v>
      </c>
      <c r="R159">
        <v>2.5</v>
      </c>
      <c r="S159">
        <v>2.5</v>
      </c>
      <c r="T159">
        <v>2.6</v>
      </c>
      <c r="U159">
        <v>2.6</v>
      </c>
      <c r="V159">
        <v>2.6</v>
      </c>
      <c r="W159">
        <v>2.6</v>
      </c>
      <c r="X159">
        <v>2.7</v>
      </c>
      <c r="Y159">
        <v>2.7</v>
      </c>
      <c r="Z159">
        <v>2.7</v>
      </c>
      <c r="AA159">
        <v>2.7</v>
      </c>
      <c r="AB159">
        <v>2.7</v>
      </c>
    </row>
    <row r="160" spans="1:28" x14ac:dyDescent="0.2">
      <c r="A160" t="s">
        <v>22</v>
      </c>
      <c r="B160">
        <v>0.9</v>
      </c>
      <c r="C160">
        <v>1</v>
      </c>
      <c r="D160">
        <v>1</v>
      </c>
      <c r="E160">
        <v>1</v>
      </c>
      <c r="F160">
        <v>1</v>
      </c>
      <c r="G160">
        <v>0.9</v>
      </c>
      <c r="H160">
        <v>0.9</v>
      </c>
      <c r="I160">
        <v>0.9</v>
      </c>
      <c r="J160">
        <v>0.9</v>
      </c>
      <c r="K160">
        <v>0.9</v>
      </c>
      <c r="L160">
        <v>0.9</v>
      </c>
      <c r="M160">
        <v>0.9</v>
      </c>
      <c r="N160">
        <v>0.9</v>
      </c>
      <c r="O160">
        <v>0.9</v>
      </c>
      <c r="P160">
        <v>0.9</v>
      </c>
      <c r="Q160">
        <v>0.9</v>
      </c>
      <c r="R160">
        <v>0.9</v>
      </c>
      <c r="S160">
        <v>0.9</v>
      </c>
      <c r="T160">
        <v>0.9</v>
      </c>
      <c r="U160">
        <v>1</v>
      </c>
      <c r="V160">
        <v>0.9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</row>
    <row r="161" spans="1:28" x14ac:dyDescent="0.2">
      <c r="A161" t="s">
        <v>23</v>
      </c>
      <c r="B161">
        <v>3.1</v>
      </c>
      <c r="C161">
        <v>3.1</v>
      </c>
      <c r="D161">
        <v>3.1</v>
      </c>
      <c r="E161">
        <v>3.1</v>
      </c>
      <c r="F161">
        <v>3.1</v>
      </c>
      <c r="G161">
        <v>3.1</v>
      </c>
      <c r="H161">
        <v>3.1</v>
      </c>
      <c r="I161">
        <v>3.1</v>
      </c>
      <c r="J161">
        <v>3.1</v>
      </c>
      <c r="K161">
        <v>3.1</v>
      </c>
      <c r="L161">
        <v>4.0999999999999996</v>
      </c>
      <c r="M161">
        <v>4.0999999999999996</v>
      </c>
      <c r="N161">
        <v>4.0999999999999996</v>
      </c>
      <c r="O161">
        <v>4.0999999999999996</v>
      </c>
      <c r="P161">
        <v>4.0999999999999996</v>
      </c>
      <c r="Q161">
        <v>4.0999999999999996</v>
      </c>
      <c r="R161">
        <v>4.0999999999999996</v>
      </c>
      <c r="S161">
        <v>4.0999999999999996</v>
      </c>
      <c r="T161">
        <v>4.0999999999999996</v>
      </c>
      <c r="U161">
        <v>4.0999999999999996</v>
      </c>
      <c r="V161">
        <v>4.0999999999999996</v>
      </c>
      <c r="W161">
        <v>4.0999999999999996</v>
      </c>
      <c r="X161">
        <v>4.0999999999999996</v>
      </c>
      <c r="Y161">
        <v>4.0999999999999996</v>
      </c>
      <c r="Z161">
        <v>4.0999999999999996</v>
      </c>
      <c r="AA161">
        <v>4.0999999999999996</v>
      </c>
      <c r="AB161">
        <v>4.0999999999999996</v>
      </c>
    </row>
    <row r="162" spans="1:28" x14ac:dyDescent="0.2">
      <c r="A162" t="s">
        <v>24</v>
      </c>
    </row>
    <row r="163" spans="1:28" x14ac:dyDescent="0.2">
      <c r="A163" t="s">
        <v>25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5" spans="1:28" x14ac:dyDescent="0.2">
      <c r="A165" t="s">
        <v>26</v>
      </c>
      <c r="B165">
        <v>64.400000000000006</v>
      </c>
      <c r="C165">
        <v>66</v>
      </c>
      <c r="D165">
        <v>67</v>
      </c>
      <c r="E165">
        <v>67</v>
      </c>
      <c r="F165">
        <v>67.400000000000006</v>
      </c>
      <c r="G165">
        <v>67.7</v>
      </c>
      <c r="H165">
        <v>67.7</v>
      </c>
      <c r="I165">
        <v>68.8</v>
      </c>
      <c r="J165">
        <v>68.8</v>
      </c>
      <c r="K165">
        <v>68.8</v>
      </c>
      <c r="L165">
        <v>68.8</v>
      </c>
      <c r="M165">
        <v>69.5</v>
      </c>
      <c r="N165">
        <v>69.7</v>
      </c>
      <c r="O165">
        <v>69.900000000000006</v>
      </c>
      <c r="P165">
        <v>70.099999999999994</v>
      </c>
      <c r="Q165">
        <v>70.3</v>
      </c>
      <c r="R165">
        <v>70.5</v>
      </c>
      <c r="S165">
        <v>70.599999999999994</v>
      </c>
      <c r="T165">
        <v>70.8</v>
      </c>
      <c r="U165">
        <v>70.900000000000006</v>
      </c>
      <c r="V165">
        <v>71.099999999999994</v>
      </c>
      <c r="W165">
        <v>71.2</v>
      </c>
      <c r="X165">
        <v>71.3</v>
      </c>
      <c r="Y165">
        <v>71.5</v>
      </c>
      <c r="Z165">
        <v>71.7</v>
      </c>
      <c r="AA165">
        <v>71.900000000000006</v>
      </c>
      <c r="AB165">
        <v>72.099999999999994</v>
      </c>
    </row>
    <row r="166" spans="1:28" x14ac:dyDescent="0.2">
      <c r="A166" t="s">
        <v>27</v>
      </c>
      <c r="B166">
        <v>50</v>
      </c>
      <c r="C166">
        <v>50</v>
      </c>
      <c r="D166">
        <v>50</v>
      </c>
      <c r="E166">
        <v>50</v>
      </c>
      <c r="F166">
        <v>50</v>
      </c>
      <c r="G166">
        <v>50</v>
      </c>
      <c r="H166">
        <v>50</v>
      </c>
      <c r="I166">
        <v>50</v>
      </c>
      <c r="J166">
        <v>50</v>
      </c>
      <c r="K166">
        <v>50</v>
      </c>
      <c r="L166">
        <v>51</v>
      </c>
      <c r="M166">
        <v>51</v>
      </c>
      <c r="N166">
        <v>51</v>
      </c>
      <c r="O166">
        <v>51</v>
      </c>
      <c r="P166">
        <v>51</v>
      </c>
      <c r="Q166">
        <v>51</v>
      </c>
      <c r="R166">
        <v>51</v>
      </c>
      <c r="S166">
        <v>51</v>
      </c>
      <c r="T166">
        <v>51</v>
      </c>
      <c r="U166">
        <v>51</v>
      </c>
      <c r="V166">
        <v>51</v>
      </c>
      <c r="W166">
        <v>51</v>
      </c>
      <c r="X166">
        <v>51</v>
      </c>
      <c r="Y166">
        <v>51</v>
      </c>
      <c r="Z166">
        <v>51</v>
      </c>
      <c r="AA166">
        <v>51</v>
      </c>
      <c r="AB166">
        <v>51</v>
      </c>
    </row>
    <row r="168" spans="1:28" x14ac:dyDescent="0.2">
      <c r="A168" t="s">
        <v>28</v>
      </c>
    </row>
    <row r="170" spans="1:28" x14ac:dyDescent="0.2">
      <c r="A170" t="s">
        <v>29</v>
      </c>
      <c r="B170">
        <v>40</v>
      </c>
      <c r="C170">
        <v>35</v>
      </c>
      <c r="D170">
        <v>35</v>
      </c>
      <c r="E170">
        <v>35</v>
      </c>
      <c r="F170">
        <v>35</v>
      </c>
      <c r="G170">
        <v>35</v>
      </c>
      <c r="H170">
        <v>28</v>
      </c>
      <c r="I170">
        <v>25</v>
      </c>
      <c r="J170">
        <v>23</v>
      </c>
      <c r="K170">
        <v>25</v>
      </c>
      <c r="L170">
        <v>22</v>
      </c>
      <c r="M170">
        <v>23</v>
      </c>
      <c r="N170">
        <v>24</v>
      </c>
      <c r="O170">
        <v>24</v>
      </c>
      <c r="P170">
        <v>24</v>
      </c>
      <c r="Q170">
        <v>23</v>
      </c>
      <c r="R170">
        <v>22</v>
      </c>
      <c r="S170">
        <v>22</v>
      </c>
      <c r="T170">
        <v>21</v>
      </c>
      <c r="U170">
        <v>22</v>
      </c>
      <c r="V170">
        <v>23</v>
      </c>
      <c r="W170">
        <v>22</v>
      </c>
      <c r="X170">
        <v>22</v>
      </c>
      <c r="Y170">
        <v>21</v>
      </c>
      <c r="Z170">
        <v>22</v>
      </c>
      <c r="AA170">
        <v>22</v>
      </c>
      <c r="AB170">
        <v>22</v>
      </c>
    </row>
    <row r="171" spans="1:28" x14ac:dyDescent="0.2">
      <c r="A171" t="s">
        <v>30</v>
      </c>
      <c r="B171">
        <v>56</v>
      </c>
      <c r="C171">
        <v>66</v>
      </c>
      <c r="D171">
        <v>67</v>
      </c>
      <c r="E171">
        <v>67</v>
      </c>
      <c r="F171">
        <v>67</v>
      </c>
      <c r="G171">
        <v>61</v>
      </c>
      <c r="H171">
        <v>61</v>
      </c>
      <c r="I171">
        <v>62</v>
      </c>
      <c r="J171">
        <v>62</v>
      </c>
      <c r="K171">
        <v>62</v>
      </c>
      <c r="L171">
        <v>62</v>
      </c>
      <c r="M171">
        <v>63</v>
      </c>
      <c r="N171">
        <v>62</v>
      </c>
      <c r="O171">
        <v>63</v>
      </c>
      <c r="P171">
        <v>63</v>
      </c>
      <c r="Q171">
        <v>64</v>
      </c>
      <c r="R171">
        <v>64</v>
      </c>
      <c r="S171">
        <v>65</v>
      </c>
      <c r="T171">
        <v>66</v>
      </c>
      <c r="U171">
        <v>68</v>
      </c>
      <c r="V171">
        <v>67</v>
      </c>
      <c r="W171">
        <v>68</v>
      </c>
      <c r="X171">
        <v>69</v>
      </c>
      <c r="Y171">
        <v>69</v>
      </c>
      <c r="Z171">
        <v>71</v>
      </c>
      <c r="AA171">
        <v>70</v>
      </c>
      <c r="AB171">
        <v>71</v>
      </c>
    </row>
    <row r="172" spans="1:28" x14ac:dyDescent="0.2">
      <c r="A172" t="s">
        <v>31</v>
      </c>
      <c r="B172">
        <v>95</v>
      </c>
      <c r="C172">
        <v>95</v>
      </c>
      <c r="D172">
        <v>95</v>
      </c>
      <c r="E172">
        <v>95</v>
      </c>
      <c r="F172">
        <v>95</v>
      </c>
      <c r="G172">
        <v>95</v>
      </c>
      <c r="H172">
        <v>95</v>
      </c>
      <c r="I172">
        <v>95</v>
      </c>
      <c r="J172">
        <v>95</v>
      </c>
      <c r="K172">
        <v>95</v>
      </c>
      <c r="L172">
        <v>95</v>
      </c>
      <c r="M172">
        <v>95</v>
      </c>
      <c r="N172">
        <v>95</v>
      </c>
      <c r="O172">
        <v>95</v>
      </c>
      <c r="P172">
        <v>95</v>
      </c>
      <c r="Q172">
        <v>95</v>
      </c>
      <c r="R172">
        <v>95</v>
      </c>
      <c r="S172">
        <v>95</v>
      </c>
      <c r="T172">
        <v>95</v>
      </c>
      <c r="U172">
        <v>95</v>
      </c>
      <c r="V172">
        <v>95</v>
      </c>
      <c r="W172">
        <v>95</v>
      </c>
      <c r="X172">
        <v>95</v>
      </c>
      <c r="Y172">
        <v>95</v>
      </c>
      <c r="Z172">
        <v>95</v>
      </c>
      <c r="AA172">
        <v>95</v>
      </c>
      <c r="AB172">
        <v>95</v>
      </c>
    </row>
    <row r="173" spans="1:28" x14ac:dyDescent="0.2">
      <c r="A173" t="s">
        <v>32</v>
      </c>
      <c r="B173">
        <v>191</v>
      </c>
      <c r="C173">
        <v>196</v>
      </c>
      <c r="D173">
        <v>197</v>
      </c>
      <c r="E173">
        <v>197</v>
      </c>
      <c r="F173">
        <v>198</v>
      </c>
      <c r="G173">
        <v>191</v>
      </c>
      <c r="H173">
        <v>184</v>
      </c>
      <c r="I173">
        <v>182</v>
      </c>
      <c r="J173">
        <v>180</v>
      </c>
      <c r="K173">
        <v>182</v>
      </c>
      <c r="L173">
        <v>179</v>
      </c>
      <c r="M173">
        <v>181</v>
      </c>
      <c r="N173">
        <v>181</v>
      </c>
      <c r="O173">
        <v>182</v>
      </c>
      <c r="P173">
        <v>181</v>
      </c>
      <c r="Q173">
        <v>182</v>
      </c>
      <c r="R173">
        <v>182</v>
      </c>
      <c r="S173">
        <v>182</v>
      </c>
      <c r="T173">
        <v>182</v>
      </c>
      <c r="U173">
        <v>184</v>
      </c>
      <c r="V173">
        <v>185</v>
      </c>
      <c r="W173">
        <v>185</v>
      </c>
      <c r="X173">
        <v>185</v>
      </c>
      <c r="Y173">
        <v>186</v>
      </c>
      <c r="Z173">
        <v>188</v>
      </c>
      <c r="AA173">
        <v>188</v>
      </c>
      <c r="AB173">
        <v>188</v>
      </c>
    </row>
    <row r="175" spans="1:28" x14ac:dyDescent="0.2">
      <c r="A175" t="s">
        <v>33</v>
      </c>
    </row>
    <row r="177" spans="1:28" x14ac:dyDescent="0.2">
      <c r="A177" t="s">
        <v>34</v>
      </c>
      <c r="B177">
        <v>75</v>
      </c>
      <c r="C177">
        <v>80</v>
      </c>
      <c r="D177">
        <v>80</v>
      </c>
      <c r="E177">
        <v>80</v>
      </c>
      <c r="F177">
        <v>80</v>
      </c>
      <c r="G177">
        <v>80</v>
      </c>
      <c r="H177">
        <v>75</v>
      </c>
      <c r="I177">
        <v>75</v>
      </c>
      <c r="J177">
        <v>70</v>
      </c>
      <c r="K177">
        <v>75</v>
      </c>
      <c r="L177">
        <v>70</v>
      </c>
      <c r="M177">
        <v>70</v>
      </c>
      <c r="N177">
        <v>69</v>
      </c>
      <c r="O177">
        <v>69</v>
      </c>
      <c r="P177">
        <v>69</v>
      </c>
      <c r="Q177">
        <v>68</v>
      </c>
      <c r="R177">
        <v>68</v>
      </c>
      <c r="S177">
        <v>67</v>
      </c>
      <c r="T177">
        <v>66</v>
      </c>
      <c r="U177">
        <v>66</v>
      </c>
      <c r="V177">
        <v>66</v>
      </c>
      <c r="W177">
        <v>65</v>
      </c>
      <c r="X177">
        <v>65</v>
      </c>
      <c r="Y177">
        <v>64</v>
      </c>
      <c r="Z177">
        <v>64</v>
      </c>
      <c r="AA177">
        <v>64</v>
      </c>
      <c r="AB177">
        <v>63</v>
      </c>
    </row>
    <row r="178" spans="1:28" x14ac:dyDescent="0.2">
      <c r="A178" t="s">
        <v>35</v>
      </c>
      <c r="B178" t="s">
        <v>92</v>
      </c>
      <c r="C178">
        <v>79</v>
      </c>
      <c r="D178">
        <v>80</v>
      </c>
      <c r="E178">
        <v>80</v>
      </c>
      <c r="F178">
        <v>81</v>
      </c>
      <c r="G178">
        <v>81</v>
      </c>
      <c r="H178">
        <v>82</v>
      </c>
      <c r="I178">
        <v>82</v>
      </c>
      <c r="J178">
        <v>83</v>
      </c>
      <c r="K178">
        <v>83</v>
      </c>
      <c r="L178">
        <v>84</v>
      </c>
      <c r="M178">
        <v>85</v>
      </c>
      <c r="N178">
        <v>86</v>
      </c>
      <c r="O178">
        <v>87</v>
      </c>
      <c r="P178">
        <v>88</v>
      </c>
      <c r="Q178">
        <v>89</v>
      </c>
      <c r="R178">
        <v>90</v>
      </c>
      <c r="S178">
        <v>91</v>
      </c>
      <c r="T178">
        <v>92</v>
      </c>
      <c r="U178">
        <v>94</v>
      </c>
      <c r="V178">
        <v>95</v>
      </c>
      <c r="W178">
        <v>96</v>
      </c>
      <c r="X178">
        <v>97</v>
      </c>
      <c r="Y178">
        <v>98</v>
      </c>
      <c r="Z178">
        <v>99</v>
      </c>
      <c r="AA178">
        <v>101</v>
      </c>
      <c r="AB178">
        <v>102</v>
      </c>
    </row>
    <row r="179" spans="1:28" x14ac:dyDescent="0.2">
      <c r="A179" t="s">
        <v>40</v>
      </c>
      <c r="B179">
        <v>2</v>
      </c>
      <c r="C179">
        <v>2</v>
      </c>
      <c r="D179">
        <v>2</v>
      </c>
      <c r="E179">
        <v>2</v>
      </c>
      <c r="F179">
        <v>2</v>
      </c>
      <c r="G179">
        <v>2</v>
      </c>
      <c r="H179">
        <v>2</v>
      </c>
      <c r="I179">
        <v>2</v>
      </c>
      <c r="J179">
        <v>2</v>
      </c>
      <c r="K179">
        <v>2</v>
      </c>
      <c r="L179">
        <v>2</v>
      </c>
      <c r="M179">
        <v>2</v>
      </c>
      <c r="N179">
        <v>2</v>
      </c>
      <c r="O179">
        <v>2</v>
      </c>
      <c r="P179">
        <v>2</v>
      </c>
      <c r="Q179">
        <v>2</v>
      </c>
      <c r="R179">
        <v>2</v>
      </c>
      <c r="S179">
        <v>2</v>
      </c>
      <c r="T179">
        <v>2</v>
      </c>
      <c r="U179">
        <v>2</v>
      </c>
      <c r="V179">
        <v>2</v>
      </c>
      <c r="W179">
        <v>2</v>
      </c>
      <c r="X179">
        <v>2</v>
      </c>
      <c r="Y179">
        <v>2</v>
      </c>
      <c r="Z179">
        <v>2</v>
      </c>
      <c r="AA179">
        <v>2</v>
      </c>
      <c r="AB179">
        <v>2</v>
      </c>
    </row>
    <row r="180" spans="1:28" x14ac:dyDescent="0.2">
      <c r="A180" t="s">
        <v>41</v>
      </c>
      <c r="B180">
        <v>156</v>
      </c>
      <c r="C180">
        <v>161</v>
      </c>
      <c r="D180">
        <v>162</v>
      </c>
      <c r="E180">
        <v>162</v>
      </c>
      <c r="F180">
        <v>163</v>
      </c>
      <c r="G180">
        <v>163</v>
      </c>
      <c r="H180">
        <v>159</v>
      </c>
      <c r="I180">
        <v>159</v>
      </c>
      <c r="J180">
        <v>155</v>
      </c>
      <c r="K180">
        <v>160</v>
      </c>
      <c r="L180">
        <v>156</v>
      </c>
      <c r="M180">
        <v>157</v>
      </c>
      <c r="N180">
        <v>157</v>
      </c>
      <c r="O180">
        <v>158</v>
      </c>
      <c r="P180">
        <v>159</v>
      </c>
      <c r="Q180">
        <v>159</v>
      </c>
      <c r="R180">
        <v>160</v>
      </c>
      <c r="S180">
        <v>161</v>
      </c>
      <c r="T180">
        <v>160</v>
      </c>
      <c r="U180">
        <v>162</v>
      </c>
      <c r="V180">
        <v>162</v>
      </c>
      <c r="W180">
        <v>163</v>
      </c>
      <c r="X180">
        <v>164</v>
      </c>
      <c r="Y180">
        <v>164</v>
      </c>
      <c r="Z180">
        <v>165</v>
      </c>
      <c r="AA180">
        <v>166</v>
      </c>
      <c r="AB180">
        <v>167</v>
      </c>
    </row>
    <row r="182" spans="1:28" x14ac:dyDescent="0.2">
      <c r="A182" t="s">
        <v>42</v>
      </c>
      <c r="B182" t="s">
        <v>43</v>
      </c>
    </row>
    <row r="184" spans="1:28" x14ac:dyDescent="0.2">
      <c r="A184" t="s">
        <v>44</v>
      </c>
      <c r="B184">
        <v>35</v>
      </c>
      <c r="C184">
        <v>35</v>
      </c>
      <c r="D184">
        <v>35</v>
      </c>
      <c r="E184">
        <v>35</v>
      </c>
      <c r="F184">
        <v>35</v>
      </c>
      <c r="G184">
        <v>28</v>
      </c>
      <c r="H184">
        <v>25</v>
      </c>
      <c r="I184">
        <v>23</v>
      </c>
      <c r="J184">
        <v>25</v>
      </c>
      <c r="K184">
        <v>22</v>
      </c>
      <c r="L184">
        <v>23</v>
      </c>
      <c r="M184">
        <v>24</v>
      </c>
      <c r="N184">
        <v>24</v>
      </c>
      <c r="O184">
        <v>24</v>
      </c>
      <c r="P184">
        <v>23</v>
      </c>
      <c r="Q184">
        <v>22</v>
      </c>
      <c r="R184">
        <v>22</v>
      </c>
      <c r="S184">
        <v>21</v>
      </c>
      <c r="T184">
        <v>22</v>
      </c>
      <c r="U184">
        <v>23</v>
      </c>
      <c r="V184">
        <v>22</v>
      </c>
      <c r="W184">
        <v>22</v>
      </c>
      <c r="X184">
        <v>21</v>
      </c>
      <c r="Y184">
        <v>22</v>
      </c>
      <c r="Z184">
        <v>22</v>
      </c>
      <c r="AA184">
        <v>22</v>
      </c>
      <c r="AB184">
        <v>21</v>
      </c>
    </row>
    <row r="185" spans="1:28" x14ac:dyDescent="0.2">
      <c r="A185" t="s">
        <v>47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">
      <c r="A186" t="s">
        <v>48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</row>
    <row r="187" spans="1:28" x14ac:dyDescent="0.2">
      <c r="A187" t="s">
        <v>49</v>
      </c>
      <c r="B187">
        <v>35</v>
      </c>
      <c r="C187">
        <v>35</v>
      </c>
      <c r="D187">
        <v>35</v>
      </c>
      <c r="E187">
        <v>35</v>
      </c>
      <c r="F187">
        <v>35</v>
      </c>
      <c r="G187">
        <v>28</v>
      </c>
      <c r="H187">
        <v>25</v>
      </c>
      <c r="I187">
        <v>23</v>
      </c>
      <c r="J187">
        <v>25</v>
      </c>
      <c r="K187">
        <v>22</v>
      </c>
      <c r="L187">
        <v>23</v>
      </c>
      <c r="M187">
        <v>24</v>
      </c>
      <c r="N187">
        <v>24</v>
      </c>
      <c r="O187">
        <v>24</v>
      </c>
      <c r="P187">
        <v>23</v>
      </c>
      <c r="Q187">
        <v>22</v>
      </c>
      <c r="R187">
        <v>22</v>
      </c>
      <c r="S187">
        <v>21</v>
      </c>
      <c r="T187">
        <v>22</v>
      </c>
      <c r="U187">
        <v>23</v>
      </c>
      <c r="V187">
        <v>22</v>
      </c>
      <c r="W187">
        <v>22</v>
      </c>
      <c r="X187">
        <v>21</v>
      </c>
      <c r="Y187">
        <v>22</v>
      </c>
      <c r="Z187">
        <v>22</v>
      </c>
      <c r="AA187">
        <v>22</v>
      </c>
      <c r="AB187">
        <v>21</v>
      </c>
    </row>
    <row r="188" spans="1:28" x14ac:dyDescent="0.2">
      <c r="A188" t="s">
        <v>50</v>
      </c>
      <c r="B188">
        <v>0.22</v>
      </c>
      <c r="C188">
        <v>0.22</v>
      </c>
      <c r="D188">
        <v>0.22</v>
      </c>
      <c r="E188">
        <v>0.22</v>
      </c>
      <c r="F188">
        <v>0.21</v>
      </c>
      <c r="G188">
        <v>0.17</v>
      </c>
      <c r="H188">
        <v>0.16</v>
      </c>
      <c r="I188">
        <v>0.14000000000000001</v>
      </c>
      <c r="J188">
        <v>0.16</v>
      </c>
      <c r="K188">
        <v>0.14000000000000001</v>
      </c>
      <c r="L188">
        <v>0.15</v>
      </c>
      <c r="M188">
        <v>0.15</v>
      </c>
      <c r="N188">
        <v>0.15</v>
      </c>
      <c r="O188">
        <v>0.15</v>
      </c>
      <c r="P188">
        <v>0.14000000000000001</v>
      </c>
      <c r="Q188">
        <v>0.14000000000000001</v>
      </c>
      <c r="R188">
        <v>0.14000000000000001</v>
      </c>
      <c r="S188">
        <v>0.13</v>
      </c>
      <c r="T188">
        <v>0.13</v>
      </c>
      <c r="U188">
        <v>0.14000000000000001</v>
      </c>
      <c r="V188">
        <v>0.14000000000000001</v>
      </c>
      <c r="W188">
        <v>0.13</v>
      </c>
      <c r="X188">
        <v>0.13</v>
      </c>
      <c r="Y188">
        <v>0.13</v>
      </c>
      <c r="Z188">
        <v>0.14000000000000001</v>
      </c>
      <c r="AA188">
        <v>0.13</v>
      </c>
      <c r="AB188">
        <v>0.13</v>
      </c>
    </row>
    <row r="190" spans="1:28" x14ac:dyDescent="0.2">
      <c r="A190" t="s">
        <v>51</v>
      </c>
    </row>
    <row r="192" spans="1:28" x14ac:dyDescent="0.2">
      <c r="A192" t="s">
        <v>52</v>
      </c>
      <c r="B192">
        <v>2.4</v>
      </c>
      <c r="C192">
        <v>2.4</v>
      </c>
      <c r="D192">
        <v>2.4</v>
      </c>
      <c r="E192">
        <v>2.4</v>
      </c>
      <c r="F192">
        <v>2.4</v>
      </c>
      <c r="G192">
        <v>2.4</v>
      </c>
      <c r="H192">
        <v>2.4</v>
      </c>
      <c r="I192">
        <v>2.4</v>
      </c>
      <c r="J192">
        <v>2.4</v>
      </c>
      <c r="K192">
        <v>2.4</v>
      </c>
      <c r="L192">
        <v>3.4</v>
      </c>
      <c r="M192">
        <v>3.4</v>
      </c>
      <c r="N192">
        <v>3.4</v>
      </c>
      <c r="O192">
        <v>3.4</v>
      </c>
      <c r="P192">
        <v>3.4</v>
      </c>
      <c r="Q192">
        <v>3.4</v>
      </c>
      <c r="R192">
        <v>3.4</v>
      </c>
      <c r="S192">
        <v>3.4</v>
      </c>
      <c r="T192">
        <v>3.4</v>
      </c>
      <c r="U192">
        <v>3.4</v>
      </c>
      <c r="V192">
        <v>3.4</v>
      </c>
      <c r="W192">
        <v>3.4</v>
      </c>
      <c r="X192">
        <v>3.4</v>
      </c>
      <c r="Y192">
        <v>3.4</v>
      </c>
      <c r="Z192">
        <v>3.4</v>
      </c>
      <c r="AA192">
        <v>3.4</v>
      </c>
      <c r="AB192">
        <v>3.4</v>
      </c>
    </row>
    <row r="193" spans="1:28" x14ac:dyDescent="0.2">
      <c r="A193" t="s">
        <v>53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</row>
    <row r="194" spans="1:28" x14ac:dyDescent="0.2">
      <c r="A194" t="s">
        <v>54</v>
      </c>
      <c r="B194" t="s">
        <v>93</v>
      </c>
      <c r="C194">
        <v>2.9</v>
      </c>
      <c r="D194">
        <v>2.95</v>
      </c>
      <c r="E194">
        <v>2.94</v>
      </c>
      <c r="F194">
        <v>3.04</v>
      </c>
      <c r="G194">
        <v>3.03</v>
      </c>
      <c r="H194">
        <v>2.98</v>
      </c>
      <c r="I194">
        <v>3.03</v>
      </c>
      <c r="J194">
        <v>2.93</v>
      </c>
      <c r="K194">
        <v>2.98</v>
      </c>
      <c r="L194">
        <v>2.97</v>
      </c>
      <c r="M194">
        <v>2.95</v>
      </c>
      <c r="N194">
        <v>2.96</v>
      </c>
      <c r="O194">
        <v>2.96</v>
      </c>
      <c r="P194">
        <v>2.98</v>
      </c>
      <c r="Q194">
        <v>3</v>
      </c>
      <c r="R194">
        <v>3.02</v>
      </c>
      <c r="S194">
        <v>3.04</v>
      </c>
      <c r="T194">
        <v>3.12</v>
      </c>
      <c r="U194">
        <v>3.08</v>
      </c>
      <c r="V194">
        <v>3.1</v>
      </c>
      <c r="W194">
        <v>3.11</v>
      </c>
      <c r="X194">
        <v>3.13</v>
      </c>
      <c r="Y194">
        <v>3.21</v>
      </c>
      <c r="Z194">
        <v>3.18</v>
      </c>
      <c r="AA194">
        <v>3.21</v>
      </c>
      <c r="AB194">
        <v>3.23</v>
      </c>
    </row>
    <row r="195" spans="1:28" x14ac:dyDescent="0.2">
      <c r="A195" t="s">
        <v>56</v>
      </c>
      <c r="B195">
        <v>0.02</v>
      </c>
      <c r="C195">
        <v>0.02</v>
      </c>
      <c r="D195">
        <v>0.02</v>
      </c>
      <c r="E195">
        <v>0.02</v>
      </c>
      <c r="F195">
        <v>0.02</v>
      </c>
      <c r="G195">
        <v>0.02</v>
      </c>
      <c r="H195">
        <v>0.02</v>
      </c>
      <c r="I195">
        <v>0.02</v>
      </c>
      <c r="J195">
        <v>0.02</v>
      </c>
      <c r="K195">
        <v>0.02</v>
      </c>
      <c r="L195">
        <v>1.02</v>
      </c>
      <c r="M195">
        <v>1.02</v>
      </c>
      <c r="N195">
        <v>1.02</v>
      </c>
      <c r="O195">
        <v>1.02</v>
      </c>
      <c r="P195">
        <v>1.02</v>
      </c>
      <c r="Q195">
        <v>1.02</v>
      </c>
      <c r="R195">
        <v>1.02</v>
      </c>
      <c r="S195">
        <v>1.02</v>
      </c>
      <c r="T195">
        <v>1.02</v>
      </c>
      <c r="U195">
        <v>1.02</v>
      </c>
      <c r="V195">
        <v>1.02</v>
      </c>
      <c r="W195">
        <v>1.02</v>
      </c>
      <c r="X195">
        <v>1.02</v>
      </c>
      <c r="Y195">
        <v>1.02</v>
      </c>
      <c r="Z195">
        <v>1.02</v>
      </c>
      <c r="AA195">
        <v>1.02</v>
      </c>
      <c r="AB195">
        <v>1.02</v>
      </c>
    </row>
    <row r="197" spans="1:28" x14ac:dyDescent="0.2">
      <c r="A197" t="s">
        <v>57</v>
      </c>
    </row>
    <row r="199" spans="1:28" x14ac:dyDescent="0.2">
      <c r="A199" t="s">
        <v>58</v>
      </c>
      <c r="B199">
        <v>151</v>
      </c>
      <c r="C199">
        <v>191</v>
      </c>
      <c r="D199">
        <v>198</v>
      </c>
      <c r="E199">
        <v>197</v>
      </c>
      <c r="F199">
        <v>205</v>
      </c>
      <c r="G199">
        <v>185</v>
      </c>
      <c r="H199">
        <v>182</v>
      </c>
      <c r="I199">
        <v>187</v>
      </c>
      <c r="J199">
        <v>181</v>
      </c>
      <c r="K199">
        <v>184</v>
      </c>
      <c r="L199">
        <v>184</v>
      </c>
      <c r="M199">
        <v>185</v>
      </c>
      <c r="N199">
        <v>185</v>
      </c>
      <c r="O199">
        <v>186</v>
      </c>
      <c r="P199">
        <v>188</v>
      </c>
      <c r="Q199">
        <v>192</v>
      </c>
      <c r="R199">
        <v>194</v>
      </c>
      <c r="S199">
        <v>198</v>
      </c>
      <c r="T199">
        <v>205</v>
      </c>
      <c r="U199">
        <v>209</v>
      </c>
      <c r="V199">
        <v>208</v>
      </c>
      <c r="W199">
        <v>211</v>
      </c>
      <c r="X199">
        <v>214</v>
      </c>
      <c r="Y199">
        <v>223</v>
      </c>
      <c r="Z199">
        <v>226</v>
      </c>
      <c r="AA199">
        <v>226</v>
      </c>
      <c r="AB199">
        <v>230</v>
      </c>
    </row>
    <row r="200" spans="1:28" x14ac:dyDescent="0.2">
      <c r="A200" t="s">
        <v>59</v>
      </c>
      <c r="B200">
        <v>340</v>
      </c>
      <c r="C200">
        <v>358</v>
      </c>
      <c r="D200">
        <v>361</v>
      </c>
      <c r="E200">
        <v>367</v>
      </c>
      <c r="F200">
        <v>362</v>
      </c>
      <c r="G200">
        <v>354</v>
      </c>
      <c r="H200">
        <v>358</v>
      </c>
      <c r="I200">
        <v>348</v>
      </c>
      <c r="J200">
        <v>351</v>
      </c>
      <c r="K200">
        <v>357</v>
      </c>
      <c r="L200">
        <v>361</v>
      </c>
      <c r="M200">
        <v>366</v>
      </c>
      <c r="N200">
        <v>367</v>
      </c>
      <c r="O200">
        <v>371</v>
      </c>
      <c r="P200">
        <v>375</v>
      </c>
      <c r="Q200">
        <v>385</v>
      </c>
      <c r="R200">
        <v>393</v>
      </c>
      <c r="S200">
        <v>402</v>
      </c>
      <c r="T200">
        <v>412</v>
      </c>
      <c r="U200">
        <v>431</v>
      </c>
      <c r="V200">
        <v>431</v>
      </c>
      <c r="W200">
        <v>441</v>
      </c>
      <c r="X200">
        <v>452</v>
      </c>
      <c r="Y200">
        <v>461</v>
      </c>
      <c r="Z200">
        <v>474</v>
      </c>
      <c r="AA200">
        <v>474</v>
      </c>
      <c r="AB200">
        <v>486</v>
      </c>
    </row>
    <row r="201" spans="1:28" x14ac:dyDescent="0.2">
      <c r="A201" t="s">
        <v>60</v>
      </c>
      <c r="B201" t="s">
        <v>624</v>
      </c>
      <c r="C201">
        <v>-167</v>
      </c>
      <c r="D201">
        <v>-164</v>
      </c>
      <c r="E201">
        <v>-169</v>
      </c>
      <c r="F201">
        <v>-157</v>
      </c>
      <c r="G201">
        <v>-169</v>
      </c>
      <c r="H201">
        <v>-176</v>
      </c>
      <c r="I201">
        <v>-161</v>
      </c>
      <c r="J201">
        <v>-170</v>
      </c>
      <c r="K201">
        <v>-172</v>
      </c>
      <c r="L201">
        <v>-177</v>
      </c>
      <c r="M201">
        <v>-182</v>
      </c>
      <c r="N201">
        <v>-182</v>
      </c>
      <c r="O201">
        <v>-185</v>
      </c>
      <c r="P201">
        <v>-187</v>
      </c>
      <c r="Q201">
        <v>-193</v>
      </c>
      <c r="R201">
        <v>-199</v>
      </c>
      <c r="S201">
        <v>-205</v>
      </c>
      <c r="T201">
        <v>-208</v>
      </c>
      <c r="U201">
        <v>-222</v>
      </c>
      <c r="V201">
        <v>-224</v>
      </c>
      <c r="W201">
        <v>-230</v>
      </c>
      <c r="X201">
        <v>-237</v>
      </c>
      <c r="Y201">
        <v>-239</v>
      </c>
      <c r="Z201">
        <v>-248</v>
      </c>
      <c r="AA201">
        <v>-248</v>
      </c>
      <c r="AB201">
        <v>-256</v>
      </c>
    </row>
    <row r="203" spans="1:28" x14ac:dyDescent="0.2">
      <c r="A203" t="s">
        <v>86</v>
      </c>
      <c r="B203" t="s">
        <v>95</v>
      </c>
      <c r="C203">
        <v>138</v>
      </c>
      <c r="D203">
        <v>142</v>
      </c>
      <c r="E203">
        <v>142</v>
      </c>
      <c r="F203">
        <v>148</v>
      </c>
      <c r="G203">
        <v>134</v>
      </c>
      <c r="H203">
        <v>132</v>
      </c>
      <c r="I203">
        <v>135</v>
      </c>
      <c r="J203">
        <v>132</v>
      </c>
      <c r="K203">
        <v>134</v>
      </c>
      <c r="L203">
        <v>134</v>
      </c>
      <c r="M203">
        <v>152</v>
      </c>
      <c r="N203">
        <v>152</v>
      </c>
      <c r="O203">
        <v>152</v>
      </c>
      <c r="P203">
        <v>153</v>
      </c>
      <c r="Q203">
        <v>154</v>
      </c>
      <c r="R203">
        <v>155</v>
      </c>
      <c r="S203">
        <v>156</v>
      </c>
      <c r="T203">
        <v>158</v>
      </c>
      <c r="U203">
        <v>159</v>
      </c>
      <c r="V203">
        <v>158</v>
      </c>
      <c r="W203">
        <v>159</v>
      </c>
      <c r="X203">
        <v>160</v>
      </c>
      <c r="Y203">
        <v>163</v>
      </c>
      <c r="Z203">
        <v>163</v>
      </c>
      <c r="AA203">
        <v>163</v>
      </c>
      <c r="AB203">
        <v>165</v>
      </c>
    </row>
    <row r="205" spans="1:28" x14ac:dyDescent="0.2">
      <c r="A205" t="s">
        <v>64</v>
      </c>
    </row>
    <row r="206" spans="1:28" x14ac:dyDescent="0.2">
      <c r="A206" t="s">
        <v>65</v>
      </c>
      <c r="B206" t="s">
        <v>66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</row>
    <row r="207" spans="1:28" x14ac:dyDescent="0.2">
      <c r="A207" t="s">
        <v>67</v>
      </c>
      <c r="B207" t="s">
        <v>68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</row>
    <row r="208" spans="1:28" x14ac:dyDescent="0.2">
      <c r="A208" t="s">
        <v>69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</row>
    <row r="209" spans="1:28" x14ac:dyDescent="0.2">
      <c r="A209" t="s">
        <v>70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2">
      <c r="A210" t="s">
        <v>71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</row>
    <row r="211" spans="1:28" x14ac:dyDescent="0.2">
      <c r="A211" t="s">
        <v>72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">
      <c r="A212" t="s">
        <v>88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</row>
    <row r="213" spans="1:28" x14ac:dyDescent="0.2">
      <c r="A213" t="s">
        <v>74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</row>
    <row r="214" spans="1:28" x14ac:dyDescent="0.2">
      <c r="A214" t="s">
        <v>75</v>
      </c>
      <c r="B214" t="s">
        <v>66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</row>
    <row r="216" spans="1:28" x14ac:dyDescent="0.2">
      <c r="A216" t="s">
        <v>76</v>
      </c>
      <c r="B216" t="s">
        <v>96</v>
      </c>
      <c r="C216">
        <v>6</v>
      </c>
      <c r="D216">
        <v>6</v>
      </c>
      <c r="E216">
        <v>6</v>
      </c>
      <c r="F216">
        <v>6</v>
      </c>
      <c r="G216">
        <v>6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B216">
        <v>6</v>
      </c>
    </row>
    <row r="217" spans="1:28" x14ac:dyDescent="0.2">
      <c r="A217" t="s">
        <v>14</v>
      </c>
      <c r="B217" t="s">
        <v>15</v>
      </c>
      <c r="C217" t="s">
        <v>17</v>
      </c>
      <c r="D217" t="s">
        <v>17</v>
      </c>
      <c r="E217" t="s">
        <v>17</v>
      </c>
      <c r="F217" t="s">
        <v>17</v>
      </c>
      <c r="G217" t="s">
        <v>17</v>
      </c>
      <c r="H217" t="s">
        <v>17</v>
      </c>
      <c r="I217" t="s">
        <v>17</v>
      </c>
      <c r="J217" t="s">
        <v>17</v>
      </c>
      <c r="K217" t="s">
        <v>17</v>
      </c>
      <c r="L217" t="s">
        <v>17</v>
      </c>
      <c r="M217" t="s">
        <v>17</v>
      </c>
      <c r="N217" t="s">
        <v>17</v>
      </c>
      <c r="O217" t="s">
        <v>17</v>
      </c>
      <c r="P217" t="s">
        <v>17</v>
      </c>
      <c r="Q217" t="s">
        <v>17</v>
      </c>
      <c r="R217" t="s">
        <v>17</v>
      </c>
      <c r="S217" t="s">
        <v>17</v>
      </c>
      <c r="T217" t="s">
        <v>17</v>
      </c>
      <c r="U217" t="s">
        <v>17</v>
      </c>
      <c r="V217" t="s">
        <v>17</v>
      </c>
      <c r="W217" t="s">
        <v>17</v>
      </c>
      <c r="X217" t="s">
        <v>17</v>
      </c>
      <c r="Y217" t="s">
        <v>17</v>
      </c>
      <c r="Z217" t="s">
        <v>17</v>
      </c>
      <c r="AA217" t="s">
        <v>17</v>
      </c>
      <c r="AB217" t="s">
        <v>17</v>
      </c>
    </row>
    <row r="218" spans="1:28" x14ac:dyDescent="0.2">
      <c r="A218">
        <v>1</v>
      </c>
    </row>
    <row r="219" spans="1:28" x14ac:dyDescent="0.2">
      <c r="A219" t="s">
        <v>617</v>
      </c>
      <c r="B219" t="s">
        <v>618</v>
      </c>
      <c r="C219" t="s">
        <v>619</v>
      </c>
      <c r="D219" t="s">
        <v>620</v>
      </c>
      <c r="E219" t="s">
        <v>621</v>
      </c>
      <c r="J219" t="s">
        <v>79</v>
      </c>
      <c r="K219" t="s">
        <v>97</v>
      </c>
    </row>
    <row r="220" spans="1:28" x14ac:dyDescent="0.2">
      <c r="A220" t="s">
        <v>6</v>
      </c>
      <c r="B220">
        <v>2018</v>
      </c>
      <c r="I220" t="s">
        <v>7</v>
      </c>
      <c r="J220" t="s">
        <v>8</v>
      </c>
      <c r="K220" t="s">
        <v>611</v>
      </c>
    </row>
    <row r="222" spans="1:28" x14ac:dyDescent="0.2">
      <c r="A222">
        <v>0</v>
      </c>
      <c r="B222" t="s">
        <v>98</v>
      </c>
      <c r="C222" t="s">
        <v>550</v>
      </c>
      <c r="D222" t="s">
        <v>535</v>
      </c>
      <c r="E222" t="s">
        <v>536</v>
      </c>
      <c r="F222" t="s">
        <v>13</v>
      </c>
      <c r="G222">
        <v>44</v>
      </c>
    </row>
    <row r="224" spans="1:28" x14ac:dyDescent="0.2">
      <c r="A224" t="s">
        <v>14</v>
      </c>
      <c r="B224" t="s">
        <v>15</v>
      </c>
      <c r="C224" t="s">
        <v>17</v>
      </c>
      <c r="D224" t="s">
        <v>17</v>
      </c>
      <c r="E224" t="s">
        <v>17</v>
      </c>
      <c r="F224" t="s">
        <v>17</v>
      </c>
      <c r="G224" t="s">
        <v>17</v>
      </c>
      <c r="H224" t="s">
        <v>17</v>
      </c>
      <c r="I224" t="s">
        <v>17</v>
      </c>
      <c r="J224" t="s">
        <v>17</v>
      </c>
      <c r="K224" t="s">
        <v>17</v>
      </c>
      <c r="L224" t="s">
        <v>17</v>
      </c>
      <c r="M224" t="s">
        <v>17</v>
      </c>
      <c r="N224" t="s">
        <v>17</v>
      </c>
      <c r="O224" t="s">
        <v>17</v>
      </c>
      <c r="P224" t="s">
        <v>17</v>
      </c>
      <c r="Q224" t="s">
        <v>17</v>
      </c>
      <c r="R224" t="s">
        <v>17</v>
      </c>
      <c r="S224" t="s">
        <v>17</v>
      </c>
      <c r="T224" t="s">
        <v>17</v>
      </c>
      <c r="U224" t="s">
        <v>17</v>
      </c>
      <c r="V224" t="s">
        <v>17</v>
      </c>
      <c r="W224" t="s">
        <v>17</v>
      </c>
      <c r="X224" t="s">
        <v>17</v>
      </c>
      <c r="Y224" t="s">
        <v>17</v>
      </c>
      <c r="Z224" t="s">
        <v>17</v>
      </c>
      <c r="AA224" t="s">
        <v>17</v>
      </c>
      <c r="AB224" t="s">
        <v>17</v>
      </c>
    </row>
    <row r="225" spans="1:28" x14ac:dyDescent="0.2">
      <c r="A225" t="s">
        <v>19</v>
      </c>
      <c r="B225">
        <v>2018</v>
      </c>
      <c r="C225">
        <v>2019</v>
      </c>
      <c r="D225">
        <v>2020</v>
      </c>
      <c r="E225">
        <v>2021</v>
      </c>
      <c r="F225">
        <v>2022</v>
      </c>
      <c r="G225">
        <v>2023</v>
      </c>
      <c r="H225">
        <v>2024</v>
      </c>
      <c r="I225">
        <v>2025</v>
      </c>
      <c r="J225">
        <v>2026</v>
      </c>
      <c r="K225">
        <v>2027</v>
      </c>
      <c r="L225">
        <v>2028</v>
      </c>
      <c r="M225">
        <v>2029</v>
      </c>
      <c r="N225">
        <v>2030</v>
      </c>
      <c r="O225">
        <v>2031</v>
      </c>
      <c r="P225">
        <v>2032</v>
      </c>
      <c r="Q225">
        <v>2033</v>
      </c>
      <c r="R225">
        <v>2034</v>
      </c>
      <c r="S225">
        <v>2035</v>
      </c>
      <c r="T225">
        <v>2036</v>
      </c>
      <c r="U225">
        <v>2037</v>
      </c>
      <c r="V225">
        <v>2038</v>
      </c>
      <c r="W225">
        <v>2039</v>
      </c>
      <c r="X225">
        <v>2040</v>
      </c>
      <c r="Y225">
        <v>2041</v>
      </c>
      <c r="Z225">
        <v>2042</v>
      </c>
      <c r="AA225">
        <v>2043</v>
      </c>
      <c r="AB225">
        <v>2044</v>
      </c>
    </row>
    <row r="226" spans="1:28" x14ac:dyDescent="0.2">
      <c r="A226" t="s">
        <v>14</v>
      </c>
      <c r="B226" t="s">
        <v>15</v>
      </c>
      <c r="C226" t="s">
        <v>17</v>
      </c>
      <c r="D226" t="s">
        <v>17</v>
      </c>
      <c r="E226" t="s">
        <v>17</v>
      </c>
      <c r="F226" t="s">
        <v>17</v>
      </c>
      <c r="G226" t="s">
        <v>17</v>
      </c>
      <c r="H226" t="s">
        <v>17</v>
      </c>
      <c r="I226" t="s">
        <v>17</v>
      </c>
      <c r="J226" t="s">
        <v>17</v>
      </c>
      <c r="K226" t="s">
        <v>17</v>
      </c>
      <c r="L226" t="s">
        <v>17</v>
      </c>
      <c r="M226" t="s">
        <v>17</v>
      </c>
      <c r="N226" t="s">
        <v>17</v>
      </c>
      <c r="O226" t="s">
        <v>17</v>
      </c>
      <c r="P226" t="s">
        <v>17</v>
      </c>
      <c r="Q226" t="s">
        <v>17</v>
      </c>
      <c r="R226" t="s">
        <v>17</v>
      </c>
      <c r="S226" t="s">
        <v>17</v>
      </c>
      <c r="T226" t="s">
        <v>17</v>
      </c>
      <c r="U226" t="s">
        <v>17</v>
      </c>
      <c r="V226" t="s">
        <v>17</v>
      </c>
      <c r="W226" t="s">
        <v>17</v>
      </c>
      <c r="X226" t="s">
        <v>17</v>
      </c>
      <c r="Y226" t="s">
        <v>17</v>
      </c>
      <c r="Z226" t="s">
        <v>17</v>
      </c>
      <c r="AA226" t="s">
        <v>17</v>
      </c>
      <c r="AB226" t="s">
        <v>17</v>
      </c>
    </row>
    <row r="228" spans="1:28" x14ac:dyDescent="0.2">
      <c r="A228" t="s">
        <v>20</v>
      </c>
    </row>
    <row r="230" spans="1:28" x14ac:dyDescent="0.2">
      <c r="A230" t="s">
        <v>21</v>
      </c>
      <c r="B230">
        <v>2.5</v>
      </c>
      <c r="C230">
        <v>2.6</v>
      </c>
      <c r="D230">
        <v>2.6</v>
      </c>
      <c r="E230">
        <v>2.7</v>
      </c>
      <c r="F230">
        <v>2.8</v>
      </c>
      <c r="G230">
        <v>2.9</v>
      </c>
      <c r="H230">
        <v>2.9</v>
      </c>
      <c r="I230">
        <v>2.9</v>
      </c>
      <c r="J230">
        <v>2.9</v>
      </c>
      <c r="K230">
        <v>2.9</v>
      </c>
      <c r="L230">
        <v>2.9</v>
      </c>
      <c r="M230">
        <v>2.9</v>
      </c>
      <c r="N230">
        <v>2.9</v>
      </c>
      <c r="O230">
        <v>2.9</v>
      </c>
      <c r="P230">
        <v>2.9</v>
      </c>
      <c r="Q230">
        <v>2.8</v>
      </c>
      <c r="R230">
        <v>2.8</v>
      </c>
      <c r="S230">
        <v>2.8</v>
      </c>
      <c r="T230">
        <v>2.8</v>
      </c>
      <c r="U230">
        <v>2.8</v>
      </c>
      <c r="V230">
        <v>2.8</v>
      </c>
      <c r="W230">
        <v>2.8</v>
      </c>
      <c r="X230">
        <v>2.8</v>
      </c>
      <c r="Y230">
        <v>2.7</v>
      </c>
      <c r="Z230">
        <v>2.7</v>
      </c>
      <c r="AA230">
        <v>2.7</v>
      </c>
      <c r="AB230">
        <v>2.7</v>
      </c>
    </row>
    <row r="231" spans="1:28" x14ac:dyDescent="0.2">
      <c r="A231" t="s">
        <v>22</v>
      </c>
      <c r="B231">
        <v>2</v>
      </c>
      <c r="C231">
        <v>2.2000000000000002</v>
      </c>
      <c r="D231">
        <v>2.2000000000000002</v>
      </c>
      <c r="E231">
        <v>2.2999999999999998</v>
      </c>
      <c r="F231">
        <v>2.2999999999999998</v>
      </c>
      <c r="G231">
        <v>2.4</v>
      </c>
      <c r="H231">
        <v>2.4</v>
      </c>
      <c r="I231">
        <v>2.4</v>
      </c>
      <c r="J231">
        <v>2.4</v>
      </c>
      <c r="K231">
        <v>2.4</v>
      </c>
      <c r="L231">
        <v>2.4</v>
      </c>
      <c r="M231">
        <v>2.4</v>
      </c>
      <c r="N231">
        <v>2.4</v>
      </c>
      <c r="O231">
        <v>2.4</v>
      </c>
      <c r="P231">
        <v>2.4</v>
      </c>
      <c r="Q231">
        <v>2.4</v>
      </c>
      <c r="R231">
        <v>2.2999999999999998</v>
      </c>
      <c r="S231">
        <v>2.2999999999999998</v>
      </c>
      <c r="T231">
        <v>2.2999999999999998</v>
      </c>
      <c r="U231">
        <v>2.2999999999999998</v>
      </c>
      <c r="V231">
        <v>2.2999999999999998</v>
      </c>
      <c r="W231">
        <v>2.2999999999999998</v>
      </c>
      <c r="X231">
        <v>2.2999999999999998</v>
      </c>
      <c r="Y231">
        <v>2.2999999999999998</v>
      </c>
      <c r="Z231">
        <v>2.2000000000000002</v>
      </c>
      <c r="AA231">
        <v>2.2999999999999998</v>
      </c>
      <c r="AB231">
        <v>2.2999999999999998</v>
      </c>
    </row>
    <row r="232" spans="1:28" x14ac:dyDescent="0.2">
      <c r="A232" t="s">
        <v>23</v>
      </c>
      <c r="B232">
        <v>8.6999999999999993</v>
      </c>
      <c r="C232">
        <v>8.6999999999999993</v>
      </c>
      <c r="D232">
        <v>8.6999999999999993</v>
      </c>
      <c r="E232">
        <v>8.6999999999999993</v>
      </c>
      <c r="F232">
        <v>8.6999999999999993</v>
      </c>
      <c r="G232">
        <v>8.6999999999999993</v>
      </c>
      <c r="H232">
        <v>8.6999999999999993</v>
      </c>
      <c r="I232">
        <v>8.6999999999999993</v>
      </c>
      <c r="J232">
        <v>8.6999999999999993</v>
      </c>
      <c r="K232">
        <v>8.6999999999999993</v>
      </c>
      <c r="L232">
        <v>9.6999999999999993</v>
      </c>
      <c r="M232">
        <v>9.6999999999999993</v>
      </c>
      <c r="N232">
        <v>9.6999999999999993</v>
      </c>
      <c r="O232">
        <v>9.6999999999999993</v>
      </c>
      <c r="P232">
        <v>9.6999999999999993</v>
      </c>
      <c r="Q232">
        <v>9.6999999999999993</v>
      </c>
      <c r="R232">
        <v>9.6999999999999993</v>
      </c>
      <c r="S232">
        <v>9.6999999999999993</v>
      </c>
      <c r="T232">
        <v>9.6999999999999993</v>
      </c>
      <c r="U232">
        <v>9.6999999999999993</v>
      </c>
      <c r="V232">
        <v>9.6999999999999993</v>
      </c>
      <c r="W232">
        <v>9.6999999999999993</v>
      </c>
      <c r="X232">
        <v>9.6999999999999993</v>
      </c>
      <c r="Y232">
        <v>9.6999999999999993</v>
      </c>
      <c r="Z232">
        <v>9.6999999999999993</v>
      </c>
      <c r="AA232">
        <v>9.6999999999999993</v>
      </c>
      <c r="AB232">
        <v>9.6999999999999993</v>
      </c>
    </row>
    <row r="233" spans="1:28" x14ac:dyDescent="0.2">
      <c r="A233" t="s">
        <v>24</v>
      </c>
    </row>
    <row r="234" spans="1:28" x14ac:dyDescent="0.2">
      <c r="A234" t="s">
        <v>25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</row>
    <row r="236" spans="1:28" x14ac:dyDescent="0.2">
      <c r="A236" t="s">
        <v>26</v>
      </c>
      <c r="B236">
        <v>76.5</v>
      </c>
      <c r="C236">
        <v>74.5</v>
      </c>
      <c r="D236">
        <v>75.5</v>
      </c>
      <c r="E236">
        <v>76.099999999999994</v>
      </c>
      <c r="F236">
        <v>77</v>
      </c>
      <c r="G236">
        <v>77.5</v>
      </c>
      <c r="H236">
        <v>78.3</v>
      </c>
      <c r="I236">
        <v>78.8</v>
      </c>
      <c r="J236">
        <v>79.599999999999994</v>
      </c>
      <c r="K236">
        <v>80.5</v>
      </c>
      <c r="L236">
        <v>80.900000000000006</v>
      </c>
      <c r="M236">
        <v>81.400000000000006</v>
      </c>
      <c r="N236">
        <v>81.8</v>
      </c>
      <c r="O236">
        <v>82.1</v>
      </c>
      <c r="P236">
        <v>82.5</v>
      </c>
      <c r="Q236">
        <v>82.8</v>
      </c>
      <c r="R236">
        <v>83.2</v>
      </c>
      <c r="S236">
        <v>83.6</v>
      </c>
      <c r="T236">
        <v>84</v>
      </c>
      <c r="U236">
        <v>84.3</v>
      </c>
      <c r="V236">
        <v>84.7</v>
      </c>
      <c r="W236">
        <v>85.1</v>
      </c>
      <c r="X236">
        <v>85.5</v>
      </c>
      <c r="Y236">
        <v>85.9</v>
      </c>
      <c r="Z236">
        <v>86.4</v>
      </c>
      <c r="AA236">
        <v>86.7</v>
      </c>
      <c r="AB236">
        <v>87</v>
      </c>
    </row>
    <row r="237" spans="1:28" x14ac:dyDescent="0.2">
      <c r="A237" t="s">
        <v>27</v>
      </c>
      <c r="B237">
        <v>48.7</v>
      </c>
      <c r="C237">
        <v>48.7</v>
      </c>
      <c r="D237">
        <v>48.7</v>
      </c>
      <c r="E237">
        <v>48.7</v>
      </c>
      <c r="F237">
        <v>48.7</v>
      </c>
      <c r="G237">
        <v>48.7</v>
      </c>
      <c r="H237">
        <v>48.7</v>
      </c>
      <c r="I237">
        <v>48.7</v>
      </c>
      <c r="J237">
        <v>48.7</v>
      </c>
      <c r="K237">
        <v>48.7</v>
      </c>
      <c r="L237">
        <v>49.7</v>
      </c>
      <c r="M237">
        <v>49.7</v>
      </c>
      <c r="N237">
        <v>49.7</v>
      </c>
      <c r="O237">
        <v>49.7</v>
      </c>
      <c r="P237">
        <v>49.7</v>
      </c>
      <c r="Q237">
        <v>49.7</v>
      </c>
      <c r="R237">
        <v>49.7</v>
      </c>
      <c r="S237">
        <v>49.7</v>
      </c>
      <c r="T237">
        <v>49.7</v>
      </c>
      <c r="U237">
        <v>49.7</v>
      </c>
      <c r="V237">
        <v>49.7</v>
      </c>
      <c r="W237">
        <v>49.7</v>
      </c>
      <c r="X237">
        <v>49.7</v>
      </c>
      <c r="Y237">
        <v>49.7</v>
      </c>
      <c r="Z237">
        <v>49.7</v>
      </c>
      <c r="AA237">
        <v>49.7</v>
      </c>
      <c r="AB237">
        <v>49.7</v>
      </c>
    </row>
    <row r="239" spans="1:28" x14ac:dyDescent="0.2">
      <c r="A239" t="s">
        <v>28</v>
      </c>
    </row>
    <row r="241" spans="1:28" x14ac:dyDescent="0.2">
      <c r="A241" t="s">
        <v>29</v>
      </c>
      <c r="B241">
        <v>95</v>
      </c>
      <c r="C241">
        <v>88</v>
      </c>
      <c r="D241">
        <v>87</v>
      </c>
      <c r="E241">
        <v>83</v>
      </c>
      <c r="F241">
        <v>83</v>
      </c>
      <c r="G241">
        <v>85</v>
      </c>
      <c r="H241">
        <v>92</v>
      </c>
      <c r="I241">
        <v>95</v>
      </c>
      <c r="J241">
        <v>94</v>
      </c>
      <c r="K241">
        <v>95</v>
      </c>
      <c r="L241">
        <v>97</v>
      </c>
      <c r="M241">
        <v>95</v>
      </c>
      <c r="N241">
        <v>96</v>
      </c>
      <c r="O241">
        <v>98</v>
      </c>
      <c r="P241">
        <v>100</v>
      </c>
      <c r="Q241">
        <v>101</v>
      </c>
      <c r="R241">
        <v>102</v>
      </c>
      <c r="S241">
        <v>103</v>
      </c>
      <c r="T241">
        <v>103</v>
      </c>
      <c r="U241">
        <v>104</v>
      </c>
      <c r="V241">
        <v>104</v>
      </c>
      <c r="W241">
        <v>105</v>
      </c>
      <c r="X241">
        <v>107</v>
      </c>
      <c r="Y241">
        <v>107</v>
      </c>
      <c r="Z241">
        <v>108</v>
      </c>
      <c r="AA241">
        <v>108</v>
      </c>
      <c r="AB241">
        <v>110</v>
      </c>
    </row>
    <row r="242" spans="1:28" x14ac:dyDescent="0.2">
      <c r="A242" t="s">
        <v>30</v>
      </c>
      <c r="B242">
        <v>153</v>
      </c>
      <c r="C242">
        <v>164</v>
      </c>
      <c r="D242">
        <v>166</v>
      </c>
      <c r="E242">
        <v>175</v>
      </c>
      <c r="F242">
        <v>177</v>
      </c>
      <c r="G242">
        <v>186</v>
      </c>
      <c r="H242">
        <v>188</v>
      </c>
      <c r="I242">
        <v>189</v>
      </c>
      <c r="J242">
        <v>191</v>
      </c>
      <c r="K242">
        <v>191</v>
      </c>
      <c r="L242">
        <v>193</v>
      </c>
      <c r="M242">
        <v>194</v>
      </c>
      <c r="N242">
        <v>196</v>
      </c>
      <c r="O242">
        <v>196</v>
      </c>
      <c r="P242">
        <v>196</v>
      </c>
      <c r="Q242">
        <v>195</v>
      </c>
      <c r="R242">
        <v>195</v>
      </c>
      <c r="S242">
        <v>195</v>
      </c>
      <c r="T242">
        <v>195</v>
      </c>
      <c r="U242">
        <v>194</v>
      </c>
      <c r="V242">
        <v>196</v>
      </c>
      <c r="W242">
        <v>195</v>
      </c>
      <c r="X242">
        <v>195</v>
      </c>
      <c r="Y242">
        <v>196</v>
      </c>
      <c r="Z242">
        <v>194</v>
      </c>
      <c r="AA242">
        <v>197</v>
      </c>
      <c r="AB242">
        <v>196</v>
      </c>
    </row>
    <row r="243" spans="1:28" x14ac:dyDescent="0.2">
      <c r="A243" t="s">
        <v>31</v>
      </c>
      <c r="B243">
        <v>15</v>
      </c>
      <c r="C243">
        <v>15</v>
      </c>
      <c r="D243">
        <v>15</v>
      </c>
      <c r="E243">
        <v>15</v>
      </c>
      <c r="F243">
        <v>15</v>
      </c>
      <c r="G243">
        <v>15</v>
      </c>
      <c r="H243">
        <v>15</v>
      </c>
      <c r="I243">
        <v>15</v>
      </c>
      <c r="J243">
        <v>15</v>
      </c>
      <c r="K243">
        <v>15</v>
      </c>
      <c r="L243">
        <v>15</v>
      </c>
      <c r="M243">
        <v>15</v>
      </c>
      <c r="N243">
        <v>15</v>
      </c>
      <c r="O243">
        <v>15</v>
      </c>
      <c r="P243">
        <v>15</v>
      </c>
      <c r="Q243">
        <v>15</v>
      </c>
      <c r="R243">
        <v>15</v>
      </c>
      <c r="S243">
        <v>15</v>
      </c>
      <c r="T243">
        <v>15</v>
      </c>
      <c r="U243">
        <v>15</v>
      </c>
      <c r="V243">
        <v>15</v>
      </c>
      <c r="W243">
        <v>15</v>
      </c>
      <c r="X243">
        <v>15</v>
      </c>
      <c r="Y243">
        <v>15</v>
      </c>
      <c r="Z243">
        <v>15</v>
      </c>
      <c r="AA243">
        <v>15</v>
      </c>
      <c r="AB243">
        <v>15</v>
      </c>
    </row>
    <row r="244" spans="1:28" x14ac:dyDescent="0.2">
      <c r="A244" t="s">
        <v>32</v>
      </c>
      <c r="B244">
        <v>263</v>
      </c>
      <c r="C244">
        <v>267</v>
      </c>
      <c r="D244">
        <v>268</v>
      </c>
      <c r="E244">
        <v>273</v>
      </c>
      <c r="F244">
        <v>275</v>
      </c>
      <c r="G244">
        <v>286</v>
      </c>
      <c r="H244">
        <v>295</v>
      </c>
      <c r="I244">
        <v>299</v>
      </c>
      <c r="J244">
        <v>300</v>
      </c>
      <c r="K244">
        <v>302</v>
      </c>
      <c r="L244">
        <v>305</v>
      </c>
      <c r="M244">
        <v>305</v>
      </c>
      <c r="N244">
        <v>307</v>
      </c>
      <c r="O244">
        <v>309</v>
      </c>
      <c r="P244">
        <v>311</v>
      </c>
      <c r="Q244">
        <v>311</v>
      </c>
      <c r="R244">
        <v>312</v>
      </c>
      <c r="S244">
        <v>312</v>
      </c>
      <c r="T244">
        <v>313</v>
      </c>
      <c r="U244">
        <v>313</v>
      </c>
      <c r="V244">
        <v>315</v>
      </c>
      <c r="W244">
        <v>316</v>
      </c>
      <c r="X244">
        <v>317</v>
      </c>
      <c r="Y244">
        <v>318</v>
      </c>
      <c r="Z244">
        <v>317</v>
      </c>
      <c r="AA244">
        <v>319</v>
      </c>
      <c r="AB244">
        <v>321</v>
      </c>
    </row>
    <row r="246" spans="1:28" x14ac:dyDescent="0.2">
      <c r="A246" t="s">
        <v>33</v>
      </c>
    </row>
    <row r="248" spans="1:28" x14ac:dyDescent="0.2">
      <c r="A248" t="s">
        <v>34</v>
      </c>
      <c r="B248">
        <v>15</v>
      </c>
      <c r="C248">
        <v>20</v>
      </c>
      <c r="D248">
        <v>25</v>
      </c>
      <c r="E248">
        <v>30</v>
      </c>
      <c r="F248">
        <v>30</v>
      </c>
      <c r="G248">
        <v>35</v>
      </c>
      <c r="H248">
        <v>40</v>
      </c>
      <c r="I248">
        <v>45</v>
      </c>
      <c r="J248">
        <v>45</v>
      </c>
      <c r="K248">
        <v>45</v>
      </c>
      <c r="L248">
        <v>49</v>
      </c>
      <c r="M248">
        <v>49</v>
      </c>
      <c r="N248">
        <v>49</v>
      </c>
      <c r="O248">
        <v>49</v>
      </c>
      <c r="P248">
        <v>49</v>
      </c>
      <c r="Q248">
        <v>49</v>
      </c>
      <c r="R248">
        <v>49</v>
      </c>
      <c r="S248">
        <v>49</v>
      </c>
      <c r="T248">
        <v>49</v>
      </c>
      <c r="U248">
        <v>49</v>
      </c>
      <c r="V248">
        <v>49</v>
      </c>
      <c r="W248">
        <v>49</v>
      </c>
      <c r="X248">
        <v>49</v>
      </c>
      <c r="Y248">
        <v>49</v>
      </c>
      <c r="Z248">
        <v>49</v>
      </c>
      <c r="AA248">
        <v>50</v>
      </c>
      <c r="AB248">
        <v>50</v>
      </c>
    </row>
    <row r="249" spans="1:28" x14ac:dyDescent="0.2">
      <c r="A249" t="s">
        <v>35</v>
      </c>
      <c r="B249" t="s">
        <v>100</v>
      </c>
      <c r="C249">
        <v>155</v>
      </c>
      <c r="D249">
        <v>155</v>
      </c>
      <c r="E249">
        <v>155</v>
      </c>
      <c r="F249">
        <v>155</v>
      </c>
      <c r="G249">
        <v>155</v>
      </c>
      <c r="H249">
        <v>155</v>
      </c>
      <c r="I249">
        <v>155</v>
      </c>
      <c r="J249">
        <v>155</v>
      </c>
      <c r="K249">
        <v>155</v>
      </c>
      <c r="L249">
        <v>155</v>
      </c>
      <c r="M249">
        <v>155</v>
      </c>
      <c r="N249">
        <v>155</v>
      </c>
      <c r="O249">
        <v>155</v>
      </c>
      <c r="P249">
        <v>155</v>
      </c>
      <c r="Q249">
        <v>155</v>
      </c>
      <c r="R249">
        <v>155</v>
      </c>
      <c r="S249">
        <v>155</v>
      </c>
      <c r="T249">
        <v>155</v>
      </c>
      <c r="U249">
        <v>155</v>
      </c>
      <c r="V249">
        <v>155</v>
      </c>
      <c r="W249">
        <v>155</v>
      </c>
      <c r="X249">
        <v>155</v>
      </c>
      <c r="Y249">
        <v>155</v>
      </c>
      <c r="Z249">
        <v>155</v>
      </c>
      <c r="AA249">
        <v>155</v>
      </c>
      <c r="AB249">
        <v>155</v>
      </c>
    </row>
    <row r="250" spans="1:28" x14ac:dyDescent="0.2">
      <c r="A250" t="s">
        <v>40</v>
      </c>
      <c r="B250">
        <v>5</v>
      </c>
      <c r="C250">
        <v>5</v>
      </c>
      <c r="D250">
        <v>5</v>
      </c>
      <c r="E250">
        <v>5</v>
      </c>
      <c r="F250">
        <v>5</v>
      </c>
      <c r="G250">
        <v>5</v>
      </c>
      <c r="H250">
        <v>5</v>
      </c>
      <c r="I250">
        <v>5</v>
      </c>
      <c r="J250">
        <v>5</v>
      </c>
      <c r="K250">
        <v>5</v>
      </c>
      <c r="L250">
        <v>5</v>
      </c>
      <c r="M250">
        <v>5</v>
      </c>
      <c r="N250">
        <v>5</v>
      </c>
      <c r="O250">
        <v>5</v>
      </c>
      <c r="P250">
        <v>5</v>
      </c>
      <c r="Q250">
        <v>5</v>
      </c>
      <c r="R250">
        <v>5</v>
      </c>
      <c r="S250">
        <v>5</v>
      </c>
      <c r="T250">
        <v>5</v>
      </c>
      <c r="U250">
        <v>5</v>
      </c>
      <c r="V250">
        <v>5</v>
      </c>
      <c r="W250">
        <v>5</v>
      </c>
      <c r="X250">
        <v>5</v>
      </c>
      <c r="Y250">
        <v>5</v>
      </c>
      <c r="Z250">
        <v>5</v>
      </c>
      <c r="AA250">
        <v>5</v>
      </c>
      <c r="AB250">
        <v>5</v>
      </c>
    </row>
    <row r="251" spans="1:28" x14ac:dyDescent="0.2">
      <c r="A251" t="s">
        <v>41</v>
      </c>
      <c r="B251">
        <v>175</v>
      </c>
      <c r="C251">
        <v>180</v>
      </c>
      <c r="D251">
        <v>185</v>
      </c>
      <c r="E251">
        <v>190</v>
      </c>
      <c r="F251">
        <v>190</v>
      </c>
      <c r="G251">
        <v>195</v>
      </c>
      <c r="H251">
        <v>200</v>
      </c>
      <c r="I251">
        <v>205</v>
      </c>
      <c r="J251">
        <v>205</v>
      </c>
      <c r="K251">
        <v>205</v>
      </c>
      <c r="L251">
        <v>209</v>
      </c>
      <c r="M251">
        <v>209</v>
      </c>
      <c r="N251">
        <v>209</v>
      </c>
      <c r="O251">
        <v>209</v>
      </c>
      <c r="P251">
        <v>209</v>
      </c>
      <c r="Q251">
        <v>209</v>
      </c>
      <c r="R251">
        <v>209</v>
      </c>
      <c r="S251">
        <v>209</v>
      </c>
      <c r="T251">
        <v>209</v>
      </c>
      <c r="U251">
        <v>209</v>
      </c>
      <c r="V251">
        <v>209</v>
      </c>
      <c r="W251">
        <v>209</v>
      </c>
      <c r="X251">
        <v>210</v>
      </c>
      <c r="Y251">
        <v>210</v>
      </c>
      <c r="Z251">
        <v>209</v>
      </c>
      <c r="AA251">
        <v>210</v>
      </c>
      <c r="AB251">
        <v>210</v>
      </c>
    </row>
    <row r="253" spans="1:28" x14ac:dyDescent="0.2">
      <c r="A253" t="s">
        <v>42</v>
      </c>
      <c r="B253" t="s">
        <v>43</v>
      </c>
    </row>
    <row r="255" spans="1:28" x14ac:dyDescent="0.2">
      <c r="A255" t="s">
        <v>44</v>
      </c>
      <c r="B255">
        <v>88</v>
      </c>
      <c r="C255">
        <v>87</v>
      </c>
      <c r="D255">
        <v>83</v>
      </c>
      <c r="E255">
        <v>83</v>
      </c>
      <c r="F255">
        <v>85</v>
      </c>
      <c r="G255">
        <v>92</v>
      </c>
      <c r="H255">
        <v>95</v>
      </c>
      <c r="I255">
        <v>94</v>
      </c>
      <c r="J255">
        <v>95</v>
      </c>
      <c r="K255">
        <v>97</v>
      </c>
      <c r="L255">
        <v>95</v>
      </c>
      <c r="M255">
        <v>96</v>
      </c>
      <c r="N255">
        <v>98</v>
      </c>
      <c r="O255">
        <v>100</v>
      </c>
      <c r="P255">
        <v>101</v>
      </c>
      <c r="Q255">
        <v>102</v>
      </c>
      <c r="R255">
        <v>103</v>
      </c>
      <c r="S255">
        <v>103</v>
      </c>
      <c r="T255">
        <v>104</v>
      </c>
      <c r="U255">
        <v>104</v>
      </c>
      <c r="V255">
        <v>105</v>
      </c>
      <c r="W255">
        <v>107</v>
      </c>
      <c r="X255">
        <v>107</v>
      </c>
      <c r="Y255">
        <v>108</v>
      </c>
      <c r="Z255">
        <v>108</v>
      </c>
      <c r="AA255">
        <v>110</v>
      </c>
      <c r="AB255">
        <v>111</v>
      </c>
    </row>
    <row r="256" spans="1:28" x14ac:dyDescent="0.2">
      <c r="A256" t="s">
        <v>47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</row>
    <row r="257" spans="1:28" x14ac:dyDescent="0.2">
      <c r="A257" t="s">
        <v>48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</row>
    <row r="258" spans="1:28" x14ac:dyDescent="0.2">
      <c r="A258" t="s">
        <v>49</v>
      </c>
      <c r="B258">
        <v>88</v>
      </c>
      <c r="C258">
        <v>87</v>
      </c>
      <c r="D258">
        <v>83</v>
      </c>
      <c r="E258">
        <v>83</v>
      </c>
      <c r="F258">
        <v>85</v>
      </c>
      <c r="G258">
        <v>92</v>
      </c>
      <c r="H258">
        <v>95</v>
      </c>
      <c r="I258">
        <v>94</v>
      </c>
      <c r="J258">
        <v>95</v>
      </c>
      <c r="K258">
        <v>97</v>
      </c>
      <c r="L258">
        <v>95</v>
      </c>
      <c r="M258">
        <v>96</v>
      </c>
      <c r="N258">
        <v>98</v>
      </c>
      <c r="O258">
        <v>100</v>
      </c>
      <c r="P258">
        <v>101</v>
      </c>
      <c r="Q258">
        <v>102</v>
      </c>
      <c r="R258">
        <v>103</v>
      </c>
      <c r="S258">
        <v>103</v>
      </c>
      <c r="T258">
        <v>104</v>
      </c>
      <c r="U258">
        <v>104</v>
      </c>
      <c r="V258">
        <v>105</v>
      </c>
      <c r="W258">
        <v>107</v>
      </c>
      <c r="X258">
        <v>107</v>
      </c>
      <c r="Y258">
        <v>108</v>
      </c>
      <c r="Z258">
        <v>108</v>
      </c>
      <c r="AA258">
        <v>110</v>
      </c>
      <c r="AB258">
        <v>111</v>
      </c>
    </row>
    <row r="259" spans="1:28" x14ac:dyDescent="0.2">
      <c r="A259" t="s">
        <v>50</v>
      </c>
      <c r="B259">
        <v>0.5</v>
      </c>
      <c r="C259">
        <v>0.48</v>
      </c>
      <c r="D259">
        <v>0.45</v>
      </c>
      <c r="E259">
        <v>0.44</v>
      </c>
      <c r="F259">
        <v>0.45</v>
      </c>
      <c r="G259">
        <v>0.47</v>
      </c>
      <c r="H259">
        <v>0.47</v>
      </c>
      <c r="I259">
        <v>0.46</v>
      </c>
      <c r="J259">
        <v>0.47</v>
      </c>
      <c r="K259">
        <v>0.47</v>
      </c>
      <c r="L259">
        <v>0.46</v>
      </c>
      <c r="M259">
        <v>0.46</v>
      </c>
      <c r="N259">
        <v>0.47</v>
      </c>
      <c r="O259">
        <v>0.48</v>
      </c>
      <c r="P259">
        <v>0.48</v>
      </c>
      <c r="Q259">
        <v>0.49</v>
      </c>
      <c r="R259">
        <v>0.49</v>
      </c>
      <c r="S259">
        <v>0.49</v>
      </c>
      <c r="T259">
        <v>0.5</v>
      </c>
      <c r="U259">
        <v>0.5</v>
      </c>
      <c r="V259">
        <v>0.5</v>
      </c>
      <c r="W259">
        <v>0.51</v>
      </c>
      <c r="X259">
        <v>0.51</v>
      </c>
      <c r="Y259">
        <v>0.52</v>
      </c>
      <c r="Z259">
        <v>0.52</v>
      </c>
      <c r="AA259">
        <v>0.52</v>
      </c>
      <c r="AB259">
        <v>0.53</v>
      </c>
    </row>
    <row r="261" spans="1:28" x14ac:dyDescent="0.2">
      <c r="A261" t="s">
        <v>51</v>
      </c>
    </row>
    <row r="263" spans="1:28" x14ac:dyDescent="0.2">
      <c r="A263" t="s">
        <v>52</v>
      </c>
      <c r="B263">
        <v>4.95</v>
      </c>
      <c r="C263">
        <v>4.95</v>
      </c>
      <c r="D263">
        <v>4.95</v>
      </c>
      <c r="E263">
        <v>4.95</v>
      </c>
      <c r="F263">
        <v>4.95</v>
      </c>
      <c r="G263">
        <v>4.95</v>
      </c>
      <c r="H263">
        <v>4.95</v>
      </c>
      <c r="I263">
        <v>4.95</v>
      </c>
      <c r="J263">
        <v>4.95</v>
      </c>
      <c r="K263">
        <v>4.95</v>
      </c>
      <c r="L263">
        <v>5.95</v>
      </c>
      <c r="M263">
        <v>5.95</v>
      </c>
      <c r="N263">
        <v>5.95</v>
      </c>
      <c r="O263">
        <v>5.95</v>
      </c>
      <c r="P263">
        <v>5.95</v>
      </c>
      <c r="Q263">
        <v>5.95</v>
      </c>
      <c r="R263">
        <v>5.95</v>
      </c>
      <c r="S263">
        <v>5.95</v>
      </c>
      <c r="T263">
        <v>5.95</v>
      </c>
      <c r="U263">
        <v>5.95</v>
      </c>
      <c r="V263">
        <v>5.95</v>
      </c>
      <c r="W263">
        <v>5.95</v>
      </c>
      <c r="X263">
        <v>5.95</v>
      </c>
      <c r="Y263">
        <v>5.95</v>
      </c>
      <c r="Z263">
        <v>5.95</v>
      </c>
      <c r="AA263">
        <v>5.95</v>
      </c>
      <c r="AB263">
        <v>5.95</v>
      </c>
    </row>
    <row r="264" spans="1:28" x14ac:dyDescent="0.2">
      <c r="A264" t="s">
        <v>53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</row>
    <row r="265" spans="1:28" x14ac:dyDescent="0.2">
      <c r="A265" t="s">
        <v>54</v>
      </c>
      <c r="B265" t="s">
        <v>101</v>
      </c>
      <c r="C265">
        <v>4.75</v>
      </c>
      <c r="D265">
        <v>4.75</v>
      </c>
      <c r="E265">
        <v>4.8</v>
      </c>
      <c r="F265">
        <v>4.8899999999999997</v>
      </c>
      <c r="G265">
        <v>4.74</v>
      </c>
      <c r="H265">
        <v>4.63</v>
      </c>
      <c r="I265">
        <v>4.63</v>
      </c>
      <c r="J265">
        <v>4.5199999999999996</v>
      </c>
      <c r="K265">
        <v>4.55</v>
      </c>
      <c r="L265">
        <v>4.5599999999999996</v>
      </c>
      <c r="M265">
        <v>4.55</v>
      </c>
      <c r="N265">
        <v>4.51</v>
      </c>
      <c r="O265">
        <v>4.47</v>
      </c>
      <c r="P265">
        <v>4.4400000000000004</v>
      </c>
      <c r="Q265">
        <v>4.42</v>
      </c>
      <c r="R265">
        <v>4.41</v>
      </c>
      <c r="S265">
        <v>4.4000000000000004</v>
      </c>
      <c r="T265">
        <v>4.38</v>
      </c>
      <c r="U265">
        <v>4.3899999999999997</v>
      </c>
      <c r="V265">
        <v>4.3499999999999996</v>
      </c>
      <c r="W265">
        <v>4.33</v>
      </c>
      <c r="X265">
        <v>4.3099999999999996</v>
      </c>
      <c r="Y265">
        <v>4.29</v>
      </c>
      <c r="Z265">
        <v>4.3</v>
      </c>
      <c r="AA265">
        <v>4.26</v>
      </c>
      <c r="AB265">
        <v>4.24</v>
      </c>
    </row>
    <row r="266" spans="1:28" x14ac:dyDescent="0.2">
      <c r="A266" t="s">
        <v>56</v>
      </c>
      <c r="B266">
        <v>0.24</v>
      </c>
      <c r="C266">
        <v>0.24</v>
      </c>
      <c r="D266">
        <v>0.24</v>
      </c>
      <c r="E266">
        <v>0.24</v>
      </c>
      <c r="F266">
        <v>0.24</v>
      </c>
      <c r="G266">
        <v>0.24</v>
      </c>
      <c r="H266">
        <v>0.24</v>
      </c>
      <c r="I266">
        <v>0.24</v>
      </c>
      <c r="J266">
        <v>0.24</v>
      </c>
      <c r="K266">
        <v>0.24</v>
      </c>
      <c r="L266">
        <v>1.24</v>
      </c>
      <c r="M266">
        <v>1.24</v>
      </c>
      <c r="N266">
        <v>1.24</v>
      </c>
      <c r="O266">
        <v>1.24</v>
      </c>
      <c r="P266">
        <v>1.24</v>
      </c>
      <c r="Q266">
        <v>1.24</v>
      </c>
      <c r="R266">
        <v>1.24</v>
      </c>
      <c r="S266">
        <v>1.24</v>
      </c>
      <c r="T266">
        <v>1.24</v>
      </c>
      <c r="U266">
        <v>1.24</v>
      </c>
      <c r="V266">
        <v>1.24</v>
      </c>
      <c r="W266">
        <v>1.24</v>
      </c>
      <c r="X266">
        <v>1.24</v>
      </c>
      <c r="Y266">
        <v>1.24</v>
      </c>
      <c r="Z266">
        <v>1.24</v>
      </c>
      <c r="AA266">
        <v>1.24</v>
      </c>
      <c r="AB266">
        <v>1.24</v>
      </c>
    </row>
    <row r="268" spans="1:28" x14ac:dyDescent="0.2">
      <c r="A268" t="s">
        <v>57</v>
      </c>
    </row>
    <row r="270" spans="1:28" x14ac:dyDescent="0.2">
      <c r="A270" t="s">
        <v>58</v>
      </c>
      <c r="B270">
        <v>711</v>
      </c>
      <c r="C270">
        <v>779</v>
      </c>
      <c r="D270">
        <v>788</v>
      </c>
      <c r="E270">
        <v>839</v>
      </c>
      <c r="F270">
        <v>866</v>
      </c>
      <c r="G270">
        <v>881</v>
      </c>
      <c r="H270">
        <v>871</v>
      </c>
      <c r="I270">
        <v>875</v>
      </c>
      <c r="J270">
        <v>864</v>
      </c>
      <c r="K270">
        <v>870</v>
      </c>
      <c r="L270">
        <v>878</v>
      </c>
      <c r="M270">
        <v>884</v>
      </c>
      <c r="N270">
        <v>884</v>
      </c>
      <c r="O270">
        <v>877</v>
      </c>
      <c r="P270">
        <v>869</v>
      </c>
      <c r="Q270">
        <v>864</v>
      </c>
      <c r="R270">
        <v>860</v>
      </c>
      <c r="S270">
        <v>858</v>
      </c>
      <c r="T270">
        <v>855</v>
      </c>
      <c r="U270">
        <v>851</v>
      </c>
      <c r="V270">
        <v>853</v>
      </c>
      <c r="W270">
        <v>845</v>
      </c>
      <c r="X270">
        <v>842</v>
      </c>
      <c r="Y270">
        <v>840</v>
      </c>
      <c r="Z270">
        <v>833</v>
      </c>
      <c r="AA270">
        <v>838</v>
      </c>
      <c r="AB270">
        <v>831</v>
      </c>
    </row>
    <row r="271" spans="1:28" x14ac:dyDescent="0.2">
      <c r="A271" t="s">
        <v>59</v>
      </c>
      <c r="B271">
        <v>438</v>
      </c>
      <c r="C271">
        <v>463</v>
      </c>
      <c r="D271">
        <v>468</v>
      </c>
      <c r="E271">
        <v>491</v>
      </c>
      <c r="F271">
        <v>518</v>
      </c>
      <c r="G271">
        <v>545</v>
      </c>
      <c r="H271">
        <v>554</v>
      </c>
      <c r="I271">
        <v>560</v>
      </c>
      <c r="J271">
        <v>565</v>
      </c>
      <c r="K271">
        <v>567</v>
      </c>
      <c r="L271">
        <v>573</v>
      </c>
      <c r="M271">
        <v>582</v>
      </c>
      <c r="N271">
        <v>592</v>
      </c>
      <c r="O271">
        <v>596</v>
      </c>
      <c r="P271">
        <v>598</v>
      </c>
      <c r="Q271">
        <v>597</v>
      </c>
      <c r="R271">
        <v>597</v>
      </c>
      <c r="S271">
        <v>598</v>
      </c>
      <c r="T271">
        <v>600</v>
      </c>
      <c r="U271">
        <v>601</v>
      </c>
      <c r="V271">
        <v>612</v>
      </c>
      <c r="W271">
        <v>610</v>
      </c>
      <c r="X271">
        <v>611</v>
      </c>
      <c r="Y271">
        <v>617</v>
      </c>
      <c r="Z271">
        <v>611</v>
      </c>
      <c r="AA271">
        <v>622</v>
      </c>
      <c r="AB271">
        <v>620</v>
      </c>
    </row>
    <row r="272" spans="1:28" x14ac:dyDescent="0.2">
      <c r="A272" t="s">
        <v>60</v>
      </c>
      <c r="B272" t="s">
        <v>625</v>
      </c>
      <c r="C272">
        <v>316</v>
      </c>
      <c r="D272">
        <v>320</v>
      </c>
      <c r="E272">
        <v>348</v>
      </c>
      <c r="F272">
        <v>347</v>
      </c>
      <c r="G272">
        <v>336</v>
      </c>
      <c r="H272">
        <v>317</v>
      </c>
      <c r="I272">
        <v>315</v>
      </c>
      <c r="J272">
        <v>298</v>
      </c>
      <c r="K272">
        <v>303</v>
      </c>
      <c r="L272">
        <v>305</v>
      </c>
      <c r="M272">
        <v>303</v>
      </c>
      <c r="N272">
        <v>292</v>
      </c>
      <c r="O272">
        <v>281</v>
      </c>
      <c r="P272">
        <v>272</v>
      </c>
      <c r="Q272">
        <v>267</v>
      </c>
      <c r="R272">
        <v>263</v>
      </c>
      <c r="S272">
        <v>260</v>
      </c>
      <c r="T272">
        <v>255</v>
      </c>
      <c r="U272">
        <v>250</v>
      </c>
      <c r="V272">
        <v>241</v>
      </c>
      <c r="W272">
        <v>235</v>
      </c>
      <c r="X272">
        <v>230</v>
      </c>
      <c r="Y272">
        <v>223</v>
      </c>
      <c r="Z272">
        <v>223</v>
      </c>
      <c r="AA272">
        <v>217</v>
      </c>
      <c r="AB272">
        <v>211</v>
      </c>
    </row>
    <row r="274" spans="1:28" x14ac:dyDescent="0.2">
      <c r="A274" t="s">
        <v>86</v>
      </c>
      <c r="B274" t="s">
        <v>103</v>
      </c>
      <c r="C274">
        <v>711</v>
      </c>
      <c r="D274">
        <v>733</v>
      </c>
      <c r="E274">
        <v>761</v>
      </c>
      <c r="F274">
        <v>787</v>
      </c>
      <c r="G274">
        <v>801</v>
      </c>
      <c r="H274">
        <v>800</v>
      </c>
      <c r="I274">
        <v>799</v>
      </c>
      <c r="J274">
        <v>795</v>
      </c>
      <c r="K274">
        <v>795</v>
      </c>
      <c r="L274">
        <v>800</v>
      </c>
      <c r="M274">
        <v>709</v>
      </c>
      <c r="N274">
        <v>711</v>
      </c>
      <c r="O274">
        <v>708</v>
      </c>
      <c r="P274">
        <v>702</v>
      </c>
      <c r="Q274">
        <v>697</v>
      </c>
      <c r="R274">
        <v>693</v>
      </c>
      <c r="S274">
        <v>690</v>
      </c>
      <c r="T274">
        <v>688</v>
      </c>
      <c r="U274">
        <v>685</v>
      </c>
      <c r="V274">
        <v>685</v>
      </c>
      <c r="W274">
        <v>682</v>
      </c>
      <c r="X274">
        <v>677</v>
      </c>
      <c r="Y274">
        <v>675</v>
      </c>
      <c r="Z274">
        <v>672</v>
      </c>
      <c r="AA274">
        <v>671</v>
      </c>
      <c r="AB274">
        <v>670</v>
      </c>
    </row>
    <row r="276" spans="1:28" x14ac:dyDescent="0.2">
      <c r="A276" t="s">
        <v>64</v>
      </c>
    </row>
    <row r="277" spans="1:28" x14ac:dyDescent="0.2">
      <c r="A277" t="s">
        <v>65</v>
      </c>
      <c r="B277" t="s">
        <v>66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x14ac:dyDescent="0.2">
      <c r="A278" t="s">
        <v>67</v>
      </c>
      <c r="B278" t="s">
        <v>68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</row>
    <row r="279" spans="1:28" x14ac:dyDescent="0.2">
      <c r="A279" t="s">
        <v>69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">
      <c r="A280" t="s">
        <v>70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</row>
    <row r="281" spans="1:28" x14ac:dyDescent="0.2">
      <c r="A281" t="s">
        <v>71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</row>
    <row r="282" spans="1:28" x14ac:dyDescent="0.2">
      <c r="A282" t="s">
        <v>72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</row>
    <row r="283" spans="1:28" x14ac:dyDescent="0.2">
      <c r="A283" t="s">
        <v>88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">
      <c r="A284" t="s">
        <v>74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</row>
    <row r="285" spans="1:28" x14ac:dyDescent="0.2">
      <c r="A285" t="s">
        <v>75</v>
      </c>
      <c r="B285" t="s">
        <v>66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7" spans="1:28" x14ac:dyDescent="0.2">
      <c r="A287" t="s">
        <v>76</v>
      </c>
      <c r="B287" t="s">
        <v>104</v>
      </c>
      <c r="C287">
        <v>24</v>
      </c>
      <c r="D287">
        <v>24</v>
      </c>
      <c r="E287">
        <v>24</v>
      </c>
      <c r="F287">
        <v>24</v>
      </c>
      <c r="G287">
        <v>24</v>
      </c>
      <c r="H287">
        <v>23</v>
      </c>
      <c r="I287">
        <v>23</v>
      </c>
      <c r="J287">
        <v>23</v>
      </c>
      <c r="K287">
        <v>23</v>
      </c>
      <c r="L287">
        <v>23</v>
      </c>
      <c r="M287">
        <v>23</v>
      </c>
      <c r="N287">
        <v>23</v>
      </c>
      <c r="O287">
        <v>23</v>
      </c>
      <c r="P287">
        <v>22</v>
      </c>
      <c r="Q287">
        <v>22</v>
      </c>
      <c r="R287">
        <v>22</v>
      </c>
      <c r="S287">
        <v>22</v>
      </c>
      <c r="T287">
        <v>22</v>
      </c>
      <c r="U287">
        <v>22</v>
      </c>
      <c r="V287">
        <v>22</v>
      </c>
      <c r="W287">
        <v>22</v>
      </c>
      <c r="X287">
        <v>22</v>
      </c>
      <c r="Y287">
        <v>22</v>
      </c>
      <c r="Z287">
        <v>22</v>
      </c>
      <c r="AA287">
        <v>22</v>
      </c>
      <c r="AB287">
        <v>22</v>
      </c>
    </row>
    <row r="288" spans="1:28" x14ac:dyDescent="0.2">
      <c r="A288" t="s">
        <v>14</v>
      </c>
      <c r="B288" t="s">
        <v>15</v>
      </c>
      <c r="C288" t="s">
        <v>17</v>
      </c>
      <c r="D288" t="s">
        <v>17</v>
      </c>
      <c r="E288" t="s">
        <v>17</v>
      </c>
      <c r="F288" t="s">
        <v>17</v>
      </c>
      <c r="G288" t="s">
        <v>17</v>
      </c>
      <c r="H288" t="s">
        <v>17</v>
      </c>
      <c r="I288" t="s">
        <v>17</v>
      </c>
      <c r="J288" t="s">
        <v>17</v>
      </c>
      <c r="K288" t="s">
        <v>17</v>
      </c>
      <c r="L288" t="s">
        <v>17</v>
      </c>
      <c r="M288" t="s">
        <v>17</v>
      </c>
      <c r="N288" t="s">
        <v>17</v>
      </c>
      <c r="O288" t="s">
        <v>17</v>
      </c>
      <c r="P288" t="s">
        <v>17</v>
      </c>
      <c r="Q288" t="s">
        <v>17</v>
      </c>
      <c r="R288" t="s">
        <v>17</v>
      </c>
      <c r="S288" t="s">
        <v>17</v>
      </c>
      <c r="T288" t="s">
        <v>17</v>
      </c>
      <c r="U288" t="s">
        <v>17</v>
      </c>
      <c r="V288" t="s">
        <v>17</v>
      </c>
      <c r="W288" t="s">
        <v>17</v>
      </c>
      <c r="X288" t="s">
        <v>17</v>
      </c>
      <c r="Y288" t="s">
        <v>17</v>
      </c>
      <c r="Z288" t="s">
        <v>17</v>
      </c>
      <c r="AA288" t="s">
        <v>17</v>
      </c>
      <c r="AB288" t="s">
        <v>17</v>
      </c>
    </row>
    <row r="289" spans="1:28" x14ac:dyDescent="0.2">
      <c r="A289">
        <v>1</v>
      </c>
    </row>
    <row r="290" spans="1:28" x14ac:dyDescent="0.2">
      <c r="A290" t="s">
        <v>617</v>
      </c>
      <c r="B290" t="s">
        <v>618</v>
      </c>
      <c r="C290" t="s">
        <v>619</v>
      </c>
      <c r="D290" t="s">
        <v>620</v>
      </c>
      <c r="E290" t="s">
        <v>621</v>
      </c>
      <c r="J290" t="s">
        <v>79</v>
      </c>
      <c r="K290" t="s">
        <v>105</v>
      </c>
    </row>
    <row r="291" spans="1:28" x14ac:dyDescent="0.2">
      <c r="A291" t="s">
        <v>6</v>
      </c>
      <c r="B291">
        <v>2018</v>
      </c>
      <c r="I291" t="s">
        <v>7</v>
      </c>
      <c r="J291" t="s">
        <v>8</v>
      </c>
      <c r="K291" t="s">
        <v>611</v>
      </c>
    </row>
    <row r="293" spans="1:28" x14ac:dyDescent="0.2">
      <c r="A293">
        <v>0</v>
      </c>
      <c r="B293" t="s">
        <v>106</v>
      </c>
      <c r="C293" t="s">
        <v>551</v>
      </c>
      <c r="D293" t="s">
        <v>535</v>
      </c>
      <c r="E293" t="s">
        <v>536</v>
      </c>
      <c r="F293" t="s">
        <v>13</v>
      </c>
      <c r="G293">
        <v>44</v>
      </c>
    </row>
    <row r="295" spans="1:28" x14ac:dyDescent="0.2">
      <c r="A295" t="s">
        <v>14</v>
      </c>
      <c r="B295" t="s">
        <v>15</v>
      </c>
      <c r="C295" t="s">
        <v>17</v>
      </c>
      <c r="D295" t="s">
        <v>17</v>
      </c>
      <c r="E295" t="s">
        <v>17</v>
      </c>
      <c r="F295" t="s">
        <v>17</v>
      </c>
      <c r="G295" t="s">
        <v>17</v>
      </c>
      <c r="H295" t="s">
        <v>17</v>
      </c>
      <c r="I295" t="s">
        <v>17</v>
      </c>
      <c r="J295" t="s">
        <v>17</v>
      </c>
      <c r="K295" t="s">
        <v>17</v>
      </c>
      <c r="L295" t="s">
        <v>17</v>
      </c>
      <c r="M295" t="s">
        <v>17</v>
      </c>
      <c r="N295" t="s">
        <v>17</v>
      </c>
      <c r="O295" t="s">
        <v>17</v>
      </c>
      <c r="P295" t="s">
        <v>17</v>
      </c>
      <c r="Q295" t="s">
        <v>17</v>
      </c>
      <c r="R295" t="s">
        <v>17</v>
      </c>
      <c r="S295" t="s">
        <v>17</v>
      </c>
      <c r="T295" t="s">
        <v>17</v>
      </c>
      <c r="U295" t="s">
        <v>17</v>
      </c>
      <c r="V295" t="s">
        <v>17</v>
      </c>
      <c r="W295" t="s">
        <v>17</v>
      </c>
      <c r="X295" t="s">
        <v>17</v>
      </c>
      <c r="Y295" t="s">
        <v>17</v>
      </c>
      <c r="Z295" t="s">
        <v>17</v>
      </c>
      <c r="AA295" t="s">
        <v>17</v>
      </c>
      <c r="AB295" t="s">
        <v>17</v>
      </c>
    </row>
    <row r="296" spans="1:28" x14ac:dyDescent="0.2">
      <c r="A296" t="s">
        <v>19</v>
      </c>
      <c r="B296">
        <v>2018</v>
      </c>
      <c r="C296">
        <v>2019</v>
      </c>
      <c r="D296">
        <v>2020</v>
      </c>
      <c r="E296">
        <v>2021</v>
      </c>
      <c r="F296">
        <v>2022</v>
      </c>
      <c r="G296">
        <v>2023</v>
      </c>
      <c r="H296">
        <v>2024</v>
      </c>
      <c r="I296">
        <v>2025</v>
      </c>
      <c r="J296">
        <v>2026</v>
      </c>
      <c r="K296">
        <v>2027</v>
      </c>
      <c r="L296">
        <v>2028</v>
      </c>
      <c r="M296">
        <v>2029</v>
      </c>
      <c r="N296">
        <v>2030</v>
      </c>
      <c r="O296">
        <v>2031</v>
      </c>
      <c r="P296">
        <v>2032</v>
      </c>
      <c r="Q296">
        <v>2033</v>
      </c>
      <c r="R296">
        <v>2034</v>
      </c>
      <c r="S296">
        <v>2035</v>
      </c>
      <c r="T296">
        <v>2036</v>
      </c>
      <c r="U296">
        <v>2037</v>
      </c>
      <c r="V296">
        <v>2038</v>
      </c>
      <c r="W296">
        <v>2039</v>
      </c>
      <c r="X296">
        <v>2040</v>
      </c>
      <c r="Y296">
        <v>2041</v>
      </c>
      <c r="Z296">
        <v>2042</v>
      </c>
      <c r="AA296">
        <v>2043</v>
      </c>
      <c r="AB296">
        <v>2044</v>
      </c>
    </row>
    <row r="297" spans="1:28" x14ac:dyDescent="0.2">
      <c r="A297" t="s">
        <v>14</v>
      </c>
      <c r="B297" t="s">
        <v>15</v>
      </c>
      <c r="C297" t="s">
        <v>17</v>
      </c>
      <c r="D297" t="s">
        <v>17</v>
      </c>
      <c r="E297" t="s">
        <v>17</v>
      </c>
      <c r="F297" t="s">
        <v>17</v>
      </c>
      <c r="G297" t="s">
        <v>17</v>
      </c>
      <c r="H297" t="s">
        <v>17</v>
      </c>
      <c r="I297" t="s">
        <v>17</v>
      </c>
      <c r="J297" t="s">
        <v>17</v>
      </c>
      <c r="K297" t="s">
        <v>17</v>
      </c>
      <c r="L297" t="s">
        <v>17</v>
      </c>
      <c r="M297" t="s">
        <v>17</v>
      </c>
      <c r="N297" t="s">
        <v>17</v>
      </c>
      <c r="O297" t="s">
        <v>17</v>
      </c>
      <c r="P297" t="s">
        <v>17</v>
      </c>
      <c r="Q297" t="s">
        <v>17</v>
      </c>
      <c r="R297" t="s">
        <v>17</v>
      </c>
      <c r="S297" t="s">
        <v>17</v>
      </c>
      <c r="T297" t="s">
        <v>17</v>
      </c>
      <c r="U297" t="s">
        <v>17</v>
      </c>
      <c r="V297" t="s">
        <v>17</v>
      </c>
      <c r="W297" t="s">
        <v>17</v>
      </c>
      <c r="X297" t="s">
        <v>17</v>
      </c>
      <c r="Y297" t="s">
        <v>17</v>
      </c>
      <c r="Z297" t="s">
        <v>17</v>
      </c>
      <c r="AA297" t="s">
        <v>17</v>
      </c>
      <c r="AB297" t="s">
        <v>17</v>
      </c>
    </row>
    <row r="299" spans="1:28" x14ac:dyDescent="0.2">
      <c r="A299" t="s">
        <v>20</v>
      </c>
    </row>
    <row r="301" spans="1:28" x14ac:dyDescent="0.2">
      <c r="A301" t="s">
        <v>21</v>
      </c>
      <c r="B301">
        <v>47.8</v>
      </c>
      <c r="C301">
        <v>51</v>
      </c>
      <c r="D301">
        <v>50</v>
      </c>
      <c r="E301">
        <v>49.5</v>
      </c>
      <c r="F301">
        <v>49</v>
      </c>
      <c r="G301">
        <v>49</v>
      </c>
      <c r="H301">
        <v>49</v>
      </c>
      <c r="I301">
        <v>48.5</v>
      </c>
      <c r="J301">
        <v>48.5</v>
      </c>
      <c r="K301">
        <v>48</v>
      </c>
      <c r="L301">
        <v>48</v>
      </c>
      <c r="M301">
        <v>48</v>
      </c>
      <c r="N301">
        <v>48.1</v>
      </c>
      <c r="O301">
        <v>48.2</v>
      </c>
      <c r="P301">
        <v>48.4</v>
      </c>
      <c r="Q301">
        <v>48.5</v>
      </c>
      <c r="R301">
        <v>48.5</v>
      </c>
      <c r="S301">
        <v>48.6</v>
      </c>
      <c r="T301">
        <v>48.7</v>
      </c>
      <c r="U301">
        <v>48.7</v>
      </c>
      <c r="V301">
        <v>48.8</v>
      </c>
      <c r="W301">
        <v>48.9</v>
      </c>
      <c r="X301">
        <v>49</v>
      </c>
      <c r="Y301">
        <v>49.1</v>
      </c>
      <c r="Z301">
        <v>49.1</v>
      </c>
      <c r="AA301">
        <v>49.2</v>
      </c>
      <c r="AB301">
        <v>49.3</v>
      </c>
    </row>
    <row r="302" spans="1:28" x14ac:dyDescent="0.2">
      <c r="A302" t="s">
        <v>22</v>
      </c>
      <c r="B302">
        <v>39.6</v>
      </c>
      <c r="C302">
        <v>43.1</v>
      </c>
      <c r="D302">
        <v>42.3</v>
      </c>
      <c r="E302">
        <v>41.9</v>
      </c>
      <c r="F302">
        <v>41.5</v>
      </c>
      <c r="G302">
        <v>41.5</v>
      </c>
      <c r="H302">
        <v>41.5</v>
      </c>
      <c r="I302">
        <v>41</v>
      </c>
      <c r="J302">
        <v>41</v>
      </c>
      <c r="K302">
        <v>40.6</v>
      </c>
      <c r="L302">
        <v>40.6</v>
      </c>
      <c r="M302">
        <v>40.6</v>
      </c>
      <c r="N302">
        <v>40.6</v>
      </c>
      <c r="O302">
        <v>40.799999999999997</v>
      </c>
      <c r="P302">
        <v>40.9</v>
      </c>
      <c r="Q302">
        <v>41</v>
      </c>
      <c r="R302">
        <v>41.1</v>
      </c>
      <c r="S302">
        <v>41.1</v>
      </c>
      <c r="T302">
        <v>41.2</v>
      </c>
      <c r="U302">
        <v>41.2</v>
      </c>
      <c r="V302">
        <v>41.3</v>
      </c>
      <c r="W302">
        <v>41.4</v>
      </c>
      <c r="X302">
        <v>41.4</v>
      </c>
      <c r="Y302">
        <v>41.5</v>
      </c>
      <c r="Z302">
        <v>41.5</v>
      </c>
      <c r="AA302">
        <v>41.6</v>
      </c>
      <c r="AB302">
        <v>41.7</v>
      </c>
    </row>
    <row r="303" spans="1:28" x14ac:dyDescent="0.2">
      <c r="A303" t="s">
        <v>23</v>
      </c>
      <c r="B303">
        <v>63.7</v>
      </c>
      <c r="C303">
        <v>63.7</v>
      </c>
      <c r="D303">
        <v>63.7</v>
      </c>
      <c r="E303">
        <v>63.7</v>
      </c>
      <c r="F303">
        <v>63.7</v>
      </c>
      <c r="G303">
        <v>63.7</v>
      </c>
      <c r="H303">
        <v>63.7</v>
      </c>
      <c r="I303">
        <v>63.7</v>
      </c>
      <c r="J303">
        <v>63.7</v>
      </c>
      <c r="K303">
        <v>63.7</v>
      </c>
      <c r="L303">
        <v>64.7</v>
      </c>
      <c r="M303">
        <v>64.7</v>
      </c>
      <c r="N303">
        <v>64.7</v>
      </c>
      <c r="O303">
        <v>64.7</v>
      </c>
      <c r="P303">
        <v>64.7</v>
      </c>
      <c r="Q303">
        <v>64.7</v>
      </c>
      <c r="R303">
        <v>64.7</v>
      </c>
      <c r="S303">
        <v>64.7</v>
      </c>
      <c r="T303">
        <v>64.7</v>
      </c>
      <c r="U303">
        <v>64.7</v>
      </c>
      <c r="V303">
        <v>64.7</v>
      </c>
      <c r="W303">
        <v>64.7</v>
      </c>
      <c r="X303">
        <v>64.7</v>
      </c>
      <c r="Y303">
        <v>64.7</v>
      </c>
      <c r="Z303">
        <v>64.7</v>
      </c>
      <c r="AA303">
        <v>64.7</v>
      </c>
      <c r="AB303">
        <v>64.7</v>
      </c>
    </row>
    <row r="304" spans="1:28" x14ac:dyDescent="0.2">
      <c r="A304" t="s">
        <v>24</v>
      </c>
    </row>
    <row r="305" spans="1:28" x14ac:dyDescent="0.2">
      <c r="A305" t="s">
        <v>25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7" spans="1:28" x14ac:dyDescent="0.2">
      <c r="A307" t="s">
        <v>26</v>
      </c>
      <c r="B307">
        <v>47.6</v>
      </c>
      <c r="C307">
        <v>47.8</v>
      </c>
      <c r="D307">
        <v>48.2</v>
      </c>
      <c r="E307">
        <v>48.6</v>
      </c>
      <c r="F307">
        <v>49</v>
      </c>
      <c r="G307">
        <v>49.4</v>
      </c>
      <c r="H307">
        <v>49.8</v>
      </c>
      <c r="I307">
        <v>50.2</v>
      </c>
      <c r="J307">
        <v>50.6</v>
      </c>
      <c r="K307">
        <v>51</v>
      </c>
      <c r="L307">
        <v>51.4</v>
      </c>
      <c r="M307">
        <v>51.6</v>
      </c>
      <c r="N307">
        <v>51.8</v>
      </c>
      <c r="O307">
        <v>52</v>
      </c>
      <c r="P307">
        <v>52.2</v>
      </c>
      <c r="Q307">
        <v>52.4</v>
      </c>
      <c r="R307">
        <v>52.6</v>
      </c>
      <c r="S307">
        <v>52.9</v>
      </c>
      <c r="T307">
        <v>53.1</v>
      </c>
      <c r="U307">
        <v>53.3</v>
      </c>
      <c r="V307">
        <v>53.5</v>
      </c>
      <c r="W307">
        <v>53.7</v>
      </c>
      <c r="X307">
        <v>53.9</v>
      </c>
      <c r="Y307">
        <v>54.1</v>
      </c>
      <c r="Z307">
        <v>54.3</v>
      </c>
      <c r="AA307">
        <v>54.5</v>
      </c>
      <c r="AB307">
        <v>54.7</v>
      </c>
    </row>
    <row r="308" spans="1:28" x14ac:dyDescent="0.2">
      <c r="A308" t="s">
        <v>27</v>
      </c>
      <c r="B308">
        <v>42.5</v>
      </c>
      <c r="C308">
        <v>42.5</v>
      </c>
      <c r="D308">
        <v>42.5</v>
      </c>
      <c r="E308">
        <v>42.5</v>
      </c>
      <c r="F308">
        <v>42.5</v>
      </c>
      <c r="G308">
        <v>42.5</v>
      </c>
      <c r="H308">
        <v>42.5</v>
      </c>
      <c r="I308">
        <v>42.5</v>
      </c>
      <c r="J308">
        <v>42.5</v>
      </c>
      <c r="K308">
        <v>42.5</v>
      </c>
      <c r="L308">
        <v>43.5</v>
      </c>
      <c r="M308">
        <v>43.5</v>
      </c>
      <c r="N308">
        <v>43.5</v>
      </c>
      <c r="O308">
        <v>43.5</v>
      </c>
      <c r="P308">
        <v>43.5</v>
      </c>
      <c r="Q308">
        <v>43.5</v>
      </c>
      <c r="R308">
        <v>43.5</v>
      </c>
      <c r="S308">
        <v>43.5</v>
      </c>
      <c r="T308">
        <v>43.5</v>
      </c>
      <c r="U308">
        <v>43.5</v>
      </c>
      <c r="V308">
        <v>43.5</v>
      </c>
      <c r="W308">
        <v>43.5</v>
      </c>
      <c r="X308">
        <v>43.5</v>
      </c>
      <c r="Y308">
        <v>43.5</v>
      </c>
      <c r="Z308">
        <v>43.5</v>
      </c>
      <c r="AA308">
        <v>43.5</v>
      </c>
      <c r="AB308">
        <v>43.5</v>
      </c>
    </row>
    <row r="310" spans="1:28" x14ac:dyDescent="0.2">
      <c r="A310" t="s">
        <v>28</v>
      </c>
    </row>
    <row r="312" spans="1:28" x14ac:dyDescent="0.2">
      <c r="A312" t="s">
        <v>29</v>
      </c>
      <c r="B312">
        <v>1099</v>
      </c>
      <c r="C312">
        <v>956</v>
      </c>
      <c r="D312">
        <v>933</v>
      </c>
      <c r="E312">
        <v>946</v>
      </c>
      <c r="F312">
        <v>948</v>
      </c>
      <c r="G312">
        <v>940</v>
      </c>
      <c r="H312">
        <v>944</v>
      </c>
      <c r="I312">
        <v>962</v>
      </c>
      <c r="J312">
        <v>956</v>
      </c>
      <c r="K312">
        <v>964</v>
      </c>
      <c r="L312">
        <v>964</v>
      </c>
      <c r="M312">
        <v>950</v>
      </c>
      <c r="N312">
        <v>933</v>
      </c>
      <c r="O312">
        <v>922</v>
      </c>
      <c r="P312">
        <v>914</v>
      </c>
      <c r="Q312">
        <v>911</v>
      </c>
      <c r="R312">
        <v>909</v>
      </c>
      <c r="S312">
        <v>906</v>
      </c>
      <c r="T312">
        <v>902</v>
      </c>
      <c r="U312">
        <v>898</v>
      </c>
      <c r="V312">
        <v>893</v>
      </c>
      <c r="W312">
        <v>888</v>
      </c>
      <c r="X312">
        <v>883</v>
      </c>
      <c r="Y312">
        <v>879</v>
      </c>
      <c r="Z312">
        <v>874</v>
      </c>
      <c r="AA312">
        <v>868</v>
      </c>
      <c r="AB312">
        <v>862</v>
      </c>
    </row>
    <row r="313" spans="1:28" x14ac:dyDescent="0.2">
      <c r="A313" t="s">
        <v>30</v>
      </c>
      <c r="B313">
        <v>1884</v>
      </c>
      <c r="C313">
        <v>2060</v>
      </c>
      <c r="D313">
        <v>2039</v>
      </c>
      <c r="E313">
        <v>2035</v>
      </c>
      <c r="F313">
        <v>2035</v>
      </c>
      <c r="G313">
        <v>2051</v>
      </c>
      <c r="H313">
        <v>2068</v>
      </c>
      <c r="I313">
        <v>2058</v>
      </c>
      <c r="J313">
        <v>2076</v>
      </c>
      <c r="K313">
        <v>2073</v>
      </c>
      <c r="L313">
        <v>2088</v>
      </c>
      <c r="M313">
        <v>2094</v>
      </c>
      <c r="N313">
        <v>2107</v>
      </c>
      <c r="O313">
        <v>2121</v>
      </c>
      <c r="P313">
        <v>2136</v>
      </c>
      <c r="Q313">
        <v>2149</v>
      </c>
      <c r="R313">
        <v>2161</v>
      </c>
      <c r="S313">
        <v>2173</v>
      </c>
      <c r="T313">
        <v>2184</v>
      </c>
      <c r="U313">
        <v>2197</v>
      </c>
      <c r="V313">
        <v>2208</v>
      </c>
      <c r="W313">
        <v>2221</v>
      </c>
      <c r="X313">
        <v>2234</v>
      </c>
      <c r="Y313">
        <v>2246</v>
      </c>
      <c r="Z313">
        <v>2257</v>
      </c>
      <c r="AA313">
        <v>2270</v>
      </c>
      <c r="AB313">
        <v>2280</v>
      </c>
    </row>
    <row r="314" spans="1:28" x14ac:dyDescent="0.2">
      <c r="A314" t="s">
        <v>31</v>
      </c>
      <c r="B314">
        <v>140</v>
      </c>
      <c r="C314">
        <v>130</v>
      </c>
      <c r="D314">
        <v>140</v>
      </c>
      <c r="E314">
        <v>135</v>
      </c>
      <c r="F314">
        <v>130</v>
      </c>
      <c r="G314">
        <v>130</v>
      </c>
      <c r="H314">
        <v>130</v>
      </c>
      <c r="I314">
        <v>120</v>
      </c>
      <c r="J314">
        <v>120</v>
      </c>
      <c r="K314">
        <v>120</v>
      </c>
      <c r="L314">
        <v>120</v>
      </c>
      <c r="M314">
        <v>120</v>
      </c>
      <c r="N314">
        <v>120</v>
      </c>
      <c r="O314">
        <v>120</v>
      </c>
      <c r="P314">
        <v>120</v>
      </c>
      <c r="Q314">
        <v>120</v>
      </c>
      <c r="R314">
        <v>120</v>
      </c>
      <c r="S314">
        <v>120</v>
      </c>
      <c r="T314">
        <v>120</v>
      </c>
      <c r="U314">
        <v>120</v>
      </c>
      <c r="V314">
        <v>120</v>
      </c>
      <c r="W314">
        <v>120</v>
      </c>
      <c r="X314">
        <v>120</v>
      </c>
      <c r="Y314">
        <v>120</v>
      </c>
      <c r="Z314">
        <v>120</v>
      </c>
      <c r="AA314">
        <v>120</v>
      </c>
      <c r="AB314">
        <v>120</v>
      </c>
    </row>
    <row r="315" spans="1:28" x14ac:dyDescent="0.2">
      <c r="A315" t="s">
        <v>32</v>
      </c>
      <c r="B315">
        <v>3123</v>
      </c>
      <c r="C315">
        <v>3146</v>
      </c>
      <c r="D315">
        <v>3112</v>
      </c>
      <c r="E315">
        <v>3116</v>
      </c>
      <c r="F315">
        <v>3112</v>
      </c>
      <c r="G315">
        <v>3121</v>
      </c>
      <c r="H315">
        <v>3142</v>
      </c>
      <c r="I315">
        <v>3140</v>
      </c>
      <c r="J315">
        <v>3152</v>
      </c>
      <c r="K315">
        <v>3156</v>
      </c>
      <c r="L315">
        <v>3171</v>
      </c>
      <c r="M315">
        <v>3164</v>
      </c>
      <c r="N315">
        <v>3160</v>
      </c>
      <c r="O315">
        <v>3163</v>
      </c>
      <c r="P315">
        <v>3171</v>
      </c>
      <c r="Q315">
        <v>3180</v>
      </c>
      <c r="R315">
        <v>3190</v>
      </c>
      <c r="S315">
        <v>3199</v>
      </c>
      <c r="T315">
        <v>3206</v>
      </c>
      <c r="U315">
        <v>3214</v>
      </c>
      <c r="V315">
        <v>3221</v>
      </c>
      <c r="W315">
        <v>3229</v>
      </c>
      <c r="X315">
        <v>3237</v>
      </c>
      <c r="Y315">
        <v>3245</v>
      </c>
      <c r="Z315">
        <v>3251</v>
      </c>
      <c r="AA315">
        <v>3258</v>
      </c>
      <c r="AB315">
        <v>3263</v>
      </c>
    </row>
    <row r="317" spans="1:28" x14ac:dyDescent="0.2">
      <c r="A317" t="s">
        <v>33</v>
      </c>
    </row>
    <row r="319" spans="1:28" x14ac:dyDescent="0.2">
      <c r="A319" t="s">
        <v>34</v>
      </c>
      <c r="B319">
        <v>110</v>
      </c>
      <c r="C319">
        <v>120</v>
      </c>
      <c r="D319">
        <v>120</v>
      </c>
      <c r="E319">
        <v>120</v>
      </c>
      <c r="F319">
        <v>120</v>
      </c>
      <c r="G319">
        <v>120</v>
      </c>
      <c r="H319">
        <v>120</v>
      </c>
      <c r="I319">
        <v>120</v>
      </c>
      <c r="J319">
        <v>120</v>
      </c>
      <c r="K319">
        <v>120</v>
      </c>
      <c r="L319">
        <v>120</v>
      </c>
      <c r="M319">
        <v>119</v>
      </c>
      <c r="N319">
        <v>119</v>
      </c>
      <c r="O319">
        <v>118</v>
      </c>
      <c r="P319">
        <v>118</v>
      </c>
      <c r="Q319">
        <v>118</v>
      </c>
      <c r="R319">
        <v>118</v>
      </c>
      <c r="S319">
        <v>118</v>
      </c>
      <c r="T319">
        <v>118</v>
      </c>
      <c r="U319">
        <v>117</v>
      </c>
      <c r="V319">
        <v>117</v>
      </c>
      <c r="W319">
        <v>117</v>
      </c>
      <c r="X319">
        <v>117</v>
      </c>
      <c r="Y319">
        <v>117</v>
      </c>
      <c r="Z319">
        <v>116</v>
      </c>
      <c r="AA319">
        <v>116</v>
      </c>
      <c r="AB319">
        <v>116</v>
      </c>
    </row>
    <row r="320" spans="1:28" x14ac:dyDescent="0.2">
      <c r="A320" t="s">
        <v>108</v>
      </c>
      <c r="B320">
        <v>970</v>
      </c>
      <c r="C320">
        <v>975</v>
      </c>
      <c r="D320">
        <v>979</v>
      </c>
      <c r="E320">
        <v>983</v>
      </c>
      <c r="F320">
        <v>987</v>
      </c>
      <c r="G320">
        <v>991</v>
      </c>
      <c r="H320">
        <v>995</v>
      </c>
      <c r="I320">
        <v>999</v>
      </c>
      <c r="J320">
        <v>1003</v>
      </c>
      <c r="K320">
        <v>1007</v>
      </c>
      <c r="L320">
        <v>1011</v>
      </c>
      <c r="M320">
        <v>1019</v>
      </c>
      <c r="N320">
        <v>1026</v>
      </c>
      <c r="O320">
        <v>1034</v>
      </c>
      <c r="P320">
        <v>1042</v>
      </c>
      <c r="Q320">
        <v>1050</v>
      </c>
      <c r="R320">
        <v>1058</v>
      </c>
      <c r="S320">
        <v>1067</v>
      </c>
      <c r="T320">
        <v>1075</v>
      </c>
      <c r="U320">
        <v>1083</v>
      </c>
      <c r="V320">
        <v>1092</v>
      </c>
      <c r="W320">
        <v>1100</v>
      </c>
      <c r="X320">
        <v>1109</v>
      </c>
      <c r="Y320">
        <v>1118</v>
      </c>
      <c r="Z320">
        <v>1126</v>
      </c>
      <c r="AA320">
        <v>1135</v>
      </c>
      <c r="AB320">
        <v>1144</v>
      </c>
    </row>
    <row r="321" spans="1:28" x14ac:dyDescent="0.2">
      <c r="A321" t="s">
        <v>109</v>
      </c>
      <c r="B321">
        <v>62</v>
      </c>
      <c r="C321">
        <v>68</v>
      </c>
      <c r="D321">
        <v>67</v>
      </c>
      <c r="E321">
        <v>66</v>
      </c>
      <c r="F321">
        <v>66</v>
      </c>
      <c r="G321">
        <v>66</v>
      </c>
      <c r="H321">
        <v>65</v>
      </c>
      <c r="I321">
        <v>65</v>
      </c>
      <c r="J321">
        <v>65</v>
      </c>
      <c r="K321">
        <v>65</v>
      </c>
      <c r="L321">
        <v>65</v>
      </c>
      <c r="M321">
        <v>65</v>
      </c>
      <c r="N321">
        <v>65</v>
      </c>
      <c r="O321">
        <v>65</v>
      </c>
      <c r="P321">
        <v>65</v>
      </c>
      <c r="Q321">
        <v>65</v>
      </c>
      <c r="R321">
        <v>65</v>
      </c>
      <c r="S321">
        <v>65</v>
      </c>
      <c r="T321">
        <v>65</v>
      </c>
      <c r="U321">
        <v>65</v>
      </c>
      <c r="V321">
        <v>65</v>
      </c>
      <c r="W321">
        <v>65</v>
      </c>
      <c r="X321">
        <v>65</v>
      </c>
      <c r="Y321">
        <v>65</v>
      </c>
      <c r="Z321">
        <v>65</v>
      </c>
      <c r="AA321">
        <v>65</v>
      </c>
      <c r="AB321">
        <v>65</v>
      </c>
    </row>
    <row r="322" spans="1:28" x14ac:dyDescent="0.2">
      <c r="A322" t="s">
        <v>40</v>
      </c>
      <c r="B322">
        <v>1025</v>
      </c>
      <c r="C322">
        <v>1050</v>
      </c>
      <c r="D322">
        <v>1000</v>
      </c>
      <c r="E322">
        <v>1000</v>
      </c>
      <c r="F322">
        <v>999</v>
      </c>
      <c r="G322">
        <v>1000</v>
      </c>
      <c r="H322">
        <v>1000</v>
      </c>
      <c r="I322">
        <v>1000</v>
      </c>
      <c r="J322">
        <v>1000</v>
      </c>
      <c r="K322">
        <v>1000</v>
      </c>
      <c r="L322">
        <v>1025</v>
      </c>
      <c r="M322">
        <v>1028</v>
      </c>
      <c r="N322">
        <v>1029</v>
      </c>
      <c r="O322">
        <v>1031</v>
      </c>
      <c r="P322">
        <v>1034</v>
      </c>
      <c r="Q322">
        <v>1038</v>
      </c>
      <c r="R322">
        <v>1043</v>
      </c>
      <c r="S322">
        <v>1047</v>
      </c>
      <c r="T322">
        <v>1051</v>
      </c>
      <c r="U322">
        <v>1055</v>
      </c>
      <c r="V322">
        <v>1059</v>
      </c>
      <c r="W322">
        <v>1063</v>
      </c>
      <c r="X322">
        <v>1068</v>
      </c>
      <c r="Y322">
        <v>1072</v>
      </c>
      <c r="Z322">
        <v>1075</v>
      </c>
      <c r="AA322">
        <v>1080</v>
      </c>
      <c r="AB322">
        <v>1083</v>
      </c>
    </row>
    <row r="323" spans="1:28" x14ac:dyDescent="0.2">
      <c r="A323" t="s">
        <v>41</v>
      </c>
      <c r="B323">
        <v>2167</v>
      </c>
      <c r="C323">
        <v>2213</v>
      </c>
      <c r="D323">
        <v>2166</v>
      </c>
      <c r="E323">
        <v>2168</v>
      </c>
      <c r="F323">
        <v>2172</v>
      </c>
      <c r="G323">
        <v>2177</v>
      </c>
      <c r="H323">
        <v>2180</v>
      </c>
      <c r="I323">
        <v>2184</v>
      </c>
      <c r="J323">
        <v>2188</v>
      </c>
      <c r="K323">
        <v>2193</v>
      </c>
      <c r="L323">
        <v>2222</v>
      </c>
      <c r="M323">
        <v>2230</v>
      </c>
      <c r="N323">
        <v>2239</v>
      </c>
      <c r="O323">
        <v>2248</v>
      </c>
      <c r="P323">
        <v>2260</v>
      </c>
      <c r="Q323">
        <v>2272</v>
      </c>
      <c r="R323">
        <v>2284</v>
      </c>
      <c r="S323">
        <v>2297</v>
      </c>
      <c r="T323">
        <v>2309</v>
      </c>
      <c r="U323">
        <v>2321</v>
      </c>
      <c r="V323">
        <v>2333</v>
      </c>
      <c r="W323">
        <v>2345</v>
      </c>
      <c r="X323">
        <v>2358</v>
      </c>
      <c r="Y323">
        <v>2371</v>
      </c>
      <c r="Z323">
        <v>2383</v>
      </c>
      <c r="AA323">
        <v>2396</v>
      </c>
      <c r="AB323">
        <v>2408</v>
      </c>
    </row>
    <row r="325" spans="1:28" x14ac:dyDescent="0.2">
      <c r="A325" t="s">
        <v>42</v>
      </c>
      <c r="B325" t="s">
        <v>43</v>
      </c>
    </row>
    <row r="327" spans="1:28" x14ac:dyDescent="0.2">
      <c r="A327" t="s">
        <v>44</v>
      </c>
      <c r="B327">
        <v>956</v>
      </c>
      <c r="C327">
        <v>933</v>
      </c>
      <c r="D327">
        <v>946</v>
      </c>
      <c r="E327">
        <v>948</v>
      </c>
      <c r="F327">
        <v>940</v>
      </c>
      <c r="G327">
        <v>944</v>
      </c>
      <c r="H327">
        <v>962</v>
      </c>
      <c r="I327">
        <v>956</v>
      </c>
      <c r="J327">
        <v>964</v>
      </c>
      <c r="K327">
        <v>964</v>
      </c>
      <c r="L327">
        <v>950</v>
      </c>
      <c r="M327">
        <v>933</v>
      </c>
      <c r="N327">
        <v>922</v>
      </c>
      <c r="O327">
        <v>914</v>
      </c>
      <c r="P327">
        <v>911</v>
      </c>
      <c r="Q327">
        <v>909</v>
      </c>
      <c r="R327">
        <v>906</v>
      </c>
      <c r="S327">
        <v>902</v>
      </c>
      <c r="T327">
        <v>898</v>
      </c>
      <c r="U327">
        <v>893</v>
      </c>
      <c r="V327">
        <v>888</v>
      </c>
      <c r="W327">
        <v>883</v>
      </c>
      <c r="X327">
        <v>879</v>
      </c>
      <c r="Y327">
        <v>874</v>
      </c>
      <c r="Z327">
        <v>868</v>
      </c>
      <c r="AA327">
        <v>862</v>
      </c>
      <c r="AB327">
        <v>855</v>
      </c>
    </row>
    <row r="328" spans="1:28" x14ac:dyDescent="0.2">
      <c r="A328" t="s">
        <v>45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</row>
    <row r="329" spans="1:28" x14ac:dyDescent="0.2">
      <c r="A329" t="s">
        <v>46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">
      <c r="A330" t="s">
        <v>47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</row>
    <row r="331" spans="1:28" x14ac:dyDescent="0.2">
      <c r="A331" t="s">
        <v>48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</row>
    <row r="332" spans="1:28" x14ac:dyDescent="0.2">
      <c r="A332" t="s">
        <v>49</v>
      </c>
      <c r="B332">
        <v>956</v>
      </c>
      <c r="C332">
        <v>933</v>
      </c>
      <c r="D332">
        <v>946</v>
      </c>
      <c r="E332">
        <v>948</v>
      </c>
      <c r="F332">
        <v>940</v>
      </c>
      <c r="G332">
        <v>944</v>
      </c>
      <c r="H332">
        <v>962</v>
      </c>
      <c r="I332">
        <v>956</v>
      </c>
      <c r="J332">
        <v>964</v>
      </c>
      <c r="K332">
        <v>964</v>
      </c>
      <c r="L332">
        <v>950</v>
      </c>
      <c r="M332">
        <v>933</v>
      </c>
      <c r="N332">
        <v>922</v>
      </c>
      <c r="O332">
        <v>914</v>
      </c>
      <c r="P332">
        <v>911</v>
      </c>
      <c r="Q332">
        <v>909</v>
      </c>
      <c r="R332">
        <v>906</v>
      </c>
      <c r="S332">
        <v>902</v>
      </c>
      <c r="T332">
        <v>898</v>
      </c>
      <c r="U332">
        <v>893</v>
      </c>
      <c r="V332">
        <v>888</v>
      </c>
      <c r="W332">
        <v>883</v>
      </c>
      <c r="X332">
        <v>879</v>
      </c>
      <c r="Y332">
        <v>874</v>
      </c>
      <c r="Z332">
        <v>868</v>
      </c>
      <c r="AA332">
        <v>862</v>
      </c>
      <c r="AB332">
        <v>855</v>
      </c>
    </row>
    <row r="333" spans="1:28" x14ac:dyDescent="0.2">
      <c r="A333" t="s">
        <v>50</v>
      </c>
      <c r="B333">
        <v>0.44</v>
      </c>
      <c r="C333">
        <v>0.42</v>
      </c>
      <c r="D333">
        <v>0.44</v>
      </c>
      <c r="E333">
        <v>0.44</v>
      </c>
      <c r="F333">
        <v>0.43</v>
      </c>
      <c r="G333">
        <v>0.43</v>
      </c>
      <c r="H333">
        <v>0.44</v>
      </c>
      <c r="I333">
        <v>0.44</v>
      </c>
      <c r="J333">
        <v>0.44</v>
      </c>
      <c r="K333">
        <v>0.44</v>
      </c>
      <c r="L333">
        <v>0.43</v>
      </c>
      <c r="M333">
        <v>0.42</v>
      </c>
      <c r="N333">
        <v>0.41</v>
      </c>
      <c r="O333">
        <v>0.41</v>
      </c>
      <c r="P333">
        <v>0.4</v>
      </c>
      <c r="Q333">
        <v>0.4</v>
      </c>
      <c r="R333">
        <v>0.4</v>
      </c>
      <c r="S333">
        <v>0.39</v>
      </c>
      <c r="T333">
        <v>0.39</v>
      </c>
      <c r="U333">
        <v>0.38</v>
      </c>
      <c r="V333">
        <v>0.38</v>
      </c>
      <c r="W333">
        <v>0.38</v>
      </c>
      <c r="X333">
        <v>0.37</v>
      </c>
      <c r="Y333">
        <v>0.37</v>
      </c>
      <c r="Z333">
        <v>0.36</v>
      </c>
      <c r="AA333">
        <v>0.36</v>
      </c>
      <c r="AB333">
        <v>0.36</v>
      </c>
    </row>
    <row r="335" spans="1:28" x14ac:dyDescent="0.2">
      <c r="A335" t="s">
        <v>51</v>
      </c>
    </row>
    <row r="337" spans="1:28" x14ac:dyDescent="0.2">
      <c r="A337" t="s">
        <v>52</v>
      </c>
      <c r="B337">
        <v>5.5</v>
      </c>
      <c r="C337">
        <v>5.5</v>
      </c>
      <c r="D337">
        <v>5.5</v>
      </c>
      <c r="E337">
        <v>5.5</v>
      </c>
      <c r="F337">
        <v>5.5</v>
      </c>
      <c r="G337">
        <v>5.5</v>
      </c>
      <c r="H337">
        <v>5.5</v>
      </c>
      <c r="I337">
        <v>5.5</v>
      </c>
      <c r="J337">
        <v>5.5</v>
      </c>
      <c r="K337">
        <v>5.5</v>
      </c>
      <c r="L337">
        <v>6.5</v>
      </c>
      <c r="M337">
        <v>6.5</v>
      </c>
      <c r="N337">
        <v>6.5</v>
      </c>
      <c r="O337">
        <v>6.5</v>
      </c>
      <c r="P337">
        <v>6.5</v>
      </c>
      <c r="Q337">
        <v>6.5</v>
      </c>
      <c r="R337">
        <v>6.5</v>
      </c>
      <c r="S337">
        <v>6.5</v>
      </c>
      <c r="T337">
        <v>6.5</v>
      </c>
      <c r="U337">
        <v>6.5</v>
      </c>
      <c r="V337">
        <v>6.5</v>
      </c>
      <c r="W337">
        <v>6.5</v>
      </c>
      <c r="X337">
        <v>6.5</v>
      </c>
      <c r="Y337">
        <v>6.5</v>
      </c>
      <c r="Z337">
        <v>6.5</v>
      </c>
      <c r="AA337">
        <v>6.5</v>
      </c>
      <c r="AB337">
        <v>6.5</v>
      </c>
    </row>
    <row r="338" spans="1:28" x14ac:dyDescent="0.2">
      <c r="A338" t="s">
        <v>53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">
      <c r="A339" t="s">
        <v>54</v>
      </c>
      <c r="B339" t="s">
        <v>110</v>
      </c>
      <c r="C339">
        <v>5.2</v>
      </c>
      <c r="D339">
        <v>5.2</v>
      </c>
      <c r="E339">
        <v>5.3</v>
      </c>
      <c r="F339">
        <v>5.4</v>
      </c>
      <c r="G339">
        <v>5.39</v>
      </c>
      <c r="H339">
        <v>5.19</v>
      </c>
      <c r="I339">
        <v>5.09</v>
      </c>
      <c r="J339">
        <v>4.99</v>
      </c>
      <c r="K339">
        <v>4.99</v>
      </c>
      <c r="L339">
        <v>4.99</v>
      </c>
      <c r="M339">
        <v>5.03</v>
      </c>
      <c r="N339">
        <v>5.0599999999999996</v>
      </c>
      <c r="O339">
        <v>5.08</v>
      </c>
      <c r="P339">
        <v>5.09</v>
      </c>
      <c r="Q339">
        <v>5.0999999999999996</v>
      </c>
      <c r="R339">
        <v>5.1100000000000003</v>
      </c>
      <c r="S339">
        <v>5.12</v>
      </c>
      <c r="T339">
        <v>5.13</v>
      </c>
      <c r="U339">
        <v>5.14</v>
      </c>
      <c r="V339">
        <v>5.15</v>
      </c>
      <c r="W339">
        <v>5.17</v>
      </c>
      <c r="X339">
        <v>5.18</v>
      </c>
      <c r="Y339">
        <v>5.19</v>
      </c>
      <c r="Z339">
        <v>5.21</v>
      </c>
      <c r="AA339">
        <v>5.22</v>
      </c>
      <c r="AB339">
        <v>5.24</v>
      </c>
    </row>
    <row r="340" spans="1:28" x14ac:dyDescent="0.2">
      <c r="A340" t="s">
        <v>56</v>
      </c>
      <c r="B340">
        <v>0.52</v>
      </c>
      <c r="C340">
        <v>0.52</v>
      </c>
      <c r="D340">
        <v>0.52</v>
      </c>
      <c r="E340">
        <v>0.52</v>
      </c>
      <c r="F340">
        <v>0.52</v>
      </c>
      <c r="G340">
        <v>0.52</v>
      </c>
      <c r="H340">
        <v>0.52</v>
      </c>
      <c r="I340">
        <v>0.52</v>
      </c>
      <c r="J340">
        <v>0.52</v>
      </c>
      <c r="K340">
        <v>0.52</v>
      </c>
      <c r="L340">
        <v>1.52</v>
      </c>
      <c r="M340">
        <v>1.52</v>
      </c>
      <c r="N340">
        <v>1.52</v>
      </c>
      <c r="O340">
        <v>1.52</v>
      </c>
      <c r="P340">
        <v>1.52</v>
      </c>
      <c r="Q340">
        <v>1.52</v>
      </c>
      <c r="R340">
        <v>1.52</v>
      </c>
      <c r="S340">
        <v>1.52</v>
      </c>
      <c r="T340">
        <v>1.52</v>
      </c>
      <c r="U340">
        <v>1.52</v>
      </c>
      <c r="V340">
        <v>1.52</v>
      </c>
      <c r="W340">
        <v>1.52</v>
      </c>
      <c r="X340">
        <v>1.52</v>
      </c>
      <c r="Y340">
        <v>1.52</v>
      </c>
      <c r="Z340">
        <v>1.52</v>
      </c>
      <c r="AA340">
        <v>1.52</v>
      </c>
      <c r="AB340">
        <v>1.52</v>
      </c>
    </row>
    <row r="342" spans="1:28" x14ac:dyDescent="0.2">
      <c r="A342" t="s">
        <v>57</v>
      </c>
    </row>
    <row r="344" spans="1:28" x14ac:dyDescent="0.2">
      <c r="A344" t="s">
        <v>58</v>
      </c>
      <c r="B344">
        <v>9608</v>
      </c>
      <c r="C344">
        <v>10712</v>
      </c>
      <c r="D344">
        <v>10603</v>
      </c>
      <c r="E344">
        <v>10788</v>
      </c>
      <c r="F344">
        <v>10981</v>
      </c>
      <c r="G344">
        <v>11062</v>
      </c>
      <c r="H344">
        <v>10735</v>
      </c>
      <c r="I344">
        <v>10479</v>
      </c>
      <c r="J344">
        <v>10358</v>
      </c>
      <c r="K344">
        <v>10337</v>
      </c>
      <c r="L344">
        <v>10413</v>
      </c>
      <c r="M344">
        <v>10536</v>
      </c>
      <c r="N344">
        <v>10668</v>
      </c>
      <c r="O344">
        <v>10781</v>
      </c>
      <c r="P344">
        <v>10877</v>
      </c>
      <c r="Q344">
        <v>10958</v>
      </c>
      <c r="R344">
        <v>11036</v>
      </c>
      <c r="S344">
        <v>11118</v>
      </c>
      <c r="T344">
        <v>11201</v>
      </c>
      <c r="U344">
        <v>11291</v>
      </c>
      <c r="V344">
        <v>11381</v>
      </c>
      <c r="W344">
        <v>11474</v>
      </c>
      <c r="X344">
        <v>11566</v>
      </c>
      <c r="Y344">
        <v>11658</v>
      </c>
      <c r="Z344">
        <v>11751</v>
      </c>
      <c r="AA344">
        <v>11853</v>
      </c>
      <c r="AB344">
        <v>11952</v>
      </c>
    </row>
    <row r="345" spans="1:28" x14ac:dyDescent="0.2">
      <c r="A345" t="s">
        <v>59</v>
      </c>
      <c r="B345">
        <v>5306</v>
      </c>
      <c r="C345">
        <v>5712</v>
      </c>
      <c r="D345">
        <v>5700</v>
      </c>
      <c r="E345">
        <v>5690</v>
      </c>
      <c r="F345">
        <v>5735</v>
      </c>
      <c r="G345">
        <v>5835</v>
      </c>
      <c r="H345">
        <v>5931</v>
      </c>
      <c r="I345">
        <v>5917</v>
      </c>
      <c r="J345">
        <v>5966</v>
      </c>
      <c r="K345">
        <v>6003</v>
      </c>
      <c r="L345">
        <v>6095</v>
      </c>
      <c r="M345">
        <v>6187</v>
      </c>
      <c r="N345">
        <v>6299</v>
      </c>
      <c r="O345">
        <v>6418</v>
      </c>
      <c r="P345">
        <v>6542</v>
      </c>
      <c r="Q345">
        <v>6660</v>
      </c>
      <c r="R345">
        <v>6778</v>
      </c>
      <c r="S345">
        <v>6897</v>
      </c>
      <c r="T345">
        <v>7016</v>
      </c>
      <c r="U345">
        <v>7140</v>
      </c>
      <c r="V345">
        <v>7264</v>
      </c>
      <c r="W345">
        <v>7395</v>
      </c>
      <c r="X345">
        <v>7524</v>
      </c>
      <c r="Y345">
        <v>7654</v>
      </c>
      <c r="Z345">
        <v>7783</v>
      </c>
      <c r="AA345">
        <v>7925</v>
      </c>
      <c r="AB345">
        <v>8061</v>
      </c>
    </row>
    <row r="346" spans="1:28" x14ac:dyDescent="0.2">
      <c r="A346" t="s">
        <v>60</v>
      </c>
      <c r="B346" t="s">
        <v>626</v>
      </c>
      <c r="C346">
        <v>5000</v>
      </c>
      <c r="D346">
        <v>4903</v>
      </c>
      <c r="E346">
        <v>5098</v>
      </c>
      <c r="F346">
        <v>5246</v>
      </c>
      <c r="G346">
        <v>5227</v>
      </c>
      <c r="H346">
        <v>4804</v>
      </c>
      <c r="I346">
        <v>4562</v>
      </c>
      <c r="J346">
        <v>4392</v>
      </c>
      <c r="K346">
        <v>4334</v>
      </c>
      <c r="L346">
        <v>4318</v>
      </c>
      <c r="M346">
        <v>4349</v>
      </c>
      <c r="N346">
        <v>4369</v>
      </c>
      <c r="O346">
        <v>4363</v>
      </c>
      <c r="P346">
        <v>4335</v>
      </c>
      <c r="Q346">
        <v>4297</v>
      </c>
      <c r="R346">
        <v>4258</v>
      </c>
      <c r="S346">
        <v>4221</v>
      </c>
      <c r="T346">
        <v>4186</v>
      </c>
      <c r="U346">
        <v>4151</v>
      </c>
      <c r="V346">
        <v>4117</v>
      </c>
      <c r="W346">
        <v>4079</v>
      </c>
      <c r="X346">
        <v>4042</v>
      </c>
      <c r="Y346">
        <v>4004</v>
      </c>
      <c r="Z346">
        <v>3968</v>
      </c>
      <c r="AA346">
        <v>3928</v>
      </c>
      <c r="AB346">
        <v>3891</v>
      </c>
    </row>
    <row r="348" spans="1:28" x14ac:dyDescent="0.2">
      <c r="A348" t="s">
        <v>86</v>
      </c>
      <c r="B348" t="s">
        <v>112</v>
      </c>
      <c r="C348">
        <v>10192</v>
      </c>
      <c r="D348">
        <v>10234</v>
      </c>
      <c r="E348">
        <v>10375</v>
      </c>
      <c r="F348">
        <v>10556</v>
      </c>
      <c r="G348">
        <v>10647</v>
      </c>
      <c r="H348">
        <v>10386</v>
      </c>
      <c r="I348">
        <v>10134</v>
      </c>
      <c r="J348">
        <v>10003</v>
      </c>
      <c r="K348">
        <v>9971</v>
      </c>
      <c r="L348">
        <v>10031</v>
      </c>
      <c r="M348">
        <v>10045</v>
      </c>
      <c r="N348">
        <v>10170</v>
      </c>
      <c r="O348">
        <v>10278</v>
      </c>
      <c r="P348">
        <v>10371</v>
      </c>
      <c r="Q348">
        <v>10449</v>
      </c>
      <c r="R348">
        <v>10523</v>
      </c>
      <c r="S348">
        <v>10601</v>
      </c>
      <c r="T348">
        <v>10680</v>
      </c>
      <c r="U348">
        <v>10764</v>
      </c>
      <c r="V348">
        <v>10849</v>
      </c>
      <c r="W348">
        <v>10937</v>
      </c>
      <c r="X348">
        <v>11024</v>
      </c>
      <c r="Y348">
        <v>11111</v>
      </c>
      <c r="Z348">
        <v>11200</v>
      </c>
      <c r="AA348">
        <v>11295</v>
      </c>
      <c r="AB348">
        <v>11389</v>
      </c>
    </row>
    <row r="350" spans="1:28" x14ac:dyDescent="0.2">
      <c r="A350" t="s">
        <v>64</v>
      </c>
    </row>
    <row r="351" spans="1:28" x14ac:dyDescent="0.2">
      <c r="A351" t="s">
        <v>65</v>
      </c>
      <c r="B351" t="s">
        <v>66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</row>
    <row r="352" spans="1:28" x14ac:dyDescent="0.2">
      <c r="A352" t="s">
        <v>67</v>
      </c>
      <c r="B352" t="s">
        <v>68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</row>
    <row r="353" spans="1:28" x14ac:dyDescent="0.2">
      <c r="A353" t="s">
        <v>69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">
      <c r="A354" t="s">
        <v>70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x14ac:dyDescent="0.2">
      <c r="A355" t="s">
        <v>71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</row>
    <row r="356" spans="1:28" x14ac:dyDescent="0.2">
      <c r="A356" t="s">
        <v>72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</row>
    <row r="357" spans="1:28" x14ac:dyDescent="0.2">
      <c r="A357" t="s">
        <v>88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</row>
    <row r="358" spans="1:28" x14ac:dyDescent="0.2">
      <c r="A358" t="s">
        <v>74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">
      <c r="A359" t="s">
        <v>75</v>
      </c>
      <c r="B359" t="s">
        <v>66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1" spans="1:28" x14ac:dyDescent="0.2">
      <c r="A361" t="s">
        <v>76</v>
      </c>
      <c r="B361" t="s">
        <v>113</v>
      </c>
      <c r="C361">
        <v>5460</v>
      </c>
      <c r="D361">
        <v>5200</v>
      </c>
      <c r="E361">
        <v>5298</v>
      </c>
      <c r="F361">
        <v>5394</v>
      </c>
      <c r="G361">
        <v>5392</v>
      </c>
      <c r="H361">
        <v>5192</v>
      </c>
      <c r="I361">
        <v>5091</v>
      </c>
      <c r="J361">
        <v>4991</v>
      </c>
      <c r="K361">
        <v>4989</v>
      </c>
      <c r="L361">
        <v>5114</v>
      </c>
      <c r="M361">
        <v>5170</v>
      </c>
      <c r="N361">
        <v>5210</v>
      </c>
      <c r="O361">
        <v>5240</v>
      </c>
      <c r="P361">
        <v>5266</v>
      </c>
      <c r="Q361">
        <v>5294</v>
      </c>
      <c r="R361">
        <v>5324</v>
      </c>
      <c r="S361">
        <v>5357</v>
      </c>
      <c r="T361">
        <v>5390</v>
      </c>
      <c r="U361">
        <v>5425</v>
      </c>
      <c r="V361">
        <v>5460</v>
      </c>
      <c r="W361">
        <v>5492</v>
      </c>
      <c r="X361">
        <v>5528</v>
      </c>
      <c r="Y361">
        <v>5563</v>
      </c>
      <c r="Z361">
        <v>5599</v>
      </c>
      <c r="AA361">
        <v>5638</v>
      </c>
      <c r="AB361">
        <v>5677</v>
      </c>
    </row>
    <row r="362" spans="1:28" x14ac:dyDescent="0.2">
      <c r="A362" t="s">
        <v>14</v>
      </c>
      <c r="B362" t="s">
        <v>15</v>
      </c>
      <c r="C362" t="s">
        <v>17</v>
      </c>
      <c r="D362" t="s">
        <v>17</v>
      </c>
      <c r="E362" t="s">
        <v>17</v>
      </c>
      <c r="F362" t="s">
        <v>17</v>
      </c>
      <c r="G362" t="s">
        <v>17</v>
      </c>
      <c r="H362" t="s">
        <v>17</v>
      </c>
      <c r="I362" t="s">
        <v>17</v>
      </c>
      <c r="J362" t="s">
        <v>17</v>
      </c>
      <c r="K362" t="s">
        <v>17</v>
      </c>
      <c r="L362" t="s">
        <v>17</v>
      </c>
      <c r="M362" t="s">
        <v>17</v>
      </c>
      <c r="N362" t="s">
        <v>17</v>
      </c>
      <c r="O362" t="s">
        <v>17</v>
      </c>
      <c r="P362" t="s">
        <v>17</v>
      </c>
      <c r="Q362" t="s">
        <v>17</v>
      </c>
      <c r="R362" t="s">
        <v>17</v>
      </c>
      <c r="S362" t="s">
        <v>17</v>
      </c>
      <c r="T362" t="s">
        <v>17</v>
      </c>
      <c r="U362" t="s">
        <v>17</v>
      </c>
      <c r="V362" t="s">
        <v>17</v>
      </c>
      <c r="W362" t="s">
        <v>17</v>
      </c>
      <c r="X362" t="s">
        <v>17</v>
      </c>
      <c r="Y362" t="s">
        <v>17</v>
      </c>
      <c r="Z362" t="s">
        <v>17</v>
      </c>
      <c r="AA362" t="s">
        <v>17</v>
      </c>
      <c r="AB362" t="s">
        <v>17</v>
      </c>
    </row>
    <row r="363" spans="1:28" x14ac:dyDescent="0.2">
      <c r="A363">
        <v>1</v>
      </c>
    </row>
    <row r="364" spans="1:28" x14ac:dyDescent="0.2">
      <c r="A364" t="s">
        <v>617</v>
      </c>
      <c r="B364" t="s">
        <v>618</v>
      </c>
      <c r="C364" t="s">
        <v>619</v>
      </c>
      <c r="D364" t="s">
        <v>620</v>
      </c>
      <c r="E364" t="s">
        <v>621</v>
      </c>
      <c r="J364" t="s">
        <v>79</v>
      </c>
      <c r="K364" t="s">
        <v>114</v>
      </c>
    </row>
    <row r="365" spans="1:28" x14ac:dyDescent="0.2">
      <c r="A365" t="s">
        <v>6</v>
      </c>
      <c r="B365">
        <v>2018</v>
      </c>
      <c r="I365" t="s">
        <v>7</v>
      </c>
      <c r="J365" t="s">
        <v>8</v>
      </c>
      <c r="K365" t="s">
        <v>611</v>
      </c>
    </row>
    <row r="367" spans="1:28" x14ac:dyDescent="0.2">
      <c r="A367">
        <v>0</v>
      </c>
      <c r="B367" t="s">
        <v>115</v>
      </c>
      <c r="C367" t="s">
        <v>552</v>
      </c>
      <c r="D367" t="s">
        <v>535</v>
      </c>
      <c r="E367" t="s">
        <v>536</v>
      </c>
      <c r="F367" t="s">
        <v>13</v>
      </c>
      <c r="G367">
        <v>44</v>
      </c>
    </row>
    <row r="369" spans="1:28" x14ac:dyDescent="0.2">
      <c r="A369" t="s">
        <v>14</v>
      </c>
      <c r="B369" t="s">
        <v>15</v>
      </c>
      <c r="C369" t="s">
        <v>17</v>
      </c>
      <c r="D369" t="s">
        <v>17</v>
      </c>
      <c r="E369" t="s">
        <v>17</v>
      </c>
      <c r="F369" t="s">
        <v>17</v>
      </c>
      <c r="G369" t="s">
        <v>17</v>
      </c>
      <c r="H369" t="s">
        <v>17</v>
      </c>
      <c r="I369" t="s">
        <v>17</v>
      </c>
      <c r="J369" t="s">
        <v>17</v>
      </c>
      <c r="K369" t="s">
        <v>17</v>
      </c>
      <c r="L369" t="s">
        <v>17</v>
      </c>
      <c r="M369" t="s">
        <v>17</v>
      </c>
      <c r="N369" t="s">
        <v>17</v>
      </c>
      <c r="O369" t="s">
        <v>17</v>
      </c>
      <c r="P369" t="s">
        <v>17</v>
      </c>
      <c r="Q369" t="s">
        <v>17</v>
      </c>
      <c r="R369" t="s">
        <v>17</v>
      </c>
      <c r="S369" t="s">
        <v>17</v>
      </c>
      <c r="T369" t="s">
        <v>17</v>
      </c>
      <c r="U369" t="s">
        <v>17</v>
      </c>
      <c r="V369" t="s">
        <v>17</v>
      </c>
      <c r="W369" t="s">
        <v>17</v>
      </c>
      <c r="X369" t="s">
        <v>17</v>
      </c>
      <c r="Y369" t="s">
        <v>17</v>
      </c>
      <c r="Z369" t="s">
        <v>17</v>
      </c>
      <c r="AA369" t="s">
        <v>17</v>
      </c>
      <c r="AB369" t="s">
        <v>17</v>
      </c>
    </row>
    <row r="370" spans="1:28" x14ac:dyDescent="0.2">
      <c r="A370" t="s">
        <v>19</v>
      </c>
      <c r="B370">
        <v>2018</v>
      </c>
      <c r="C370">
        <v>2019</v>
      </c>
      <c r="D370">
        <v>2020</v>
      </c>
      <c r="E370">
        <v>2021</v>
      </c>
      <c r="F370">
        <v>2022</v>
      </c>
      <c r="G370">
        <v>2023</v>
      </c>
      <c r="H370">
        <v>2024</v>
      </c>
      <c r="I370">
        <v>2025</v>
      </c>
      <c r="J370">
        <v>2026</v>
      </c>
      <c r="K370">
        <v>2027</v>
      </c>
      <c r="L370">
        <v>2028</v>
      </c>
      <c r="M370">
        <v>2029</v>
      </c>
      <c r="N370">
        <v>2030</v>
      </c>
      <c r="O370">
        <v>2031</v>
      </c>
      <c r="P370">
        <v>2032</v>
      </c>
      <c r="Q370">
        <v>2033</v>
      </c>
      <c r="R370">
        <v>2034</v>
      </c>
      <c r="S370">
        <v>2035</v>
      </c>
      <c r="T370">
        <v>2036</v>
      </c>
      <c r="U370">
        <v>2037</v>
      </c>
      <c r="V370">
        <v>2038</v>
      </c>
      <c r="W370">
        <v>2039</v>
      </c>
      <c r="X370">
        <v>2040</v>
      </c>
      <c r="Y370">
        <v>2041</v>
      </c>
      <c r="Z370">
        <v>2042</v>
      </c>
      <c r="AA370">
        <v>2043</v>
      </c>
      <c r="AB370">
        <v>2044</v>
      </c>
    </row>
    <row r="371" spans="1:28" x14ac:dyDescent="0.2">
      <c r="A371" t="s">
        <v>14</v>
      </c>
      <c r="B371" t="s">
        <v>15</v>
      </c>
      <c r="C371" t="s">
        <v>17</v>
      </c>
      <c r="D371" t="s">
        <v>17</v>
      </c>
      <c r="E371" t="s">
        <v>17</v>
      </c>
      <c r="F371" t="s">
        <v>17</v>
      </c>
      <c r="G371" t="s">
        <v>17</v>
      </c>
      <c r="H371" t="s">
        <v>17</v>
      </c>
      <c r="I371" t="s">
        <v>17</v>
      </c>
      <c r="J371" t="s">
        <v>17</v>
      </c>
      <c r="K371" t="s">
        <v>17</v>
      </c>
      <c r="L371" t="s">
        <v>17</v>
      </c>
      <c r="M371" t="s">
        <v>17</v>
      </c>
      <c r="N371" t="s">
        <v>17</v>
      </c>
      <c r="O371" t="s">
        <v>17</v>
      </c>
      <c r="P371" t="s">
        <v>17</v>
      </c>
      <c r="Q371" t="s">
        <v>17</v>
      </c>
      <c r="R371" t="s">
        <v>17</v>
      </c>
      <c r="S371" t="s">
        <v>17</v>
      </c>
      <c r="T371" t="s">
        <v>17</v>
      </c>
      <c r="U371" t="s">
        <v>17</v>
      </c>
      <c r="V371" t="s">
        <v>17</v>
      </c>
      <c r="W371" t="s">
        <v>17</v>
      </c>
      <c r="X371" t="s">
        <v>17</v>
      </c>
      <c r="Y371" t="s">
        <v>17</v>
      </c>
      <c r="Z371" t="s">
        <v>17</v>
      </c>
      <c r="AA371" t="s">
        <v>17</v>
      </c>
      <c r="AB371" t="s">
        <v>17</v>
      </c>
    </row>
    <row r="373" spans="1:28" x14ac:dyDescent="0.2">
      <c r="A373" t="s">
        <v>20</v>
      </c>
    </row>
    <row r="375" spans="1:28" x14ac:dyDescent="0.2">
      <c r="A375" t="s">
        <v>21</v>
      </c>
      <c r="B375">
        <v>89.1</v>
      </c>
      <c r="C375">
        <v>82.5</v>
      </c>
      <c r="D375">
        <v>82.5</v>
      </c>
      <c r="E375">
        <v>82.8</v>
      </c>
      <c r="F375">
        <v>83.4</v>
      </c>
      <c r="G375">
        <v>83.9</v>
      </c>
      <c r="H375">
        <v>84.4</v>
      </c>
      <c r="I375">
        <v>84.8</v>
      </c>
      <c r="J375">
        <v>84.9</v>
      </c>
      <c r="K375">
        <v>85.4</v>
      </c>
      <c r="L375">
        <v>85.3</v>
      </c>
      <c r="M375">
        <v>85.2</v>
      </c>
      <c r="N375">
        <v>85.4</v>
      </c>
      <c r="O375">
        <v>85.4</v>
      </c>
      <c r="P375">
        <v>85.7</v>
      </c>
      <c r="Q375">
        <v>85.8</v>
      </c>
      <c r="R375">
        <v>85.9</v>
      </c>
      <c r="S375">
        <v>86</v>
      </c>
      <c r="T375">
        <v>86.1</v>
      </c>
      <c r="U375">
        <v>86.3</v>
      </c>
      <c r="V375">
        <v>86.3</v>
      </c>
      <c r="W375">
        <v>86.3</v>
      </c>
      <c r="X375">
        <v>86.6</v>
      </c>
      <c r="Y375">
        <v>86.6</v>
      </c>
      <c r="Z375">
        <v>86.7</v>
      </c>
      <c r="AA375">
        <v>87</v>
      </c>
      <c r="AB375">
        <v>87</v>
      </c>
    </row>
    <row r="376" spans="1:28" x14ac:dyDescent="0.2">
      <c r="A376" t="s">
        <v>22</v>
      </c>
      <c r="B376">
        <v>88.3</v>
      </c>
      <c r="C376">
        <v>81.8</v>
      </c>
      <c r="D376">
        <v>81.8</v>
      </c>
      <c r="E376">
        <v>82.1</v>
      </c>
      <c r="F376">
        <v>82.6</v>
      </c>
      <c r="G376">
        <v>83.1</v>
      </c>
      <c r="H376">
        <v>83.6</v>
      </c>
      <c r="I376">
        <v>84</v>
      </c>
      <c r="J376">
        <v>84.1</v>
      </c>
      <c r="K376">
        <v>84.6</v>
      </c>
      <c r="L376">
        <v>84.5</v>
      </c>
      <c r="M376">
        <v>84.4</v>
      </c>
      <c r="N376">
        <v>84.6</v>
      </c>
      <c r="O376">
        <v>84.6</v>
      </c>
      <c r="P376">
        <v>84.9</v>
      </c>
      <c r="Q376">
        <v>85</v>
      </c>
      <c r="R376">
        <v>85.1</v>
      </c>
      <c r="S376">
        <v>85.2</v>
      </c>
      <c r="T376">
        <v>85.3</v>
      </c>
      <c r="U376">
        <v>85.5</v>
      </c>
      <c r="V376">
        <v>85.5</v>
      </c>
      <c r="W376">
        <v>85.5</v>
      </c>
      <c r="X376">
        <v>85.8</v>
      </c>
      <c r="Y376">
        <v>85.8</v>
      </c>
      <c r="Z376">
        <v>85.9</v>
      </c>
      <c r="AA376">
        <v>86.2</v>
      </c>
      <c r="AB376">
        <v>86.2</v>
      </c>
    </row>
    <row r="377" spans="1:28" x14ac:dyDescent="0.2">
      <c r="A377" t="s">
        <v>23</v>
      </c>
      <c r="B377">
        <v>54.5</v>
      </c>
      <c r="C377">
        <v>54.5</v>
      </c>
      <c r="D377">
        <v>54.5</v>
      </c>
      <c r="E377">
        <v>54.5</v>
      </c>
      <c r="F377">
        <v>54.5</v>
      </c>
      <c r="G377">
        <v>54.5</v>
      </c>
      <c r="H377">
        <v>54.5</v>
      </c>
      <c r="I377">
        <v>54.5</v>
      </c>
      <c r="J377">
        <v>54.5</v>
      </c>
      <c r="K377">
        <v>54.5</v>
      </c>
      <c r="L377">
        <v>55.5</v>
      </c>
      <c r="M377">
        <v>55.5</v>
      </c>
      <c r="N377">
        <v>55.5</v>
      </c>
      <c r="O377">
        <v>55.5</v>
      </c>
      <c r="P377">
        <v>55.5</v>
      </c>
      <c r="Q377">
        <v>55.5</v>
      </c>
      <c r="R377">
        <v>55.5</v>
      </c>
      <c r="S377">
        <v>55.5</v>
      </c>
      <c r="T377">
        <v>55.5</v>
      </c>
      <c r="U377">
        <v>55.5</v>
      </c>
      <c r="V377">
        <v>55.5</v>
      </c>
      <c r="W377">
        <v>55.5</v>
      </c>
      <c r="X377">
        <v>55.5</v>
      </c>
      <c r="Y377">
        <v>55.5</v>
      </c>
      <c r="Z377">
        <v>55.5</v>
      </c>
      <c r="AA377">
        <v>55.5</v>
      </c>
      <c r="AB377">
        <v>55.5</v>
      </c>
    </row>
    <row r="379" spans="1:28" x14ac:dyDescent="0.2">
      <c r="A379" t="s">
        <v>26</v>
      </c>
      <c r="B379">
        <v>53.1</v>
      </c>
      <c r="C379">
        <v>50</v>
      </c>
      <c r="D379">
        <v>50.6</v>
      </c>
      <c r="E379">
        <v>51.1</v>
      </c>
      <c r="F379">
        <v>51.6</v>
      </c>
      <c r="G379">
        <v>52.2</v>
      </c>
      <c r="H379">
        <v>52.7</v>
      </c>
      <c r="I379">
        <v>53.3</v>
      </c>
      <c r="J379">
        <v>53.8</v>
      </c>
      <c r="K379">
        <v>54.4</v>
      </c>
      <c r="L379">
        <v>54.9</v>
      </c>
      <c r="M379">
        <v>55.2</v>
      </c>
      <c r="N379">
        <v>55.5</v>
      </c>
      <c r="O379">
        <v>55.7</v>
      </c>
      <c r="P379">
        <v>56</v>
      </c>
      <c r="Q379">
        <v>56.3</v>
      </c>
      <c r="R379">
        <v>56.6</v>
      </c>
      <c r="S379">
        <v>56.8</v>
      </c>
      <c r="T379">
        <v>57.1</v>
      </c>
      <c r="U379">
        <v>57.4</v>
      </c>
      <c r="V379">
        <v>57.7</v>
      </c>
      <c r="W379">
        <v>58</v>
      </c>
      <c r="X379">
        <v>58.3</v>
      </c>
      <c r="Y379">
        <v>58.5</v>
      </c>
      <c r="Z379">
        <v>58.8</v>
      </c>
      <c r="AA379">
        <v>59.1</v>
      </c>
      <c r="AB379">
        <v>59.4</v>
      </c>
    </row>
    <row r="380" spans="1:28" x14ac:dyDescent="0.2">
      <c r="A380" t="s">
        <v>27</v>
      </c>
      <c r="B380">
        <v>37.200000000000003</v>
      </c>
      <c r="C380">
        <v>37.200000000000003</v>
      </c>
      <c r="D380">
        <v>37.200000000000003</v>
      </c>
      <c r="E380">
        <v>37.200000000000003</v>
      </c>
      <c r="F380">
        <v>37.200000000000003</v>
      </c>
      <c r="G380">
        <v>37.200000000000003</v>
      </c>
      <c r="H380">
        <v>37.200000000000003</v>
      </c>
      <c r="I380">
        <v>37.200000000000003</v>
      </c>
      <c r="J380">
        <v>37.200000000000003</v>
      </c>
      <c r="K380">
        <v>37.200000000000003</v>
      </c>
      <c r="L380">
        <v>38.200000000000003</v>
      </c>
      <c r="M380">
        <v>38.200000000000003</v>
      </c>
      <c r="N380">
        <v>38.200000000000003</v>
      </c>
      <c r="O380">
        <v>38.200000000000003</v>
      </c>
      <c r="P380">
        <v>38.200000000000003</v>
      </c>
      <c r="Q380">
        <v>38.200000000000003</v>
      </c>
      <c r="R380">
        <v>38.200000000000003</v>
      </c>
      <c r="S380">
        <v>38.200000000000003</v>
      </c>
      <c r="T380">
        <v>38.200000000000003</v>
      </c>
      <c r="U380">
        <v>38.200000000000003</v>
      </c>
      <c r="V380">
        <v>38.200000000000003</v>
      </c>
      <c r="W380">
        <v>38.200000000000003</v>
      </c>
      <c r="X380">
        <v>38.200000000000003</v>
      </c>
      <c r="Y380">
        <v>38.200000000000003</v>
      </c>
      <c r="Z380">
        <v>38.200000000000003</v>
      </c>
      <c r="AA380">
        <v>38.200000000000003</v>
      </c>
      <c r="AB380">
        <v>38.200000000000003</v>
      </c>
    </row>
    <row r="382" spans="1:28" x14ac:dyDescent="0.2">
      <c r="A382" t="s">
        <v>28</v>
      </c>
    </row>
    <row r="384" spans="1:28" x14ac:dyDescent="0.2">
      <c r="A384" t="s">
        <v>29</v>
      </c>
      <c r="B384">
        <v>438</v>
      </c>
      <c r="C384">
        <v>885</v>
      </c>
      <c r="D384">
        <v>723</v>
      </c>
      <c r="E384">
        <v>565</v>
      </c>
      <c r="F384">
        <v>438</v>
      </c>
      <c r="G384">
        <v>353</v>
      </c>
      <c r="H384">
        <v>312</v>
      </c>
      <c r="I384">
        <v>301</v>
      </c>
      <c r="J384">
        <v>309</v>
      </c>
      <c r="K384">
        <v>315</v>
      </c>
      <c r="L384">
        <v>326</v>
      </c>
      <c r="M384">
        <v>330</v>
      </c>
      <c r="N384">
        <v>325</v>
      </c>
      <c r="O384">
        <v>323</v>
      </c>
      <c r="P384">
        <v>319</v>
      </c>
      <c r="Q384">
        <v>321</v>
      </c>
      <c r="R384">
        <v>319</v>
      </c>
      <c r="S384">
        <v>317</v>
      </c>
      <c r="T384">
        <v>317</v>
      </c>
      <c r="U384">
        <v>312</v>
      </c>
      <c r="V384">
        <v>312</v>
      </c>
      <c r="W384">
        <v>307</v>
      </c>
      <c r="X384">
        <v>302</v>
      </c>
      <c r="Y384">
        <v>304</v>
      </c>
      <c r="Z384">
        <v>299</v>
      </c>
      <c r="AA384">
        <v>293</v>
      </c>
      <c r="AB384">
        <v>296</v>
      </c>
    </row>
    <row r="385" spans="1:28" x14ac:dyDescent="0.2">
      <c r="A385" t="s">
        <v>30</v>
      </c>
      <c r="B385">
        <v>4690</v>
      </c>
      <c r="C385">
        <v>4090</v>
      </c>
      <c r="D385">
        <v>4135</v>
      </c>
      <c r="E385">
        <v>4192</v>
      </c>
      <c r="F385">
        <v>4261</v>
      </c>
      <c r="G385">
        <v>4337</v>
      </c>
      <c r="H385">
        <v>4409</v>
      </c>
      <c r="I385">
        <v>4475</v>
      </c>
      <c r="J385">
        <v>4524</v>
      </c>
      <c r="K385">
        <v>4600</v>
      </c>
      <c r="L385">
        <v>4642</v>
      </c>
      <c r="M385">
        <v>4661</v>
      </c>
      <c r="N385">
        <v>4693</v>
      </c>
      <c r="O385">
        <v>4718</v>
      </c>
      <c r="P385">
        <v>4755</v>
      </c>
      <c r="Q385">
        <v>4783</v>
      </c>
      <c r="R385">
        <v>4811</v>
      </c>
      <c r="S385">
        <v>4845</v>
      </c>
      <c r="T385">
        <v>4870</v>
      </c>
      <c r="U385">
        <v>4906</v>
      </c>
      <c r="V385">
        <v>4930</v>
      </c>
      <c r="W385">
        <v>4958</v>
      </c>
      <c r="X385">
        <v>4999</v>
      </c>
      <c r="Y385">
        <v>5023</v>
      </c>
      <c r="Z385">
        <v>5050</v>
      </c>
      <c r="AA385">
        <v>5095</v>
      </c>
      <c r="AB385">
        <v>5116</v>
      </c>
    </row>
    <row r="386" spans="1:28" x14ac:dyDescent="0.2">
      <c r="A386" t="s">
        <v>31</v>
      </c>
      <c r="B386">
        <v>25</v>
      </c>
      <c r="C386">
        <v>25</v>
      </c>
      <c r="D386">
        <v>25</v>
      </c>
      <c r="E386">
        <v>25</v>
      </c>
      <c r="F386">
        <v>25</v>
      </c>
      <c r="G386">
        <v>25</v>
      </c>
      <c r="H386">
        <v>25</v>
      </c>
      <c r="I386">
        <v>25</v>
      </c>
      <c r="J386">
        <v>25</v>
      </c>
      <c r="K386">
        <v>25</v>
      </c>
      <c r="L386">
        <v>25</v>
      </c>
      <c r="M386">
        <v>25</v>
      </c>
      <c r="N386">
        <v>25</v>
      </c>
      <c r="O386">
        <v>25</v>
      </c>
      <c r="P386">
        <v>25</v>
      </c>
      <c r="Q386">
        <v>25</v>
      </c>
      <c r="R386">
        <v>25</v>
      </c>
      <c r="S386">
        <v>25</v>
      </c>
      <c r="T386">
        <v>25</v>
      </c>
      <c r="U386">
        <v>25</v>
      </c>
      <c r="V386">
        <v>25</v>
      </c>
      <c r="W386">
        <v>25</v>
      </c>
      <c r="X386">
        <v>25</v>
      </c>
      <c r="Y386">
        <v>25</v>
      </c>
      <c r="Z386">
        <v>25</v>
      </c>
      <c r="AA386">
        <v>25</v>
      </c>
      <c r="AB386">
        <v>25</v>
      </c>
    </row>
    <row r="387" spans="1:28" x14ac:dyDescent="0.2">
      <c r="A387" t="s">
        <v>32</v>
      </c>
      <c r="B387">
        <v>5153</v>
      </c>
      <c r="C387">
        <v>5000</v>
      </c>
      <c r="D387">
        <v>4883</v>
      </c>
      <c r="E387">
        <v>4782</v>
      </c>
      <c r="F387">
        <v>4724</v>
      </c>
      <c r="G387">
        <v>4715</v>
      </c>
      <c r="H387">
        <v>4746</v>
      </c>
      <c r="I387">
        <v>4801</v>
      </c>
      <c r="J387">
        <v>4857</v>
      </c>
      <c r="K387">
        <v>4940</v>
      </c>
      <c r="L387">
        <v>4993</v>
      </c>
      <c r="M387">
        <v>5016</v>
      </c>
      <c r="N387">
        <v>5043</v>
      </c>
      <c r="O387">
        <v>5066</v>
      </c>
      <c r="P387">
        <v>5099</v>
      </c>
      <c r="Q387">
        <v>5129</v>
      </c>
      <c r="R387">
        <v>5155</v>
      </c>
      <c r="S387">
        <v>5187</v>
      </c>
      <c r="T387">
        <v>5211</v>
      </c>
      <c r="U387">
        <v>5243</v>
      </c>
      <c r="V387">
        <v>5267</v>
      </c>
      <c r="W387">
        <v>5290</v>
      </c>
      <c r="X387">
        <v>5326</v>
      </c>
      <c r="Y387">
        <v>5352</v>
      </c>
      <c r="Z387">
        <v>5374</v>
      </c>
      <c r="AA387">
        <v>5413</v>
      </c>
      <c r="AB387">
        <v>5438</v>
      </c>
    </row>
    <row r="389" spans="1:28" x14ac:dyDescent="0.2">
      <c r="A389" t="s">
        <v>33</v>
      </c>
    </row>
    <row r="391" spans="1:28" x14ac:dyDescent="0.2">
      <c r="A391" t="s">
        <v>117</v>
      </c>
      <c r="B391">
        <v>2070</v>
      </c>
      <c r="C391">
        <v>2075</v>
      </c>
      <c r="D391">
        <v>2100</v>
      </c>
      <c r="E391">
        <v>2120</v>
      </c>
      <c r="F391">
        <v>2140</v>
      </c>
      <c r="G391">
        <v>2160</v>
      </c>
      <c r="H391">
        <v>2190</v>
      </c>
      <c r="I391">
        <v>2215</v>
      </c>
      <c r="J391">
        <v>2241</v>
      </c>
      <c r="K391">
        <v>2266</v>
      </c>
      <c r="L391">
        <v>2286</v>
      </c>
      <c r="M391">
        <v>2286</v>
      </c>
      <c r="N391">
        <v>2286</v>
      </c>
      <c r="O391">
        <v>2286</v>
      </c>
      <c r="P391">
        <v>2286</v>
      </c>
      <c r="Q391">
        <v>2286</v>
      </c>
      <c r="R391">
        <v>2286</v>
      </c>
      <c r="S391">
        <v>2286</v>
      </c>
      <c r="T391">
        <v>2286</v>
      </c>
      <c r="U391">
        <v>2286</v>
      </c>
      <c r="V391">
        <v>2286</v>
      </c>
      <c r="W391">
        <v>2286</v>
      </c>
      <c r="X391">
        <v>2286</v>
      </c>
      <c r="Y391">
        <v>2286</v>
      </c>
      <c r="Z391">
        <v>2286</v>
      </c>
      <c r="AA391">
        <v>2286</v>
      </c>
      <c r="AB391">
        <v>2286</v>
      </c>
    </row>
    <row r="392" spans="1:28" x14ac:dyDescent="0.2">
      <c r="A392" t="s">
        <v>118</v>
      </c>
      <c r="B392" t="s">
        <v>119</v>
      </c>
      <c r="C392">
        <v>127</v>
      </c>
      <c r="D392">
        <v>128</v>
      </c>
      <c r="E392">
        <v>129</v>
      </c>
      <c r="F392">
        <v>130</v>
      </c>
      <c r="G392">
        <v>132</v>
      </c>
      <c r="H392">
        <v>133</v>
      </c>
      <c r="I392">
        <v>133</v>
      </c>
      <c r="J392">
        <v>134</v>
      </c>
      <c r="K392">
        <v>135</v>
      </c>
      <c r="L392">
        <v>135</v>
      </c>
      <c r="M392">
        <v>135</v>
      </c>
      <c r="N392">
        <v>135</v>
      </c>
      <c r="O392">
        <v>135</v>
      </c>
      <c r="P392">
        <v>135</v>
      </c>
      <c r="Q392">
        <v>135</v>
      </c>
      <c r="R392">
        <v>135</v>
      </c>
      <c r="S392">
        <v>135</v>
      </c>
      <c r="T392">
        <v>135</v>
      </c>
      <c r="U392">
        <v>135</v>
      </c>
      <c r="V392">
        <v>135</v>
      </c>
      <c r="W392">
        <v>135</v>
      </c>
      <c r="X392">
        <v>135</v>
      </c>
      <c r="Y392">
        <v>135</v>
      </c>
      <c r="Z392">
        <v>135</v>
      </c>
      <c r="AA392">
        <v>135</v>
      </c>
      <c r="AB392">
        <v>135</v>
      </c>
    </row>
    <row r="393" spans="1:28" x14ac:dyDescent="0.2">
      <c r="A393" t="s">
        <v>40</v>
      </c>
      <c r="B393">
        <v>2060</v>
      </c>
      <c r="C393">
        <v>2075</v>
      </c>
      <c r="D393">
        <v>2090</v>
      </c>
      <c r="E393">
        <v>2095</v>
      </c>
      <c r="F393">
        <v>2102</v>
      </c>
      <c r="G393">
        <v>2111</v>
      </c>
      <c r="H393">
        <v>2122</v>
      </c>
      <c r="I393">
        <v>2144</v>
      </c>
      <c r="J393">
        <v>2168</v>
      </c>
      <c r="K393">
        <v>2213</v>
      </c>
      <c r="L393">
        <v>2243</v>
      </c>
      <c r="M393">
        <v>2270</v>
      </c>
      <c r="N393">
        <v>2298</v>
      </c>
      <c r="O393">
        <v>2326</v>
      </c>
      <c r="P393">
        <v>2357</v>
      </c>
      <c r="Q393">
        <v>2388</v>
      </c>
      <c r="R393">
        <v>2417</v>
      </c>
      <c r="S393">
        <v>2449</v>
      </c>
      <c r="T393">
        <v>2478</v>
      </c>
      <c r="U393">
        <v>2510</v>
      </c>
      <c r="V393">
        <v>2539</v>
      </c>
      <c r="W393">
        <v>2567</v>
      </c>
      <c r="X393">
        <v>2601</v>
      </c>
      <c r="Y393">
        <v>2631</v>
      </c>
      <c r="Z393">
        <v>2660</v>
      </c>
      <c r="AA393">
        <v>2696</v>
      </c>
      <c r="AB393">
        <v>2727</v>
      </c>
    </row>
    <row r="394" spans="1:28" x14ac:dyDescent="0.2">
      <c r="A394" t="s">
        <v>41</v>
      </c>
      <c r="B394">
        <v>4268</v>
      </c>
      <c r="C394">
        <v>4277</v>
      </c>
      <c r="D394">
        <v>4318</v>
      </c>
      <c r="E394">
        <v>4344</v>
      </c>
      <c r="F394">
        <v>4372</v>
      </c>
      <c r="G394">
        <v>4403</v>
      </c>
      <c r="H394">
        <v>4445</v>
      </c>
      <c r="I394">
        <v>4493</v>
      </c>
      <c r="J394">
        <v>4543</v>
      </c>
      <c r="K394">
        <v>4614</v>
      </c>
      <c r="L394">
        <v>4663</v>
      </c>
      <c r="M394">
        <v>4691</v>
      </c>
      <c r="N394">
        <v>4720</v>
      </c>
      <c r="O394">
        <v>4747</v>
      </c>
      <c r="P394">
        <v>4778</v>
      </c>
      <c r="Q394">
        <v>4810</v>
      </c>
      <c r="R394">
        <v>4838</v>
      </c>
      <c r="S394">
        <v>4870</v>
      </c>
      <c r="T394">
        <v>4899</v>
      </c>
      <c r="U394">
        <v>4931</v>
      </c>
      <c r="V394">
        <v>4960</v>
      </c>
      <c r="W394">
        <v>4988</v>
      </c>
      <c r="X394">
        <v>5022</v>
      </c>
      <c r="Y394">
        <v>5053</v>
      </c>
      <c r="Z394">
        <v>5081</v>
      </c>
      <c r="AA394">
        <v>5117</v>
      </c>
      <c r="AB394">
        <v>5148</v>
      </c>
    </row>
    <row r="396" spans="1:28" x14ac:dyDescent="0.2">
      <c r="A396" t="s">
        <v>42</v>
      </c>
      <c r="B396" t="s">
        <v>43</v>
      </c>
    </row>
    <row r="398" spans="1:28" x14ac:dyDescent="0.2">
      <c r="A398" t="s">
        <v>44</v>
      </c>
      <c r="B398">
        <v>885</v>
      </c>
      <c r="C398">
        <v>723</v>
      </c>
      <c r="D398">
        <v>565</v>
      </c>
      <c r="E398">
        <v>438</v>
      </c>
      <c r="F398">
        <v>353</v>
      </c>
      <c r="G398">
        <v>312</v>
      </c>
      <c r="H398">
        <v>301</v>
      </c>
      <c r="I398">
        <v>309</v>
      </c>
      <c r="J398">
        <v>315</v>
      </c>
      <c r="K398">
        <v>326</v>
      </c>
      <c r="L398">
        <v>330</v>
      </c>
      <c r="M398">
        <v>325</v>
      </c>
      <c r="N398">
        <v>323</v>
      </c>
      <c r="O398">
        <v>319</v>
      </c>
      <c r="P398">
        <v>321</v>
      </c>
      <c r="Q398">
        <v>319</v>
      </c>
      <c r="R398">
        <v>317</v>
      </c>
      <c r="S398">
        <v>317</v>
      </c>
      <c r="T398">
        <v>312</v>
      </c>
      <c r="U398">
        <v>312</v>
      </c>
      <c r="V398">
        <v>307</v>
      </c>
      <c r="W398">
        <v>302</v>
      </c>
      <c r="X398">
        <v>304</v>
      </c>
      <c r="Y398">
        <v>299</v>
      </c>
      <c r="Z398">
        <v>293</v>
      </c>
      <c r="AA398">
        <v>296</v>
      </c>
      <c r="AB398">
        <v>290</v>
      </c>
    </row>
    <row r="399" spans="1:28" x14ac:dyDescent="0.2">
      <c r="A399" t="s">
        <v>46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</row>
    <row r="400" spans="1:28" x14ac:dyDescent="0.2">
      <c r="A400" t="s">
        <v>47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">
      <c r="A401" t="s">
        <v>48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</row>
    <row r="402" spans="1:28" x14ac:dyDescent="0.2">
      <c r="A402" t="s">
        <v>49</v>
      </c>
      <c r="B402">
        <v>885</v>
      </c>
      <c r="C402">
        <v>723</v>
      </c>
      <c r="D402">
        <v>565</v>
      </c>
      <c r="E402">
        <v>438</v>
      </c>
      <c r="F402">
        <v>353</v>
      </c>
      <c r="G402">
        <v>312</v>
      </c>
      <c r="H402">
        <v>301</v>
      </c>
      <c r="I402">
        <v>309</v>
      </c>
      <c r="J402">
        <v>315</v>
      </c>
      <c r="K402">
        <v>326</v>
      </c>
      <c r="L402">
        <v>330</v>
      </c>
      <c r="M402">
        <v>325</v>
      </c>
      <c r="N402">
        <v>323</v>
      </c>
      <c r="O402">
        <v>319</v>
      </c>
      <c r="P402">
        <v>321</v>
      </c>
      <c r="Q402">
        <v>319</v>
      </c>
      <c r="R402">
        <v>317</v>
      </c>
      <c r="S402">
        <v>317</v>
      </c>
      <c r="T402">
        <v>312</v>
      </c>
      <c r="U402">
        <v>312</v>
      </c>
      <c r="V402">
        <v>307</v>
      </c>
      <c r="W402">
        <v>302</v>
      </c>
      <c r="X402">
        <v>304</v>
      </c>
      <c r="Y402">
        <v>299</v>
      </c>
      <c r="Z402">
        <v>293</v>
      </c>
      <c r="AA402">
        <v>296</v>
      </c>
      <c r="AB402">
        <v>290</v>
      </c>
    </row>
    <row r="403" spans="1:28" x14ac:dyDescent="0.2">
      <c r="A403" t="s">
        <v>50</v>
      </c>
      <c r="B403">
        <v>0.21</v>
      </c>
      <c r="C403">
        <v>0.17</v>
      </c>
      <c r="D403">
        <v>0.13</v>
      </c>
      <c r="E403">
        <v>0.1</v>
      </c>
      <c r="F403">
        <v>0.08</v>
      </c>
      <c r="G403">
        <v>7.0000000000000007E-2</v>
      </c>
      <c r="H403">
        <v>7.0000000000000007E-2</v>
      </c>
      <c r="I403">
        <v>7.0000000000000007E-2</v>
      </c>
      <c r="J403">
        <v>7.0000000000000007E-2</v>
      </c>
      <c r="K403">
        <v>7.0000000000000007E-2</v>
      </c>
      <c r="L403">
        <v>7.0000000000000007E-2</v>
      </c>
      <c r="M403">
        <v>7.0000000000000007E-2</v>
      </c>
      <c r="N403">
        <v>7.0000000000000007E-2</v>
      </c>
      <c r="O403">
        <v>7.0000000000000007E-2</v>
      </c>
      <c r="P403">
        <v>7.0000000000000007E-2</v>
      </c>
      <c r="Q403">
        <v>7.0000000000000007E-2</v>
      </c>
      <c r="R403">
        <v>7.0000000000000007E-2</v>
      </c>
      <c r="S403">
        <v>0.06</v>
      </c>
      <c r="T403">
        <v>0.06</v>
      </c>
      <c r="U403">
        <v>0.06</v>
      </c>
      <c r="V403">
        <v>0.06</v>
      </c>
      <c r="W403">
        <v>0.06</v>
      </c>
      <c r="X403">
        <v>0.06</v>
      </c>
      <c r="Y403">
        <v>0.06</v>
      </c>
      <c r="Z403">
        <v>0.06</v>
      </c>
      <c r="AA403">
        <v>0.06</v>
      </c>
      <c r="AB403">
        <v>0.06</v>
      </c>
    </row>
    <row r="405" spans="1:28" x14ac:dyDescent="0.2">
      <c r="A405" t="s">
        <v>51</v>
      </c>
    </row>
    <row r="407" spans="1:28" x14ac:dyDescent="0.2">
      <c r="A407" t="s">
        <v>52</v>
      </c>
      <c r="B407">
        <v>8.4</v>
      </c>
      <c r="C407">
        <v>8.4</v>
      </c>
      <c r="D407">
        <v>8.4</v>
      </c>
      <c r="E407">
        <v>8.4</v>
      </c>
      <c r="F407">
        <v>8.4</v>
      </c>
      <c r="G407">
        <v>8.4</v>
      </c>
      <c r="H407">
        <v>8.4</v>
      </c>
      <c r="I407">
        <v>8.4</v>
      </c>
      <c r="J407">
        <v>8.4</v>
      </c>
      <c r="K407">
        <v>8.4</v>
      </c>
      <c r="L407">
        <v>9.4</v>
      </c>
      <c r="M407">
        <v>9.4</v>
      </c>
      <c r="N407">
        <v>9.4</v>
      </c>
      <c r="O407">
        <v>9.4</v>
      </c>
      <c r="P407">
        <v>9.4</v>
      </c>
      <c r="Q407">
        <v>9.4</v>
      </c>
      <c r="R407">
        <v>9.4</v>
      </c>
      <c r="S407">
        <v>9.4</v>
      </c>
      <c r="T407">
        <v>9.4</v>
      </c>
      <c r="U407">
        <v>9.4</v>
      </c>
      <c r="V407">
        <v>9.4</v>
      </c>
      <c r="W407">
        <v>9.4</v>
      </c>
      <c r="X407">
        <v>9.4</v>
      </c>
      <c r="Y407">
        <v>9.4</v>
      </c>
      <c r="Z407">
        <v>9.4</v>
      </c>
      <c r="AA407">
        <v>9.4</v>
      </c>
      <c r="AB407">
        <v>9.4</v>
      </c>
    </row>
    <row r="408" spans="1:28" x14ac:dyDescent="0.2">
      <c r="A408" t="s">
        <v>53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</row>
    <row r="409" spans="1:28" x14ac:dyDescent="0.2">
      <c r="A409" t="s">
        <v>54</v>
      </c>
      <c r="B409" t="s">
        <v>120</v>
      </c>
      <c r="C409">
        <v>8.75</v>
      </c>
      <c r="D409">
        <v>9.15</v>
      </c>
      <c r="E409">
        <v>9.59</v>
      </c>
      <c r="F409">
        <v>10</v>
      </c>
      <c r="G409">
        <v>9.94</v>
      </c>
      <c r="H409">
        <v>9.73</v>
      </c>
      <c r="I409">
        <v>9.6999999999999993</v>
      </c>
      <c r="J409">
        <v>9.5</v>
      </c>
      <c r="K409">
        <v>9.49</v>
      </c>
      <c r="L409">
        <v>9.5</v>
      </c>
      <c r="M409">
        <v>9.52</v>
      </c>
      <c r="N409">
        <v>9.5299999999999994</v>
      </c>
      <c r="O409">
        <v>9.5500000000000007</v>
      </c>
      <c r="P409">
        <v>9.5399999999999991</v>
      </c>
      <c r="Q409">
        <v>9.5500000000000007</v>
      </c>
      <c r="R409">
        <v>9.57</v>
      </c>
      <c r="S409">
        <v>9.57</v>
      </c>
      <c r="T409">
        <v>9.6</v>
      </c>
      <c r="U409">
        <v>9.6</v>
      </c>
      <c r="V409">
        <v>9.6199999999999992</v>
      </c>
      <c r="W409">
        <v>9.65</v>
      </c>
      <c r="X409">
        <v>9.64</v>
      </c>
      <c r="Y409">
        <v>9.67</v>
      </c>
      <c r="Z409">
        <v>9.6999999999999993</v>
      </c>
      <c r="AA409">
        <v>9.68</v>
      </c>
      <c r="AB409">
        <v>9.7200000000000006</v>
      </c>
    </row>
    <row r="410" spans="1:28" x14ac:dyDescent="0.2">
      <c r="A410" t="s">
        <v>56</v>
      </c>
      <c r="B410">
        <v>0.44</v>
      </c>
      <c r="C410">
        <v>0.44</v>
      </c>
      <c r="D410">
        <v>0.44</v>
      </c>
      <c r="E410">
        <v>0.44</v>
      </c>
      <c r="F410">
        <v>0.44</v>
      </c>
      <c r="G410">
        <v>0.44</v>
      </c>
      <c r="H410">
        <v>0.44</v>
      </c>
      <c r="I410">
        <v>0.44</v>
      </c>
      <c r="J410">
        <v>0.44</v>
      </c>
      <c r="K410">
        <v>0.44</v>
      </c>
      <c r="L410">
        <v>1.44</v>
      </c>
      <c r="M410">
        <v>1.44</v>
      </c>
      <c r="N410">
        <v>1.44</v>
      </c>
      <c r="O410">
        <v>1.44</v>
      </c>
      <c r="P410">
        <v>1.44</v>
      </c>
      <c r="Q410">
        <v>1.44</v>
      </c>
      <c r="R410">
        <v>1.44</v>
      </c>
      <c r="S410">
        <v>1.44</v>
      </c>
      <c r="T410">
        <v>1.44</v>
      </c>
      <c r="U410">
        <v>1.44</v>
      </c>
      <c r="V410">
        <v>1.44</v>
      </c>
      <c r="W410">
        <v>1.44</v>
      </c>
      <c r="X410">
        <v>1.44</v>
      </c>
      <c r="Y410">
        <v>1.44</v>
      </c>
      <c r="Z410">
        <v>1.44</v>
      </c>
      <c r="AA410">
        <v>1.44</v>
      </c>
      <c r="AB410">
        <v>1.44</v>
      </c>
    </row>
    <row r="412" spans="1:28" x14ac:dyDescent="0.2">
      <c r="A412" t="s">
        <v>57</v>
      </c>
    </row>
    <row r="414" spans="1:28" x14ac:dyDescent="0.2">
      <c r="A414" t="s">
        <v>58</v>
      </c>
      <c r="B414">
        <v>40334</v>
      </c>
      <c r="C414">
        <v>35788</v>
      </c>
      <c r="D414">
        <v>37835</v>
      </c>
      <c r="E414">
        <v>40185</v>
      </c>
      <c r="F414">
        <v>42606</v>
      </c>
      <c r="G414">
        <v>43113</v>
      </c>
      <c r="H414">
        <v>42891</v>
      </c>
      <c r="I414">
        <v>43411</v>
      </c>
      <c r="J414">
        <v>42964</v>
      </c>
      <c r="K414">
        <v>43657</v>
      </c>
      <c r="L414">
        <v>44079</v>
      </c>
      <c r="M414">
        <v>44372</v>
      </c>
      <c r="N414">
        <v>44715</v>
      </c>
      <c r="O414">
        <v>45048</v>
      </c>
      <c r="P414">
        <v>45365</v>
      </c>
      <c r="Q414">
        <v>45667</v>
      </c>
      <c r="R414">
        <v>46041</v>
      </c>
      <c r="S414">
        <v>46362</v>
      </c>
      <c r="T414">
        <v>46725</v>
      </c>
      <c r="U414">
        <v>47074</v>
      </c>
      <c r="V414">
        <v>47446</v>
      </c>
      <c r="W414">
        <v>47854</v>
      </c>
      <c r="X414">
        <v>48191</v>
      </c>
      <c r="Y414">
        <v>48559</v>
      </c>
      <c r="Z414">
        <v>48990</v>
      </c>
      <c r="AA414">
        <v>49335</v>
      </c>
      <c r="AB414">
        <v>49723</v>
      </c>
    </row>
    <row r="415" spans="1:28" x14ac:dyDescent="0.2">
      <c r="A415" t="s">
        <v>59</v>
      </c>
      <c r="B415">
        <v>14523</v>
      </c>
      <c r="C415">
        <v>13613</v>
      </c>
      <c r="D415">
        <v>13695</v>
      </c>
      <c r="E415">
        <v>13904</v>
      </c>
      <c r="F415">
        <v>14260</v>
      </c>
      <c r="G415">
        <v>14523</v>
      </c>
      <c r="H415">
        <v>14790</v>
      </c>
      <c r="I415">
        <v>15011</v>
      </c>
      <c r="J415">
        <v>15111</v>
      </c>
      <c r="K415">
        <v>15378</v>
      </c>
      <c r="L415">
        <v>15537</v>
      </c>
      <c r="M415">
        <v>15693</v>
      </c>
      <c r="N415">
        <v>15906</v>
      </c>
      <c r="O415">
        <v>16080</v>
      </c>
      <c r="P415">
        <v>16316</v>
      </c>
      <c r="Q415">
        <v>16514</v>
      </c>
      <c r="R415">
        <v>16718</v>
      </c>
      <c r="S415">
        <v>16936</v>
      </c>
      <c r="T415">
        <v>17128</v>
      </c>
      <c r="U415">
        <v>17368</v>
      </c>
      <c r="V415">
        <v>17563</v>
      </c>
      <c r="W415">
        <v>17763</v>
      </c>
      <c r="X415">
        <v>18022</v>
      </c>
      <c r="Y415">
        <v>18219</v>
      </c>
      <c r="Z415">
        <v>18439</v>
      </c>
      <c r="AA415">
        <v>18718</v>
      </c>
      <c r="AB415">
        <v>18914</v>
      </c>
    </row>
    <row r="416" spans="1:28" x14ac:dyDescent="0.2">
      <c r="A416" t="s">
        <v>60</v>
      </c>
      <c r="B416" t="s">
        <v>627</v>
      </c>
      <c r="C416">
        <v>22175</v>
      </c>
      <c r="D416">
        <v>24140</v>
      </c>
      <c r="E416">
        <v>26281</v>
      </c>
      <c r="F416">
        <v>28346</v>
      </c>
      <c r="G416">
        <v>28590</v>
      </c>
      <c r="H416">
        <v>28101</v>
      </c>
      <c r="I416">
        <v>28400</v>
      </c>
      <c r="J416">
        <v>27853</v>
      </c>
      <c r="K416">
        <v>28280</v>
      </c>
      <c r="L416">
        <v>28542</v>
      </c>
      <c r="M416">
        <v>28678</v>
      </c>
      <c r="N416">
        <v>28809</v>
      </c>
      <c r="O416">
        <v>28968</v>
      </c>
      <c r="P416">
        <v>29048</v>
      </c>
      <c r="Q416">
        <v>29153</v>
      </c>
      <c r="R416">
        <v>29324</v>
      </c>
      <c r="S416">
        <v>29427</v>
      </c>
      <c r="T416">
        <v>29597</v>
      </c>
      <c r="U416">
        <v>29706</v>
      </c>
      <c r="V416">
        <v>29883</v>
      </c>
      <c r="W416">
        <v>30090</v>
      </c>
      <c r="X416">
        <v>30169</v>
      </c>
      <c r="Y416">
        <v>30340</v>
      </c>
      <c r="Z416">
        <v>30552</v>
      </c>
      <c r="AA416">
        <v>30617</v>
      </c>
      <c r="AB416">
        <v>30809</v>
      </c>
    </row>
    <row r="418" spans="1:28" x14ac:dyDescent="0.2">
      <c r="A418" t="s">
        <v>86</v>
      </c>
      <c r="B418" t="s">
        <v>122</v>
      </c>
      <c r="C418">
        <v>37994</v>
      </c>
      <c r="D418">
        <v>36863</v>
      </c>
      <c r="E418">
        <v>39014</v>
      </c>
      <c r="F418">
        <v>41342</v>
      </c>
      <c r="G418">
        <v>42754</v>
      </c>
      <c r="H418">
        <v>42884</v>
      </c>
      <c r="I418">
        <v>43036</v>
      </c>
      <c r="J418">
        <v>43059</v>
      </c>
      <c r="K418">
        <v>43197</v>
      </c>
      <c r="L418">
        <v>43737</v>
      </c>
      <c r="M418">
        <v>44067</v>
      </c>
      <c r="N418">
        <v>44362</v>
      </c>
      <c r="O418">
        <v>44688</v>
      </c>
      <c r="P418">
        <v>45004</v>
      </c>
      <c r="Q418">
        <v>45309</v>
      </c>
      <c r="R418">
        <v>45640</v>
      </c>
      <c r="S418">
        <v>45987</v>
      </c>
      <c r="T418">
        <v>46324</v>
      </c>
      <c r="U418">
        <v>46679</v>
      </c>
      <c r="V418">
        <v>47037</v>
      </c>
      <c r="W418">
        <v>47424</v>
      </c>
      <c r="X418">
        <v>47798</v>
      </c>
      <c r="Y418">
        <v>48148</v>
      </c>
      <c r="Z418">
        <v>48544</v>
      </c>
      <c r="AA418">
        <v>48935</v>
      </c>
      <c r="AB418">
        <v>49298</v>
      </c>
    </row>
    <row r="420" spans="1:28" x14ac:dyDescent="0.2">
      <c r="A420" t="s">
        <v>64</v>
      </c>
    </row>
    <row r="421" spans="1:28" x14ac:dyDescent="0.2">
      <c r="A421" t="s">
        <v>65</v>
      </c>
      <c r="B421" t="s">
        <v>66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">
      <c r="A422" t="s">
        <v>67</v>
      </c>
      <c r="B422" t="s">
        <v>68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</row>
    <row r="423" spans="1:28" x14ac:dyDescent="0.2">
      <c r="A423" t="s">
        <v>69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">
      <c r="A424" t="s">
        <v>70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">
      <c r="A425" t="s">
        <v>71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</row>
    <row r="426" spans="1:28" x14ac:dyDescent="0.2">
      <c r="A426" t="s">
        <v>72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</row>
    <row r="427" spans="1:28" x14ac:dyDescent="0.2">
      <c r="A427" t="s">
        <v>88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</row>
    <row r="428" spans="1:28" x14ac:dyDescent="0.2">
      <c r="A428" t="s">
        <v>74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">
      <c r="A429" t="s">
        <v>75</v>
      </c>
      <c r="B429" t="s">
        <v>66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</row>
    <row r="431" spans="1:28" x14ac:dyDescent="0.2">
      <c r="A431" t="s">
        <v>76</v>
      </c>
      <c r="B431" t="s">
        <v>123</v>
      </c>
      <c r="C431">
        <v>18156</v>
      </c>
      <c r="D431">
        <v>19123</v>
      </c>
      <c r="E431">
        <v>20085</v>
      </c>
      <c r="F431">
        <v>21011</v>
      </c>
      <c r="G431">
        <v>20980</v>
      </c>
      <c r="H431">
        <v>20639</v>
      </c>
      <c r="I431">
        <v>20798</v>
      </c>
      <c r="J431">
        <v>20590</v>
      </c>
      <c r="K431">
        <v>21005</v>
      </c>
      <c r="L431">
        <v>21294</v>
      </c>
      <c r="M431">
        <v>21612</v>
      </c>
      <c r="N431">
        <v>21900</v>
      </c>
      <c r="O431">
        <v>22209</v>
      </c>
      <c r="P431">
        <v>22489</v>
      </c>
      <c r="Q431">
        <v>22803</v>
      </c>
      <c r="R431">
        <v>23134</v>
      </c>
      <c r="S431">
        <v>23434</v>
      </c>
      <c r="T431">
        <v>23776</v>
      </c>
      <c r="U431">
        <v>24083</v>
      </c>
      <c r="V431">
        <v>24434</v>
      </c>
      <c r="W431">
        <v>24774</v>
      </c>
      <c r="X431">
        <v>25072</v>
      </c>
      <c r="Y431">
        <v>25440</v>
      </c>
      <c r="Z431">
        <v>25802</v>
      </c>
      <c r="AA431">
        <v>26102</v>
      </c>
      <c r="AB431">
        <v>26498</v>
      </c>
    </row>
    <row r="432" spans="1:28" x14ac:dyDescent="0.2">
      <c r="A432" t="s">
        <v>14</v>
      </c>
      <c r="B432" t="s">
        <v>15</v>
      </c>
      <c r="C432" t="s">
        <v>17</v>
      </c>
      <c r="D432" t="s">
        <v>17</v>
      </c>
      <c r="E432" t="s">
        <v>17</v>
      </c>
      <c r="F432" t="s">
        <v>17</v>
      </c>
      <c r="G432" t="s">
        <v>17</v>
      </c>
      <c r="H432" t="s">
        <v>17</v>
      </c>
      <c r="I432" t="s">
        <v>17</v>
      </c>
      <c r="J432" t="s">
        <v>17</v>
      </c>
      <c r="K432" t="s">
        <v>17</v>
      </c>
      <c r="L432" t="s">
        <v>17</v>
      </c>
      <c r="M432" t="s">
        <v>17</v>
      </c>
      <c r="N432" t="s">
        <v>17</v>
      </c>
      <c r="O432" t="s">
        <v>17</v>
      </c>
      <c r="P432" t="s">
        <v>17</v>
      </c>
      <c r="Q432" t="s">
        <v>17</v>
      </c>
      <c r="R432" t="s">
        <v>17</v>
      </c>
      <c r="S432" t="s">
        <v>17</v>
      </c>
      <c r="T432" t="s">
        <v>17</v>
      </c>
      <c r="U432" t="s">
        <v>17</v>
      </c>
      <c r="V432" t="s">
        <v>17</v>
      </c>
      <c r="W432" t="s">
        <v>17</v>
      </c>
      <c r="X432" t="s">
        <v>17</v>
      </c>
      <c r="Y432" t="s">
        <v>17</v>
      </c>
      <c r="Z432" t="s">
        <v>17</v>
      </c>
      <c r="AA432" t="s">
        <v>17</v>
      </c>
      <c r="AB432" t="s">
        <v>17</v>
      </c>
    </row>
    <row r="433" spans="1:28" x14ac:dyDescent="0.2">
      <c r="A433">
        <v>1</v>
      </c>
    </row>
    <row r="434" spans="1:28" x14ac:dyDescent="0.2">
      <c r="A434" t="s">
        <v>617</v>
      </c>
      <c r="B434" t="s">
        <v>618</v>
      </c>
      <c r="C434" t="s">
        <v>619</v>
      </c>
      <c r="D434" t="s">
        <v>620</v>
      </c>
      <c r="E434" t="s">
        <v>621</v>
      </c>
      <c r="J434" t="s">
        <v>79</v>
      </c>
      <c r="K434" t="s">
        <v>124</v>
      </c>
    </row>
    <row r="435" spans="1:28" x14ac:dyDescent="0.2">
      <c r="A435" t="s">
        <v>6</v>
      </c>
      <c r="B435">
        <v>2018</v>
      </c>
      <c r="I435" t="s">
        <v>7</v>
      </c>
      <c r="J435" t="s">
        <v>8</v>
      </c>
      <c r="K435" t="s">
        <v>611</v>
      </c>
    </row>
    <row r="437" spans="1:28" x14ac:dyDescent="0.2">
      <c r="A437">
        <v>0</v>
      </c>
      <c r="B437" t="s">
        <v>125</v>
      </c>
      <c r="C437" t="s">
        <v>553</v>
      </c>
      <c r="D437" t="s">
        <v>11</v>
      </c>
      <c r="E437" t="s">
        <v>128</v>
      </c>
      <c r="F437" t="s">
        <v>13</v>
      </c>
      <c r="G437">
        <v>44</v>
      </c>
    </row>
    <row r="439" spans="1:28" x14ac:dyDescent="0.2">
      <c r="A439" t="s">
        <v>14</v>
      </c>
      <c r="B439" t="s">
        <v>15</v>
      </c>
      <c r="C439" t="s">
        <v>17</v>
      </c>
      <c r="D439" t="s">
        <v>17</v>
      </c>
      <c r="E439" t="s">
        <v>17</v>
      </c>
      <c r="F439" t="s">
        <v>17</v>
      </c>
      <c r="G439" t="s">
        <v>17</v>
      </c>
      <c r="H439" t="s">
        <v>17</v>
      </c>
      <c r="I439" t="s">
        <v>17</v>
      </c>
      <c r="J439" t="s">
        <v>17</v>
      </c>
      <c r="K439" t="s">
        <v>17</v>
      </c>
      <c r="L439" t="s">
        <v>17</v>
      </c>
      <c r="M439" t="s">
        <v>17</v>
      </c>
      <c r="N439" t="s">
        <v>17</v>
      </c>
      <c r="O439" t="s">
        <v>17</v>
      </c>
      <c r="P439" t="s">
        <v>17</v>
      </c>
      <c r="Q439" t="s">
        <v>17</v>
      </c>
      <c r="R439" t="s">
        <v>17</v>
      </c>
      <c r="S439" t="s">
        <v>17</v>
      </c>
      <c r="T439" t="s">
        <v>17</v>
      </c>
      <c r="U439" t="s">
        <v>17</v>
      </c>
      <c r="V439" t="s">
        <v>17</v>
      </c>
      <c r="W439" t="s">
        <v>17</v>
      </c>
      <c r="X439" t="s">
        <v>17</v>
      </c>
      <c r="Y439" t="s">
        <v>17</v>
      </c>
      <c r="Z439" t="s">
        <v>17</v>
      </c>
      <c r="AA439" t="s">
        <v>17</v>
      </c>
      <c r="AB439" t="s">
        <v>17</v>
      </c>
    </row>
    <row r="440" spans="1:28" x14ac:dyDescent="0.2">
      <c r="A440" t="s">
        <v>19</v>
      </c>
      <c r="B440">
        <v>2018</v>
      </c>
      <c r="C440">
        <v>2019</v>
      </c>
      <c r="D440">
        <v>2020</v>
      </c>
      <c r="E440">
        <v>2021</v>
      </c>
      <c r="F440">
        <v>2022</v>
      </c>
      <c r="G440">
        <v>2023</v>
      </c>
      <c r="H440">
        <v>2024</v>
      </c>
      <c r="I440">
        <v>2025</v>
      </c>
      <c r="J440">
        <v>2026</v>
      </c>
      <c r="K440">
        <v>2027</v>
      </c>
      <c r="L440">
        <v>2028</v>
      </c>
      <c r="M440">
        <v>2029</v>
      </c>
      <c r="N440">
        <v>2030</v>
      </c>
      <c r="O440">
        <v>2031</v>
      </c>
      <c r="P440">
        <v>2032</v>
      </c>
      <c r="Q440">
        <v>2033</v>
      </c>
      <c r="R440">
        <v>2034</v>
      </c>
      <c r="S440">
        <v>2035</v>
      </c>
      <c r="T440">
        <v>2036</v>
      </c>
      <c r="U440">
        <v>2037</v>
      </c>
      <c r="V440">
        <v>2038</v>
      </c>
      <c r="W440">
        <v>2039</v>
      </c>
      <c r="X440">
        <v>2040</v>
      </c>
      <c r="Y440">
        <v>2041</v>
      </c>
      <c r="Z440">
        <v>2042</v>
      </c>
      <c r="AA440">
        <v>2043</v>
      </c>
      <c r="AB440">
        <v>2044</v>
      </c>
    </row>
    <row r="441" spans="1:28" x14ac:dyDescent="0.2">
      <c r="A441" t="s">
        <v>14</v>
      </c>
      <c r="B441" t="s">
        <v>15</v>
      </c>
      <c r="C441" t="s">
        <v>17</v>
      </c>
      <c r="D441" t="s">
        <v>17</v>
      </c>
      <c r="E441" t="s">
        <v>17</v>
      </c>
      <c r="F441" t="s">
        <v>17</v>
      </c>
      <c r="G441" t="s">
        <v>17</v>
      </c>
      <c r="H441" t="s">
        <v>17</v>
      </c>
      <c r="I441" t="s">
        <v>17</v>
      </c>
      <c r="J441" t="s">
        <v>17</v>
      </c>
      <c r="K441" t="s">
        <v>17</v>
      </c>
      <c r="L441" t="s">
        <v>17</v>
      </c>
      <c r="M441" t="s">
        <v>17</v>
      </c>
      <c r="N441" t="s">
        <v>17</v>
      </c>
      <c r="O441" t="s">
        <v>17</v>
      </c>
      <c r="P441" t="s">
        <v>17</v>
      </c>
      <c r="Q441" t="s">
        <v>17</v>
      </c>
      <c r="R441" t="s">
        <v>17</v>
      </c>
      <c r="S441" t="s">
        <v>17</v>
      </c>
      <c r="T441" t="s">
        <v>17</v>
      </c>
      <c r="U441" t="s">
        <v>17</v>
      </c>
      <c r="V441" t="s">
        <v>17</v>
      </c>
      <c r="W441" t="s">
        <v>17</v>
      </c>
      <c r="X441" t="s">
        <v>17</v>
      </c>
      <c r="Y441" t="s">
        <v>17</v>
      </c>
      <c r="Z441" t="s">
        <v>17</v>
      </c>
      <c r="AA441" t="s">
        <v>17</v>
      </c>
      <c r="AB441" t="s">
        <v>17</v>
      </c>
    </row>
    <row r="443" spans="1:28" x14ac:dyDescent="0.2">
      <c r="A443" t="s">
        <v>20</v>
      </c>
    </row>
    <row r="445" spans="1:28" x14ac:dyDescent="0.2">
      <c r="A445" t="s">
        <v>21</v>
      </c>
      <c r="B445">
        <v>13.8</v>
      </c>
      <c r="C445">
        <v>13.5</v>
      </c>
      <c r="D445">
        <v>12.5</v>
      </c>
      <c r="E445">
        <v>12.4</v>
      </c>
      <c r="F445">
        <v>12.5</v>
      </c>
      <c r="G445">
        <v>12.6</v>
      </c>
      <c r="H445">
        <v>12.7</v>
      </c>
      <c r="I445">
        <v>12.8</v>
      </c>
      <c r="J445">
        <v>12.9</v>
      </c>
      <c r="K445">
        <v>13</v>
      </c>
      <c r="L445">
        <v>13.1</v>
      </c>
      <c r="M445">
        <v>13.2</v>
      </c>
      <c r="N445">
        <v>13.1</v>
      </c>
      <c r="O445">
        <v>13.2</v>
      </c>
      <c r="P445">
        <v>13.2</v>
      </c>
      <c r="Q445">
        <v>13.2</v>
      </c>
      <c r="R445">
        <v>13.3</v>
      </c>
      <c r="S445">
        <v>13.3</v>
      </c>
      <c r="T445">
        <v>13.3</v>
      </c>
      <c r="U445">
        <v>13.3</v>
      </c>
      <c r="V445">
        <v>13.4</v>
      </c>
      <c r="W445">
        <v>13.4</v>
      </c>
      <c r="X445">
        <v>13.4</v>
      </c>
      <c r="Y445">
        <v>13.5</v>
      </c>
      <c r="Z445">
        <v>13.5</v>
      </c>
      <c r="AA445">
        <v>13.5</v>
      </c>
      <c r="AB445">
        <v>13.6</v>
      </c>
    </row>
    <row r="446" spans="1:28" x14ac:dyDescent="0.2">
      <c r="A446" t="s">
        <v>22</v>
      </c>
      <c r="B446">
        <v>10.9</v>
      </c>
      <c r="C446">
        <v>12.1</v>
      </c>
      <c r="D446">
        <v>10.9</v>
      </c>
      <c r="E446">
        <v>10.9</v>
      </c>
      <c r="F446">
        <v>10.9</v>
      </c>
      <c r="G446">
        <v>11</v>
      </c>
      <c r="H446">
        <v>11.1</v>
      </c>
      <c r="I446">
        <v>11.2</v>
      </c>
      <c r="J446">
        <v>11.3</v>
      </c>
      <c r="K446">
        <v>11.4</v>
      </c>
      <c r="L446">
        <v>11.5</v>
      </c>
      <c r="M446">
        <v>11.6</v>
      </c>
      <c r="N446">
        <v>11.5</v>
      </c>
      <c r="O446">
        <v>11.6</v>
      </c>
      <c r="P446">
        <v>11.6</v>
      </c>
      <c r="Q446">
        <v>11.6</v>
      </c>
      <c r="R446">
        <v>11.6</v>
      </c>
      <c r="S446">
        <v>11.7</v>
      </c>
      <c r="T446">
        <v>11.7</v>
      </c>
      <c r="U446">
        <v>11.7</v>
      </c>
      <c r="V446">
        <v>11.7</v>
      </c>
      <c r="W446">
        <v>11.7</v>
      </c>
      <c r="X446">
        <v>11.8</v>
      </c>
      <c r="Y446">
        <v>11.8</v>
      </c>
      <c r="Z446">
        <v>11.8</v>
      </c>
      <c r="AA446">
        <v>11.9</v>
      </c>
      <c r="AB446">
        <v>11.9</v>
      </c>
    </row>
    <row r="447" spans="1:28" x14ac:dyDescent="0.2">
      <c r="A447" t="s">
        <v>23</v>
      </c>
      <c r="B447">
        <v>18.399999999999999</v>
      </c>
      <c r="C447">
        <v>18.399999999999999</v>
      </c>
      <c r="D447">
        <v>18.399999999999999</v>
      </c>
      <c r="E447">
        <v>18.399999999999999</v>
      </c>
      <c r="F447">
        <v>18.399999999999999</v>
      </c>
      <c r="G447">
        <v>18.399999999999999</v>
      </c>
      <c r="H447">
        <v>18.399999999999999</v>
      </c>
      <c r="I447">
        <v>18.399999999999999</v>
      </c>
      <c r="J447">
        <v>18.399999999999999</v>
      </c>
      <c r="K447">
        <v>18.399999999999999</v>
      </c>
      <c r="L447">
        <v>19.399999999999999</v>
      </c>
      <c r="M447">
        <v>19.399999999999999</v>
      </c>
      <c r="N447">
        <v>19.399999999999999</v>
      </c>
      <c r="O447">
        <v>19.399999999999999</v>
      </c>
      <c r="P447">
        <v>19.399999999999999</v>
      </c>
      <c r="Q447">
        <v>19.399999999999999</v>
      </c>
      <c r="R447">
        <v>19.399999999999999</v>
      </c>
      <c r="S447">
        <v>19.399999999999999</v>
      </c>
      <c r="T447">
        <v>19.399999999999999</v>
      </c>
      <c r="U447">
        <v>19.399999999999999</v>
      </c>
      <c r="V447">
        <v>19.399999999999999</v>
      </c>
      <c r="W447">
        <v>19.399999999999999</v>
      </c>
      <c r="X447">
        <v>19.399999999999999</v>
      </c>
      <c r="Y447">
        <v>19.399999999999999</v>
      </c>
      <c r="Z447">
        <v>19.399999999999999</v>
      </c>
      <c r="AA447">
        <v>19.399999999999999</v>
      </c>
      <c r="AB447">
        <v>19.399999999999999</v>
      </c>
    </row>
    <row r="448" spans="1:28" x14ac:dyDescent="0.2">
      <c r="A448" t="s">
        <v>24</v>
      </c>
    </row>
    <row r="449" spans="1:28" x14ac:dyDescent="0.2">
      <c r="A449" t="s">
        <v>25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</row>
    <row r="451" spans="1:28" x14ac:dyDescent="0.2">
      <c r="A451" t="s">
        <v>129</v>
      </c>
      <c r="B451">
        <v>838.7</v>
      </c>
      <c r="C451">
        <v>848.9</v>
      </c>
      <c r="D451">
        <v>858.7</v>
      </c>
      <c r="E451">
        <v>854.3</v>
      </c>
      <c r="F451">
        <v>867.8</v>
      </c>
      <c r="G451">
        <v>873.1</v>
      </c>
      <c r="H451">
        <v>873.9</v>
      </c>
      <c r="I451">
        <v>879</v>
      </c>
      <c r="J451">
        <v>884</v>
      </c>
      <c r="K451">
        <v>888.9</v>
      </c>
      <c r="L451">
        <v>893.6</v>
      </c>
      <c r="M451">
        <v>898.3</v>
      </c>
      <c r="N451">
        <v>900.9</v>
      </c>
      <c r="O451">
        <v>903.1</v>
      </c>
      <c r="P451">
        <v>905.4</v>
      </c>
      <c r="Q451">
        <v>908</v>
      </c>
      <c r="R451">
        <v>910.5</v>
      </c>
      <c r="S451">
        <v>913</v>
      </c>
      <c r="T451">
        <v>915.5</v>
      </c>
      <c r="U451">
        <v>918.1</v>
      </c>
      <c r="V451">
        <v>920.5</v>
      </c>
      <c r="W451">
        <v>923</v>
      </c>
      <c r="X451">
        <v>925.5</v>
      </c>
      <c r="Y451">
        <v>928</v>
      </c>
      <c r="Z451">
        <v>930.5</v>
      </c>
      <c r="AA451">
        <v>932.9</v>
      </c>
      <c r="AB451">
        <v>935.4</v>
      </c>
    </row>
    <row r="452" spans="1:28" x14ac:dyDescent="0.2">
      <c r="A452" t="s">
        <v>27</v>
      </c>
      <c r="B452">
        <v>638.4</v>
      </c>
      <c r="C452">
        <v>638.4</v>
      </c>
      <c r="D452">
        <v>638.4</v>
      </c>
      <c r="E452">
        <v>638.4</v>
      </c>
      <c r="F452">
        <v>638.4</v>
      </c>
      <c r="G452">
        <v>638.4</v>
      </c>
      <c r="H452">
        <v>638.4</v>
      </c>
      <c r="I452">
        <v>638.4</v>
      </c>
      <c r="J452">
        <v>638.4</v>
      </c>
      <c r="K452">
        <v>638.4</v>
      </c>
      <c r="L452">
        <v>639.4</v>
      </c>
      <c r="M452">
        <v>639.4</v>
      </c>
      <c r="N452">
        <v>639.4</v>
      </c>
      <c r="O452">
        <v>639.4</v>
      </c>
      <c r="P452">
        <v>639.4</v>
      </c>
      <c r="Q452">
        <v>639.4</v>
      </c>
      <c r="R452">
        <v>639.4</v>
      </c>
      <c r="S452">
        <v>639.4</v>
      </c>
      <c r="T452">
        <v>639.4</v>
      </c>
      <c r="U452">
        <v>639.4</v>
      </c>
      <c r="V452">
        <v>639.4</v>
      </c>
      <c r="W452">
        <v>639.4</v>
      </c>
      <c r="X452">
        <v>639.4</v>
      </c>
      <c r="Y452">
        <v>639.4</v>
      </c>
      <c r="Z452">
        <v>639.4</v>
      </c>
      <c r="AA452">
        <v>639.4</v>
      </c>
      <c r="AB452">
        <v>639.4</v>
      </c>
    </row>
    <row r="454" spans="1:28" x14ac:dyDescent="0.2">
      <c r="A454" t="s">
        <v>130</v>
      </c>
    </row>
    <row r="456" spans="1:28" x14ac:dyDescent="0.2">
      <c r="A456" t="s">
        <v>29</v>
      </c>
      <c r="B456">
        <v>4.5599999999999996</v>
      </c>
      <c r="C456">
        <v>5.34</v>
      </c>
      <c r="D456">
        <v>6.84</v>
      </c>
      <c r="E456">
        <v>6.95</v>
      </c>
      <c r="F456">
        <v>6.85</v>
      </c>
      <c r="G456">
        <v>6.94</v>
      </c>
      <c r="H456">
        <v>7.19</v>
      </c>
      <c r="I456">
        <v>7.45</v>
      </c>
      <c r="J456">
        <v>7.7</v>
      </c>
      <c r="K456">
        <v>7.96</v>
      </c>
      <c r="L456">
        <v>8.2200000000000006</v>
      </c>
      <c r="M456">
        <v>8.48</v>
      </c>
      <c r="N456">
        <v>8.58</v>
      </c>
      <c r="O456">
        <v>8.4600000000000009</v>
      </c>
      <c r="P456">
        <v>8.3000000000000007</v>
      </c>
      <c r="Q456">
        <v>8.16</v>
      </c>
      <c r="R456">
        <v>8.0399999999999991</v>
      </c>
      <c r="S456">
        <v>7.92</v>
      </c>
      <c r="T456">
        <v>7.8</v>
      </c>
      <c r="U456">
        <v>7.68</v>
      </c>
      <c r="V456">
        <v>7.56</v>
      </c>
      <c r="W456">
        <v>7.45</v>
      </c>
      <c r="X456">
        <v>7.33</v>
      </c>
      <c r="Y456">
        <v>7.22</v>
      </c>
      <c r="Z456">
        <v>7.11</v>
      </c>
      <c r="AA456">
        <v>7</v>
      </c>
      <c r="AB456">
        <v>6.89</v>
      </c>
    </row>
    <row r="457" spans="1:28" x14ac:dyDescent="0.2">
      <c r="A457" t="s">
        <v>30</v>
      </c>
      <c r="B457">
        <v>18.989999999999998</v>
      </c>
      <c r="C457">
        <v>21.4</v>
      </c>
      <c r="D457">
        <v>19.5</v>
      </c>
      <c r="E457">
        <v>19.399999999999999</v>
      </c>
      <c r="F457">
        <v>19.68</v>
      </c>
      <c r="G457">
        <v>19.97</v>
      </c>
      <c r="H457">
        <v>20.170000000000002</v>
      </c>
      <c r="I457">
        <v>20.47</v>
      </c>
      <c r="J457">
        <v>20.77</v>
      </c>
      <c r="K457">
        <v>21.08</v>
      </c>
      <c r="L457">
        <v>21.38</v>
      </c>
      <c r="M457">
        <v>21.61</v>
      </c>
      <c r="N457">
        <v>21.64</v>
      </c>
      <c r="O457">
        <v>21.74</v>
      </c>
      <c r="P457">
        <v>21.87</v>
      </c>
      <c r="Q457">
        <v>21.98</v>
      </c>
      <c r="R457">
        <v>22.09</v>
      </c>
      <c r="S457">
        <v>22.18</v>
      </c>
      <c r="T457">
        <v>22.28</v>
      </c>
      <c r="U457">
        <v>22.38</v>
      </c>
      <c r="V457">
        <v>22.48</v>
      </c>
      <c r="W457">
        <v>22.59</v>
      </c>
      <c r="X457">
        <v>22.7</v>
      </c>
      <c r="Y457">
        <v>22.81</v>
      </c>
      <c r="Z457">
        <v>22.93</v>
      </c>
      <c r="AA457">
        <v>23.05</v>
      </c>
      <c r="AB457">
        <v>23.18</v>
      </c>
    </row>
    <row r="458" spans="1:28" x14ac:dyDescent="0.2">
      <c r="A458" t="s">
        <v>31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</row>
    <row r="459" spans="1:28" x14ac:dyDescent="0.2">
      <c r="A459" t="s">
        <v>32</v>
      </c>
      <c r="B459">
        <v>23.56</v>
      </c>
      <c r="C459">
        <v>26.74</v>
      </c>
      <c r="D459">
        <v>26.35</v>
      </c>
      <c r="E459">
        <v>26.35</v>
      </c>
      <c r="F459">
        <v>26.53</v>
      </c>
      <c r="G459">
        <v>26.92</v>
      </c>
      <c r="H459">
        <v>27.37</v>
      </c>
      <c r="I459">
        <v>27.92</v>
      </c>
      <c r="J459">
        <v>28.48</v>
      </c>
      <c r="K459">
        <v>29.05</v>
      </c>
      <c r="L459">
        <v>29.61</v>
      </c>
      <c r="M459">
        <v>30.1</v>
      </c>
      <c r="N459">
        <v>30.22</v>
      </c>
      <c r="O459">
        <v>30.2</v>
      </c>
      <c r="P459">
        <v>30.17</v>
      </c>
      <c r="Q459">
        <v>30.15</v>
      </c>
      <c r="R459">
        <v>30.13</v>
      </c>
      <c r="S459">
        <v>30.11</v>
      </c>
      <c r="T459">
        <v>30.08</v>
      </c>
      <c r="U459">
        <v>30.06</v>
      </c>
      <c r="V459">
        <v>30.05</v>
      </c>
      <c r="W459">
        <v>30.04</v>
      </c>
      <c r="X459">
        <v>30.04</v>
      </c>
      <c r="Y459">
        <v>30.04</v>
      </c>
      <c r="Z459">
        <v>30.05</v>
      </c>
      <c r="AA459">
        <v>30.06</v>
      </c>
      <c r="AB459">
        <v>30.07</v>
      </c>
    </row>
    <row r="461" spans="1:28" x14ac:dyDescent="0.2">
      <c r="A461" t="s">
        <v>131</v>
      </c>
    </row>
    <row r="463" spans="1:28" x14ac:dyDescent="0.2">
      <c r="A463" t="s">
        <v>34</v>
      </c>
      <c r="B463">
        <v>3.37</v>
      </c>
      <c r="C463">
        <v>3.4</v>
      </c>
      <c r="D463">
        <v>3.4</v>
      </c>
      <c r="E463">
        <v>3.4</v>
      </c>
      <c r="F463">
        <v>3.4</v>
      </c>
      <c r="G463">
        <v>3.4</v>
      </c>
      <c r="H463">
        <v>3.4</v>
      </c>
      <c r="I463">
        <v>3.4</v>
      </c>
      <c r="J463">
        <v>3.4</v>
      </c>
      <c r="K463">
        <v>3.4</v>
      </c>
      <c r="L463">
        <v>3.4</v>
      </c>
      <c r="M463">
        <v>3.4</v>
      </c>
      <c r="N463">
        <v>3.4</v>
      </c>
      <c r="O463">
        <v>3.39</v>
      </c>
      <c r="P463">
        <v>3.38</v>
      </c>
      <c r="Q463">
        <v>3.37</v>
      </c>
      <c r="R463">
        <v>3.35</v>
      </c>
      <c r="S463">
        <v>3.34</v>
      </c>
      <c r="T463">
        <v>3.33</v>
      </c>
      <c r="U463">
        <v>3.31</v>
      </c>
      <c r="V463">
        <v>3.3</v>
      </c>
      <c r="W463">
        <v>3.29</v>
      </c>
      <c r="X463">
        <v>3.28</v>
      </c>
      <c r="Y463">
        <v>3.26</v>
      </c>
      <c r="Z463">
        <v>3.25</v>
      </c>
      <c r="AA463">
        <v>3.24</v>
      </c>
      <c r="AB463">
        <v>3.23</v>
      </c>
    </row>
    <row r="464" spans="1:28" x14ac:dyDescent="0.2">
      <c r="A464" t="s">
        <v>35</v>
      </c>
      <c r="B464" t="s">
        <v>132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">
      <c r="A465" t="s">
        <v>40</v>
      </c>
      <c r="B465">
        <v>14.85</v>
      </c>
      <c r="C465">
        <v>16.5</v>
      </c>
      <c r="D465">
        <v>16</v>
      </c>
      <c r="E465">
        <v>16.100000000000001</v>
      </c>
      <c r="F465">
        <v>16.190000000000001</v>
      </c>
      <c r="G465">
        <v>16.329999999999998</v>
      </c>
      <c r="H465">
        <v>16.52</v>
      </c>
      <c r="I465">
        <v>16.82</v>
      </c>
      <c r="J465">
        <v>17.12</v>
      </c>
      <c r="K465">
        <v>17.43</v>
      </c>
      <c r="L465">
        <v>17.73</v>
      </c>
      <c r="M465">
        <v>18.12</v>
      </c>
      <c r="N465">
        <v>18.36</v>
      </c>
      <c r="O465">
        <v>18.510000000000002</v>
      </c>
      <c r="P465">
        <v>18.63</v>
      </c>
      <c r="Q465">
        <v>18.739999999999998</v>
      </c>
      <c r="R465">
        <v>18.86</v>
      </c>
      <c r="S465">
        <v>18.97</v>
      </c>
      <c r="T465">
        <v>19.079999999999998</v>
      </c>
      <c r="U465">
        <v>19.190000000000001</v>
      </c>
      <c r="V465">
        <v>19.3</v>
      </c>
      <c r="W465">
        <v>19.420000000000002</v>
      </c>
      <c r="X465">
        <v>19.54</v>
      </c>
      <c r="Y465">
        <v>19.66</v>
      </c>
      <c r="Z465">
        <v>19.79</v>
      </c>
      <c r="AA465">
        <v>19.93</v>
      </c>
      <c r="AB465">
        <v>20.059999999999999</v>
      </c>
    </row>
    <row r="466" spans="1:28" x14ac:dyDescent="0.2">
      <c r="A466" t="s">
        <v>41</v>
      </c>
      <c r="B466">
        <v>18.22</v>
      </c>
      <c r="C466">
        <v>19.899999999999999</v>
      </c>
      <c r="D466">
        <v>19.399999999999999</v>
      </c>
      <c r="E466">
        <v>19.5</v>
      </c>
      <c r="F466">
        <v>19.59</v>
      </c>
      <c r="G466">
        <v>19.73</v>
      </c>
      <c r="H466">
        <v>19.920000000000002</v>
      </c>
      <c r="I466">
        <v>20.22</v>
      </c>
      <c r="J466">
        <v>20.52</v>
      </c>
      <c r="K466">
        <v>20.82</v>
      </c>
      <c r="L466">
        <v>21.13</v>
      </c>
      <c r="M466">
        <v>21.52</v>
      </c>
      <c r="N466">
        <v>21.77</v>
      </c>
      <c r="O466">
        <v>21.9</v>
      </c>
      <c r="P466">
        <v>22.01</v>
      </c>
      <c r="Q466">
        <v>22.11</v>
      </c>
      <c r="R466">
        <v>22.21</v>
      </c>
      <c r="S466">
        <v>22.31</v>
      </c>
      <c r="T466">
        <v>22.4</v>
      </c>
      <c r="U466">
        <v>22.5</v>
      </c>
      <c r="V466">
        <v>22.6</v>
      </c>
      <c r="W466">
        <v>22.71</v>
      </c>
      <c r="X466">
        <v>22.82</v>
      </c>
      <c r="Y466">
        <v>22.93</v>
      </c>
      <c r="Z466">
        <v>23.05</v>
      </c>
      <c r="AA466">
        <v>23.17</v>
      </c>
      <c r="AB466">
        <v>23.29</v>
      </c>
    </row>
    <row r="468" spans="1:28" x14ac:dyDescent="0.2">
      <c r="A468" t="s">
        <v>42</v>
      </c>
      <c r="B468" t="s">
        <v>133</v>
      </c>
    </row>
    <row r="470" spans="1:28" x14ac:dyDescent="0.2">
      <c r="A470" t="s">
        <v>44</v>
      </c>
      <c r="B470">
        <v>5.34</v>
      </c>
      <c r="C470">
        <v>6.84</v>
      </c>
      <c r="D470">
        <v>6.95</v>
      </c>
      <c r="E470">
        <v>6.85</v>
      </c>
      <c r="F470">
        <v>6.94</v>
      </c>
      <c r="G470">
        <v>7.19</v>
      </c>
      <c r="H470">
        <v>7.45</v>
      </c>
      <c r="I470">
        <v>7.7</v>
      </c>
      <c r="J470">
        <v>7.96</v>
      </c>
      <c r="K470">
        <v>8.2200000000000006</v>
      </c>
      <c r="L470">
        <v>8.48</v>
      </c>
      <c r="M470">
        <v>8.58</v>
      </c>
      <c r="N470">
        <v>8.4600000000000009</v>
      </c>
      <c r="O470">
        <v>8.3000000000000007</v>
      </c>
      <c r="P470">
        <v>8.16</v>
      </c>
      <c r="Q470">
        <v>8.0399999999999991</v>
      </c>
      <c r="R470">
        <v>7.92</v>
      </c>
      <c r="S470">
        <v>7.8</v>
      </c>
      <c r="T470">
        <v>7.68</v>
      </c>
      <c r="U470">
        <v>7.56</v>
      </c>
      <c r="V470">
        <v>7.45</v>
      </c>
      <c r="W470">
        <v>7.33</v>
      </c>
      <c r="X470">
        <v>7.22</v>
      </c>
      <c r="Y470">
        <v>7.11</v>
      </c>
      <c r="Z470">
        <v>7</v>
      </c>
      <c r="AA470">
        <v>6.89</v>
      </c>
      <c r="AB470">
        <v>6.78</v>
      </c>
    </row>
    <row r="471" spans="1:28" x14ac:dyDescent="0.2">
      <c r="A471" t="s">
        <v>47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</row>
    <row r="472" spans="1:28" x14ac:dyDescent="0.2">
      <c r="A472" t="s">
        <v>48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</row>
    <row r="473" spans="1:28" x14ac:dyDescent="0.2">
      <c r="A473" t="s">
        <v>49</v>
      </c>
      <c r="B473">
        <v>5.34</v>
      </c>
      <c r="C473">
        <v>6.84</v>
      </c>
      <c r="D473">
        <v>6.95</v>
      </c>
      <c r="E473">
        <v>6.85</v>
      </c>
      <c r="F473">
        <v>6.94</v>
      </c>
      <c r="G473">
        <v>7.19</v>
      </c>
      <c r="H473">
        <v>7.45</v>
      </c>
      <c r="I473">
        <v>7.7</v>
      </c>
      <c r="J473">
        <v>7.96</v>
      </c>
      <c r="K473">
        <v>8.2200000000000006</v>
      </c>
      <c r="L473">
        <v>8.48</v>
      </c>
      <c r="M473">
        <v>8.58</v>
      </c>
      <c r="N473">
        <v>8.4600000000000009</v>
      </c>
      <c r="O473">
        <v>8.3000000000000007</v>
      </c>
      <c r="P473">
        <v>8.16</v>
      </c>
      <c r="Q473">
        <v>8.0399999999999991</v>
      </c>
      <c r="R473">
        <v>7.92</v>
      </c>
      <c r="S473">
        <v>7.8</v>
      </c>
      <c r="T473">
        <v>7.68</v>
      </c>
      <c r="U473">
        <v>7.56</v>
      </c>
      <c r="V473">
        <v>7.45</v>
      </c>
      <c r="W473">
        <v>7.33</v>
      </c>
      <c r="X473">
        <v>7.22</v>
      </c>
      <c r="Y473">
        <v>7.11</v>
      </c>
      <c r="Z473">
        <v>7</v>
      </c>
      <c r="AA473">
        <v>6.89</v>
      </c>
      <c r="AB473">
        <v>6.78</v>
      </c>
    </row>
    <row r="474" spans="1:28" x14ac:dyDescent="0.2">
      <c r="A474" t="s">
        <v>50</v>
      </c>
      <c r="B474">
        <v>0.28999999999999998</v>
      </c>
      <c r="C474">
        <v>0.34</v>
      </c>
      <c r="D474">
        <v>0.36</v>
      </c>
      <c r="E474">
        <v>0.35</v>
      </c>
      <c r="F474">
        <v>0.35</v>
      </c>
      <c r="G474">
        <v>0.36</v>
      </c>
      <c r="H474">
        <v>0.37</v>
      </c>
      <c r="I474">
        <v>0.38</v>
      </c>
      <c r="J474">
        <v>0.39</v>
      </c>
      <c r="K474">
        <v>0.39</v>
      </c>
      <c r="L474">
        <v>0.4</v>
      </c>
      <c r="M474">
        <v>0.4</v>
      </c>
      <c r="N474">
        <v>0.39</v>
      </c>
      <c r="O474">
        <v>0.38</v>
      </c>
      <c r="P474">
        <v>0.37</v>
      </c>
      <c r="Q474">
        <v>0.36</v>
      </c>
      <c r="R474">
        <v>0.36</v>
      </c>
      <c r="S474">
        <v>0.35</v>
      </c>
      <c r="T474">
        <v>0.34</v>
      </c>
      <c r="U474">
        <v>0.34</v>
      </c>
      <c r="V474">
        <v>0.33</v>
      </c>
      <c r="W474">
        <v>0.32</v>
      </c>
      <c r="X474">
        <v>0.32</v>
      </c>
      <c r="Y474">
        <v>0.31</v>
      </c>
      <c r="Z474">
        <v>0.3</v>
      </c>
      <c r="AA474">
        <v>0.3</v>
      </c>
      <c r="AB474">
        <v>0.28999999999999998</v>
      </c>
    </row>
    <row r="476" spans="1:28" x14ac:dyDescent="0.2">
      <c r="A476" t="s">
        <v>134</v>
      </c>
    </row>
    <row r="478" spans="1:28" x14ac:dyDescent="0.2">
      <c r="A478" t="s">
        <v>52</v>
      </c>
      <c r="B478">
        <v>0.72</v>
      </c>
      <c r="C478">
        <v>0.72</v>
      </c>
      <c r="D478">
        <v>0.72</v>
      </c>
      <c r="E478">
        <v>0.72</v>
      </c>
      <c r="F478">
        <v>0.72</v>
      </c>
      <c r="G478">
        <v>0.72</v>
      </c>
      <c r="H478">
        <v>0.72</v>
      </c>
      <c r="I478">
        <v>0.72</v>
      </c>
      <c r="J478">
        <v>0.72</v>
      </c>
      <c r="K478">
        <v>0.72</v>
      </c>
      <c r="L478">
        <v>1.72</v>
      </c>
      <c r="M478">
        <v>1.72</v>
      </c>
      <c r="N478">
        <v>1.72</v>
      </c>
      <c r="O478">
        <v>1.72</v>
      </c>
      <c r="P478">
        <v>1.72</v>
      </c>
      <c r="Q478">
        <v>1.72</v>
      </c>
      <c r="R478">
        <v>1.72</v>
      </c>
      <c r="S478">
        <v>1.72</v>
      </c>
      <c r="T478">
        <v>1.72</v>
      </c>
      <c r="U478">
        <v>1.72</v>
      </c>
      <c r="V478">
        <v>1.72</v>
      </c>
      <c r="W478">
        <v>1.72</v>
      </c>
      <c r="X478">
        <v>1.72</v>
      </c>
      <c r="Y478">
        <v>1.72</v>
      </c>
      <c r="Z478">
        <v>1.72</v>
      </c>
      <c r="AA478">
        <v>1.72</v>
      </c>
      <c r="AB478">
        <v>1.72</v>
      </c>
    </row>
    <row r="479" spans="1:28" x14ac:dyDescent="0.2">
      <c r="A479" t="s">
        <v>53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</row>
    <row r="480" spans="1:28" x14ac:dyDescent="0.2">
      <c r="A480" t="s">
        <v>54</v>
      </c>
      <c r="B480" t="s">
        <v>135</v>
      </c>
      <c r="C480">
        <v>0.7</v>
      </c>
      <c r="D480">
        <v>0.7</v>
      </c>
      <c r="E480">
        <v>0.71</v>
      </c>
      <c r="F480">
        <v>0.72</v>
      </c>
      <c r="G480">
        <v>0.73</v>
      </c>
      <c r="H480">
        <v>0.74</v>
      </c>
      <c r="I480">
        <v>0.75</v>
      </c>
      <c r="J480">
        <v>0.76</v>
      </c>
      <c r="K480">
        <v>0.77</v>
      </c>
      <c r="L480">
        <v>0.78</v>
      </c>
      <c r="M480">
        <v>0.78</v>
      </c>
      <c r="N480">
        <v>0.78</v>
      </c>
      <c r="O480">
        <v>0.79</v>
      </c>
      <c r="P480">
        <v>0.79</v>
      </c>
      <c r="Q480">
        <v>0.8</v>
      </c>
      <c r="R480">
        <v>0.8</v>
      </c>
      <c r="S480">
        <v>0.8</v>
      </c>
      <c r="T480">
        <v>0.81</v>
      </c>
      <c r="U480">
        <v>0.81</v>
      </c>
      <c r="V480">
        <v>0.82</v>
      </c>
      <c r="W480">
        <v>0.82</v>
      </c>
      <c r="X480">
        <v>0.83</v>
      </c>
      <c r="Y480">
        <v>0.83</v>
      </c>
      <c r="Z480">
        <v>0.83</v>
      </c>
      <c r="AA480">
        <v>0.84</v>
      </c>
      <c r="AB480">
        <v>0.84</v>
      </c>
    </row>
    <row r="481" spans="1:28" x14ac:dyDescent="0.2">
      <c r="A481" t="s">
        <v>56</v>
      </c>
      <c r="B481">
        <v>7.0000000000000007E-2</v>
      </c>
      <c r="C481">
        <v>7.0000000000000007E-2</v>
      </c>
      <c r="D481">
        <v>7.0000000000000007E-2</v>
      </c>
      <c r="E481">
        <v>7.0000000000000007E-2</v>
      </c>
      <c r="F481">
        <v>7.0000000000000007E-2</v>
      </c>
      <c r="G481">
        <v>7.0000000000000007E-2</v>
      </c>
      <c r="H481">
        <v>7.0000000000000007E-2</v>
      </c>
      <c r="I481">
        <v>7.0000000000000007E-2</v>
      </c>
      <c r="J481">
        <v>7.0000000000000007E-2</v>
      </c>
      <c r="K481">
        <v>7.0000000000000007E-2</v>
      </c>
      <c r="L481">
        <v>1.07</v>
      </c>
      <c r="M481">
        <v>1.07</v>
      </c>
      <c r="N481">
        <v>1.07</v>
      </c>
      <c r="O481">
        <v>1.07</v>
      </c>
      <c r="P481">
        <v>1.07</v>
      </c>
      <c r="Q481">
        <v>1.07</v>
      </c>
      <c r="R481">
        <v>1.07</v>
      </c>
      <c r="S481">
        <v>1.07</v>
      </c>
      <c r="T481">
        <v>1.07</v>
      </c>
      <c r="U481">
        <v>1.07</v>
      </c>
      <c r="V481">
        <v>1.07</v>
      </c>
      <c r="W481">
        <v>1.07</v>
      </c>
      <c r="X481">
        <v>1.07</v>
      </c>
      <c r="Y481">
        <v>1.07</v>
      </c>
      <c r="Z481">
        <v>1.07</v>
      </c>
      <c r="AA481">
        <v>1.07</v>
      </c>
      <c r="AB481">
        <v>1.07</v>
      </c>
    </row>
    <row r="483" spans="1:28" x14ac:dyDescent="0.2">
      <c r="A483" t="s">
        <v>57</v>
      </c>
    </row>
    <row r="485" spans="1:28" x14ac:dyDescent="0.2">
      <c r="A485" t="s">
        <v>58</v>
      </c>
      <c r="B485">
        <v>6655</v>
      </c>
      <c r="C485">
        <v>7190</v>
      </c>
      <c r="D485">
        <v>6552</v>
      </c>
      <c r="E485">
        <v>6611</v>
      </c>
      <c r="F485">
        <v>6804</v>
      </c>
      <c r="G485">
        <v>7005</v>
      </c>
      <c r="H485">
        <v>7172</v>
      </c>
      <c r="I485">
        <v>7376</v>
      </c>
      <c r="J485">
        <v>7584</v>
      </c>
      <c r="K485">
        <v>7795</v>
      </c>
      <c r="L485">
        <v>8009</v>
      </c>
      <c r="M485">
        <v>8059</v>
      </c>
      <c r="N485">
        <v>8112</v>
      </c>
      <c r="O485">
        <v>8208</v>
      </c>
      <c r="P485">
        <v>8306</v>
      </c>
      <c r="Q485">
        <v>8394</v>
      </c>
      <c r="R485">
        <v>8480</v>
      </c>
      <c r="S485">
        <v>8565</v>
      </c>
      <c r="T485">
        <v>8650</v>
      </c>
      <c r="U485">
        <v>8737</v>
      </c>
      <c r="V485">
        <v>8824</v>
      </c>
      <c r="W485">
        <v>8912</v>
      </c>
      <c r="X485">
        <v>9002</v>
      </c>
      <c r="Y485">
        <v>9093</v>
      </c>
      <c r="Z485">
        <v>9187</v>
      </c>
      <c r="AA485">
        <v>9281</v>
      </c>
      <c r="AB485">
        <v>9378</v>
      </c>
    </row>
    <row r="486" spans="1:28" x14ac:dyDescent="0.2">
      <c r="A486" t="s">
        <v>59</v>
      </c>
      <c r="B486">
        <v>6141</v>
      </c>
      <c r="C486">
        <v>6048</v>
      </c>
      <c r="D486">
        <v>5675</v>
      </c>
      <c r="E486">
        <v>5704</v>
      </c>
      <c r="F486">
        <v>5828</v>
      </c>
      <c r="G486">
        <v>5949</v>
      </c>
      <c r="H486">
        <v>6072</v>
      </c>
      <c r="I486">
        <v>6196</v>
      </c>
      <c r="J486">
        <v>6322</v>
      </c>
      <c r="K486">
        <v>6452</v>
      </c>
      <c r="L486">
        <v>6595</v>
      </c>
      <c r="M486">
        <v>6732</v>
      </c>
      <c r="N486">
        <v>6817</v>
      </c>
      <c r="O486">
        <v>6928</v>
      </c>
      <c r="P486">
        <v>7048</v>
      </c>
      <c r="Q486">
        <v>7163</v>
      </c>
      <c r="R486">
        <v>7280</v>
      </c>
      <c r="S486">
        <v>7394</v>
      </c>
      <c r="T486">
        <v>7507</v>
      </c>
      <c r="U486">
        <v>7626</v>
      </c>
      <c r="V486">
        <v>7748</v>
      </c>
      <c r="W486">
        <v>7873</v>
      </c>
      <c r="X486">
        <v>8002</v>
      </c>
      <c r="Y486">
        <v>8133</v>
      </c>
      <c r="Z486">
        <v>8270</v>
      </c>
      <c r="AA486">
        <v>8409</v>
      </c>
      <c r="AB486">
        <v>8553</v>
      </c>
    </row>
    <row r="487" spans="1:28" x14ac:dyDescent="0.2">
      <c r="A487" t="s">
        <v>60</v>
      </c>
      <c r="B487" t="s">
        <v>628</v>
      </c>
      <c r="C487">
        <v>1142</v>
      </c>
      <c r="D487">
        <v>877</v>
      </c>
      <c r="E487">
        <v>908</v>
      </c>
      <c r="F487">
        <v>977</v>
      </c>
      <c r="G487">
        <v>1056</v>
      </c>
      <c r="H487">
        <v>1100</v>
      </c>
      <c r="I487">
        <v>1180</v>
      </c>
      <c r="J487">
        <v>1262</v>
      </c>
      <c r="K487">
        <v>1343</v>
      </c>
      <c r="L487">
        <v>1414</v>
      </c>
      <c r="M487">
        <v>1327</v>
      </c>
      <c r="N487">
        <v>1295</v>
      </c>
      <c r="O487">
        <v>1280</v>
      </c>
      <c r="P487">
        <v>1257</v>
      </c>
      <c r="Q487">
        <v>1231</v>
      </c>
      <c r="R487">
        <v>1200</v>
      </c>
      <c r="S487">
        <v>1172</v>
      </c>
      <c r="T487">
        <v>1143</v>
      </c>
      <c r="U487">
        <v>1110</v>
      </c>
      <c r="V487">
        <v>1075</v>
      </c>
      <c r="W487">
        <v>1039</v>
      </c>
      <c r="X487">
        <v>1000</v>
      </c>
      <c r="Y487">
        <v>960</v>
      </c>
      <c r="Z487">
        <v>918</v>
      </c>
      <c r="AA487">
        <v>873</v>
      </c>
      <c r="AB487">
        <v>825</v>
      </c>
    </row>
    <row r="489" spans="1:28" x14ac:dyDescent="0.2">
      <c r="A489" t="s">
        <v>86</v>
      </c>
      <c r="B489" t="s">
        <v>137</v>
      </c>
      <c r="C489">
        <v>7469</v>
      </c>
      <c r="D489">
        <v>7299</v>
      </c>
      <c r="E489">
        <v>7162</v>
      </c>
      <c r="F489">
        <v>7310</v>
      </c>
      <c r="G489">
        <v>7479</v>
      </c>
      <c r="H489">
        <v>7627</v>
      </c>
      <c r="I489">
        <v>7793</v>
      </c>
      <c r="J489">
        <v>7963</v>
      </c>
      <c r="K489">
        <v>8145</v>
      </c>
      <c r="L489">
        <v>8328</v>
      </c>
      <c r="M489">
        <v>283</v>
      </c>
      <c r="N489">
        <v>283</v>
      </c>
      <c r="O489">
        <v>283</v>
      </c>
      <c r="P489">
        <v>283</v>
      </c>
      <c r="Q489">
        <v>283</v>
      </c>
      <c r="R489">
        <v>283</v>
      </c>
      <c r="S489">
        <v>283</v>
      </c>
      <c r="T489">
        <v>283</v>
      </c>
      <c r="U489">
        <v>283</v>
      </c>
      <c r="V489">
        <v>283</v>
      </c>
      <c r="W489">
        <v>283</v>
      </c>
      <c r="X489">
        <v>283</v>
      </c>
      <c r="Y489">
        <v>283</v>
      </c>
      <c r="Z489">
        <v>283</v>
      </c>
      <c r="AA489">
        <v>283</v>
      </c>
      <c r="AB489">
        <v>283</v>
      </c>
    </row>
    <row r="491" spans="1:28" x14ac:dyDescent="0.2">
      <c r="A491" t="s">
        <v>64</v>
      </c>
    </row>
    <row r="492" spans="1:28" x14ac:dyDescent="0.2">
      <c r="A492" t="s">
        <v>65</v>
      </c>
      <c r="B492" t="s">
        <v>66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1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</row>
    <row r="493" spans="1:28" x14ac:dyDescent="0.2">
      <c r="A493" t="s">
        <v>67</v>
      </c>
      <c r="B493" t="s">
        <v>68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</row>
    <row r="494" spans="1:28" x14ac:dyDescent="0.2">
      <c r="A494" t="s">
        <v>69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</row>
    <row r="495" spans="1:28" x14ac:dyDescent="0.2">
      <c r="A495" t="s">
        <v>70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</row>
    <row r="496" spans="1:28" x14ac:dyDescent="0.2">
      <c r="A496" t="s">
        <v>71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</row>
    <row r="497" spans="1:28" x14ac:dyDescent="0.2">
      <c r="A497" t="s">
        <v>72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</row>
    <row r="498" spans="1:28" x14ac:dyDescent="0.2">
      <c r="A498" t="s">
        <v>88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</row>
    <row r="499" spans="1:28" x14ac:dyDescent="0.2">
      <c r="A499" t="s">
        <v>74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</row>
    <row r="500" spans="1:28" x14ac:dyDescent="0.2">
      <c r="A500" t="s">
        <v>75</v>
      </c>
      <c r="B500" t="s">
        <v>66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2" spans="1:28" x14ac:dyDescent="0.2">
      <c r="A502" t="s">
        <v>76</v>
      </c>
      <c r="B502" t="s">
        <v>138</v>
      </c>
      <c r="C502">
        <v>5544</v>
      </c>
      <c r="D502">
        <v>5376</v>
      </c>
      <c r="E502">
        <v>5487</v>
      </c>
      <c r="F502">
        <v>5599</v>
      </c>
      <c r="G502">
        <v>5727</v>
      </c>
      <c r="H502">
        <v>5875</v>
      </c>
      <c r="I502">
        <v>6061</v>
      </c>
      <c r="J502">
        <v>6251</v>
      </c>
      <c r="K502">
        <v>6444</v>
      </c>
      <c r="L502">
        <v>6641</v>
      </c>
      <c r="M502">
        <v>6754</v>
      </c>
      <c r="N502">
        <v>6884</v>
      </c>
      <c r="O502">
        <v>6989</v>
      </c>
      <c r="P502">
        <v>7077</v>
      </c>
      <c r="Q502">
        <v>7159</v>
      </c>
      <c r="R502">
        <v>7240</v>
      </c>
      <c r="S502">
        <v>7324</v>
      </c>
      <c r="T502">
        <v>7407</v>
      </c>
      <c r="U502">
        <v>7490</v>
      </c>
      <c r="V502">
        <v>7575</v>
      </c>
      <c r="W502">
        <v>7661</v>
      </c>
      <c r="X502">
        <v>7749</v>
      </c>
      <c r="Y502">
        <v>7839</v>
      </c>
      <c r="Z502">
        <v>7930</v>
      </c>
      <c r="AA502">
        <v>8023</v>
      </c>
      <c r="AB502">
        <v>8117</v>
      </c>
    </row>
    <row r="503" spans="1:28" x14ac:dyDescent="0.2">
      <c r="A503" t="s">
        <v>14</v>
      </c>
      <c r="B503" t="s">
        <v>15</v>
      </c>
      <c r="C503" t="s">
        <v>17</v>
      </c>
      <c r="D503" t="s">
        <v>17</v>
      </c>
      <c r="E503" t="s">
        <v>17</v>
      </c>
      <c r="F503" t="s">
        <v>17</v>
      </c>
      <c r="G503" t="s">
        <v>17</v>
      </c>
      <c r="H503" t="s">
        <v>17</v>
      </c>
      <c r="I503" t="s">
        <v>17</v>
      </c>
      <c r="J503" t="s">
        <v>17</v>
      </c>
      <c r="K503" t="s">
        <v>17</v>
      </c>
      <c r="L503" t="s">
        <v>17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S503" t="s">
        <v>17</v>
      </c>
      <c r="T503" t="s">
        <v>17</v>
      </c>
      <c r="U503" t="s">
        <v>17</v>
      </c>
      <c r="V503" t="s">
        <v>17</v>
      </c>
      <c r="W503" t="s">
        <v>17</v>
      </c>
      <c r="X503" t="s">
        <v>17</v>
      </c>
      <c r="Y503" t="s">
        <v>17</v>
      </c>
      <c r="Z503" t="s">
        <v>17</v>
      </c>
      <c r="AA503" t="s">
        <v>17</v>
      </c>
      <c r="AB503" t="s">
        <v>17</v>
      </c>
    </row>
    <row r="504" spans="1:28" x14ac:dyDescent="0.2">
      <c r="A504">
        <v>1</v>
      </c>
    </row>
    <row r="505" spans="1:28" x14ac:dyDescent="0.2">
      <c r="A505" t="s">
        <v>617</v>
      </c>
      <c r="B505" t="s">
        <v>618</v>
      </c>
      <c r="C505" t="s">
        <v>619</v>
      </c>
      <c r="D505" t="s">
        <v>620</v>
      </c>
      <c r="E505" t="s">
        <v>621</v>
      </c>
      <c r="J505" t="s">
        <v>79</v>
      </c>
      <c r="K505" t="s">
        <v>139</v>
      </c>
    </row>
    <row r="506" spans="1:28" x14ac:dyDescent="0.2">
      <c r="A506" t="s">
        <v>6</v>
      </c>
      <c r="B506">
        <v>2018</v>
      </c>
      <c r="I506" t="s">
        <v>7</v>
      </c>
      <c r="J506" t="s">
        <v>8</v>
      </c>
      <c r="K506" t="s">
        <v>611</v>
      </c>
    </row>
    <row r="508" spans="1:28" x14ac:dyDescent="0.2">
      <c r="A508">
        <v>0</v>
      </c>
      <c r="B508" t="s">
        <v>140</v>
      </c>
      <c r="C508" t="s">
        <v>554</v>
      </c>
      <c r="D508" t="s">
        <v>11</v>
      </c>
      <c r="E508" t="s">
        <v>128</v>
      </c>
      <c r="F508" t="s">
        <v>13</v>
      </c>
      <c r="G508">
        <v>44</v>
      </c>
    </row>
    <row r="510" spans="1:28" x14ac:dyDescent="0.2">
      <c r="A510" t="s">
        <v>14</v>
      </c>
      <c r="B510" t="s">
        <v>15</v>
      </c>
      <c r="C510" t="s">
        <v>17</v>
      </c>
      <c r="D510" t="s">
        <v>17</v>
      </c>
      <c r="E510" t="s">
        <v>17</v>
      </c>
      <c r="F510" t="s">
        <v>17</v>
      </c>
      <c r="G510" t="s">
        <v>17</v>
      </c>
      <c r="H510" t="s">
        <v>17</v>
      </c>
      <c r="I510" t="s">
        <v>17</v>
      </c>
      <c r="J510" t="s">
        <v>17</v>
      </c>
      <c r="K510" t="s">
        <v>17</v>
      </c>
      <c r="L510" t="s">
        <v>17</v>
      </c>
      <c r="M510" t="s">
        <v>17</v>
      </c>
      <c r="N510" t="s">
        <v>17</v>
      </c>
      <c r="O510" t="s">
        <v>17</v>
      </c>
      <c r="P510" t="s">
        <v>17</v>
      </c>
      <c r="Q510" t="s">
        <v>17</v>
      </c>
      <c r="R510" t="s">
        <v>17</v>
      </c>
      <c r="S510" t="s">
        <v>17</v>
      </c>
      <c r="T510" t="s">
        <v>17</v>
      </c>
      <c r="U510" t="s">
        <v>17</v>
      </c>
      <c r="V510" t="s">
        <v>17</v>
      </c>
      <c r="W510" t="s">
        <v>17</v>
      </c>
      <c r="X510" t="s">
        <v>17</v>
      </c>
      <c r="Y510" t="s">
        <v>17</v>
      </c>
      <c r="Z510" t="s">
        <v>17</v>
      </c>
      <c r="AA510" t="s">
        <v>17</v>
      </c>
      <c r="AB510" t="s">
        <v>17</v>
      </c>
    </row>
    <row r="511" spans="1:28" x14ac:dyDescent="0.2">
      <c r="A511" t="s">
        <v>19</v>
      </c>
      <c r="B511">
        <v>2018</v>
      </c>
      <c r="C511">
        <v>2019</v>
      </c>
      <c r="D511">
        <v>2020</v>
      </c>
      <c r="E511">
        <v>2021</v>
      </c>
      <c r="F511">
        <v>2022</v>
      </c>
      <c r="G511">
        <v>2023</v>
      </c>
      <c r="H511">
        <v>2024</v>
      </c>
      <c r="I511">
        <v>2025</v>
      </c>
      <c r="J511">
        <v>2026</v>
      </c>
      <c r="K511">
        <v>2027</v>
      </c>
      <c r="L511">
        <v>2028</v>
      </c>
      <c r="M511">
        <v>2029</v>
      </c>
      <c r="N511">
        <v>2030</v>
      </c>
      <c r="O511">
        <v>2031</v>
      </c>
      <c r="P511">
        <v>2032</v>
      </c>
      <c r="Q511">
        <v>2033</v>
      </c>
      <c r="R511">
        <v>2034</v>
      </c>
      <c r="S511">
        <v>2035</v>
      </c>
      <c r="T511">
        <v>2036</v>
      </c>
      <c r="U511">
        <v>2037</v>
      </c>
      <c r="V511">
        <v>2038</v>
      </c>
      <c r="W511">
        <v>2039</v>
      </c>
      <c r="X511">
        <v>2040</v>
      </c>
      <c r="Y511">
        <v>2041</v>
      </c>
      <c r="Z511">
        <v>2042</v>
      </c>
      <c r="AA511">
        <v>2043</v>
      </c>
      <c r="AB511">
        <v>2044</v>
      </c>
    </row>
    <row r="512" spans="1:28" x14ac:dyDescent="0.2">
      <c r="A512" t="s">
        <v>14</v>
      </c>
      <c r="B512" t="s">
        <v>15</v>
      </c>
      <c r="C512" t="s">
        <v>17</v>
      </c>
      <c r="D512" t="s">
        <v>17</v>
      </c>
      <c r="E512" t="s">
        <v>17</v>
      </c>
      <c r="F512" t="s">
        <v>17</v>
      </c>
      <c r="G512" t="s">
        <v>17</v>
      </c>
      <c r="H512" t="s">
        <v>17</v>
      </c>
      <c r="I512" t="s">
        <v>17</v>
      </c>
      <c r="J512" t="s">
        <v>17</v>
      </c>
      <c r="K512" t="s">
        <v>17</v>
      </c>
      <c r="L512" t="s">
        <v>17</v>
      </c>
      <c r="M512" t="s">
        <v>17</v>
      </c>
      <c r="N512" t="s">
        <v>17</v>
      </c>
      <c r="O512" t="s">
        <v>17</v>
      </c>
      <c r="P512" t="s">
        <v>17</v>
      </c>
      <c r="Q512" t="s">
        <v>17</v>
      </c>
      <c r="R512" t="s">
        <v>17</v>
      </c>
      <c r="S512" t="s">
        <v>17</v>
      </c>
      <c r="T512" t="s">
        <v>17</v>
      </c>
      <c r="U512" t="s">
        <v>17</v>
      </c>
      <c r="V512" t="s">
        <v>17</v>
      </c>
      <c r="W512" t="s">
        <v>17</v>
      </c>
      <c r="X512" t="s">
        <v>17</v>
      </c>
      <c r="Y512" t="s">
        <v>17</v>
      </c>
      <c r="Z512" t="s">
        <v>17</v>
      </c>
      <c r="AA512" t="s">
        <v>17</v>
      </c>
      <c r="AB512" t="s">
        <v>17</v>
      </c>
    </row>
    <row r="514" spans="1:28" x14ac:dyDescent="0.2">
      <c r="A514" t="s">
        <v>20</v>
      </c>
    </row>
    <row r="516" spans="1:28" x14ac:dyDescent="0.2">
      <c r="A516" t="s">
        <v>21</v>
      </c>
      <c r="B516">
        <v>2.9</v>
      </c>
      <c r="C516">
        <v>2.7</v>
      </c>
      <c r="D516">
        <v>2.6</v>
      </c>
      <c r="E516">
        <v>2.6</v>
      </c>
      <c r="F516">
        <v>2.7</v>
      </c>
      <c r="G516">
        <v>2.7</v>
      </c>
      <c r="H516">
        <v>2.7</v>
      </c>
      <c r="I516">
        <v>2.7</v>
      </c>
      <c r="J516">
        <v>2.7</v>
      </c>
      <c r="K516">
        <v>2.7</v>
      </c>
      <c r="L516">
        <v>2.7</v>
      </c>
      <c r="M516">
        <v>2.7</v>
      </c>
      <c r="N516">
        <v>2.7</v>
      </c>
      <c r="O516">
        <v>2.7</v>
      </c>
      <c r="P516">
        <v>2.7</v>
      </c>
      <c r="Q516">
        <v>2.7</v>
      </c>
      <c r="R516">
        <v>2.7</v>
      </c>
      <c r="S516">
        <v>2.7</v>
      </c>
      <c r="T516">
        <v>2.7</v>
      </c>
      <c r="U516">
        <v>2.7</v>
      </c>
      <c r="V516">
        <v>2.7</v>
      </c>
      <c r="W516">
        <v>2.7</v>
      </c>
      <c r="X516">
        <v>2.7</v>
      </c>
      <c r="Y516">
        <v>2.7</v>
      </c>
      <c r="Z516">
        <v>2.7</v>
      </c>
      <c r="AA516">
        <v>2.7</v>
      </c>
      <c r="AB516">
        <v>2.7</v>
      </c>
    </row>
    <row r="517" spans="1:28" x14ac:dyDescent="0.2">
      <c r="A517" t="s">
        <v>22</v>
      </c>
      <c r="B517">
        <v>2.9</v>
      </c>
      <c r="C517">
        <v>2.7</v>
      </c>
      <c r="D517">
        <v>2.6</v>
      </c>
      <c r="E517">
        <v>2.6</v>
      </c>
      <c r="F517">
        <v>2.6</v>
      </c>
      <c r="G517">
        <v>2.6</v>
      </c>
      <c r="H517">
        <v>2.6</v>
      </c>
      <c r="I517">
        <v>2.6</v>
      </c>
      <c r="J517">
        <v>2.6</v>
      </c>
      <c r="K517">
        <v>2.6</v>
      </c>
      <c r="L517">
        <v>2.6</v>
      </c>
      <c r="M517">
        <v>2.6</v>
      </c>
      <c r="N517">
        <v>2.6</v>
      </c>
      <c r="O517">
        <v>2.6</v>
      </c>
      <c r="P517">
        <v>2.6</v>
      </c>
      <c r="Q517">
        <v>2.6</v>
      </c>
      <c r="R517">
        <v>2.6</v>
      </c>
      <c r="S517">
        <v>2.6</v>
      </c>
      <c r="T517">
        <v>2.6</v>
      </c>
      <c r="U517">
        <v>2.6</v>
      </c>
      <c r="V517">
        <v>2.6</v>
      </c>
      <c r="W517">
        <v>2.6</v>
      </c>
      <c r="X517">
        <v>2.6</v>
      </c>
      <c r="Y517">
        <v>2.6</v>
      </c>
      <c r="Z517">
        <v>2.6</v>
      </c>
      <c r="AA517">
        <v>2.6</v>
      </c>
      <c r="AB517">
        <v>2.7</v>
      </c>
    </row>
    <row r="518" spans="1:28" x14ac:dyDescent="0.2">
      <c r="A518" t="s">
        <v>23</v>
      </c>
      <c r="B518">
        <v>4.8</v>
      </c>
      <c r="C518">
        <v>4.8</v>
      </c>
      <c r="D518">
        <v>4.8</v>
      </c>
      <c r="E518">
        <v>4.8</v>
      </c>
      <c r="F518">
        <v>4.8</v>
      </c>
      <c r="G518">
        <v>4.8</v>
      </c>
      <c r="H518">
        <v>4.8</v>
      </c>
      <c r="I518">
        <v>4.8</v>
      </c>
      <c r="J518">
        <v>4.8</v>
      </c>
      <c r="K518">
        <v>4.8</v>
      </c>
      <c r="L518">
        <v>5.8</v>
      </c>
      <c r="M518">
        <v>5.8</v>
      </c>
      <c r="N518">
        <v>5.8</v>
      </c>
      <c r="O518">
        <v>5.8</v>
      </c>
      <c r="P518">
        <v>5.8</v>
      </c>
      <c r="Q518">
        <v>5.8</v>
      </c>
      <c r="R518">
        <v>5.8</v>
      </c>
      <c r="S518">
        <v>5.8</v>
      </c>
      <c r="T518">
        <v>5.8</v>
      </c>
      <c r="U518">
        <v>5.8</v>
      </c>
      <c r="V518">
        <v>5.8</v>
      </c>
      <c r="W518">
        <v>5.8</v>
      </c>
      <c r="X518">
        <v>5.8</v>
      </c>
      <c r="Y518">
        <v>5.8</v>
      </c>
      <c r="Z518">
        <v>5.8</v>
      </c>
      <c r="AA518">
        <v>5.8</v>
      </c>
      <c r="AB518">
        <v>5.8</v>
      </c>
    </row>
    <row r="519" spans="1:28" x14ac:dyDescent="0.2">
      <c r="A519" t="s">
        <v>24</v>
      </c>
    </row>
    <row r="520" spans="1:28" x14ac:dyDescent="0.2">
      <c r="A520" t="s">
        <v>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</row>
    <row r="522" spans="1:28" x14ac:dyDescent="0.2">
      <c r="A522" t="s">
        <v>142</v>
      </c>
      <c r="B522">
        <v>7539.6</v>
      </c>
      <c r="C522">
        <v>7722.4</v>
      </c>
      <c r="D522">
        <v>7770.9</v>
      </c>
      <c r="E522">
        <v>7809.5</v>
      </c>
      <c r="F522">
        <v>7843.4</v>
      </c>
      <c r="G522">
        <v>7881.2</v>
      </c>
      <c r="H522">
        <v>7922.8</v>
      </c>
      <c r="I522">
        <v>7960.8</v>
      </c>
      <c r="J522">
        <v>8002.4</v>
      </c>
      <c r="K522">
        <v>8040.2</v>
      </c>
      <c r="L522">
        <v>8081.9</v>
      </c>
      <c r="M522">
        <v>8102.4</v>
      </c>
      <c r="N522">
        <v>8122.7</v>
      </c>
      <c r="O522">
        <v>8142.8</v>
      </c>
      <c r="P522">
        <v>8163</v>
      </c>
      <c r="Q522">
        <v>8182.4</v>
      </c>
      <c r="R522">
        <v>8202.2000000000007</v>
      </c>
      <c r="S522">
        <v>8223</v>
      </c>
      <c r="T522">
        <v>8243.1</v>
      </c>
      <c r="U522">
        <v>8263.4</v>
      </c>
      <c r="V522">
        <v>8283.7999999999993</v>
      </c>
      <c r="W522">
        <v>8303.6</v>
      </c>
      <c r="X522">
        <v>8323.1</v>
      </c>
      <c r="Y522">
        <v>8342.5</v>
      </c>
      <c r="Z522">
        <v>8361.5</v>
      </c>
      <c r="AA522">
        <v>8381</v>
      </c>
      <c r="AB522">
        <v>8400.9</v>
      </c>
    </row>
    <row r="523" spans="1:28" x14ac:dyDescent="0.2">
      <c r="A523" t="s">
        <v>27</v>
      </c>
      <c r="B523">
        <v>51.2</v>
      </c>
      <c r="C523">
        <v>51.2</v>
      </c>
      <c r="D523">
        <v>51.2</v>
      </c>
      <c r="E523">
        <v>51.2</v>
      </c>
      <c r="F523">
        <v>51.2</v>
      </c>
      <c r="G523">
        <v>51.2</v>
      </c>
      <c r="H523">
        <v>51.2</v>
      </c>
      <c r="I523">
        <v>51.2</v>
      </c>
      <c r="J523">
        <v>51.2</v>
      </c>
      <c r="K523">
        <v>51.2</v>
      </c>
      <c r="L523">
        <v>52.2</v>
      </c>
      <c r="M523">
        <v>52.2</v>
      </c>
      <c r="N523">
        <v>52.2</v>
      </c>
      <c r="O523">
        <v>52.2</v>
      </c>
      <c r="P523">
        <v>52.2</v>
      </c>
      <c r="Q523">
        <v>52.2</v>
      </c>
      <c r="R523">
        <v>52.2</v>
      </c>
      <c r="S523">
        <v>52.2</v>
      </c>
      <c r="T523">
        <v>52.2</v>
      </c>
      <c r="U523">
        <v>52.2</v>
      </c>
      <c r="V523">
        <v>52.2</v>
      </c>
      <c r="W523">
        <v>52.2</v>
      </c>
      <c r="X523">
        <v>52.2</v>
      </c>
      <c r="Y523">
        <v>52.2</v>
      </c>
      <c r="Z523">
        <v>52.2</v>
      </c>
      <c r="AA523">
        <v>52.2</v>
      </c>
      <c r="AB523">
        <v>52.2</v>
      </c>
    </row>
    <row r="525" spans="1:28" x14ac:dyDescent="0.2">
      <c r="A525" t="s">
        <v>143</v>
      </c>
    </row>
    <row r="527" spans="1:28" x14ac:dyDescent="0.2">
      <c r="A527" t="s">
        <v>29</v>
      </c>
      <c r="B527">
        <v>-5</v>
      </c>
      <c r="C527">
        <v>10</v>
      </c>
      <c r="D527">
        <v>10</v>
      </c>
      <c r="E527">
        <v>12</v>
      </c>
      <c r="F527">
        <v>13</v>
      </c>
      <c r="G527">
        <v>12</v>
      </c>
      <c r="H527">
        <v>12</v>
      </c>
      <c r="I527">
        <v>12</v>
      </c>
      <c r="J527">
        <v>12</v>
      </c>
      <c r="K527">
        <v>12</v>
      </c>
      <c r="L527">
        <v>12</v>
      </c>
      <c r="M527">
        <v>12</v>
      </c>
      <c r="N527">
        <v>12</v>
      </c>
      <c r="O527">
        <v>12</v>
      </c>
      <c r="P527">
        <v>13</v>
      </c>
      <c r="Q527">
        <v>13</v>
      </c>
      <c r="R527">
        <v>13</v>
      </c>
      <c r="S527">
        <v>13</v>
      </c>
      <c r="T527">
        <v>13</v>
      </c>
      <c r="U527">
        <v>14</v>
      </c>
      <c r="V527">
        <v>14</v>
      </c>
      <c r="W527">
        <v>14</v>
      </c>
      <c r="X527">
        <v>14</v>
      </c>
      <c r="Y527">
        <v>15</v>
      </c>
      <c r="Z527">
        <v>15</v>
      </c>
      <c r="AA527">
        <v>15</v>
      </c>
      <c r="AB527">
        <v>15</v>
      </c>
    </row>
    <row r="528" spans="1:28" x14ac:dyDescent="0.2">
      <c r="A528" t="s">
        <v>30</v>
      </c>
      <c r="B528">
        <v>219</v>
      </c>
      <c r="C528">
        <v>207</v>
      </c>
      <c r="D528">
        <v>201</v>
      </c>
      <c r="E528">
        <v>202</v>
      </c>
      <c r="F528">
        <v>207</v>
      </c>
      <c r="G528">
        <v>208</v>
      </c>
      <c r="H528">
        <v>209</v>
      </c>
      <c r="I528">
        <v>210</v>
      </c>
      <c r="J528">
        <v>212</v>
      </c>
      <c r="K528">
        <v>213</v>
      </c>
      <c r="L528">
        <v>214</v>
      </c>
      <c r="M528">
        <v>214</v>
      </c>
      <c r="N528">
        <v>215</v>
      </c>
      <c r="O528">
        <v>215</v>
      </c>
      <c r="P528">
        <v>216</v>
      </c>
      <c r="Q528">
        <v>216</v>
      </c>
      <c r="R528">
        <v>217</v>
      </c>
      <c r="S528">
        <v>217</v>
      </c>
      <c r="T528">
        <v>218</v>
      </c>
      <c r="U528">
        <v>218</v>
      </c>
      <c r="V528">
        <v>219</v>
      </c>
      <c r="W528">
        <v>219</v>
      </c>
      <c r="X528">
        <v>220</v>
      </c>
      <c r="Y528">
        <v>221</v>
      </c>
      <c r="Z528">
        <v>221</v>
      </c>
      <c r="AA528">
        <v>222</v>
      </c>
      <c r="AB528">
        <v>223</v>
      </c>
    </row>
    <row r="529" spans="1:28" x14ac:dyDescent="0.2">
      <c r="A529" t="s">
        <v>31</v>
      </c>
      <c r="B529">
        <v>27</v>
      </c>
      <c r="C529">
        <v>28</v>
      </c>
      <c r="D529">
        <v>28</v>
      </c>
      <c r="E529">
        <v>29</v>
      </c>
      <c r="F529">
        <v>29</v>
      </c>
      <c r="G529">
        <v>29</v>
      </c>
      <c r="H529">
        <v>30</v>
      </c>
      <c r="I529">
        <v>30</v>
      </c>
      <c r="J529">
        <v>31</v>
      </c>
      <c r="K529">
        <v>31</v>
      </c>
      <c r="L529">
        <v>32</v>
      </c>
      <c r="M529">
        <v>32</v>
      </c>
      <c r="N529">
        <v>32</v>
      </c>
      <c r="O529">
        <v>32</v>
      </c>
      <c r="P529">
        <v>32</v>
      </c>
      <c r="Q529">
        <v>32</v>
      </c>
      <c r="R529">
        <v>32</v>
      </c>
      <c r="S529">
        <v>32</v>
      </c>
      <c r="T529">
        <v>32</v>
      </c>
      <c r="U529">
        <v>32</v>
      </c>
      <c r="V529">
        <v>32</v>
      </c>
      <c r="W529">
        <v>32</v>
      </c>
      <c r="X529">
        <v>32</v>
      </c>
      <c r="Y529">
        <v>32</v>
      </c>
      <c r="Z529">
        <v>32</v>
      </c>
      <c r="AA529">
        <v>32</v>
      </c>
      <c r="AB529">
        <v>32</v>
      </c>
    </row>
    <row r="530" spans="1:28" x14ac:dyDescent="0.2">
      <c r="A530" t="s">
        <v>32</v>
      </c>
      <c r="B530">
        <v>241</v>
      </c>
      <c r="C530">
        <v>245</v>
      </c>
      <c r="D530">
        <v>240</v>
      </c>
      <c r="E530">
        <v>243</v>
      </c>
      <c r="F530">
        <v>249</v>
      </c>
      <c r="G530">
        <v>249</v>
      </c>
      <c r="H530">
        <v>251</v>
      </c>
      <c r="I530">
        <v>253</v>
      </c>
      <c r="J530">
        <v>254</v>
      </c>
      <c r="K530">
        <v>255</v>
      </c>
      <c r="L530">
        <v>257</v>
      </c>
      <c r="M530">
        <v>258</v>
      </c>
      <c r="N530">
        <v>259</v>
      </c>
      <c r="O530">
        <v>259</v>
      </c>
      <c r="P530">
        <v>260</v>
      </c>
      <c r="Q530">
        <v>261</v>
      </c>
      <c r="R530">
        <v>261</v>
      </c>
      <c r="S530">
        <v>262</v>
      </c>
      <c r="T530">
        <v>263</v>
      </c>
      <c r="U530">
        <v>263</v>
      </c>
      <c r="V530">
        <v>264</v>
      </c>
      <c r="W530">
        <v>265</v>
      </c>
      <c r="X530">
        <v>266</v>
      </c>
      <c r="Y530">
        <v>267</v>
      </c>
      <c r="Z530">
        <v>268</v>
      </c>
      <c r="AA530">
        <v>268</v>
      </c>
      <c r="AB530">
        <v>269</v>
      </c>
    </row>
    <row r="532" spans="1:28" x14ac:dyDescent="0.2">
      <c r="A532" t="s">
        <v>144</v>
      </c>
    </row>
    <row r="534" spans="1:28" x14ac:dyDescent="0.2">
      <c r="A534" t="s">
        <v>145</v>
      </c>
      <c r="B534">
        <v>133</v>
      </c>
      <c r="C534">
        <v>133</v>
      </c>
      <c r="D534">
        <v>128</v>
      </c>
      <c r="E534">
        <v>129</v>
      </c>
      <c r="F534">
        <v>132</v>
      </c>
      <c r="G534">
        <v>132</v>
      </c>
      <c r="H534">
        <v>134</v>
      </c>
      <c r="I534">
        <v>135</v>
      </c>
      <c r="J534">
        <v>137</v>
      </c>
      <c r="K534">
        <v>137</v>
      </c>
      <c r="L534">
        <v>139</v>
      </c>
      <c r="M534">
        <v>139</v>
      </c>
      <c r="N534">
        <v>139</v>
      </c>
      <c r="O534">
        <v>139</v>
      </c>
      <c r="P534">
        <v>139</v>
      </c>
      <c r="Q534">
        <v>139</v>
      </c>
      <c r="R534">
        <v>140</v>
      </c>
      <c r="S534">
        <v>140</v>
      </c>
      <c r="T534">
        <v>140</v>
      </c>
      <c r="U534">
        <v>140</v>
      </c>
      <c r="V534">
        <v>140</v>
      </c>
      <c r="W534">
        <v>140</v>
      </c>
      <c r="X534">
        <v>140</v>
      </c>
      <c r="Y534">
        <v>140</v>
      </c>
      <c r="Z534">
        <v>140</v>
      </c>
      <c r="AA534">
        <v>140</v>
      </c>
      <c r="AB534">
        <v>141</v>
      </c>
    </row>
    <row r="535" spans="1:28" x14ac:dyDescent="0.2">
      <c r="A535" t="s">
        <v>108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</row>
    <row r="536" spans="1:28" x14ac:dyDescent="0.2">
      <c r="A536" t="s">
        <v>146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">
      <c r="A537" t="s">
        <v>40</v>
      </c>
      <c r="B537">
        <v>98</v>
      </c>
      <c r="C537">
        <v>102</v>
      </c>
      <c r="D537">
        <v>100</v>
      </c>
      <c r="E537">
        <v>102</v>
      </c>
      <c r="F537">
        <v>106</v>
      </c>
      <c r="G537">
        <v>105</v>
      </c>
      <c r="H537">
        <v>106</v>
      </c>
      <c r="I537">
        <v>106</v>
      </c>
      <c r="J537">
        <v>106</v>
      </c>
      <c r="K537">
        <v>106</v>
      </c>
      <c r="L537">
        <v>106</v>
      </c>
      <c r="M537">
        <v>107</v>
      </c>
      <c r="N537">
        <v>107</v>
      </c>
      <c r="O537">
        <v>107</v>
      </c>
      <c r="P537">
        <v>108</v>
      </c>
      <c r="Q537">
        <v>108</v>
      </c>
      <c r="R537">
        <v>108</v>
      </c>
      <c r="S537">
        <v>109</v>
      </c>
      <c r="T537">
        <v>109</v>
      </c>
      <c r="U537">
        <v>110</v>
      </c>
      <c r="V537">
        <v>110</v>
      </c>
      <c r="W537">
        <v>111</v>
      </c>
      <c r="X537">
        <v>111</v>
      </c>
      <c r="Y537">
        <v>112</v>
      </c>
      <c r="Z537">
        <v>112</v>
      </c>
      <c r="AA537">
        <v>112</v>
      </c>
      <c r="AB537">
        <v>113</v>
      </c>
    </row>
    <row r="538" spans="1:28" x14ac:dyDescent="0.2">
      <c r="A538" t="s">
        <v>41</v>
      </c>
      <c r="B538">
        <v>231</v>
      </c>
      <c r="C538">
        <v>235</v>
      </c>
      <c r="D538">
        <v>228</v>
      </c>
      <c r="E538">
        <v>230</v>
      </c>
      <c r="F538">
        <v>237</v>
      </c>
      <c r="G538">
        <v>237</v>
      </c>
      <c r="H538">
        <v>239</v>
      </c>
      <c r="I538">
        <v>241</v>
      </c>
      <c r="J538">
        <v>243</v>
      </c>
      <c r="K538">
        <v>243</v>
      </c>
      <c r="L538">
        <v>245</v>
      </c>
      <c r="M538">
        <v>246</v>
      </c>
      <c r="N538">
        <v>246</v>
      </c>
      <c r="O538">
        <v>247</v>
      </c>
      <c r="P538">
        <v>247</v>
      </c>
      <c r="Q538">
        <v>248</v>
      </c>
      <c r="R538">
        <v>248</v>
      </c>
      <c r="S538">
        <v>249</v>
      </c>
      <c r="T538">
        <v>249</v>
      </c>
      <c r="U538">
        <v>250</v>
      </c>
      <c r="V538">
        <v>250</v>
      </c>
      <c r="W538">
        <v>251</v>
      </c>
      <c r="X538">
        <v>251</v>
      </c>
      <c r="Y538">
        <v>252</v>
      </c>
      <c r="Z538">
        <v>253</v>
      </c>
      <c r="AA538">
        <v>253</v>
      </c>
      <c r="AB538">
        <v>254</v>
      </c>
    </row>
    <row r="540" spans="1:28" x14ac:dyDescent="0.2">
      <c r="A540" t="s">
        <v>147</v>
      </c>
      <c r="B540" t="s">
        <v>148</v>
      </c>
    </row>
    <row r="542" spans="1:28" x14ac:dyDescent="0.2">
      <c r="A542" t="s">
        <v>44</v>
      </c>
      <c r="B542">
        <v>10</v>
      </c>
      <c r="C542">
        <v>10</v>
      </c>
      <c r="D542">
        <v>12</v>
      </c>
      <c r="E542">
        <v>13</v>
      </c>
      <c r="F542">
        <v>12</v>
      </c>
      <c r="G542">
        <v>12</v>
      </c>
      <c r="H542">
        <v>12</v>
      </c>
      <c r="I542">
        <v>12</v>
      </c>
      <c r="J542">
        <v>12</v>
      </c>
      <c r="K542">
        <v>12</v>
      </c>
      <c r="L542">
        <v>12</v>
      </c>
      <c r="M542">
        <v>12</v>
      </c>
      <c r="N542">
        <v>12</v>
      </c>
      <c r="O542">
        <v>13</v>
      </c>
      <c r="P542">
        <v>13</v>
      </c>
      <c r="Q542">
        <v>13</v>
      </c>
      <c r="R542">
        <v>13</v>
      </c>
      <c r="S542">
        <v>13</v>
      </c>
      <c r="T542">
        <v>14</v>
      </c>
      <c r="U542">
        <v>14</v>
      </c>
      <c r="V542">
        <v>14</v>
      </c>
      <c r="W542">
        <v>14</v>
      </c>
      <c r="X542">
        <v>15</v>
      </c>
      <c r="Y542">
        <v>15</v>
      </c>
      <c r="Z542">
        <v>15</v>
      </c>
      <c r="AA542">
        <v>15</v>
      </c>
      <c r="AB542">
        <v>16</v>
      </c>
    </row>
    <row r="543" spans="1:28" x14ac:dyDescent="0.2">
      <c r="A543" t="s">
        <v>46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</row>
    <row r="544" spans="1:28" x14ac:dyDescent="0.2">
      <c r="A544" t="s">
        <v>47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</row>
    <row r="545" spans="1:28" x14ac:dyDescent="0.2">
      <c r="A545" t="s">
        <v>48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">
      <c r="A546" t="s">
        <v>49</v>
      </c>
      <c r="B546">
        <v>10</v>
      </c>
      <c r="C546">
        <v>10</v>
      </c>
      <c r="D546">
        <v>12</v>
      </c>
      <c r="E546">
        <v>13</v>
      </c>
      <c r="F546">
        <v>12</v>
      </c>
      <c r="G546">
        <v>12</v>
      </c>
      <c r="H546">
        <v>12</v>
      </c>
      <c r="I546">
        <v>12</v>
      </c>
      <c r="J546">
        <v>12</v>
      </c>
      <c r="K546">
        <v>12</v>
      </c>
      <c r="L546">
        <v>12</v>
      </c>
      <c r="M546">
        <v>12</v>
      </c>
      <c r="N546">
        <v>12</v>
      </c>
      <c r="O546">
        <v>13</v>
      </c>
      <c r="P546">
        <v>13</v>
      </c>
      <c r="Q546">
        <v>13</v>
      </c>
      <c r="R546">
        <v>13</v>
      </c>
      <c r="S546">
        <v>13</v>
      </c>
      <c r="T546">
        <v>14</v>
      </c>
      <c r="U546">
        <v>14</v>
      </c>
      <c r="V546">
        <v>14</v>
      </c>
      <c r="W546">
        <v>14</v>
      </c>
      <c r="X546">
        <v>15</v>
      </c>
      <c r="Y546">
        <v>15</v>
      </c>
      <c r="Z546">
        <v>15</v>
      </c>
      <c r="AA546">
        <v>15</v>
      </c>
      <c r="AB546">
        <v>16</v>
      </c>
    </row>
    <row r="547" spans="1:28" x14ac:dyDescent="0.2">
      <c r="A547" t="s">
        <v>50</v>
      </c>
      <c r="B547">
        <v>0.04</v>
      </c>
      <c r="C547">
        <v>0.04</v>
      </c>
      <c r="D547">
        <v>0.05</v>
      </c>
      <c r="E547">
        <v>0.05</v>
      </c>
      <c r="F547">
        <v>0.05</v>
      </c>
      <c r="G547">
        <v>0.05</v>
      </c>
      <c r="H547">
        <v>0.05</v>
      </c>
      <c r="I547">
        <v>0.05</v>
      </c>
      <c r="J547">
        <v>0.05</v>
      </c>
      <c r="K547">
        <v>0.05</v>
      </c>
      <c r="L547">
        <v>0.05</v>
      </c>
      <c r="M547">
        <v>0.05</v>
      </c>
      <c r="N547">
        <v>0.05</v>
      </c>
      <c r="O547">
        <v>0.05</v>
      </c>
      <c r="P547">
        <v>0.05</v>
      </c>
      <c r="Q547">
        <v>0.05</v>
      </c>
      <c r="R547">
        <v>0.05</v>
      </c>
      <c r="S547">
        <v>0.05</v>
      </c>
      <c r="T547">
        <v>0.05</v>
      </c>
      <c r="U547">
        <v>0.06</v>
      </c>
      <c r="V547">
        <v>0.06</v>
      </c>
      <c r="W547">
        <v>0.06</v>
      </c>
      <c r="X547">
        <v>0.06</v>
      </c>
      <c r="Y547">
        <v>0.06</v>
      </c>
      <c r="Z547">
        <v>0.06</v>
      </c>
      <c r="AA547">
        <v>0.06</v>
      </c>
      <c r="AB547">
        <v>0.06</v>
      </c>
    </row>
    <row r="549" spans="1:28" x14ac:dyDescent="0.2">
      <c r="A549" t="s">
        <v>149</v>
      </c>
    </row>
    <row r="551" spans="1:28" x14ac:dyDescent="0.2">
      <c r="A551" t="s">
        <v>52</v>
      </c>
      <c r="B551">
        <v>14</v>
      </c>
      <c r="C551">
        <v>14</v>
      </c>
      <c r="D551">
        <v>14</v>
      </c>
      <c r="E551">
        <v>14</v>
      </c>
      <c r="F551">
        <v>14</v>
      </c>
      <c r="G551">
        <v>14</v>
      </c>
      <c r="H551">
        <v>14</v>
      </c>
      <c r="I551">
        <v>14</v>
      </c>
      <c r="J551">
        <v>14</v>
      </c>
      <c r="K551">
        <v>14</v>
      </c>
      <c r="L551">
        <v>15</v>
      </c>
      <c r="M551">
        <v>15</v>
      </c>
      <c r="N551">
        <v>15</v>
      </c>
      <c r="O551">
        <v>15</v>
      </c>
      <c r="P551">
        <v>15</v>
      </c>
      <c r="Q551">
        <v>15</v>
      </c>
      <c r="R551">
        <v>15</v>
      </c>
      <c r="S551">
        <v>15</v>
      </c>
      <c r="T551">
        <v>15</v>
      </c>
      <c r="U551">
        <v>15</v>
      </c>
      <c r="V551">
        <v>15</v>
      </c>
      <c r="W551">
        <v>15</v>
      </c>
      <c r="X551">
        <v>15</v>
      </c>
      <c r="Y551">
        <v>15</v>
      </c>
      <c r="Z551">
        <v>15</v>
      </c>
      <c r="AA551">
        <v>15</v>
      </c>
      <c r="AB551">
        <v>15</v>
      </c>
    </row>
    <row r="552" spans="1:28" x14ac:dyDescent="0.2">
      <c r="A552" t="s">
        <v>53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</row>
    <row r="553" spans="1:28" x14ac:dyDescent="0.2">
      <c r="A553" t="s">
        <v>54</v>
      </c>
      <c r="B553" t="s">
        <v>150</v>
      </c>
      <c r="C553">
        <v>12.14</v>
      </c>
      <c r="D553">
        <v>12.32</v>
      </c>
      <c r="E553">
        <v>12.21</v>
      </c>
      <c r="F553">
        <v>12</v>
      </c>
      <c r="G553">
        <v>12.33</v>
      </c>
      <c r="H553">
        <v>12.48</v>
      </c>
      <c r="I553">
        <v>12.59</v>
      </c>
      <c r="J553">
        <v>12.69</v>
      </c>
      <c r="K553">
        <v>12.8</v>
      </c>
      <c r="L553">
        <v>12.9</v>
      </c>
      <c r="M553">
        <v>12.86</v>
      </c>
      <c r="N553">
        <v>12.82</v>
      </c>
      <c r="O553">
        <v>12.78</v>
      </c>
      <c r="P553">
        <v>12.75</v>
      </c>
      <c r="Q553">
        <v>12.73</v>
      </c>
      <c r="R553">
        <v>12.7</v>
      </c>
      <c r="S553">
        <v>12.66</v>
      </c>
      <c r="T553">
        <v>12.63</v>
      </c>
      <c r="U553">
        <v>12.59</v>
      </c>
      <c r="V553">
        <v>12.56</v>
      </c>
      <c r="W553">
        <v>12.53</v>
      </c>
      <c r="X553">
        <v>12.49</v>
      </c>
      <c r="Y553">
        <v>12.44</v>
      </c>
      <c r="Z553">
        <v>12.41</v>
      </c>
      <c r="AA553">
        <v>12.38</v>
      </c>
      <c r="AB553">
        <v>12.33</v>
      </c>
    </row>
    <row r="554" spans="1:28" x14ac:dyDescent="0.2">
      <c r="A554" t="s">
        <v>56</v>
      </c>
      <c r="B554">
        <v>2.35</v>
      </c>
      <c r="C554">
        <v>2.35</v>
      </c>
      <c r="D554">
        <v>2.35</v>
      </c>
      <c r="E554">
        <v>2.35</v>
      </c>
      <c r="F554">
        <v>2.35</v>
      </c>
      <c r="G554">
        <v>2.35</v>
      </c>
      <c r="H554">
        <v>2.35</v>
      </c>
      <c r="I554">
        <v>2.35</v>
      </c>
      <c r="J554">
        <v>2.35</v>
      </c>
      <c r="K554">
        <v>2.35</v>
      </c>
      <c r="L554">
        <v>3.35</v>
      </c>
      <c r="M554">
        <v>3.35</v>
      </c>
      <c r="N554">
        <v>3.35</v>
      </c>
      <c r="O554">
        <v>3.35</v>
      </c>
      <c r="P554">
        <v>3.35</v>
      </c>
      <c r="Q554">
        <v>3.35</v>
      </c>
      <c r="R554">
        <v>3.35</v>
      </c>
      <c r="S554">
        <v>3.35</v>
      </c>
      <c r="T554">
        <v>3.35</v>
      </c>
      <c r="U554">
        <v>3.35</v>
      </c>
      <c r="V554">
        <v>3.35</v>
      </c>
      <c r="W554">
        <v>3.35</v>
      </c>
      <c r="X554">
        <v>3.35</v>
      </c>
      <c r="Y554">
        <v>3.35</v>
      </c>
      <c r="Z554">
        <v>3.35</v>
      </c>
      <c r="AA554">
        <v>3.35</v>
      </c>
      <c r="AB554">
        <v>3.35</v>
      </c>
    </row>
    <row r="556" spans="1:28" x14ac:dyDescent="0.2">
      <c r="A556" t="s">
        <v>57</v>
      </c>
    </row>
    <row r="558" spans="1:28" x14ac:dyDescent="0.2">
      <c r="A558" t="s">
        <v>58</v>
      </c>
      <c r="B558">
        <v>2560</v>
      </c>
      <c r="C558">
        <v>2520</v>
      </c>
      <c r="D558">
        <v>2483</v>
      </c>
      <c r="E558">
        <v>2472</v>
      </c>
      <c r="F558">
        <v>2488</v>
      </c>
      <c r="G558">
        <v>2569</v>
      </c>
      <c r="H558">
        <v>2613</v>
      </c>
      <c r="I558">
        <v>2650</v>
      </c>
      <c r="J558">
        <v>2684</v>
      </c>
      <c r="K558">
        <v>2721</v>
      </c>
      <c r="L558">
        <v>2756</v>
      </c>
      <c r="M558">
        <v>2756</v>
      </c>
      <c r="N558">
        <v>2755</v>
      </c>
      <c r="O558">
        <v>2754</v>
      </c>
      <c r="P558">
        <v>2753</v>
      </c>
      <c r="Q558">
        <v>2752</v>
      </c>
      <c r="R558">
        <v>2752</v>
      </c>
      <c r="S558">
        <v>2752</v>
      </c>
      <c r="T558">
        <v>2750</v>
      </c>
      <c r="U558">
        <v>2750</v>
      </c>
      <c r="V558">
        <v>2749</v>
      </c>
      <c r="W558">
        <v>2749</v>
      </c>
      <c r="X558">
        <v>2749</v>
      </c>
      <c r="Y558">
        <v>2748</v>
      </c>
      <c r="Z558">
        <v>2745</v>
      </c>
      <c r="AA558">
        <v>2744</v>
      </c>
      <c r="AB558">
        <v>2744</v>
      </c>
    </row>
    <row r="559" spans="1:28" x14ac:dyDescent="0.2">
      <c r="A559" t="s">
        <v>59</v>
      </c>
      <c r="B559">
        <v>1701</v>
      </c>
      <c r="C559">
        <v>1594</v>
      </c>
      <c r="D559">
        <v>1560</v>
      </c>
      <c r="E559">
        <v>1573</v>
      </c>
      <c r="F559">
        <v>1621</v>
      </c>
      <c r="G559">
        <v>1642</v>
      </c>
      <c r="H559">
        <v>1664</v>
      </c>
      <c r="I559">
        <v>1683</v>
      </c>
      <c r="J559">
        <v>1696</v>
      </c>
      <c r="K559">
        <v>1712</v>
      </c>
      <c r="L559">
        <v>1731</v>
      </c>
      <c r="M559">
        <v>1753</v>
      </c>
      <c r="N559">
        <v>1772</v>
      </c>
      <c r="O559">
        <v>1790</v>
      </c>
      <c r="P559">
        <v>1810</v>
      </c>
      <c r="Q559">
        <v>1827</v>
      </c>
      <c r="R559">
        <v>1846</v>
      </c>
      <c r="S559">
        <v>1868</v>
      </c>
      <c r="T559">
        <v>1887</v>
      </c>
      <c r="U559">
        <v>1908</v>
      </c>
      <c r="V559">
        <v>1929</v>
      </c>
      <c r="W559">
        <v>1949</v>
      </c>
      <c r="X559">
        <v>1972</v>
      </c>
      <c r="Y559">
        <v>1998</v>
      </c>
      <c r="Z559">
        <v>2019</v>
      </c>
      <c r="AA559">
        <v>2038</v>
      </c>
      <c r="AB559">
        <v>2068</v>
      </c>
    </row>
    <row r="560" spans="1:28" x14ac:dyDescent="0.2">
      <c r="A560" t="s">
        <v>60</v>
      </c>
      <c r="B560" t="s">
        <v>629</v>
      </c>
      <c r="C560">
        <v>926</v>
      </c>
      <c r="D560">
        <v>924</v>
      </c>
      <c r="E560">
        <v>900</v>
      </c>
      <c r="F560">
        <v>868</v>
      </c>
      <c r="G560">
        <v>926</v>
      </c>
      <c r="H560">
        <v>949</v>
      </c>
      <c r="I560">
        <v>967</v>
      </c>
      <c r="J560">
        <v>987</v>
      </c>
      <c r="K560">
        <v>1009</v>
      </c>
      <c r="L560">
        <v>1025</v>
      </c>
      <c r="M560">
        <v>1003</v>
      </c>
      <c r="N560">
        <v>983</v>
      </c>
      <c r="O560">
        <v>963</v>
      </c>
      <c r="P560">
        <v>943</v>
      </c>
      <c r="Q560">
        <v>925</v>
      </c>
      <c r="R560">
        <v>906</v>
      </c>
      <c r="S560">
        <v>884</v>
      </c>
      <c r="T560">
        <v>863</v>
      </c>
      <c r="U560">
        <v>842</v>
      </c>
      <c r="V560">
        <v>820</v>
      </c>
      <c r="W560">
        <v>800</v>
      </c>
      <c r="X560">
        <v>776</v>
      </c>
      <c r="Y560">
        <v>750</v>
      </c>
      <c r="Z560">
        <v>727</v>
      </c>
      <c r="AA560">
        <v>706</v>
      </c>
      <c r="AB560">
        <v>677</v>
      </c>
    </row>
    <row r="562" spans="1:28" x14ac:dyDescent="0.2">
      <c r="A562" t="s">
        <v>86</v>
      </c>
      <c r="B562" t="s">
        <v>152</v>
      </c>
      <c r="C562">
        <v>2548</v>
      </c>
      <c r="D562">
        <v>2542</v>
      </c>
      <c r="E562">
        <v>2515</v>
      </c>
      <c r="F562">
        <v>2480</v>
      </c>
      <c r="G562">
        <v>2525</v>
      </c>
      <c r="H562">
        <v>2590</v>
      </c>
      <c r="I562">
        <v>2633</v>
      </c>
      <c r="J562">
        <v>2666</v>
      </c>
      <c r="K562">
        <v>2702</v>
      </c>
      <c r="L562">
        <v>2730</v>
      </c>
      <c r="M562">
        <v>3056</v>
      </c>
      <c r="N562">
        <v>3056</v>
      </c>
      <c r="O562">
        <v>3054</v>
      </c>
      <c r="P562">
        <v>3054</v>
      </c>
      <c r="Q562">
        <v>3053</v>
      </c>
      <c r="R562">
        <v>3052</v>
      </c>
      <c r="S562">
        <v>3052</v>
      </c>
      <c r="T562">
        <v>3051</v>
      </c>
      <c r="U562">
        <v>3050</v>
      </c>
      <c r="V562">
        <v>3050</v>
      </c>
      <c r="W562">
        <v>3049</v>
      </c>
      <c r="X562">
        <v>3049</v>
      </c>
      <c r="Y562">
        <v>3048</v>
      </c>
      <c r="Z562">
        <v>3046</v>
      </c>
      <c r="AA562">
        <v>3045</v>
      </c>
      <c r="AB562">
        <v>3045</v>
      </c>
    </row>
    <row r="564" spans="1:28" x14ac:dyDescent="0.2">
      <c r="A564" t="s">
        <v>64</v>
      </c>
    </row>
    <row r="565" spans="1:28" x14ac:dyDescent="0.2">
      <c r="A565" t="s">
        <v>65</v>
      </c>
      <c r="B565" t="s">
        <v>66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</row>
    <row r="566" spans="1:28" x14ac:dyDescent="0.2">
      <c r="A566" t="s">
        <v>67</v>
      </c>
      <c r="B566" t="s">
        <v>68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">
      <c r="A567" t="s">
        <v>69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</row>
    <row r="568" spans="1:28" x14ac:dyDescent="0.2">
      <c r="A568" t="s">
        <v>70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">
      <c r="A569" t="s">
        <v>71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</row>
    <row r="570" spans="1:28" x14ac:dyDescent="0.2">
      <c r="A570" t="s">
        <v>72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</row>
    <row r="571" spans="1:28" x14ac:dyDescent="0.2">
      <c r="A571" t="s">
        <v>88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</row>
    <row r="572" spans="1:28" x14ac:dyDescent="0.2">
      <c r="A572" t="s">
        <v>74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</row>
    <row r="573" spans="1:28" x14ac:dyDescent="0.2">
      <c r="A573" t="s">
        <v>75</v>
      </c>
      <c r="B573" t="s">
        <v>66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5" spans="1:28" x14ac:dyDescent="0.2">
      <c r="A575" t="s">
        <v>76</v>
      </c>
      <c r="B575" t="s">
        <v>153</v>
      </c>
      <c r="C575">
        <v>1237</v>
      </c>
      <c r="D575">
        <v>1229</v>
      </c>
      <c r="E575">
        <v>1240</v>
      </c>
      <c r="F575">
        <v>1268</v>
      </c>
      <c r="G575">
        <v>1296</v>
      </c>
      <c r="H575">
        <v>1319</v>
      </c>
      <c r="I575">
        <v>1336</v>
      </c>
      <c r="J575">
        <v>1346</v>
      </c>
      <c r="K575">
        <v>1357</v>
      </c>
      <c r="L575">
        <v>1367</v>
      </c>
      <c r="M575">
        <v>1369</v>
      </c>
      <c r="N575">
        <v>1371</v>
      </c>
      <c r="O575">
        <v>1373</v>
      </c>
      <c r="P575">
        <v>1374</v>
      </c>
      <c r="Q575">
        <v>1376</v>
      </c>
      <c r="R575">
        <v>1377</v>
      </c>
      <c r="S575">
        <v>1379</v>
      </c>
      <c r="T575">
        <v>1380</v>
      </c>
      <c r="U575">
        <v>1382</v>
      </c>
      <c r="V575">
        <v>1384</v>
      </c>
      <c r="W575">
        <v>1386</v>
      </c>
      <c r="X575">
        <v>1388</v>
      </c>
      <c r="Y575">
        <v>1390</v>
      </c>
      <c r="Z575">
        <v>1391</v>
      </c>
      <c r="AA575">
        <v>1393</v>
      </c>
      <c r="AB575">
        <v>1394</v>
      </c>
    </row>
    <row r="576" spans="1:28" x14ac:dyDescent="0.2">
      <c r="A576" t="s">
        <v>14</v>
      </c>
      <c r="B576" t="s">
        <v>15</v>
      </c>
      <c r="C576" t="s">
        <v>17</v>
      </c>
      <c r="D576" t="s">
        <v>17</v>
      </c>
      <c r="E576" t="s">
        <v>17</v>
      </c>
      <c r="F576" t="s">
        <v>17</v>
      </c>
      <c r="G576" t="s">
        <v>17</v>
      </c>
      <c r="H576" t="s">
        <v>17</v>
      </c>
      <c r="I576" t="s">
        <v>17</v>
      </c>
      <c r="J576" t="s">
        <v>17</v>
      </c>
      <c r="K576" t="s">
        <v>17</v>
      </c>
      <c r="L576" t="s">
        <v>17</v>
      </c>
      <c r="M576" t="s">
        <v>17</v>
      </c>
      <c r="N576" t="s">
        <v>17</v>
      </c>
      <c r="O576" t="s">
        <v>17</v>
      </c>
      <c r="P576" t="s">
        <v>17</v>
      </c>
      <c r="Q576" t="s">
        <v>17</v>
      </c>
      <c r="R576" t="s">
        <v>17</v>
      </c>
      <c r="S576" t="s">
        <v>17</v>
      </c>
      <c r="T576" t="s">
        <v>17</v>
      </c>
      <c r="U576" t="s">
        <v>17</v>
      </c>
      <c r="V576" t="s">
        <v>17</v>
      </c>
      <c r="W576" t="s">
        <v>17</v>
      </c>
      <c r="X576" t="s">
        <v>17</v>
      </c>
      <c r="Y576" t="s">
        <v>17</v>
      </c>
      <c r="Z576" t="s">
        <v>17</v>
      </c>
      <c r="AA576" t="s">
        <v>17</v>
      </c>
      <c r="AB576" t="s">
        <v>17</v>
      </c>
    </row>
    <row r="577" spans="1:28" x14ac:dyDescent="0.2">
      <c r="A577">
        <v>1</v>
      </c>
    </row>
    <row r="578" spans="1:28" x14ac:dyDescent="0.2">
      <c r="A578" t="s">
        <v>617</v>
      </c>
      <c r="B578" t="s">
        <v>618</v>
      </c>
      <c r="C578" t="s">
        <v>619</v>
      </c>
      <c r="D578" t="s">
        <v>620</v>
      </c>
      <c r="E578" t="s">
        <v>621</v>
      </c>
      <c r="J578" t="s">
        <v>79</v>
      </c>
      <c r="K578" t="s">
        <v>154</v>
      </c>
    </row>
    <row r="579" spans="1:28" x14ac:dyDescent="0.2">
      <c r="A579" t="s">
        <v>6</v>
      </c>
      <c r="B579">
        <v>2018</v>
      </c>
      <c r="I579" t="s">
        <v>7</v>
      </c>
      <c r="J579" t="s">
        <v>8</v>
      </c>
      <c r="K579" t="s">
        <v>611</v>
      </c>
    </row>
    <row r="581" spans="1:28" x14ac:dyDescent="0.2">
      <c r="A581">
        <v>0</v>
      </c>
      <c r="B581" t="s">
        <v>155</v>
      </c>
      <c r="C581" t="s">
        <v>557</v>
      </c>
      <c r="D581" t="s">
        <v>11</v>
      </c>
      <c r="E581" t="s">
        <v>128</v>
      </c>
      <c r="F581" t="s">
        <v>13</v>
      </c>
      <c r="G581">
        <v>44</v>
      </c>
    </row>
    <row r="583" spans="1:28" x14ac:dyDescent="0.2">
      <c r="A583" t="s">
        <v>14</v>
      </c>
      <c r="B583" t="s">
        <v>15</v>
      </c>
      <c r="C583" t="s">
        <v>17</v>
      </c>
      <c r="D583" t="s">
        <v>17</v>
      </c>
      <c r="E583" t="s">
        <v>17</v>
      </c>
      <c r="F583" t="s">
        <v>17</v>
      </c>
      <c r="G583" t="s">
        <v>17</v>
      </c>
      <c r="H583" t="s">
        <v>17</v>
      </c>
      <c r="I583" t="s">
        <v>17</v>
      </c>
      <c r="J583" t="s">
        <v>17</v>
      </c>
      <c r="K583" t="s">
        <v>17</v>
      </c>
      <c r="L583" t="s">
        <v>17</v>
      </c>
      <c r="M583" t="s">
        <v>17</v>
      </c>
      <c r="N583" t="s">
        <v>17</v>
      </c>
      <c r="O583" t="s">
        <v>17</v>
      </c>
      <c r="P583" t="s">
        <v>17</v>
      </c>
      <c r="Q583" t="s">
        <v>17</v>
      </c>
      <c r="R583" t="s">
        <v>17</v>
      </c>
      <c r="S583" t="s">
        <v>17</v>
      </c>
      <c r="T583" t="s">
        <v>17</v>
      </c>
      <c r="U583" t="s">
        <v>17</v>
      </c>
      <c r="V583" t="s">
        <v>17</v>
      </c>
      <c r="W583" t="s">
        <v>17</v>
      </c>
      <c r="X583" t="s">
        <v>17</v>
      </c>
      <c r="Y583" t="s">
        <v>17</v>
      </c>
      <c r="Z583" t="s">
        <v>17</v>
      </c>
      <c r="AA583" t="s">
        <v>17</v>
      </c>
      <c r="AB583" t="s">
        <v>17</v>
      </c>
    </row>
    <row r="584" spans="1:28" x14ac:dyDescent="0.2">
      <c r="A584" t="s">
        <v>19</v>
      </c>
      <c r="B584">
        <v>2018</v>
      </c>
      <c r="C584">
        <v>2019</v>
      </c>
      <c r="D584">
        <v>2020</v>
      </c>
      <c r="E584">
        <v>2021</v>
      </c>
      <c r="F584">
        <v>2022</v>
      </c>
      <c r="G584">
        <v>2023</v>
      </c>
      <c r="H584">
        <v>2024</v>
      </c>
      <c r="I584">
        <v>2025</v>
      </c>
      <c r="J584">
        <v>2026</v>
      </c>
      <c r="K584">
        <v>2027</v>
      </c>
      <c r="L584">
        <v>2028</v>
      </c>
      <c r="M584">
        <v>2029</v>
      </c>
      <c r="N584">
        <v>2030</v>
      </c>
      <c r="O584">
        <v>2031</v>
      </c>
      <c r="P584">
        <v>2032</v>
      </c>
      <c r="Q584">
        <v>2033</v>
      </c>
      <c r="R584">
        <v>2034</v>
      </c>
      <c r="S584">
        <v>2035</v>
      </c>
      <c r="T584">
        <v>2036</v>
      </c>
      <c r="U584">
        <v>2037</v>
      </c>
      <c r="V584">
        <v>2038</v>
      </c>
      <c r="W584">
        <v>2039</v>
      </c>
      <c r="X584">
        <v>2040</v>
      </c>
      <c r="Y584">
        <v>2041</v>
      </c>
      <c r="Z584">
        <v>2042</v>
      </c>
      <c r="AA584">
        <v>2043</v>
      </c>
      <c r="AB584">
        <v>2044</v>
      </c>
    </row>
    <row r="585" spans="1:28" x14ac:dyDescent="0.2">
      <c r="A585" t="s">
        <v>14</v>
      </c>
      <c r="B585" t="s">
        <v>15</v>
      </c>
      <c r="C585" t="s">
        <v>17</v>
      </c>
      <c r="D585" t="s">
        <v>17</v>
      </c>
      <c r="E585" t="s">
        <v>17</v>
      </c>
      <c r="F585" t="s">
        <v>17</v>
      </c>
      <c r="G585" t="s">
        <v>17</v>
      </c>
      <c r="H585" t="s">
        <v>17</v>
      </c>
      <c r="I585" t="s">
        <v>17</v>
      </c>
      <c r="J585" t="s">
        <v>17</v>
      </c>
      <c r="K585" t="s">
        <v>17</v>
      </c>
      <c r="L585" t="s">
        <v>17</v>
      </c>
      <c r="M585" t="s">
        <v>17</v>
      </c>
      <c r="N585" t="s">
        <v>17</v>
      </c>
      <c r="O585" t="s">
        <v>17</v>
      </c>
      <c r="P585" t="s">
        <v>17</v>
      </c>
      <c r="Q585" t="s">
        <v>17</v>
      </c>
      <c r="R585" t="s">
        <v>17</v>
      </c>
      <c r="S585" t="s">
        <v>17</v>
      </c>
      <c r="T585" t="s">
        <v>17</v>
      </c>
      <c r="U585" t="s">
        <v>17</v>
      </c>
      <c r="V585" t="s">
        <v>17</v>
      </c>
      <c r="W585" t="s">
        <v>17</v>
      </c>
      <c r="X585" t="s">
        <v>17</v>
      </c>
      <c r="Y585" t="s">
        <v>17</v>
      </c>
      <c r="Z585" t="s">
        <v>17</v>
      </c>
      <c r="AA585" t="s">
        <v>17</v>
      </c>
      <c r="AB585" t="s">
        <v>17</v>
      </c>
    </row>
    <row r="587" spans="1:28" x14ac:dyDescent="0.2">
      <c r="A587" t="s">
        <v>20</v>
      </c>
    </row>
    <row r="589" spans="1:28" x14ac:dyDescent="0.2">
      <c r="A589" t="s">
        <v>21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</row>
    <row r="590" spans="1:28" x14ac:dyDescent="0.2">
      <c r="A590" t="s">
        <v>22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x14ac:dyDescent="0.2">
      <c r="A591" t="s">
        <v>157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</row>
    <row r="593" spans="1:28" x14ac:dyDescent="0.2">
      <c r="A593" t="s">
        <v>28</v>
      </c>
    </row>
    <row r="594" spans="1:28" x14ac:dyDescent="0.2">
      <c r="A594" t="s">
        <v>32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6" spans="1:28" x14ac:dyDescent="0.2">
      <c r="A596" t="s">
        <v>158</v>
      </c>
    </row>
    <row r="597" spans="1:28" x14ac:dyDescent="0.2">
      <c r="A597" t="s">
        <v>41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</row>
    <row r="599" spans="1:28" x14ac:dyDescent="0.2">
      <c r="A599" t="s">
        <v>159</v>
      </c>
    </row>
    <row r="600" spans="1:28" x14ac:dyDescent="0.2">
      <c r="A600" t="s">
        <v>54</v>
      </c>
      <c r="B600" t="s">
        <v>160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</row>
    <row r="602" spans="1:28" x14ac:dyDescent="0.2">
      <c r="A602" t="s">
        <v>57</v>
      </c>
    </row>
    <row r="603" spans="1:28" x14ac:dyDescent="0.2">
      <c r="A603" t="s">
        <v>58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</row>
    <row r="604" spans="1:28" x14ac:dyDescent="0.2">
      <c r="A604" t="s">
        <v>59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</row>
    <row r="605" spans="1:28" x14ac:dyDescent="0.2">
      <c r="A605" t="s">
        <v>60</v>
      </c>
      <c r="B605" t="s">
        <v>161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">
      <c r="A606" t="s">
        <v>162</v>
      </c>
      <c r="B606" t="s">
        <v>163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</row>
    <row r="608" spans="1:28" x14ac:dyDescent="0.2">
      <c r="A608" t="s">
        <v>14</v>
      </c>
      <c r="B608" t="s">
        <v>15</v>
      </c>
      <c r="C608" t="s">
        <v>17</v>
      </c>
      <c r="D608" t="s">
        <v>17</v>
      </c>
      <c r="E608" t="s">
        <v>17</v>
      </c>
      <c r="F608" t="s">
        <v>17</v>
      </c>
      <c r="G608" t="s">
        <v>17</v>
      </c>
      <c r="H608" t="s">
        <v>17</v>
      </c>
      <c r="I608" t="s">
        <v>17</v>
      </c>
      <c r="J608" t="s">
        <v>17</v>
      </c>
      <c r="K608" t="s">
        <v>17</v>
      </c>
      <c r="L608" t="s">
        <v>17</v>
      </c>
      <c r="M608" t="s">
        <v>17</v>
      </c>
      <c r="N608" t="s">
        <v>17</v>
      </c>
      <c r="O608" t="s">
        <v>17</v>
      </c>
      <c r="P608" t="s">
        <v>17</v>
      </c>
      <c r="Q608" t="s">
        <v>17</v>
      </c>
      <c r="R608" t="s">
        <v>17</v>
      </c>
      <c r="S608" t="s">
        <v>17</v>
      </c>
      <c r="T608" t="s">
        <v>17</v>
      </c>
      <c r="U608" t="s">
        <v>17</v>
      </c>
      <c r="V608" t="s">
        <v>17</v>
      </c>
      <c r="W608" t="s">
        <v>17</v>
      </c>
      <c r="X608" t="s">
        <v>17</v>
      </c>
      <c r="Y608" t="s">
        <v>17</v>
      </c>
      <c r="Z608" t="s">
        <v>17</v>
      </c>
      <c r="AA608" t="s">
        <v>17</v>
      </c>
      <c r="AB608" t="s">
        <v>17</v>
      </c>
    </row>
    <row r="609" spans="1:28" x14ac:dyDescent="0.2">
      <c r="A609">
        <v>1</v>
      </c>
    </row>
    <row r="610" spans="1:28" x14ac:dyDescent="0.2">
      <c r="A610" t="s">
        <v>617</v>
      </c>
      <c r="B610" t="s">
        <v>618</v>
      </c>
      <c r="C610" t="s">
        <v>619</v>
      </c>
      <c r="D610" t="s">
        <v>620</v>
      </c>
      <c r="E610" t="s">
        <v>621</v>
      </c>
      <c r="J610" t="s">
        <v>79</v>
      </c>
      <c r="K610" t="s">
        <v>164</v>
      </c>
    </row>
    <row r="611" spans="1:28" x14ac:dyDescent="0.2">
      <c r="A611" t="s">
        <v>6</v>
      </c>
      <c r="B611">
        <v>2018</v>
      </c>
      <c r="I611" t="s">
        <v>7</v>
      </c>
      <c r="J611" t="s">
        <v>8</v>
      </c>
      <c r="K611" t="s">
        <v>611</v>
      </c>
    </row>
    <row r="613" spans="1:28" x14ac:dyDescent="0.2">
      <c r="A613">
        <v>0</v>
      </c>
      <c r="B613" t="s">
        <v>165</v>
      </c>
      <c r="C613" t="s">
        <v>559</v>
      </c>
      <c r="D613" t="s">
        <v>127</v>
      </c>
      <c r="E613" t="s">
        <v>560</v>
      </c>
      <c r="F613" t="s">
        <v>13</v>
      </c>
      <c r="G613">
        <v>44</v>
      </c>
    </row>
    <row r="615" spans="1:28" x14ac:dyDescent="0.2">
      <c r="A615" t="s">
        <v>14</v>
      </c>
      <c r="B615" t="s">
        <v>15</v>
      </c>
      <c r="C615" t="s">
        <v>17</v>
      </c>
      <c r="D615" t="s">
        <v>17</v>
      </c>
      <c r="E615" t="s">
        <v>17</v>
      </c>
      <c r="F615" t="s">
        <v>17</v>
      </c>
      <c r="G615" t="s">
        <v>17</v>
      </c>
      <c r="H615" t="s">
        <v>17</v>
      </c>
      <c r="I615" t="s">
        <v>17</v>
      </c>
      <c r="J615" t="s">
        <v>17</v>
      </c>
      <c r="K615" t="s">
        <v>17</v>
      </c>
      <c r="L615" t="s">
        <v>17</v>
      </c>
      <c r="M615" t="s">
        <v>17</v>
      </c>
      <c r="N615" t="s">
        <v>17</v>
      </c>
      <c r="O615" t="s">
        <v>17</v>
      </c>
      <c r="P615" t="s">
        <v>17</v>
      </c>
      <c r="Q615" t="s">
        <v>17</v>
      </c>
      <c r="R615" t="s">
        <v>17</v>
      </c>
      <c r="S615" t="s">
        <v>17</v>
      </c>
      <c r="T615" t="s">
        <v>17</v>
      </c>
      <c r="U615" t="s">
        <v>17</v>
      </c>
      <c r="V615" t="s">
        <v>17</v>
      </c>
      <c r="W615" t="s">
        <v>17</v>
      </c>
      <c r="X615" t="s">
        <v>17</v>
      </c>
      <c r="Y615" t="s">
        <v>17</v>
      </c>
      <c r="Z615" t="s">
        <v>17</v>
      </c>
      <c r="AA615" t="s">
        <v>17</v>
      </c>
      <c r="AB615" t="s">
        <v>17</v>
      </c>
    </row>
    <row r="616" spans="1:28" x14ac:dyDescent="0.2">
      <c r="A616" t="s">
        <v>19</v>
      </c>
      <c r="B616">
        <v>2018</v>
      </c>
      <c r="C616">
        <v>2019</v>
      </c>
      <c r="D616">
        <v>2020</v>
      </c>
      <c r="E616">
        <v>2021</v>
      </c>
      <c r="F616">
        <v>2022</v>
      </c>
      <c r="G616">
        <v>2023</v>
      </c>
      <c r="H616">
        <v>2024</v>
      </c>
      <c r="I616">
        <v>2025</v>
      </c>
      <c r="J616">
        <v>2026</v>
      </c>
      <c r="K616">
        <v>2027</v>
      </c>
      <c r="L616">
        <v>2028</v>
      </c>
      <c r="M616">
        <v>2029</v>
      </c>
      <c r="N616">
        <v>2030</v>
      </c>
      <c r="O616">
        <v>2031</v>
      </c>
      <c r="P616">
        <v>2032</v>
      </c>
      <c r="Q616">
        <v>2033</v>
      </c>
      <c r="R616">
        <v>2034</v>
      </c>
      <c r="S616">
        <v>2035</v>
      </c>
      <c r="T616">
        <v>2036</v>
      </c>
      <c r="U616">
        <v>2037</v>
      </c>
      <c r="V616">
        <v>2038</v>
      </c>
      <c r="W616">
        <v>2039</v>
      </c>
      <c r="X616">
        <v>2040</v>
      </c>
      <c r="Y616">
        <v>2041</v>
      </c>
      <c r="Z616">
        <v>2042</v>
      </c>
      <c r="AA616">
        <v>2043</v>
      </c>
      <c r="AB616">
        <v>2044</v>
      </c>
    </row>
    <row r="617" spans="1:28" x14ac:dyDescent="0.2">
      <c r="A617" t="s">
        <v>14</v>
      </c>
      <c r="B617" t="s">
        <v>15</v>
      </c>
      <c r="C617" t="s">
        <v>17</v>
      </c>
      <c r="D617" t="s">
        <v>17</v>
      </c>
      <c r="E617" t="s">
        <v>17</v>
      </c>
      <c r="F617" t="s">
        <v>17</v>
      </c>
      <c r="G617" t="s">
        <v>17</v>
      </c>
      <c r="H617" t="s">
        <v>17</v>
      </c>
      <c r="I617" t="s">
        <v>17</v>
      </c>
      <c r="J617" t="s">
        <v>17</v>
      </c>
      <c r="K617" t="s">
        <v>17</v>
      </c>
      <c r="L617" t="s">
        <v>17</v>
      </c>
      <c r="M617" t="s">
        <v>17</v>
      </c>
      <c r="N617" t="s">
        <v>17</v>
      </c>
      <c r="O617" t="s">
        <v>17</v>
      </c>
      <c r="P617" t="s">
        <v>17</v>
      </c>
      <c r="Q617" t="s">
        <v>17</v>
      </c>
      <c r="R617" t="s">
        <v>17</v>
      </c>
      <c r="S617" t="s">
        <v>17</v>
      </c>
      <c r="T617" t="s">
        <v>17</v>
      </c>
      <c r="U617" t="s">
        <v>17</v>
      </c>
      <c r="V617" t="s">
        <v>17</v>
      </c>
      <c r="W617" t="s">
        <v>17</v>
      </c>
      <c r="X617" t="s">
        <v>17</v>
      </c>
      <c r="Y617" t="s">
        <v>17</v>
      </c>
      <c r="Z617" t="s">
        <v>17</v>
      </c>
      <c r="AA617" t="s">
        <v>17</v>
      </c>
      <c r="AB617" t="s">
        <v>17</v>
      </c>
    </row>
    <row r="619" spans="1:28" x14ac:dyDescent="0.2">
      <c r="A619" t="s">
        <v>20</v>
      </c>
    </row>
    <row r="620" spans="1:28" x14ac:dyDescent="0.2">
      <c r="A620" t="s">
        <v>21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</row>
    <row r="621" spans="1:28" x14ac:dyDescent="0.2">
      <c r="A621" t="s">
        <v>22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</row>
    <row r="622" spans="1:28" x14ac:dyDescent="0.2">
      <c r="A622" t="s">
        <v>157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</row>
    <row r="624" spans="1:28" x14ac:dyDescent="0.2">
      <c r="A624" t="s">
        <v>169</v>
      </c>
    </row>
    <row r="625" spans="1:28" x14ac:dyDescent="0.2">
      <c r="A625" t="s">
        <v>29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</row>
    <row r="626" spans="1:28" x14ac:dyDescent="0.2">
      <c r="A626" t="s">
        <v>30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8" spans="1:28" x14ac:dyDescent="0.2">
      <c r="A628" t="s">
        <v>170</v>
      </c>
    </row>
    <row r="629" spans="1:28" x14ac:dyDescent="0.2">
      <c r="A629" t="s">
        <v>54</v>
      </c>
      <c r="B629" t="s">
        <v>160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</row>
    <row r="631" spans="1:28" x14ac:dyDescent="0.2">
      <c r="A631" t="s">
        <v>57</v>
      </c>
    </row>
    <row r="632" spans="1:28" x14ac:dyDescent="0.2">
      <c r="A632" t="s">
        <v>58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</row>
    <row r="633" spans="1:28" x14ac:dyDescent="0.2">
      <c r="A633" t="s">
        <v>59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</row>
    <row r="634" spans="1:28" x14ac:dyDescent="0.2">
      <c r="A634" t="s">
        <v>60</v>
      </c>
      <c r="B634" t="s">
        <v>161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</row>
    <row r="635" spans="1:28" x14ac:dyDescent="0.2">
      <c r="A635" t="s">
        <v>162</v>
      </c>
      <c r="B635" t="s">
        <v>163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</row>
    <row r="637" spans="1:28" x14ac:dyDescent="0.2">
      <c r="A637" t="s">
        <v>14</v>
      </c>
      <c r="B637" t="s">
        <v>15</v>
      </c>
      <c r="C637" t="s">
        <v>17</v>
      </c>
      <c r="D637" t="s">
        <v>17</v>
      </c>
      <c r="E637" t="s">
        <v>17</v>
      </c>
      <c r="F637" t="s">
        <v>17</v>
      </c>
      <c r="G637" t="s">
        <v>17</v>
      </c>
      <c r="H637" t="s">
        <v>17</v>
      </c>
      <c r="I637" t="s">
        <v>17</v>
      </c>
      <c r="J637" t="s">
        <v>17</v>
      </c>
      <c r="K637" t="s">
        <v>17</v>
      </c>
      <c r="L637" t="s">
        <v>17</v>
      </c>
      <c r="M637" t="s">
        <v>17</v>
      </c>
      <c r="N637" t="s">
        <v>17</v>
      </c>
      <c r="O637" t="s">
        <v>17</v>
      </c>
      <c r="P637" t="s">
        <v>17</v>
      </c>
      <c r="Q637" t="s">
        <v>17</v>
      </c>
      <c r="R637" t="s">
        <v>17</v>
      </c>
      <c r="S637" t="s">
        <v>17</v>
      </c>
      <c r="T637" t="s">
        <v>17</v>
      </c>
      <c r="U637" t="s">
        <v>17</v>
      </c>
      <c r="V637" t="s">
        <v>17</v>
      </c>
      <c r="W637" t="s">
        <v>17</v>
      </c>
      <c r="X637" t="s">
        <v>17</v>
      </c>
      <c r="Y637" t="s">
        <v>17</v>
      </c>
      <c r="Z637" t="s">
        <v>17</v>
      </c>
      <c r="AA637" t="s">
        <v>17</v>
      </c>
      <c r="AB637" t="s">
        <v>17</v>
      </c>
    </row>
    <row r="638" spans="1:28" x14ac:dyDescent="0.2">
      <c r="A638">
        <v>1</v>
      </c>
    </row>
    <row r="639" spans="1:28" x14ac:dyDescent="0.2">
      <c r="A639" t="s">
        <v>617</v>
      </c>
      <c r="B639" t="s">
        <v>618</v>
      </c>
      <c r="C639" t="s">
        <v>619</v>
      </c>
      <c r="D639" t="s">
        <v>620</v>
      </c>
      <c r="E639" t="s">
        <v>621</v>
      </c>
      <c r="J639" t="s">
        <v>79</v>
      </c>
      <c r="K639" t="s">
        <v>171</v>
      </c>
    </row>
    <row r="640" spans="1:28" x14ac:dyDescent="0.2">
      <c r="A640" t="s">
        <v>6</v>
      </c>
      <c r="B640">
        <v>2018</v>
      </c>
      <c r="I640" t="s">
        <v>7</v>
      </c>
      <c r="J640" t="s">
        <v>8</v>
      </c>
      <c r="K640" t="s">
        <v>611</v>
      </c>
    </row>
    <row r="642" spans="1:28" x14ac:dyDescent="0.2">
      <c r="A642">
        <v>0</v>
      </c>
      <c r="B642" t="s">
        <v>172</v>
      </c>
      <c r="C642" t="s">
        <v>561</v>
      </c>
      <c r="D642" t="s">
        <v>127</v>
      </c>
      <c r="E642" t="s">
        <v>560</v>
      </c>
      <c r="F642" t="s">
        <v>13</v>
      </c>
      <c r="G642">
        <v>44</v>
      </c>
    </row>
    <row r="644" spans="1:28" x14ac:dyDescent="0.2">
      <c r="A644" t="s">
        <v>14</v>
      </c>
      <c r="B644" t="s">
        <v>15</v>
      </c>
      <c r="C644" t="s">
        <v>17</v>
      </c>
      <c r="D644" t="s">
        <v>17</v>
      </c>
      <c r="E644" t="s">
        <v>17</v>
      </c>
      <c r="F644" t="s">
        <v>17</v>
      </c>
      <c r="G644" t="s">
        <v>17</v>
      </c>
      <c r="H644" t="s">
        <v>17</v>
      </c>
      <c r="I644" t="s">
        <v>17</v>
      </c>
      <c r="J644" t="s">
        <v>17</v>
      </c>
      <c r="K644" t="s">
        <v>17</v>
      </c>
      <c r="L644" t="s">
        <v>17</v>
      </c>
      <c r="M644" t="s">
        <v>17</v>
      </c>
      <c r="N644" t="s">
        <v>17</v>
      </c>
      <c r="O644" t="s">
        <v>17</v>
      </c>
      <c r="P644" t="s">
        <v>17</v>
      </c>
      <c r="Q644" t="s">
        <v>17</v>
      </c>
      <c r="R644" t="s">
        <v>17</v>
      </c>
      <c r="S644" t="s">
        <v>17</v>
      </c>
      <c r="T644" t="s">
        <v>17</v>
      </c>
      <c r="U644" t="s">
        <v>17</v>
      </c>
      <c r="V644" t="s">
        <v>17</v>
      </c>
      <c r="W644" t="s">
        <v>17</v>
      </c>
      <c r="X644" t="s">
        <v>17</v>
      </c>
      <c r="Y644" t="s">
        <v>17</v>
      </c>
      <c r="Z644" t="s">
        <v>17</v>
      </c>
      <c r="AA644" t="s">
        <v>17</v>
      </c>
      <c r="AB644" t="s">
        <v>17</v>
      </c>
    </row>
    <row r="645" spans="1:28" x14ac:dyDescent="0.2">
      <c r="A645" t="s">
        <v>19</v>
      </c>
      <c r="B645">
        <v>2018</v>
      </c>
      <c r="C645">
        <v>2019</v>
      </c>
      <c r="D645">
        <v>2020</v>
      </c>
      <c r="E645">
        <v>2021</v>
      </c>
      <c r="F645">
        <v>2022</v>
      </c>
      <c r="G645">
        <v>2023</v>
      </c>
      <c r="H645">
        <v>2024</v>
      </c>
      <c r="I645">
        <v>2025</v>
      </c>
      <c r="J645">
        <v>2026</v>
      </c>
      <c r="K645">
        <v>2027</v>
      </c>
      <c r="L645">
        <v>2028</v>
      </c>
      <c r="M645">
        <v>2029</v>
      </c>
      <c r="N645">
        <v>2030</v>
      </c>
      <c r="O645">
        <v>2031</v>
      </c>
      <c r="P645">
        <v>2032</v>
      </c>
      <c r="Q645">
        <v>2033</v>
      </c>
      <c r="R645">
        <v>2034</v>
      </c>
      <c r="S645">
        <v>2035</v>
      </c>
      <c r="T645">
        <v>2036</v>
      </c>
      <c r="U645">
        <v>2037</v>
      </c>
      <c r="V645">
        <v>2038</v>
      </c>
      <c r="W645">
        <v>2039</v>
      </c>
      <c r="X645">
        <v>2040</v>
      </c>
      <c r="Y645">
        <v>2041</v>
      </c>
      <c r="Z645">
        <v>2042</v>
      </c>
      <c r="AA645">
        <v>2043</v>
      </c>
      <c r="AB645">
        <v>2044</v>
      </c>
    </row>
    <row r="646" spans="1:28" x14ac:dyDescent="0.2">
      <c r="A646" t="s">
        <v>14</v>
      </c>
      <c r="B646" t="s">
        <v>15</v>
      </c>
      <c r="C646" t="s">
        <v>17</v>
      </c>
      <c r="D646" t="s">
        <v>17</v>
      </c>
      <c r="E646" t="s">
        <v>17</v>
      </c>
      <c r="F646" t="s">
        <v>17</v>
      </c>
      <c r="G646" t="s">
        <v>17</v>
      </c>
      <c r="H646" t="s">
        <v>17</v>
      </c>
      <c r="I646" t="s">
        <v>17</v>
      </c>
      <c r="J646" t="s">
        <v>17</v>
      </c>
      <c r="K646" t="s">
        <v>17</v>
      </c>
      <c r="L646" t="s">
        <v>17</v>
      </c>
      <c r="M646" t="s">
        <v>17</v>
      </c>
      <c r="N646" t="s">
        <v>17</v>
      </c>
      <c r="O646" t="s">
        <v>17</v>
      </c>
      <c r="P646" t="s">
        <v>17</v>
      </c>
      <c r="Q646" t="s">
        <v>17</v>
      </c>
      <c r="R646" t="s">
        <v>17</v>
      </c>
      <c r="S646" t="s">
        <v>17</v>
      </c>
      <c r="T646" t="s">
        <v>17</v>
      </c>
      <c r="U646" t="s">
        <v>17</v>
      </c>
      <c r="V646" t="s">
        <v>17</v>
      </c>
      <c r="W646" t="s">
        <v>17</v>
      </c>
      <c r="X646" t="s">
        <v>17</v>
      </c>
      <c r="Y646" t="s">
        <v>17</v>
      </c>
      <c r="Z646" t="s">
        <v>17</v>
      </c>
      <c r="AA646" t="s">
        <v>17</v>
      </c>
      <c r="AB646" t="s">
        <v>17</v>
      </c>
    </row>
    <row r="648" spans="1:28" x14ac:dyDescent="0.2">
      <c r="A648" t="s">
        <v>20</v>
      </c>
    </row>
    <row r="649" spans="1:28" x14ac:dyDescent="0.2">
      <c r="A649" t="s">
        <v>21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2">
      <c r="A650" t="s">
        <v>22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2">
      <c r="A651" t="s">
        <v>157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</row>
    <row r="653" spans="1:28" x14ac:dyDescent="0.2">
      <c r="A653" t="s">
        <v>169</v>
      </c>
    </row>
    <row r="654" spans="1:28" x14ac:dyDescent="0.2">
      <c r="A654" t="s">
        <v>32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6" spans="1:28" x14ac:dyDescent="0.2">
      <c r="A656" t="s">
        <v>158</v>
      </c>
    </row>
    <row r="657" spans="1:28" x14ac:dyDescent="0.2">
      <c r="A657" t="s">
        <v>41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9" spans="1:28" x14ac:dyDescent="0.2">
      <c r="A659" t="s">
        <v>174</v>
      </c>
    </row>
    <row r="660" spans="1:28" x14ac:dyDescent="0.2">
      <c r="A660" t="s">
        <v>54</v>
      </c>
      <c r="B660" t="s">
        <v>160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</row>
    <row r="662" spans="1:28" x14ac:dyDescent="0.2">
      <c r="A662" t="s">
        <v>57</v>
      </c>
    </row>
    <row r="663" spans="1:28" x14ac:dyDescent="0.2">
      <c r="A663" t="s">
        <v>58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x14ac:dyDescent="0.2">
      <c r="A664" t="s">
        <v>59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2">
      <c r="A665" t="s">
        <v>60</v>
      </c>
      <c r="B665" t="s">
        <v>161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">
      <c r="A666" t="s">
        <v>162</v>
      </c>
      <c r="B666" t="s">
        <v>163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8" spans="1:28" x14ac:dyDescent="0.2">
      <c r="A668" t="s">
        <v>14</v>
      </c>
      <c r="B668" t="s">
        <v>15</v>
      </c>
      <c r="C668" t="s">
        <v>17</v>
      </c>
      <c r="D668" t="s">
        <v>17</v>
      </c>
      <c r="E668" t="s">
        <v>17</v>
      </c>
      <c r="F668" t="s">
        <v>17</v>
      </c>
      <c r="G668" t="s">
        <v>17</v>
      </c>
      <c r="H668" t="s">
        <v>17</v>
      </c>
      <c r="I668" t="s">
        <v>17</v>
      </c>
      <c r="J668" t="s">
        <v>17</v>
      </c>
      <c r="K668" t="s">
        <v>17</v>
      </c>
      <c r="L668" t="s">
        <v>17</v>
      </c>
      <c r="M668" t="s">
        <v>17</v>
      </c>
      <c r="N668" t="s">
        <v>17</v>
      </c>
      <c r="O668" t="s">
        <v>17</v>
      </c>
      <c r="P668" t="s">
        <v>17</v>
      </c>
      <c r="Q668" t="s">
        <v>17</v>
      </c>
      <c r="R668" t="s">
        <v>17</v>
      </c>
      <c r="S668" t="s">
        <v>17</v>
      </c>
      <c r="T668" t="s">
        <v>17</v>
      </c>
      <c r="U668" t="s">
        <v>17</v>
      </c>
      <c r="V668" t="s">
        <v>17</v>
      </c>
      <c r="W668" t="s">
        <v>17</v>
      </c>
      <c r="X668" t="s">
        <v>17</v>
      </c>
      <c r="Y668" t="s">
        <v>17</v>
      </c>
      <c r="Z668" t="s">
        <v>17</v>
      </c>
      <c r="AA668" t="s">
        <v>17</v>
      </c>
      <c r="AB668" t="s">
        <v>17</v>
      </c>
    </row>
    <row r="669" spans="1:28" x14ac:dyDescent="0.2">
      <c r="A669">
        <v>1</v>
      </c>
    </row>
    <row r="670" spans="1:28" x14ac:dyDescent="0.2">
      <c r="A670" t="s">
        <v>617</v>
      </c>
      <c r="B670" t="s">
        <v>618</v>
      </c>
      <c r="C670" t="s">
        <v>619</v>
      </c>
      <c r="D670" t="s">
        <v>620</v>
      </c>
      <c r="E670" t="s">
        <v>621</v>
      </c>
      <c r="J670" t="s">
        <v>79</v>
      </c>
      <c r="K670" t="s">
        <v>175</v>
      </c>
    </row>
    <row r="671" spans="1:28" x14ac:dyDescent="0.2">
      <c r="A671" t="s">
        <v>6</v>
      </c>
      <c r="B671">
        <v>2018</v>
      </c>
      <c r="I671" t="s">
        <v>7</v>
      </c>
      <c r="J671" t="s">
        <v>8</v>
      </c>
      <c r="K671" t="s">
        <v>611</v>
      </c>
    </row>
    <row r="673" spans="1:28" x14ac:dyDescent="0.2">
      <c r="A673">
        <v>0</v>
      </c>
      <c r="B673" t="s">
        <v>176</v>
      </c>
      <c r="C673" t="s">
        <v>562</v>
      </c>
      <c r="D673" t="s">
        <v>11</v>
      </c>
      <c r="E673" t="s">
        <v>128</v>
      </c>
      <c r="F673" t="s">
        <v>13</v>
      </c>
      <c r="G673">
        <v>44</v>
      </c>
    </row>
    <row r="675" spans="1:28" x14ac:dyDescent="0.2">
      <c r="A675" t="s">
        <v>14</v>
      </c>
      <c r="B675" t="s">
        <v>15</v>
      </c>
      <c r="C675" t="s">
        <v>17</v>
      </c>
      <c r="D675" t="s">
        <v>17</v>
      </c>
      <c r="E675" t="s">
        <v>17</v>
      </c>
      <c r="F675" t="s">
        <v>17</v>
      </c>
      <c r="G675" t="s">
        <v>17</v>
      </c>
      <c r="H675" t="s">
        <v>17</v>
      </c>
      <c r="I675" t="s">
        <v>17</v>
      </c>
      <c r="J675" t="s">
        <v>17</v>
      </c>
      <c r="K675" t="s">
        <v>17</v>
      </c>
      <c r="L675" t="s">
        <v>17</v>
      </c>
      <c r="M675" t="s">
        <v>17</v>
      </c>
      <c r="N675" t="s">
        <v>17</v>
      </c>
      <c r="O675" t="s">
        <v>17</v>
      </c>
      <c r="P675" t="s">
        <v>17</v>
      </c>
      <c r="Q675" t="s">
        <v>17</v>
      </c>
      <c r="R675" t="s">
        <v>17</v>
      </c>
      <c r="S675" t="s">
        <v>17</v>
      </c>
      <c r="T675" t="s">
        <v>17</v>
      </c>
      <c r="U675" t="s">
        <v>17</v>
      </c>
      <c r="V675" t="s">
        <v>17</v>
      </c>
      <c r="W675" t="s">
        <v>17</v>
      </c>
      <c r="X675" t="s">
        <v>17</v>
      </c>
      <c r="Y675" t="s">
        <v>17</v>
      </c>
      <c r="Z675" t="s">
        <v>17</v>
      </c>
      <c r="AA675" t="s">
        <v>17</v>
      </c>
      <c r="AB675" t="s">
        <v>17</v>
      </c>
    </row>
    <row r="676" spans="1:28" x14ac:dyDescent="0.2">
      <c r="A676" t="s">
        <v>19</v>
      </c>
      <c r="B676">
        <v>2018</v>
      </c>
      <c r="C676">
        <v>2019</v>
      </c>
      <c r="D676">
        <v>2020</v>
      </c>
      <c r="E676">
        <v>2021</v>
      </c>
      <c r="F676">
        <v>2022</v>
      </c>
      <c r="G676">
        <v>2023</v>
      </c>
      <c r="H676">
        <v>2024</v>
      </c>
      <c r="I676">
        <v>2025</v>
      </c>
      <c r="J676">
        <v>2026</v>
      </c>
      <c r="K676">
        <v>2027</v>
      </c>
      <c r="L676">
        <v>2028</v>
      </c>
      <c r="M676">
        <v>2029</v>
      </c>
      <c r="N676">
        <v>2030</v>
      </c>
      <c r="O676">
        <v>2031</v>
      </c>
      <c r="P676">
        <v>2032</v>
      </c>
      <c r="Q676">
        <v>2033</v>
      </c>
      <c r="R676">
        <v>2034</v>
      </c>
      <c r="S676">
        <v>2035</v>
      </c>
      <c r="T676">
        <v>2036</v>
      </c>
      <c r="U676">
        <v>2037</v>
      </c>
      <c r="V676">
        <v>2038</v>
      </c>
      <c r="W676">
        <v>2039</v>
      </c>
      <c r="X676">
        <v>2040</v>
      </c>
      <c r="Y676">
        <v>2041</v>
      </c>
      <c r="Z676">
        <v>2042</v>
      </c>
      <c r="AA676">
        <v>2043</v>
      </c>
      <c r="AB676">
        <v>2044</v>
      </c>
    </row>
    <row r="677" spans="1:28" x14ac:dyDescent="0.2">
      <c r="A677" t="s">
        <v>14</v>
      </c>
      <c r="B677" t="s">
        <v>15</v>
      </c>
      <c r="C677" t="s">
        <v>17</v>
      </c>
      <c r="D677" t="s">
        <v>17</v>
      </c>
      <c r="E677" t="s">
        <v>17</v>
      </c>
      <c r="F677" t="s">
        <v>17</v>
      </c>
      <c r="G677" t="s">
        <v>17</v>
      </c>
      <c r="H677" t="s">
        <v>17</v>
      </c>
      <c r="I677" t="s">
        <v>17</v>
      </c>
      <c r="J677" t="s">
        <v>17</v>
      </c>
      <c r="K677" t="s">
        <v>17</v>
      </c>
      <c r="L677" t="s">
        <v>17</v>
      </c>
      <c r="M677" t="s">
        <v>17</v>
      </c>
      <c r="N677" t="s">
        <v>17</v>
      </c>
      <c r="O677" t="s">
        <v>17</v>
      </c>
      <c r="P677" t="s">
        <v>17</v>
      </c>
      <c r="Q677" t="s">
        <v>17</v>
      </c>
      <c r="R677" t="s">
        <v>17</v>
      </c>
      <c r="S677" t="s">
        <v>17</v>
      </c>
      <c r="T677" t="s">
        <v>17</v>
      </c>
      <c r="U677" t="s">
        <v>17</v>
      </c>
      <c r="V677" t="s">
        <v>17</v>
      </c>
      <c r="W677" t="s">
        <v>17</v>
      </c>
      <c r="X677" t="s">
        <v>17</v>
      </c>
      <c r="Y677" t="s">
        <v>17</v>
      </c>
      <c r="Z677" t="s">
        <v>17</v>
      </c>
      <c r="AA677" t="s">
        <v>17</v>
      </c>
      <c r="AB677" t="s">
        <v>17</v>
      </c>
    </row>
    <row r="679" spans="1:28" x14ac:dyDescent="0.2">
      <c r="A679" t="s">
        <v>20</v>
      </c>
    </row>
    <row r="681" spans="1:28" x14ac:dyDescent="0.2">
      <c r="A681" t="s">
        <v>21</v>
      </c>
      <c r="B681">
        <v>54.5</v>
      </c>
      <c r="C681">
        <v>54.5</v>
      </c>
      <c r="D681">
        <v>54.5</v>
      </c>
      <c r="E681">
        <v>54.6</v>
      </c>
      <c r="F681">
        <v>54.6</v>
      </c>
      <c r="G681">
        <v>54.6</v>
      </c>
      <c r="H681">
        <v>54.5</v>
      </c>
      <c r="I681">
        <v>54.5</v>
      </c>
      <c r="J681">
        <v>54.5</v>
      </c>
      <c r="K681">
        <v>54.5</v>
      </c>
      <c r="L681">
        <v>54.5</v>
      </c>
      <c r="M681">
        <v>54.5</v>
      </c>
      <c r="N681">
        <v>54.5</v>
      </c>
      <c r="O681">
        <v>54.5</v>
      </c>
      <c r="P681">
        <v>54.5</v>
      </c>
      <c r="Q681">
        <v>54.5</v>
      </c>
      <c r="R681">
        <v>54.5</v>
      </c>
      <c r="S681">
        <v>54.5</v>
      </c>
      <c r="T681">
        <v>54.5</v>
      </c>
      <c r="U681">
        <v>54.5</v>
      </c>
      <c r="V681">
        <v>54.5</v>
      </c>
      <c r="W681">
        <v>54.5</v>
      </c>
      <c r="X681">
        <v>54.5</v>
      </c>
      <c r="Y681">
        <v>54.5</v>
      </c>
      <c r="Z681">
        <v>54.5</v>
      </c>
      <c r="AA681">
        <v>54.5</v>
      </c>
      <c r="AB681">
        <v>54.5</v>
      </c>
    </row>
    <row r="682" spans="1:28" x14ac:dyDescent="0.2">
      <c r="A682" t="s">
        <v>22</v>
      </c>
      <c r="B682">
        <v>54.5</v>
      </c>
      <c r="C682">
        <v>54.5</v>
      </c>
      <c r="D682">
        <v>54.5</v>
      </c>
      <c r="E682">
        <v>54.6</v>
      </c>
      <c r="F682">
        <v>54.6</v>
      </c>
      <c r="G682">
        <v>54.6</v>
      </c>
      <c r="H682">
        <v>54.5</v>
      </c>
      <c r="I682">
        <v>54.5</v>
      </c>
      <c r="J682">
        <v>54.5</v>
      </c>
      <c r="K682">
        <v>54.5</v>
      </c>
      <c r="L682">
        <v>54.5</v>
      </c>
      <c r="M682">
        <v>54.5</v>
      </c>
      <c r="N682">
        <v>54.5</v>
      </c>
      <c r="O682">
        <v>54.5</v>
      </c>
      <c r="P682">
        <v>54.5</v>
      </c>
      <c r="Q682">
        <v>54.5</v>
      </c>
      <c r="R682">
        <v>54.5</v>
      </c>
      <c r="S682">
        <v>54.5</v>
      </c>
      <c r="T682">
        <v>54.5</v>
      </c>
      <c r="U682">
        <v>54.5</v>
      </c>
      <c r="V682">
        <v>54.5</v>
      </c>
      <c r="W682">
        <v>54.5</v>
      </c>
      <c r="X682">
        <v>54.5</v>
      </c>
      <c r="Y682">
        <v>54.5</v>
      </c>
      <c r="Z682">
        <v>54.5</v>
      </c>
      <c r="AA682">
        <v>54.5</v>
      </c>
      <c r="AB682">
        <v>54.5</v>
      </c>
    </row>
    <row r="683" spans="1:28" x14ac:dyDescent="0.2">
      <c r="A683" t="s">
        <v>157</v>
      </c>
      <c r="B683">
        <v>2.4</v>
      </c>
      <c r="C683">
        <v>2.4</v>
      </c>
      <c r="D683">
        <v>2.4</v>
      </c>
      <c r="E683">
        <v>2.4</v>
      </c>
      <c r="F683">
        <v>2.4</v>
      </c>
      <c r="G683">
        <v>2.5</v>
      </c>
      <c r="H683">
        <v>2.5</v>
      </c>
      <c r="I683">
        <v>2.5</v>
      </c>
      <c r="J683">
        <v>2.5</v>
      </c>
      <c r="K683">
        <v>2.5</v>
      </c>
      <c r="L683">
        <v>2.5</v>
      </c>
      <c r="M683">
        <v>2.5</v>
      </c>
      <c r="N683">
        <v>2.5</v>
      </c>
      <c r="O683">
        <v>2.5</v>
      </c>
      <c r="P683">
        <v>2.5</v>
      </c>
      <c r="Q683">
        <v>2.5</v>
      </c>
      <c r="R683">
        <v>2.5</v>
      </c>
      <c r="S683">
        <v>2.5</v>
      </c>
      <c r="T683">
        <v>2.5</v>
      </c>
      <c r="U683">
        <v>2.5</v>
      </c>
      <c r="V683">
        <v>2.5</v>
      </c>
      <c r="W683">
        <v>2.5</v>
      </c>
      <c r="X683">
        <v>2.5</v>
      </c>
      <c r="Y683">
        <v>2.5</v>
      </c>
      <c r="Z683">
        <v>2.5</v>
      </c>
      <c r="AA683">
        <v>2.5</v>
      </c>
      <c r="AB683">
        <v>2.5</v>
      </c>
    </row>
    <row r="685" spans="1:28" x14ac:dyDescent="0.2">
      <c r="A685" t="s">
        <v>169</v>
      </c>
    </row>
    <row r="686" spans="1:28" x14ac:dyDescent="0.2">
      <c r="A686" t="s">
        <v>29</v>
      </c>
      <c r="B686">
        <v>32</v>
      </c>
      <c r="C686">
        <v>32</v>
      </c>
      <c r="D686">
        <v>32</v>
      </c>
      <c r="E686">
        <v>32</v>
      </c>
      <c r="F686">
        <v>32</v>
      </c>
      <c r="G686">
        <v>32</v>
      </c>
      <c r="H686">
        <v>32</v>
      </c>
      <c r="I686">
        <v>32</v>
      </c>
      <c r="J686">
        <v>32</v>
      </c>
      <c r="K686">
        <v>32</v>
      </c>
      <c r="L686">
        <v>32</v>
      </c>
      <c r="M686">
        <v>32</v>
      </c>
      <c r="N686">
        <v>32</v>
      </c>
      <c r="O686">
        <v>32</v>
      </c>
      <c r="P686">
        <v>32</v>
      </c>
      <c r="Q686">
        <v>32</v>
      </c>
      <c r="R686">
        <v>32</v>
      </c>
      <c r="S686">
        <v>32</v>
      </c>
      <c r="T686">
        <v>32</v>
      </c>
      <c r="U686">
        <v>32</v>
      </c>
      <c r="V686">
        <v>32</v>
      </c>
      <c r="W686">
        <v>32</v>
      </c>
      <c r="X686">
        <v>32</v>
      </c>
      <c r="Y686">
        <v>32</v>
      </c>
      <c r="Z686">
        <v>32</v>
      </c>
      <c r="AA686">
        <v>32</v>
      </c>
      <c r="AB686">
        <v>32</v>
      </c>
    </row>
    <row r="687" spans="1:28" x14ac:dyDescent="0.2">
      <c r="A687" t="s">
        <v>30</v>
      </c>
      <c r="B687">
        <v>130</v>
      </c>
      <c r="C687">
        <v>131</v>
      </c>
      <c r="D687">
        <v>133</v>
      </c>
      <c r="E687">
        <v>133</v>
      </c>
      <c r="F687">
        <v>133</v>
      </c>
      <c r="G687">
        <v>134</v>
      </c>
      <c r="H687">
        <v>134</v>
      </c>
      <c r="I687">
        <v>134</v>
      </c>
      <c r="J687">
        <v>134</v>
      </c>
      <c r="K687">
        <v>135</v>
      </c>
      <c r="L687">
        <v>135</v>
      </c>
      <c r="M687">
        <v>134</v>
      </c>
      <c r="N687">
        <v>134</v>
      </c>
      <c r="O687">
        <v>134</v>
      </c>
      <c r="P687">
        <v>134</v>
      </c>
      <c r="Q687">
        <v>134</v>
      </c>
      <c r="R687">
        <v>134</v>
      </c>
      <c r="S687">
        <v>134</v>
      </c>
      <c r="T687">
        <v>134</v>
      </c>
      <c r="U687">
        <v>134</v>
      </c>
      <c r="V687">
        <v>134</v>
      </c>
      <c r="W687">
        <v>134</v>
      </c>
      <c r="X687">
        <v>134</v>
      </c>
      <c r="Y687">
        <v>134</v>
      </c>
      <c r="Z687">
        <v>134</v>
      </c>
      <c r="AA687">
        <v>134</v>
      </c>
      <c r="AB687">
        <v>134</v>
      </c>
    </row>
    <row r="688" spans="1:28" x14ac:dyDescent="0.2">
      <c r="A688" t="s">
        <v>31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</row>
    <row r="689" spans="1:28" x14ac:dyDescent="0.2">
      <c r="A689" t="s">
        <v>32</v>
      </c>
      <c r="B689">
        <v>162</v>
      </c>
      <c r="C689">
        <v>164</v>
      </c>
      <c r="D689">
        <v>165</v>
      </c>
      <c r="E689">
        <v>165</v>
      </c>
      <c r="F689">
        <v>166</v>
      </c>
      <c r="G689">
        <v>166</v>
      </c>
      <c r="H689">
        <v>166</v>
      </c>
      <c r="I689">
        <v>166</v>
      </c>
      <c r="J689">
        <v>167</v>
      </c>
      <c r="K689">
        <v>167</v>
      </c>
      <c r="L689">
        <v>167</v>
      </c>
      <c r="M689">
        <v>166</v>
      </c>
      <c r="N689">
        <v>166</v>
      </c>
      <c r="O689">
        <v>166</v>
      </c>
      <c r="P689">
        <v>166</v>
      </c>
      <c r="Q689">
        <v>166</v>
      </c>
      <c r="R689">
        <v>166</v>
      </c>
      <c r="S689">
        <v>166</v>
      </c>
      <c r="T689">
        <v>166</v>
      </c>
      <c r="U689">
        <v>166</v>
      </c>
      <c r="V689">
        <v>166</v>
      </c>
      <c r="W689">
        <v>166</v>
      </c>
      <c r="X689">
        <v>166</v>
      </c>
      <c r="Y689">
        <v>166</v>
      </c>
      <c r="Z689">
        <v>166</v>
      </c>
      <c r="AA689">
        <v>166</v>
      </c>
      <c r="AB689">
        <v>166</v>
      </c>
    </row>
    <row r="691" spans="1:28" x14ac:dyDescent="0.2">
      <c r="A691" t="s">
        <v>158</v>
      </c>
    </row>
    <row r="692" spans="1:28" x14ac:dyDescent="0.2">
      <c r="A692" t="s">
        <v>34</v>
      </c>
      <c r="B692">
        <v>130</v>
      </c>
      <c r="C692">
        <v>131</v>
      </c>
      <c r="D692">
        <v>133</v>
      </c>
      <c r="E692">
        <v>133</v>
      </c>
      <c r="F692">
        <v>133</v>
      </c>
      <c r="G692">
        <v>134</v>
      </c>
      <c r="H692">
        <v>134</v>
      </c>
      <c r="I692">
        <v>134</v>
      </c>
      <c r="J692">
        <v>134</v>
      </c>
      <c r="K692">
        <v>135</v>
      </c>
      <c r="L692">
        <v>135</v>
      </c>
      <c r="M692">
        <v>134</v>
      </c>
      <c r="N692">
        <v>134</v>
      </c>
      <c r="O692">
        <v>134</v>
      </c>
      <c r="P692">
        <v>134</v>
      </c>
      <c r="Q692">
        <v>134</v>
      </c>
      <c r="R692">
        <v>134</v>
      </c>
      <c r="S692">
        <v>134</v>
      </c>
      <c r="T692">
        <v>134</v>
      </c>
      <c r="U692">
        <v>134</v>
      </c>
      <c r="V692">
        <v>134</v>
      </c>
      <c r="W692">
        <v>134</v>
      </c>
      <c r="X692">
        <v>134</v>
      </c>
      <c r="Y692">
        <v>134</v>
      </c>
      <c r="Z692">
        <v>134</v>
      </c>
      <c r="AA692">
        <v>134</v>
      </c>
      <c r="AB692">
        <v>134</v>
      </c>
    </row>
    <row r="693" spans="1:28" x14ac:dyDescent="0.2">
      <c r="A693" t="s">
        <v>108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</row>
    <row r="694" spans="1:28" x14ac:dyDescent="0.2">
      <c r="A694" t="s">
        <v>109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</row>
    <row r="695" spans="1:28" x14ac:dyDescent="0.2">
      <c r="A695" t="s">
        <v>40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</row>
    <row r="696" spans="1:28" x14ac:dyDescent="0.2">
      <c r="A696" t="s">
        <v>41</v>
      </c>
      <c r="B696">
        <v>130</v>
      </c>
      <c r="C696">
        <v>131</v>
      </c>
      <c r="D696">
        <v>133</v>
      </c>
      <c r="E696">
        <v>133</v>
      </c>
      <c r="F696">
        <v>133</v>
      </c>
      <c r="G696">
        <v>134</v>
      </c>
      <c r="H696">
        <v>134</v>
      </c>
      <c r="I696">
        <v>134</v>
      </c>
      <c r="J696">
        <v>134</v>
      </c>
      <c r="K696">
        <v>135</v>
      </c>
      <c r="L696">
        <v>135</v>
      </c>
      <c r="M696">
        <v>134</v>
      </c>
      <c r="N696">
        <v>134</v>
      </c>
      <c r="O696">
        <v>134</v>
      </c>
      <c r="P696">
        <v>134</v>
      </c>
      <c r="Q696">
        <v>134</v>
      </c>
      <c r="R696">
        <v>134</v>
      </c>
      <c r="S696">
        <v>134</v>
      </c>
      <c r="T696">
        <v>134</v>
      </c>
      <c r="U696">
        <v>134</v>
      </c>
      <c r="V696">
        <v>134</v>
      </c>
      <c r="W696">
        <v>134</v>
      </c>
      <c r="X696">
        <v>134</v>
      </c>
      <c r="Y696">
        <v>134</v>
      </c>
      <c r="Z696">
        <v>134</v>
      </c>
      <c r="AA696">
        <v>134</v>
      </c>
      <c r="AB696">
        <v>134</v>
      </c>
    </row>
    <row r="698" spans="1:28" x14ac:dyDescent="0.2">
      <c r="A698" t="s">
        <v>174</v>
      </c>
    </row>
    <row r="699" spans="1:28" x14ac:dyDescent="0.2">
      <c r="A699" t="s">
        <v>54</v>
      </c>
      <c r="B699" t="s">
        <v>178</v>
      </c>
      <c r="C699">
        <v>159</v>
      </c>
      <c r="D699">
        <v>160.88</v>
      </c>
      <c r="E699">
        <v>160.55000000000001</v>
      </c>
      <c r="F699">
        <v>159.65</v>
      </c>
      <c r="G699">
        <v>159.02000000000001</v>
      </c>
      <c r="H699">
        <v>158.63999999999999</v>
      </c>
      <c r="I699">
        <v>158.66</v>
      </c>
      <c r="J699">
        <v>158.62</v>
      </c>
      <c r="K699">
        <v>158.15</v>
      </c>
      <c r="L699">
        <v>158.15</v>
      </c>
      <c r="M699">
        <v>158.15</v>
      </c>
      <c r="N699">
        <v>158.15</v>
      </c>
      <c r="O699">
        <v>158.15</v>
      </c>
      <c r="P699">
        <v>158.15</v>
      </c>
      <c r="Q699">
        <v>158.15</v>
      </c>
      <c r="R699">
        <v>158.15</v>
      </c>
      <c r="S699">
        <v>158.15</v>
      </c>
      <c r="T699">
        <v>158.15</v>
      </c>
      <c r="U699">
        <v>158.15</v>
      </c>
      <c r="V699">
        <v>158.15</v>
      </c>
      <c r="W699">
        <v>158.15</v>
      </c>
      <c r="X699">
        <v>158.15</v>
      </c>
      <c r="Y699">
        <v>158.15</v>
      </c>
      <c r="Z699">
        <v>158.15</v>
      </c>
      <c r="AA699">
        <v>158.15</v>
      </c>
      <c r="AB699">
        <v>158.15</v>
      </c>
    </row>
    <row r="701" spans="1:28" x14ac:dyDescent="0.2">
      <c r="A701" t="s">
        <v>57</v>
      </c>
    </row>
    <row r="702" spans="1:28" x14ac:dyDescent="0.2">
      <c r="A702" t="s">
        <v>58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2">
      <c r="A703" t="s">
        <v>59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x14ac:dyDescent="0.2">
      <c r="A704" t="s">
        <v>60</v>
      </c>
      <c r="B704" t="s">
        <v>161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6" spans="1:28" x14ac:dyDescent="0.2">
      <c r="A706" t="s">
        <v>86</v>
      </c>
      <c r="B706" t="s">
        <v>179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</row>
    <row r="708" spans="1:28" x14ac:dyDescent="0.2">
      <c r="A708" t="s">
        <v>76</v>
      </c>
      <c r="B708" t="s">
        <v>180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2">
      <c r="A709" t="s">
        <v>14</v>
      </c>
      <c r="B709" t="s">
        <v>15</v>
      </c>
      <c r="C709" t="s">
        <v>17</v>
      </c>
      <c r="D709" t="s">
        <v>17</v>
      </c>
      <c r="E709" t="s">
        <v>17</v>
      </c>
      <c r="F709" t="s">
        <v>17</v>
      </c>
      <c r="G709" t="s">
        <v>17</v>
      </c>
      <c r="H709" t="s">
        <v>17</v>
      </c>
      <c r="I709" t="s">
        <v>17</v>
      </c>
      <c r="J709" t="s">
        <v>17</v>
      </c>
      <c r="K709" t="s">
        <v>17</v>
      </c>
      <c r="L709" t="s">
        <v>17</v>
      </c>
      <c r="M709" t="s">
        <v>17</v>
      </c>
      <c r="N709" t="s">
        <v>17</v>
      </c>
      <c r="O709" t="s">
        <v>17</v>
      </c>
      <c r="P709" t="s">
        <v>17</v>
      </c>
      <c r="Q709" t="s">
        <v>17</v>
      </c>
      <c r="R709" t="s">
        <v>17</v>
      </c>
      <c r="S709" t="s">
        <v>17</v>
      </c>
      <c r="T709" t="s">
        <v>17</v>
      </c>
      <c r="U709" t="s">
        <v>17</v>
      </c>
      <c r="V709" t="s">
        <v>17</v>
      </c>
      <c r="W709" t="s">
        <v>17</v>
      </c>
      <c r="X709" t="s">
        <v>17</v>
      </c>
      <c r="Y709" t="s">
        <v>17</v>
      </c>
      <c r="Z709" t="s">
        <v>17</v>
      </c>
      <c r="AA709" t="s">
        <v>17</v>
      </c>
      <c r="AB709" t="s">
        <v>17</v>
      </c>
    </row>
    <row r="710" spans="1:28" x14ac:dyDescent="0.2">
      <c r="A710">
        <v>1</v>
      </c>
    </row>
    <row r="711" spans="1:28" x14ac:dyDescent="0.2">
      <c r="A711" t="s">
        <v>617</v>
      </c>
      <c r="B711" t="s">
        <v>618</v>
      </c>
      <c r="C711" t="s">
        <v>619</v>
      </c>
      <c r="D711" t="s">
        <v>620</v>
      </c>
      <c r="E711" t="s">
        <v>621</v>
      </c>
      <c r="J711" t="s">
        <v>79</v>
      </c>
      <c r="K711" t="s">
        <v>181</v>
      </c>
    </row>
    <row r="712" spans="1:28" x14ac:dyDescent="0.2">
      <c r="A712" t="s">
        <v>6</v>
      </c>
      <c r="B712">
        <v>2018</v>
      </c>
      <c r="I712" t="s">
        <v>7</v>
      </c>
      <c r="J712" t="s">
        <v>8</v>
      </c>
      <c r="K712" t="s">
        <v>611</v>
      </c>
    </row>
    <row r="714" spans="1:28" x14ac:dyDescent="0.2">
      <c r="A714">
        <v>0</v>
      </c>
      <c r="B714" t="s">
        <v>182</v>
      </c>
      <c r="C714" t="s">
        <v>535</v>
      </c>
      <c r="D714" t="s">
        <v>565</v>
      </c>
      <c r="E714" t="s">
        <v>185</v>
      </c>
      <c r="F714" t="s">
        <v>13</v>
      </c>
      <c r="G714">
        <v>44</v>
      </c>
    </row>
    <row r="716" spans="1:28" x14ac:dyDescent="0.2">
      <c r="A716" t="s">
        <v>14</v>
      </c>
      <c r="B716" t="s">
        <v>15</v>
      </c>
      <c r="C716" t="s">
        <v>17</v>
      </c>
      <c r="D716" t="s">
        <v>17</v>
      </c>
      <c r="E716" t="s">
        <v>17</v>
      </c>
      <c r="F716" t="s">
        <v>17</v>
      </c>
      <c r="G716" t="s">
        <v>17</v>
      </c>
      <c r="H716" t="s">
        <v>17</v>
      </c>
      <c r="I716" t="s">
        <v>17</v>
      </c>
      <c r="J716" t="s">
        <v>17</v>
      </c>
      <c r="K716" t="s">
        <v>17</v>
      </c>
      <c r="L716" t="s">
        <v>17</v>
      </c>
      <c r="M716" t="s">
        <v>17</v>
      </c>
      <c r="N716" t="s">
        <v>17</v>
      </c>
      <c r="O716" t="s">
        <v>17</v>
      </c>
      <c r="P716" t="s">
        <v>17</v>
      </c>
      <c r="Q716" t="s">
        <v>17</v>
      </c>
      <c r="R716" t="s">
        <v>17</v>
      </c>
      <c r="S716" t="s">
        <v>17</v>
      </c>
      <c r="T716" t="s">
        <v>17</v>
      </c>
      <c r="U716" t="s">
        <v>17</v>
      </c>
      <c r="V716" t="s">
        <v>17</v>
      </c>
      <c r="W716" t="s">
        <v>17</v>
      </c>
      <c r="X716" t="s">
        <v>17</v>
      </c>
      <c r="Y716" t="s">
        <v>17</v>
      </c>
      <c r="Z716" t="s">
        <v>17</v>
      </c>
      <c r="AA716" t="s">
        <v>17</v>
      </c>
      <c r="AB716" t="s">
        <v>17</v>
      </c>
    </row>
    <row r="717" spans="1:28" x14ac:dyDescent="0.2">
      <c r="A717" t="s">
        <v>19</v>
      </c>
      <c r="B717">
        <v>2018</v>
      </c>
      <c r="C717">
        <v>2019</v>
      </c>
      <c r="D717">
        <v>2020</v>
      </c>
      <c r="E717">
        <v>2021</v>
      </c>
      <c r="F717">
        <v>2022</v>
      </c>
      <c r="G717">
        <v>2023</v>
      </c>
      <c r="H717">
        <v>2024</v>
      </c>
      <c r="I717">
        <v>2025</v>
      </c>
      <c r="J717">
        <v>2026</v>
      </c>
      <c r="K717">
        <v>2027</v>
      </c>
      <c r="L717">
        <v>2028</v>
      </c>
      <c r="M717">
        <v>2029</v>
      </c>
      <c r="N717">
        <v>2030</v>
      </c>
      <c r="O717">
        <v>2031</v>
      </c>
      <c r="P717">
        <v>2032</v>
      </c>
      <c r="Q717">
        <v>2033</v>
      </c>
      <c r="R717">
        <v>2034</v>
      </c>
      <c r="S717">
        <v>2035</v>
      </c>
      <c r="T717">
        <v>2036</v>
      </c>
      <c r="U717">
        <v>2037</v>
      </c>
      <c r="V717">
        <v>2038</v>
      </c>
      <c r="W717">
        <v>2039</v>
      </c>
      <c r="X717">
        <v>2040</v>
      </c>
      <c r="Y717">
        <v>2041</v>
      </c>
      <c r="Z717">
        <v>2042</v>
      </c>
      <c r="AA717">
        <v>2043</v>
      </c>
      <c r="AB717">
        <v>2044</v>
      </c>
    </row>
    <row r="718" spans="1:28" x14ac:dyDescent="0.2">
      <c r="A718" t="s">
        <v>14</v>
      </c>
      <c r="B718" t="s">
        <v>15</v>
      </c>
      <c r="C718" t="s">
        <v>17</v>
      </c>
      <c r="D718" t="s">
        <v>17</v>
      </c>
      <c r="E718" t="s">
        <v>17</v>
      </c>
      <c r="F718" t="s">
        <v>17</v>
      </c>
      <c r="G718" t="s">
        <v>17</v>
      </c>
      <c r="H718" t="s">
        <v>17</v>
      </c>
      <c r="I718" t="s">
        <v>17</v>
      </c>
      <c r="J718" t="s">
        <v>17</v>
      </c>
      <c r="K718" t="s">
        <v>17</v>
      </c>
      <c r="L718" t="s">
        <v>17</v>
      </c>
      <c r="M718" t="s">
        <v>17</v>
      </c>
      <c r="N718" t="s">
        <v>17</v>
      </c>
      <c r="O718" t="s">
        <v>17</v>
      </c>
      <c r="P718" t="s">
        <v>17</v>
      </c>
      <c r="Q718" t="s">
        <v>17</v>
      </c>
      <c r="R718" t="s">
        <v>17</v>
      </c>
      <c r="S718" t="s">
        <v>17</v>
      </c>
      <c r="T718" t="s">
        <v>17</v>
      </c>
      <c r="U718" t="s">
        <v>17</v>
      </c>
      <c r="V718" t="s">
        <v>17</v>
      </c>
      <c r="W718" t="s">
        <v>17</v>
      </c>
      <c r="X718" t="s">
        <v>17</v>
      </c>
      <c r="Y718" t="s">
        <v>17</v>
      </c>
      <c r="Z718" t="s">
        <v>17</v>
      </c>
      <c r="AA718" t="s">
        <v>17</v>
      </c>
      <c r="AB718" t="s">
        <v>17</v>
      </c>
    </row>
    <row r="720" spans="1:28" x14ac:dyDescent="0.2">
      <c r="A720" t="s">
        <v>20</v>
      </c>
    </row>
    <row r="722" spans="1:28" x14ac:dyDescent="0.2">
      <c r="A722" t="s">
        <v>21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</row>
    <row r="723" spans="1:28" x14ac:dyDescent="0.2">
      <c r="A723" t="s">
        <v>22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</row>
    <row r="724" spans="1:28" x14ac:dyDescent="0.2">
      <c r="A724" t="s">
        <v>157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</row>
    <row r="726" spans="1:28" x14ac:dyDescent="0.2">
      <c r="A726" t="s">
        <v>28</v>
      </c>
    </row>
    <row r="727" spans="1:28" x14ac:dyDescent="0.2">
      <c r="A727" t="s">
        <v>32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9" spans="1:28" x14ac:dyDescent="0.2">
      <c r="A729" t="s">
        <v>158</v>
      </c>
    </row>
    <row r="730" spans="1:28" x14ac:dyDescent="0.2">
      <c r="A730" t="s">
        <v>41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</row>
    <row r="732" spans="1:28" x14ac:dyDescent="0.2">
      <c r="A732" t="s">
        <v>159</v>
      </c>
    </row>
    <row r="733" spans="1:28" x14ac:dyDescent="0.2">
      <c r="A733" t="s">
        <v>54</v>
      </c>
      <c r="B733" t="s">
        <v>160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5" spans="1:28" x14ac:dyDescent="0.2">
      <c r="A735" t="s">
        <v>57</v>
      </c>
    </row>
    <row r="736" spans="1:28" x14ac:dyDescent="0.2">
      <c r="A736" t="s">
        <v>58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">
      <c r="A737" t="s">
        <v>59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</row>
    <row r="738" spans="1:28" x14ac:dyDescent="0.2">
      <c r="A738" t="s">
        <v>60</v>
      </c>
      <c r="B738" t="s">
        <v>161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</row>
    <row r="739" spans="1:28" x14ac:dyDescent="0.2">
      <c r="A739" t="s">
        <v>162</v>
      </c>
      <c r="B739" t="s">
        <v>163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</row>
    <row r="741" spans="1:28" x14ac:dyDescent="0.2">
      <c r="A741" t="s">
        <v>14</v>
      </c>
      <c r="B741" t="s">
        <v>15</v>
      </c>
      <c r="C741" t="s">
        <v>17</v>
      </c>
      <c r="D741" t="s">
        <v>17</v>
      </c>
      <c r="E741" t="s">
        <v>17</v>
      </c>
      <c r="F741" t="s">
        <v>17</v>
      </c>
      <c r="G741" t="s">
        <v>17</v>
      </c>
      <c r="H741" t="s">
        <v>17</v>
      </c>
      <c r="I741" t="s">
        <v>17</v>
      </c>
      <c r="J741" t="s">
        <v>17</v>
      </c>
      <c r="K741" t="s">
        <v>17</v>
      </c>
      <c r="L741" t="s">
        <v>17</v>
      </c>
      <c r="M741" t="s">
        <v>17</v>
      </c>
      <c r="N741" t="s">
        <v>17</v>
      </c>
      <c r="O741" t="s">
        <v>17</v>
      </c>
      <c r="P741" t="s">
        <v>17</v>
      </c>
      <c r="Q741" t="s">
        <v>17</v>
      </c>
      <c r="R741" t="s">
        <v>17</v>
      </c>
      <c r="S741" t="s">
        <v>17</v>
      </c>
      <c r="T741" t="s">
        <v>17</v>
      </c>
      <c r="U741" t="s">
        <v>17</v>
      </c>
      <c r="V741" t="s">
        <v>17</v>
      </c>
      <c r="W741" t="s">
        <v>17</v>
      </c>
      <c r="X741" t="s">
        <v>17</v>
      </c>
      <c r="Y741" t="s">
        <v>17</v>
      </c>
      <c r="Z741" t="s">
        <v>17</v>
      </c>
      <c r="AA741" t="s">
        <v>17</v>
      </c>
      <c r="AB741" t="s">
        <v>17</v>
      </c>
    </row>
    <row r="742" spans="1:28" x14ac:dyDescent="0.2">
      <c r="A742">
        <v>1</v>
      </c>
    </row>
    <row r="743" spans="1:28" x14ac:dyDescent="0.2">
      <c r="A743" t="s">
        <v>617</v>
      </c>
      <c r="B743" t="s">
        <v>618</v>
      </c>
      <c r="C743" t="s">
        <v>619</v>
      </c>
      <c r="D743" t="s">
        <v>620</v>
      </c>
      <c r="E743" t="s">
        <v>621</v>
      </c>
      <c r="J743" t="s">
        <v>79</v>
      </c>
      <c r="K743" t="s">
        <v>186</v>
      </c>
    </row>
    <row r="744" spans="1:28" x14ac:dyDescent="0.2">
      <c r="A744" t="s">
        <v>6</v>
      </c>
      <c r="B744">
        <v>2018</v>
      </c>
      <c r="I744" t="s">
        <v>7</v>
      </c>
      <c r="J744" t="s">
        <v>8</v>
      </c>
      <c r="K744" t="s">
        <v>611</v>
      </c>
    </row>
    <row r="746" spans="1:28" x14ac:dyDescent="0.2">
      <c r="A746">
        <v>0</v>
      </c>
      <c r="B746" t="s">
        <v>187</v>
      </c>
      <c r="C746" t="s">
        <v>568</v>
      </c>
      <c r="D746" t="s">
        <v>127</v>
      </c>
      <c r="E746" t="s">
        <v>560</v>
      </c>
      <c r="F746" t="s">
        <v>13</v>
      </c>
      <c r="G746">
        <v>44</v>
      </c>
    </row>
    <row r="748" spans="1:28" x14ac:dyDescent="0.2">
      <c r="A748" t="s">
        <v>14</v>
      </c>
      <c r="B748" t="s">
        <v>15</v>
      </c>
      <c r="C748" t="s">
        <v>17</v>
      </c>
      <c r="D748" t="s">
        <v>17</v>
      </c>
      <c r="E748" t="s">
        <v>17</v>
      </c>
      <c r="F748" t="s">
        <v>17</v>
      </c>
      <c r="G748" t="s">
        <v>17</v>
      </c>
      <c r="H748" t="s">
        <v>17</v>
      </c>
      <c r="I748" t="s">
        <v>17</v>
      </c>
      <c r="J748" t="s">
        <v>17</v>
      </c>
      <c r="K748" t="s">
        <v>17</v>
      </c>
      <c r="L748" t="s">
        <v>17</v>
      </c>
      <c r="M748" t="s">
        <v>17</v>
      </c>
      <c r="N748" t="s">
        <v>17</v>
      </c>
      <c r="O748" t="s">
        <v>17</v>
      </c>
      <c r="P748" t="s">
        <v>17</v>
      </c>
      <c r="Q748" t="s">
        <v>17</v>
      </c>
      <c r="R748" t="s">
        <v>17</v>
      </c>
      <c r="S748" t="s">
        <v>17</v>
      </c>
      <c r="T748" t="s">
        <v>17</v>
      </c>
      <c r="U748" t="s">
        <v>17</v>
      </c>
      <c r="V748" t="s">
        <v>17</v>
      </c>
      <c r="W748" t="s">
        <v>17</v>
      </c>
      <c r="X748" t="s">
        <v>17</v>
      </c>
      <c r="Y748" t="s">
        <v>17</v>
      </c>
      <c r="Z748" t="s">
        <v>17</v>
      </c>
      <c r="AA748" t="s">
        <v>17</v>
      </c>
      <c r="AB748" t="s">
        <v>17</v>
      </c>
    </row>
    <row r="749" spans="1:28" x14ac:dyDescent="0.2">
      <c r="A749" t="s">
        <v>19</v>
      </c>
      <c r="B749">
        <v>2018</v>
      </c>
      <c r="C749">
        <v>2019</v>
      </c>
      <c r="D749">
        <v>2020</v>
      </c>
      <c r="E749">
        <v>2021</v>
      </c>
      <c r="F749">
        <v>2022</v>
      </c>
      <c r="G749">
        <v>2023</v>
      </c>
      <c r="H749">
        <v>2024</v>
      </c>
      <c r="I749">
        <v>2025</v>
      </c>
      <c r="J749">
        <v>2026</v>
      </c>
      <c r="K749">
        <v>2027</v>
      </c>
      <c r="L749">
        <v>2028</v>
      </c>
      <c r="M749">
        <v>2029</v>
      </c>
      <c r="N749">
        <v>2030</v>
      </c>
      <c r="O749">
        <v>2031</v>
      </c>
      <c r="P749">
        <v>2032</v>
      </c>
      <c r="Q749">
        <v>2033</v>
      </c>
      <c r="R749">
        <v>2034</v>
      </c>
      <c r="S749">
        <v>2035</v>
      </c>
      <c r="T749">
        <v>2036</v>
      </c>
      <c r="U749">
        <v>2037</v>
      </c>
      <c r="V749">
        <v>2038</v>
      </c>
      <c r="W749">
        <v>2039</v>
      </c>
      <c r="X749">
        <v>2040</v>
      </c>
      <c r="Y749">
        <v>2041</v>
      </c>
      <c r="Z749">
        <v>2042</v>
      </c>
      <c r="AA749">
        <v>2043</v>
      </c>
      <c r="AB749">
        <v>2044</v>
      </c>
    </row>
    <row r="750" spans="1:28" x14ac:dyDescent="0.2">
      <c r="A750" t="s">
        <v>14</v>
      </c>
      <c r="B750" t="s">
        <v>15</v>
      </c>
      <c r="C750" t="s">
        <v>17</v>
      </c>
      <c r="D750" t="s">
        <v>17</v>
      </c>
      <c r="E750" t="s">
        <v>17</v>
      </c>
      <c r="F750" t="s">
        <v>17</v>
      </c>
      <c r="G750" t="s">
        <v>17</v>
      </c>
      <c r="H750" t="s">
        <v>17</v>
      </c>
      <c r="I750" t="s">
        <v>17</v>
      </c>
      <c r="J750" t="s">
        <v>17</v>
      </c>
      <c r="K750" t="s">
        <v>17</v>
      </c>
      <c r="L750" t="s">
        <v>17</v>
      </c>
      <c r="M750" t="s">
        <v>17</v>
      </c>
      <c r="N750" t="s">
        <v>17</v>
      </c>
      <c r="O750" t="s">
        <v>17</v>
      </c>
      <c r="P750" t="s">
        <v>17</v>
      </c>
      <c r="Q750" t="s">
        <v>17</v>
      </c>
      <c r="R750" t="s">
        <v>17</v>
      </c>
      <c r="S750" t="s">
        <v>17</v>
      </c>
      <c r="T750" t="s">
        <v>17</v>
      </c>
      <c r="U750" t="s">
        <v>17</v>
      </c>
      <c r="V750" t="s">
        <v>17</v>
      </c>
      <c r="W750" t="s">
        <v>17</v>
      </c>
      <c r="X750" t="s">
        <v>17</v>
      </c>
      <c r="Y750" t="s">
        <v>17</v>
      </c>
      <c r="Z750" t="s">
        <v>17</v>
      </c>
      <c r="AA750" t="s">
        <v>17</v>
      </c>
      <c r="AB750" t="s">
        <v>17</v>
      </c>
    </row>
    <row r="752" spans="1:28" x14ac:dyDescent="0.2">
      <c r="A752" t="s">
        <v>20</v>
      </c>
    </row>
    <row r="754" spans="1:28" x14ac:dyDescent="0.2">
      <c r="A754" t="s">
        <v>21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</row>
    <row r="755" spans="1:28" x14ac:dyDescent="0.2">
      <c r="A755" t="s">
        <v>22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">
      <c r="A756" t="s">
        <v>157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8" spans="1:28" x14ac:dyDescent="0.2">
      <c r="A758" t="s">
        <v>28</v>
      </c>
    </row>
    <row r="759" spans="1:28" x14ac:dyDescent="0.2">
      <c r="A759" t="s">
        <v>32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</row>
    <row r="761" spans="1:28" x14ac:dyDescent="0.2">
      <c r="A761" t="s">
        <v>158</v>
      </c>
    </row>
    <row r="762" spans="1:28" x14ac:dyDescent="0.2">
      <c r="A762" t="s">
        <v>41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</row>
    <row r="764" spans="1:28" x14ac:dyDescent="0.2">
      <c r="A764" t="s">
        <v>159</v>
      </c>
    </row>
    <row r="765" spans="1:28" x14ac:dyDescent="0.2">
      <c r="A765" t="s">
        <v>54</v>
      </c>
      <c r="B765" t="s">
        <v>160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</row>
    <row r="767" spans="1:28" x14ac:dyDescent="0.2">
      <c r="A767" t="s">
        <v>57</v>
      </c>
    </row>
    <row r="768" spans="1:28" x14ac:dyDescent="0.2">
      <c r="A768" t="s">
        <v>58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</row>
    <row r="769" spans="1:28" x14ac:dyDescent="0.2">
      <c r="A769" t="s">
        <v>59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</row>
    <row r="770" spans="1:28" x14ac:dyDescent="0.2">
      <c r="A770" t="s">
        <v>60</v>
      </c>
      <c r="B770" t="s">
        <v>161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</row>
    <row r="771" spans="1:28" x14ac:dyDescent="0.2">
      <c r="A771" t="s">
        <v>162</v>
      </c>
      <c r="B771" t="s">
        <v>163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</row>
    <row r="773" spans="1:28" x14ac:dyDescent="0.2">
      <c r="A773" t="s">
        <v>14</v>
      </c>
      <c r="B773" t="s">
        <v>15</v>
      </c>
      <c r="C773" t="s">
        <v>17</v>
      </c>
      <c r="D773" t="s">
        <v>17</v>
      </c>
      <c r="E773" t="s">
        <v>17</v>
      </c>
      <c r="F773" t="s">
        <v>17</v>
      </c>
      <c r="G773" t="s">
        <v>17</v>
      </c>
      <c r="H773" t="s">
        <v>17</v>
      </c>
      <c r="I773" t="s">
        <v>17</v>
      </c>
      <c r="J773" t="s">
        <v>17</v>
      </c>
      <c r="K773" t="s">
        <v>17</v>
      </c>
      <c r="L773" t="s">
        <v>17</v>
      </c>
      <c r="M773" t="s">
        <v>17</v>
      </c>
      <c r="N773" t="s">
        <v>17</v>
      </c>
      <c r="O773" t="s">
        <v>17</v>
      </c>
      <c r="P773" t="s">
        <v>17</v>
      </c>
      <c r="Q773" t="s">
        <v>17</v>
      </c>
      <c r="R773" t="s">
        <v>17</v>
      </c>
      <c r="S773" t="s">
        <v>17</v>
      </c>
      <c r="T773" t="s">
        <v>17</v>
      </c>
      <c r="U773" t="s">
        <v>17</v>
      </c>
      <c r="V773" t="s">
        <v>17</v>
      </c>
      <c r="W773" t="s">
        <v>17</v>
      </c>
      <c r="X773" t="s">
        <v>17</v>
      </c>
      <c r="Y773" t="s">
        <v>17</v>
      </c>
      <c r="Z773" t="s">
        <v>17</v>
      </c>
      <c r="AA773" t="s">
        <v>17</v>
      </c>
      <c r="AB773" t="s">
        <v>17</v>
      </c>
    </row>
    <row r="774" spans="1:28" x14ac:dyDescent="0.2">
      <c r="A774">
        <v>1</v>
      </c>
    </row>
    <row r="775" spans="1:28" x14ac:dyDescent="0.2">
      <c r="A775" t="s">
        <v>617</v>
      </c>
      <c r="B775" t="s">
        <v>618</v>
      </c>
      <c r="C775" t="s">
        <v>619</v>
      </c>
      <c r="D775" t="s">
        <v>620</v>
      </c>
      <c r="E775" t="s">
        <v>621</v>
      </c>
      <c r="J775" t="s">
        <v>79</v>
      </c>
      <c r="K775" t="s">
        <v>189</v>
      </c>
    </row>
    <row r="776" spans="1:28" x14ac:dyDescent="0.2">
      <c r="A776" t="s">
        <v>6</v>
      </c>
      <c r="B776">
        <v>2018</v>
      </c>
      <c r="I776" t="s">
        <v>7</v>
      </c>
      <c r="J776" t="s">
        <v>8</v>
      </c>
      <c r="K776" t="s">
        <v>611</v>
      </c>
    </row>
    <row r="778" spans="1:28" x14ac:dyDescent="0.2">
      <c r="A778">
        <v>0</v>
      </c>
      <c r="B778" t="s">
        <v>190</v>
      </c>
      <c r="C778" t="s">
        <v>571</v>
      </c>
      <c r="D778" t="s">
        <v>11</v>
      </c>
      <c r="E778" t="s">
        <v>128</v>
      </c>
      <c r="F778" t="s">
        <v>13</v>
      </c>
      <c r="G778">
        <v>44</v>
      </c>
    </row>
    <row r="780" spans="1:28" x14ac:dyDescent="0.2">
      <c r="A780" t="s">
        <v>14</v>
      </c>
      <c r="B780" t="s">
        <v>15</v>
      </c>
      <c r="C780" t="s">
        <v>17</v>
      </c>
      <c r="D780" t="s">
        <v>17</v>
      </c>
      <c r="E780" t="s">
        <v>17</v>
      </c>
      <c r="F780" t="s">
        <v>17</v>
      </c>
      <c r="G780" t="s">
        <v>17</v>
      </c>
      <c r="H780" t="s">
        <v>17</v>
      </c>
      <c r="I780" t="s">
        <v>17</v>
      </c>
      <c r="J780" t="s">
        <v>17</v>
      </c>
      <c r="K780" t="s">
        <v>17</v>
      </c>
      <c r="L780" t="s">
        <v>17</v>
      </c>
      <c r="M780" t="s">
        <v>17</v>
      </c>
      <c r="N780" t="s">
        <v>17</v>
      </c>
      <c r="O780" t="s">
        <v>17</v>
      </c>
      <c r="P780" t="s">
        <v>17</v>
      </c>
      <c r="Q780" t="s">
        <v>17</v>
      </c>
      <c r="R780" t="s">
        <v>17</v>
      </c>
      <c r="S780" t="s">
        <v>17</v>
      </c>
      <c r="T780" t="s">
        <v>17</v>
      </c>
      <c r="U780" t="s">
        <v>17</v>
      </c>
      <c r="V780" t="s">
        <v>17</v>
      </c>
      <c r="W780" t="s">
        <v>17</v>
      </c>
      <c r="X780" t="s">
        <v>17</v>
      </c>
      <c r="Y780" t="s">
        <v>17</v>
      </c>
      <c r="Z780" t="s">
        <v>17</v>
      </c>
      <c r="AA780" t="s">
        <v>17</v>
      </c>
      <c r="AB780" t="s">
        <v>17</v>
      </c>
    </row>
    <row r="781" spans="1:28" x14ac:dyDescent="0.2">
      <c r="A781" t="s">
        <v>19</v>
      </c>
      <c r="B781">
        <v>2018</v>
      </c>
      <c r="C781">
        <v>2019</v>
      </c>
      <c r="D781">
        <v>2020</v>
      </c>
      <c r="E781">
        <v>2021</v>
      </c>
      <c r="F781">
        <v>2022</v>
      </c>
      <c r="G781">
        <v>2023</v>
      </c>
      <c r="H781">
        <v>2024</v>
      </c>
      <c r="I781">
        <v>2025</v>
      </c>
      <c r="J781">
        <v>2026</v>
      </c>
      <c r="K781">
        <v>2027</v>
      </c>
      <c r="L781">
        <v>2028</v>
      </c>
      <c r="M781">
        <v>2029</v>
      </c>
      <c r="N781">
        <v>2030</v>
      </c>
      <c r="O781">
        <v>2031</v>
      </c>
      <c r="P781">
        <v>2032</v>
      </c>
      <c r="Q781">
        <v>2033</v>
      </c>
      <c r="R781">
        <v>2034</v>
      </c>
      <c r="S781">
        <v>2035</v>
      </c>
      <c r="T781">
        <v>2036</v>
      </c>
      <c r="U781">
        <v>2037</v>
      </c>
      <c r="V781">
        <v>2038</v>
      </c>
      <c r="W781">
        <v>2039</v>
      </c>
      <c r="X781">
        <v>2040</v>
      </c>
      <c r="Y781">
        <v>2041</v>
      </c>
      <c r="Z781">
        <v>2042</v>
      </c>
      <c r="AA781">
        <v>2043</v>
      </c>
      <c r="AB781">
        <v>2044</v>
      </c>
    </row>
    <row r="782" spans="1:28" x14ac:dyDescent="0.2">
      <c r="A782" t="s">
        <v>14</v>
      </c>
      <c r="B782" t="s">
        <v>15</v>
      </c>
      <c r="C782" t="s">
        <v>17</v>
      </c>
      <c r="D782" t="s">
        <v>17</v>
      </c>
      <c r="E782" t="s">
        <v>17</v>
      </c>
      <c r="F782" t="s">
        <v>17</v>
      </c>
      <c r="G782" t="s">
        <v>17</v>
      </c>
      <c r="H782" t="s">
        <v>17</v>
      </c>
      <c r="I782" t="s">
        <v>17</v>
      </c>
      <c r="J782" t="s">
        <v>17</v>
      </c>
      <c r="K782" t="s">
        <v>17</v>
      </c>
      <c r="L782" t="s">
        <v>17</v>
      </c>
      <c r="M782" t="s">
        <v>17</v>
      </c>
      <c r="N782" t="s">
        <v>17</v>
      </c>
      <c r="O782" t="s">
        <v>17</v>
      </c>
      <c r="P782" t="s">
        <v>17</v>
      </c>
      <c r="Q782" t="s">
        <v>17</v>
      </c>
      <c r="R782" t="s">
        <v>17</v>
      </c>
      <c r="S782" t="s">
        <v>17</v>
      </c>
      <c r="T782" t="s">
        <v>17</v>
      </c>
      <c r="U782" t="s">
        <v>17</v>
      </c>
      <c r="V782" t="s">
        <v>17</v>
      </c>
      <c r="W782" t="s">
        <v>17</v>
      </c>
      <c r="X782" t="s">
        <v>17</v>
      </c>
      <c r="Y782" t="s">
        <v>17</v>
      </c>
      <c r="Z782" t="s">
        <v>17</v>
      </c>
      <c r="AA782" t="s">
        <v>17</v>
      </c>
      <c r="AB782" t="s">
        <v>17</v>
      </c>
    </row>
    <row r="784" spans="1:28" x14ac:dyDescent="0.2">
      <c r="A784" t="s">
        <v>20</v>
      </c>
    </row>
    <row r="786" spans="1:28" x14ac:dyDescent="0.2">
      <c r="A786" t="s">
        <v>21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</row>
    <row r="787" spans="1:28" x14ac:dyDescent="0.2">
      <c r="A787" t="s">
        <v>22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</row>
    <row r="788" spans="1:28" x14ac:dyDescent="0.2">
      <c r="A788" t="s">
        <v>157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</row>
    <row r="790" spans="1:28" x14ac:dyDescent="0.2">
      <c r="A790" t="s">
        <v>28</v>
      </c>
    </row>
    <row r="791" spans="1:28" x14ac:dyDescent="0.2">
      <c r="A791" t="s">
        <v>32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</row>
    <row r="793" spans="1:28" x14ac:dyDescent="0.2">
      <c r="A793" t="s">
        <v>158</v>
      </c>
    </row>
    <row r="794" spans="1:28" x14ac:dyDescent="0.2">
      <c r="A794" t="s">
        <v>41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</row>
    <row r="796" spans="1:28" x14ac:dyDescent="0.2">
      <c r="A796" t="s">
        <v>159</v>
      </c>
    </row>
    <row r="797" spans="1:28" x14ac:dyDescent="0.2">
      <c r="A797" t="s">
        <v>54</v>
      </c>
      <c r="B797" t="s">
        <v>160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</row>
    <row r="799" spans="1:28" x14ac:dyDescent="0.2">
      <c r="A799" t="s">
        <v>57</v>
      </c>
    </row>
    <row r="800" spans="1:28" x14ac:dyDescent="0.2">
      <c r="A800" t="s">
        <v>58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</row>
    <row r="801" spans="1:28" x14ac:dyDescent="0.2">
      <c r="A801" t="s">
        <v>59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</row>
    <row r="802" spans="1:28" x14ac:dyDescent="0.2">
      <c r="A802" t="s">
        <v>60</v>
      </c>
      <c r="B802" t="s">
        <v>161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</row>
    <row r="803" spans="1:28" x14ac:dyDescent="0.2">
      <c r="A803" t="s">
        <v>162</v>
      </c>
      <c r="B803" t="s">
        <v>163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5" spans="1:28" x14ac:dyDescent="0.2">
      <c r="A805" t="s">
        <v>14</v>
      </c>
      <c r="B805" t="s">
        <v>15</v>
      </c>
      <c r="C805" t="s">
        <v>17</v>
      </c>
      <c r="D805" t="s">
        <v>17</v>
      </c>
      <c r="E805" t="s">
        <v>17</v>
      </c>
      <c r="F805" t="s">
        <v>17</v>
      </c>
      <c r="G805" t="s">
        <v>17</v>
      </c>
      <c r="H805" t="s">
        <v>17</v>
      </c>
      <c r="I805" t="s">
        <v>17</v>
      </c>
      <c r="J805" t="s">
        <v>17</v>
      </c>
      <c r="K805" t="s">
        <v>17</v>
      </c>
      <c r="L805" t="s">
        <v>17</v>
      </c>
      <c r="M805" t="s">
        <v>17</v>
      </c>
      <c r="N805" t="s">
        <v>17</v>
      </c>
      <c r="O805" t="s">
        <v>17</v>
      </c>
      <c r="P805" t="s">
        <v>17</v>
      </c>
      <c r="Q805" t="s">
        <v>17</v>
      </c>
      <c r="R805" t="s">
        <v>17</v>
      </c>
      <c r="S805" t="s">
        <v>17</v>
      </c>
      <c r="T805" t="s">
        <v>17</v>
      </c>
      <c r="U805" t="s">
        <v>17</v>
      </c>
      <c r="V805" t="s">
        <v>17</v>
      </c>
      <c r="W805" t="s">
        <v>17</v>
      </c>
      <c r="X805" t="s">
        <v>17</v>
      </c>
      <c r="Y805" t="s">
        <v>17</v>
      </c>
      <c r="Z805" t="s">
        <v>17</v>
      </c>
      <c r="AA805" t="s">
        <v>17</v>
      </c>
      <c r="AB805" t="s">
        <v>17</v>
      </c>
    </row>
    <row r="806" spans="1:28" x14ac:dyDescent="0.2">
      <c r="A806">
        <v>1</v>
      </c>
    </row>
    <row r="807" spans="1:28" x14ac:dyDescent="0.2">
      <c r="A807" t="s">
        <v>617</v>
      </c>
      <c r="B807" t="s">
        <v>618</v>
      </c>
      <c r="C807" t="s">
        <v>619</v>
      </c>
      <c r="D807" t="s">
        <v>620</v>
      </c>
      <c r="E807" t="s">
        <v>621</v>
      </c>
      <c r="J807" t="s">
        <v>79</v>
      </c>
      <c r="K807" t="s">
        <v>192</v>
      </c>
    </row>
    <row r="808" spans="1:28" x14ac:dyDescent="0.2">
      <c r="A808" t="s">
        <v>6</v>
      </c>
      <c r="B808">
        <v>2018</v>
      </c>
      <c r="I808" t="s">
        <v>7</v>
      </c>
      <c r="J808" t="s">
        <v>8</v>
      </c>
      <c r="K808" t="s">
        <v>611</v>
      </c>
    </row>
    <row r="810" spans="1:28" x14ac:dyDescent="0.2">
      <c r="A810">
        <v>0</v>
      </c>
      <c r="B810" t="s">
        <v>193</v>
      </c>
      <c r="C810" t="s">
        <v>574</v>
      </c>
      <c r="D810" t="s">
        <v>575</v>
      </c>
      <c r="E810" t="s">
        <v>576</v>
      </c>
      <c r="F810" t="s">
        <v>13</v>
      </c>
      <c r="G810">
        <v>44</v>
      </c>
    </row>
    <row r="812" spans="1:28" x14ac:dyDescent="0.2">
      <c r="A812" t="s">
        <v>14</v>
      </c>
      <c r="B812" t="s">
        <v>15</v>
      </c>
      <c r="C812" t="s">
        <v>17</v>
      </c>
      <c r="D812" t="s">
        <v>17</v>
      </c>
      <c r="E812" t="s">
        <v>17</v>
      </c>
      <c r="F812" t="s">
        <v>17</v>
      </c>
      <c r="G812" t="s">
        <v>17</v>
      </c>
      <c r="H812" t="s">
        <v>17</v>
      </c>
      <c r="I812" t="s">
        <v>17</v>
      </c>
      <c r="J812" t="s">
        <v>17</v>
      </c>
      <c r="K812" t="s">
        <v>17</v>
      </c>
      <c r="L812" t="s">
        <v>17</v>
      </c>
      <c r="M812" t="s">
        <v>17</v>
      </c>
      <c r="N812" t="s">
        <v>17</v>
      </c>
      <c r="O812" t="s">
        <v>17</v>
      </c>
      <c r="P812" t="s">
        <v>17</v>
      </c>
      <c r="Q812" t="s">
        <v>17</v>
      </c>
      <c r="R812" t="s">
        <v>17</v>
      </c>
      <c r="S812" t="s">
        <v>17</v>
      </c>
      <c r="T812" t="s">
        <v>17</v>
      </c>
      <c r="U812" t="s">
        <v>17</v>
      </c>
      <c r="V812" t="s">
        <v>17</v>
      </c>
      <c r="W812" t="s">
        <v>17</v>
      </c>
      <c r="X812" t="s">
        <v>17</v>
      </c>
      <c r="Y812" t="s">
        <v>17</v>
      </c>
      <c r="Z812" t="s">
        <v>17</v>
      </c>
      <c r="AA812" t="s">
        <v>17</v>
      </c>
      <c r="AB812" t="s">
        <v>17</v>
      </c>
    </row>
    <row r="813" spans="1:28" x14ac:dyDescent="0.2">
      <c r="A813" t="s">
        <v>19</v>
      </c>
      <c r="B813">
        <v>2018</v>
      </c>
      <c r="C813">
        <v>2019</v>
      </c>
      <c r="D813">
        <v>2020</v>
      </c>
      <c r="E813">
        <v>2021</v>
      </c>
      <c r="F813">
        <v>2022</v>
      </c>
      <c r="G813">
        <v>2023</v>
      </c>
      <c r="H813">
        <v>2024</v>
      </c>
      <c r="I813">
        <v>2025</v>
      </c>
      <c r="J813">
        <v>2026</v>
      </c>
      <c r="K813">
        <v>2027</v>
      </c>
      <c r="L813">
        <v>2028</v>
      </c>
      <c r="M813">
        <v>2029</v>
      </c>
      <c r="N813">
        <v>2030</v>
      </c>
      <c r="O813">
        <v>2031</v>
      </c>
      <c r="P813">
        <v>2032</v>
      </c>
      <c r="Q813">
        <v>2033</v>
      </c>
      <c r="R813">
        <v>2034</v>
      </c>
      <c r="S813">
        <v>2035</v>
      </c>
      <c r="T813">
        <v>2036</v>
      </c>
      <c r="U813">
        <v>2037</v>
      </c>
      <c r="V813">
        <v>2038</v>
      </c>
      <c r="W813">
        <v>2039</v>
      </c>
      <c r="X813">
        <v>2040</v>
      </c>
      <c r="Y813">
        <v>2041</v>
      </c>
      <c r="Z813">
        <v>2042</v>
      </c>
      <c r="AA813">
        <v>2043</v>
      </c>
      <c r="AB813">
        <v>2044</v>
      </c>
    </row>
    <row r="814" spans="1:28" x14ac:dyDescent="0.2">
      <c r="A814" t="s">
        <v>14</v>
      </c>
      <c r="B814" t="s">
        <v>15</v>
      </c>
      <c r="C814" t="s">
        <v>17</v>
      </c>
      <c r="D814" t="s">
        <v>17</v>
      </c>
      <c r="E814" t="s">
        <v>17</v>
      </c>
      <c r="F814" t="s">
        <v>17</v>
      </c>
      <c r="G814" t="s">
        <v>17</v>
      </c>
      <c r="H814" t="s">
        <v>17</v>
      </c>
      <c r="I814" t="s">
        <v>17</v>
      </c>
      <c r="J814" t="s">
        <v>17</v>
      </c>
      <c r="K814" t="s">
        <v>17</v>
      </c>
      <c r="L814" t="s">
        <v>17</v>
      </c>
      <c r="M814" t="s">
        <v>17</v>
      </c>
      <c r="N814" t="s">
        <v>17</v>
      </c>
      <c r="O814" t="s">
        <v>17</v>
      </c>
      <c r="P814" t="s">
        <v>17</v>
      </c>
      <c r="Q814" t="s">
        <v>17</v>
      </c>
      <c r="R814" t="s">
        <v>17</v>
      </c>
      <c r="S814" t="s">
        <v>17</v>
      </c>
      <c r="T814" t="s">
        <v>17</v>
      </c>
      <c r="U814" t="s">
        <v>17</v>
      </c>
      <c r="V814" t="s">
        <v>17</v>
      </c>
      <c r="W814" t="s">
        <v>17</v>
      </c>
      <c r="X814" t="s">
        <v>17</v>
      </c>
      <c r="Y814" t="s">
        <v>17</v>
      </c>
      <c r="Z814" t="s">
        <v>17</v>
      </c>
      <c r="AA814" t="s">
        <v>17</v>
      </c>
      <c r="AB814" t="s">
        <v>17</v>
      </c>
    </row>
    <row r="816" spans="1:28" x14ac:dyDescent="0.2">
      <c r="A816" t="s">
        <v>20</v>
      </c>
    </row>
    <row r="818" spans="1:28" x14ac:dyDescent="0.2">
      <c r="A818" t="s">
        <v>21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</row>
    <row r="819" spans="1:28" x14ac:dyDescent="0.2">
      <c r="A819" t="s">
        <v>22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</row>
    <row r="820" spans="1:28" x14ac:dyDescent="0.2">
      <c r="A820" t="s">
        <v>197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</row>
    <row r="822" spans="1:28" x14ac:dyDescent="0.2">
      <c r="A822" t="s">
        <v>198</v>
      </c>
    </row>
    <row r="823" spans="1:28" x14ac:dyDescent="0.2">
      <c r="A823" t="s">
        <v>32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</row>
    <row r="825" spans="1:28" x14ac:dyDescent="0.2">
      <c r="A825" t="s">
        <v>199</v>
      </c>
    </row>
    <row r="826" spans="1:28" x14ac:dyDescent="0.2">
      <c r="A826" t="s">
        <v>41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</row>
    <row r="828" spans="1:28" x14ac:dyDescent="0.2">
      <c r="A828" t="s">
        <v>200</v>
      </c>
    </row>
    <row r="829" spans="1:28" x14ac:dyDescent="0.2">
      <c r="A829" t="s">
        <v>54</v>
      </c>
      <c r="B829" t="s">
        <v>160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</row>
    <row r="831" spans="1:28" x14ac:dyDescent="0.2">
      <c r="A831" t="s">
        <v>57</v>
      </c>
    </row>
    <row r="832" spans="1:28" x14ac:dyDescent="0.2">
      <c r="A832" t="s">
        <v>58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</row>
    <row r="833" spans="1:28" x14ac:dyDescent="0.2">
      <c r="A833" t="s">
        <v>59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</row>
    <row r="834" spans="1:28" x14ac:dyDescent="0.2">
      <c r="A834" t="s">
        <v>60</v>
      </c>
      <c r="B834" t="s">
        <v>161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</row>
    <row r="835" spans="1:28" x14ac:dyDescent="0.2">
      <c r="A835" t="s">
        <v>162</v>
      </c>
      <c r="B835" t="s">
        <v>163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</row>
    <row r="837" spans="1:28" x14ac:dyDescent="0.2">
      <c r="A837" t="s">
        <v>201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</row>
    <row r="839" spans="1:28" x14ac:dyDescent="0.2">
      <c r="A839" t="s">
        <v>14</v>
      </c>
      <c r="B839" t="s">
        <v>15</v>
      </c>
      <c r="C839" t="s">
        <v>17</v>
      </c>
      <c r="D839" t="s">
        <v>17</v>
      </c>
      <c r="E839" t="s">
        <v>17</v>
      </c>
      <c r="F839" t="s">
        <v>17</v>
      </c>
      <c r="G839" t="s">
        <v>17</v>
      </c>
      <c r="H839" t="s">
        <v>17</v>
      </c>
      <c r="I839" t="s">
        <v>17</v>
      </c>
      <c r="J839" t="s">
        <v>17</v>
      </c>
      <c r="K839" t="s">
        <v>17</v>
      </c>
      <c r="L839" t="s">
        <v>17</v>
      </c>
      <c r="M839" t="s">
        <v>17</v>
      </c>
      <c r="N839" t="s">
        <v>17</v>
      </c>
      <c r="O839" t="s">
        <v>17</v>
      </c>
      <c r="P839" t="s">
        <v>17</v>
      </c>
      <c r="Q839" t="s">
        <v>17</v>
      </c>
      <c r="R839" t="s">
        <v>17</v>
      </c>
      <c r="S839" t="s">
        <v>17</v>
      </c>
      <c r="T839" t="s">
        <v>17</v>
      </c>
      <c r="U839" t="s">
        <v>17</v>
      </c>
      <c r="V839" t="s">
        <v>17</v>
      </c>
      <c r="W839" t="s">
        <v>17</v>
      </c>
      <c r="X839" t="s">
        <v>17</v>
      </c>
      <c r="Y839" t="s">
        <v>17</v>
      </c>
      <c r="Z839" t="s">
        <v>17</v>
      </c>
      <c r="AA839" t="s">
        <v>17</v>
      </c>
      <c r="AB839" t="s">
        <v>17</v>
      </c>
    </row>
    <row r="840" spans="1:28" x14ac:dyDescent="0.2">
      <c r="A840">
        <v>1</v>
      </c>
    </row>
    <row r="841" spans="1:28" x14ac:dyDescent="0.2">
      <c r="A841" t="s">
        <v>617</v>
      </c>
      <c r="B841" t="s">
        <v>618</v>
      </c>
      <c r="C841" t="s">
        <v>619</v>
      </c>
      <c r="D841" t="s">
        <v>620</v>
      </c>
      <c r="E841" t="s">
        <v>621</v>
      </c>
      <c r="J841" t="s">
        <v>79</v>
      </c>
      <c r="K841" t="s">
        <v>202</v>
      </c>
    </row>
    <row r="842" spans="1:28" x14ac:dyDescent="0.2">
      <c r="A842" t="s">
        <v>6</v>
      </c>
      <c r="B842">
        <v>2018</v>
      </c>
      <c r="I842" t="s">
        <v>7</v>
      </c>
      <c r="J842" t="s">
        <v>8</v>
      </c>
      <c r="K842" t="s">
        <v>611</v>
      </c>
    </row>
    <row r="844" spans="1:28" x14ac:dyDescent="0.2">
      <c r="A844" t="s">
        <v>203</v>
      </c>
      <c r="B844" t="s">
        <v>204</v>
      </c>
      <c r="C844" t="s">
        <v>579</v>
      </c>
      <c r="D844" t="s">
        <v>580</v>
      </c>
      <c r="E844" t="s">
        <v>581</v>
      </c>
      <c r="F844" t="s">
        <v>13</v>
      </c>
      <c r="G844">
        <v>44</v>
      </c>
    </row>
    <row r="846" spans="1:28" x14ac:dyDescent="0.2">
      <c r="A846" t="s">
        <v>14</v>
      </c>
      <c r="B846" t="s">
        <v>15</v>
      </c>
      <c r="C846" t="s">
        <v>17</v>
      </c>
      <c r="D846" t="s">
        <v>17</v>
      </c>
      <c r="E846" t="s">
        <v>17</v>
      </c>
      <c r="F846" t="s">
        <v>17</v>
      </c>
      <c r="G846" t="s">
        <v>17</v>
      </c>
      <c r="H846" t="s">
        <v>17</v>
      </c>
      <c r="I846" t="s">
        <v>17</v>
      </c>
      <c r="J846" t="s">
        <v>17</v>
      </c>
      <c r="K846" t="s">
        <v>17</v>
      </c>
      <c r="L846" t="s">
        <v>17</v>
      </c>
      <c r="M846" t="s">
        <v>17</v>
      </c>
      <c r="N846" t="s">
        <v>17</v>
      </c>
      <c r="O846" t="s">
        <v>17</v>
      </c>
      <c r="P846" t="s">
        <v>17</v>
      </c>
      <c r="Q846" t="s">
        <v>17</v>
      </c>
      <c r="R846" t="s">
        <v>17</v>
      </c>
      <c r="S846" t="s">
        <v>17</v>
      </c>
      <c r="T846" t="s">
        <v>17</v>
      </c>
      <c r="U846" t="s">
        <v>17</v>
      </c>
      <c r="V846" t="s">
        <v>17</v>
      </c>
      <c r="W846" t="s">
        <v>17</v>
      </c>
      <c r="X846" t="s">
        <v>17</v>
      </c>
      <c r="Y846" t="s">
        <v>17</v>
      </c>
      <c r="Z846" t="s">
        <v>17</v>
      </c>
      <c r="AA846" t="s">
        <v>17</v>
      </c>
      <c r="AB846" t="s">
        <v>17</v>
      </c>
    </row>
    <row r="847" spans="1:28" x14ac:dyDescent="0.2">
      <c r="A847" t="s">
        <v>19</v>
      </c>
      <c r="B847">
        <v>2018</v>
      </c>
      <c r="C847">
        <v>2019</v>
      </c>
      <c r="D847">
        <v>2020</v>
      </c>
      <c r="E847">
        <v>2021</v>
      </c>
      <c r="F847">
        <v>2022</v>
      </c>
      <c r="G847">
        <v>2023</v>
      </c>
      <c r="H847">
        <v>2024</v>
      </c>
      <c r="I847">
        <v>2025</v>
      </c>
      <c r="J847">
        <v>2026</v>
      </c>
      <c r="K847">
        <v>2027</v>
      </c>
      <c r="L847">
        <v>2028</v>
      </c>
      <c r="M847">
        <v>2029</v>
      </c>
      <c r="N847">
        <v>2030</v>
      </c>
      <c r="O847">
        <v>2031</v>
      </c>
      <c r="P847">
        <v>2032</v>
      </c>
      <c r="Q847">
        <v>2033</v>
      </c>
      <c r="R847">
        <v>2034</v>
      </c>
      <c r="S847">
        <v>2035</v>
      </c>
      <c r="T847">
        <v>2036</v>
      </c>
      <c r="U847">
        <v>2037</v>
      </c>
      <c r="V847">
        <v>2038</v>
      </c>
      <c r="W847">
        <v>2039</v>
      </c>
      <c r="X847">
        <v>2040</v>
      </c>
      <c r="Y847">
        <v>2041</v>
      </c>
      <c r="Z847">
        <v>2042</v>
      </c>
      <c r="AA847">
        <v>2043</v>
      </c>
      <c r="AB847">
        <v>2044</v>
      </c>
    </row>
    <row r="848" spans="1:28" x14ac:dyDescent="0.2">
      <c r="A848" t="s">
        <v>14</v>
      </c>
      <c r="B848" t="s">
        <v>15</v>
      </c>
      <c r="C848" t="s">
        <v>17</v>
      </c>
      <c r="D848" t="s">
        <v>17</v>
      </c>
      <c r="E848" t="s">
        <v>17</v>
      </c>
      <c r="F848" t="s">
        <v>17</v>
      </c>
      <c r="G848" t="s">
        <v>17</v>
      </c>
      <c r="H848" t="s">
        <v>17</v>
      </c>
      <c r="I848" t="s">
        <v>17</v>
      </c>
      <c r="J848" t="s">
        <v>17</v>
      </c>
      <c r="K848" t="s">
        <v>17</v>
      </c>
      <c r="L848" t="s">
        <v>17</v>
      </c>
      <c r="M848" t="s">
        <v>17</v>
      </c>
      <c r="N848" t="s">
        <v>17</v>
      </c>
      <c r="O848" t="s">
        <v>17</v>
      </c>
      <c r="P848" t="s">
        <v>17</v>
      </c>
      <c r="Q848" t="s">
        <v>17</v>
      </c>
      <c r="R848" t="s">
        <v>17</v>
      </c>
      <c r="S848" t="s">
        <v>17</v>
      </c>
      <c r="T848" t="s">
        <v>17</v>
      </c>
      <c r="U848" t="s">
        <v>17</v>
      </c>
      <c r="V848" t="s">
        <v>17</v>
      </c>
      <c r="W848" t="s">
        <v>17</v>
      </c>
      <c r="X848" t="s">
        <v>17</v>
      </c>
      <c r="Y848" t="s">
        <v>17</v>
      </c>
      <c r="Z848" t="s">
        <v>17</v>
      </c>
      <c r="AA848" t="s">
        <v>17</v>
      </c>
      <c r="AB848" t="s">
        <v>17</v>
      </c>
    </row>
    <row r="850" spans="1:28" x14ac:dyDescent="0.2">
      <c r="A850" t="s">
        <v>207</v>
      </c>
    </row>
    <row r="852" spans="1:28" x14ac:dyDescent="0.2">
      <c r="A852" t="s">
        <v>29</v>
      </c>
      <c r="B852">
        <v>2207</v>
      </c>
      <c r="C852">
        <v>2117</v>
      </c>
      <c r="D852">
        <v>1927</v>
      </c>
      <c r="E852">
        <v>1922</v>
      </c>
      <c r="F852">
        <v>2028</v>
      </c>
      <c r="G852">
        <v>2154</v>
      </c>
      <c r="H852">
        <v>2202</v>
      </c>
      <c r="I852">
        <v>2162</v>
      </c>
      <c r="J852">
        <v>2185</v>
      </c>
      <c r="K852">
        <v>2241</v>
      </c>
      <c r="L852">
        <v>2335</v>
      </c>
      <c r="M852">
        <v>2439</v>
      </c>
      <c r="N852">
        <v>2534</v>
      </c>
      <c r="O852">
        <v>2627</v>
      </c>
      <c r="P852">
        <v>2739</v>
      </c>
      <c r="Q852">
        <v>2838</v>
      </c>
      <c r="R852">
        <v>2933</v>
      </c>
      <c r="S852">
        <v>3042</v>
      </c>
      <c r="T852">
        <v>3140</v>
      </c>
      <c r="U852">
        <v>3254</v>
      </c>
      <c r="V852">
        <v>3356</v>
      </c>
      <c r="W852">
        <v>3475</v>
      </c>
      <c r="X852">
        <v>3612</v>
      </c>
      <c r="Y852">
        <v>3723</v>
      </c>
      <c r="Z852">
        <v>3847</v>
      </c>
      <c r="AA852">
        <v>3992</v>
      </c>
      <c r="AB852">
        <v>4099</v>
      </c>
    </row>
    <row r="853" spans="1:28" x14ac:dyDescent="0.2">
      <c r="A853" t="s">
        <v>30</v>
      </c>
      <c r="B853">
        <v>23910</v>
      </c>
      <c r="C853">
        <v>23985</v>
      </c>
      <c r="D853">
        <v>24295</v>
      </c>
      <c r="E853">
        <v>24550</v>
      </c>
      <c r="F853">
        <v>24807</v>
      </c>
      <c r="G853">
        <v>25060</v>
      </c>
      <c r="H853">
        <v>25430</v>
      </c>
      <c r="I853">
        <v>25745</v>
      </c>
      <c r="J853">
        <v>26056</v>
      </c>
      <c r="K853">
        <v>26372</v>
      </c>
      <c r="L853">
        <v>26627</v>
      </c>
      <c r="M853">
        <v>27028</v>
      </c>
      <c r="N853">
        <v>27437</v>
      </c>
      <c r="O853">
        <v>27850</v>
      </c>
      <c r="P853">
        <v>28268</v>
      </c>
      <c r="Q853">
        <v>28692</v>
      </c>
      <c r="R853">
        <v>29122</v>
      </c>
      <c r="S853">
        <v>29558</v>
      </c>
      <c r="T853">
        <v>30001</v>
      </c>
      <c r="U853">
        <v>30451</v>
      </c>
      <c r="V853">
        <v>30907</v>
      </c>
      <c r="W853">
        <v>31371</v>
      </c>
      <c r="X853">
        <v>31842</v>
      </c>
      <c r="Y853">
        <v>32319</v>
      </c>
      <c r="Z853">
        <v>32804</v>
      </c>
      <c r="AA853">
        <v>33296</v>
      </c>
      <c r="AB853">
        <v>33794</v>
      </c>
    </row>
    <row r="854" spans="1:28" x14ac:dyDescent="0.2">
      <c r="A854" t="s">
        <v>31</v>
      </c>
      <c r="B854">
        <v>300</v>
      </c>
      <c r="C854">
        <v>300</v>
      </c>
      <c r="D854">
        <v>300</v>
      </c>
      <c r="E854">
        <v>300</v>
      </c>
      <c r="F854">
        <v>300</v>
      </c>
      <c r="G854">
        <v>300</v>
      </c>
      <c r="H854">
        <v>300</v>
      </c>
      <c r="I854">
        <v>300</v>
      </c>
      <c r="J854">
        <v>300</v>
      </c>
      <c r="K854">
        <v>300</v>
      </c>
      <c r="L854">
        <v>300</v>
      </c>
      <c r="M854">
        <v>306</v>
      </c>
      <c r="N854">
        <v>312</v>
      </c>
      <c r="O854">
        <v>318</v>
      </c>
      <c r="P854">
        <v>325</v>
      </c>
      <c r="Q854">
        <v>331</v>
      </c>
      <c r="R854">
        <v>338</v>
      </c>
      <c r="S854">
        <v>345</v>
      </c>
      <c r="T854">
        <v>351</v>
      </c>
      <c r="U854">
        <v>359</v>
      </c>
      <c r="V854">
        <v>366</v>
      </c>
      <c r="W854">
        <v>373</v>
      </c>
      <c r="X854">
        <v>380</v>
      </c>
      <c r="Y854">
        <v>388</v>
      </c>
      <c r="Z854">
        <v>396</v>
      </c>
      <c r="AA854">
        <v>404</v>
      </c>
      <c r="AB854">
        <v>412</v>
      </c>
    </row>
    <row r="855" spans="1:28" x14ac:dyDescent="0.2">
      <c r="A855" t="s">
        <v>32</v>
      </c>
      <c r="B855">
        <v>26417</v>
      </c>
      <c r="C855">
        <v>26402</v>
      </c>
      <c r="D855">
        <v>26522</v>
      </c>
      <c r="E855">
        <v>26773</v>
      </c>
      <c r="F855">
        <v>27135</v>
      </c>
      <c r="G855">
        <v>27514</v>
      </c>
      <c r="H855">
        <v>27932</v>
      </c>
      <c r="I855">
        <v>28207</v>
      </c>
      <c r="J855">
        <v>28541</v>
      </c>
      <c r="K855">
        <v>28914</v>
      </c>
      <c r="L855">
        <v>29262</v>
      </c>
      <c r="M855">
        <v>29773</v>
      </c>
      <c r="N855">
        <v>30283</v>
      </c>
      <c r="O855">
        <v>30795</v>
      </c>
      <c r="P855">
        <v>31332</v>
      </c>
      <c r="Q855">
        <v>31861</v>
      </c>
      <c r="R855">
        <v>32392</v>
      </c>
      <c r="S855">
        <v>32944</v>
      </c>
      <c r="T855">
        <v>33493</v>
      </c>
      <c r="U855">
        <v>34064</v>
      </c>
      <c r="V855">
        <v>34629</v>
      </c>
      <c r="W855">
        <v>35220</v>
      </c>
      <c r="X855">
        <v>35835</v>
      </c>
      <c r="Y855">
        <v>36430</v>
      </c>
      <c r="Z855">
        <v>37047</v>
      </c>
      <c r="AA855">
        <v>37692</v>
      </c>
      <c r="AB855">
        <v>38305</v>
      </c>
    </row>
    <row r="857" spans="1:28" x14ac:dyDescent="0.2">
      <c r="A857" t="s">
        <v>208</v>
      </c>
      <c r="B857">
        <v>22100</v>
      </c>
      <c r="C857">
        <v>22575</v>
      </c>
      <c r="D857">
        <v>22800</v>
      </c>
      <c r="E857">
        <v>23006</v>
      </c>
      <c r="F857">
        <v>23222</v>
      </c>
      <c r="G857">
        <v>23451</v>
      </c>
      <c r="H857">
        <v>23632</v>
      </c>
      <c r="I857">
        <v>23819</v>
      </c>
      <c r="J857">
        <v>24021</v>
      </c>
      <c r="K857">
        <v>24223</v>
      </c>
      <c r="L857">
        <v>24395</v>
      </c>
      <c r="M857">
        <v>24772</v>
      </c>
      <c r="N857">
        <v>25148</v>
      </c>
      <c r="O857">
        <v>25512</v>
      </c>
      <c r="P857">
        <v>25896</v>
      </c>
      <c r="Q857">
        <v>26283</v>
      </c>
      <c r="R857">
        <v>26665</v>
      </c>
      <c r="S857">
        <v>27067</v>
      </c>
      <c r="T857">
        <v>27458</v>
      </c>
      <c r="U857">
        <v>27874</v>
      </c>
      <c r="V857">
        <v>28276</v>
      </c>
      <c r="W857">
        <v>28687</v>
      </c>
      <c r="X857">
        <v>29127</v>
      </c>
      <c r="Y857">
        <v>29552</v>
      </c>
      <c r="Z857">
        <v>29978</v>
      </c>
      <c r="AA857">
        <v>30445</v>
      </c>
      <c r="AB857">
        <v>30884</v>
      </c>
    </row>
    <row r="858" spans="1:28" x14ac:dyDescent="0.2">
      <c r="A858" t="s">
        <v>209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</row>
    <row r="859" spans="1:28" x14ac:dyDescent="0.2">
      <c r="A859" t="s">
        <v>40</v>
      </c>
      <c r="B859">
        <v>2200</v>
      </c>
      <c r="C859">
        <v>1900</v>
      </c>
      <c r="D859">
        <v>1800</v>
      </c>
      <c r="E859">
        <v>1739</v>
      </c>
      <c r="F859">
        <v>1759</v>
      </c>
      <c r="G859">
        <v>1861</v>
      </c>
      <c r="H859">
        <v>2138</v>
      </c>
      <c r="I859">
        <v>2203</v>
      </c>
      <c r="J859">
        <v>2279</v>
      </c>
      <c r="K859">
        <v>2355</v>
      </c>
      <c r="L859">
        <v>2428</v>
      </c>
      <c r="M859">
        <v>2467</v>
      </c>
      <c r="N859">
        <v>2508</v>
      </c>
      <c r="O859">
        <v>2545</v>
      </c>
      <c r="P859">
        <v>2598</v>
      </c>
      <c r="Q859">
        <v>2645</v>
      </c>
      <c r="R859">
        <v>2685</v>
      </c>
      <c r="S859">
        <v>2737</v>
      </c>
      <c r="T859">
        <v>2780</v>
      </c>
      <c r="U859">
        <v>2834</v>
      </c>
      <c r="V859">
        <v>2877</v>
      </c>
      <c r="W859">
        <v>2921</v>
      </c>
      <c r="X859">
        <v>2985</v>
      </c>
      <c r="Y859">
        <v>3031</v>
      </c>
      <c r="Z859">
        <v>3077</v>
      </c>
      <c r="AA859">
        <v>3148</v>
      </c>
      <c r="AB859">
        <v>3195</v>
      </c>
    </row>
    <row r="860" spans="1:28" x14ac:dyDescent="0.2">
      <c r="A860" t="s">
        <v>41</v>
      </c>
      <c r="B860">
        <v>24300</v>
      </c>
      <c r="C860">
        <v>24475</v>
      </c>
      <c r="D860">
        <v>24600</v>
      </c>
      <c r="E860">
        <v>24745</v>
      </c>
      <c r="F860">
        <v>24981</v>
      </c>
      <c r="G860">
        <v>25312</v>
      </c>
      <c r="H860">
        <v>25770</v>
      </c>
      <c r="I860">
        <v>26022</v>
      </c>
      <c r="J860">
        <v>26300</v>
      </c>
      <c r="K860">
        <v>26579</v>
      </c>
      <c r="L860">
        <v>26823</v>
      </c>
      <c r="M860">
        <v>27239</v>
      </c>
      <c r="N860">
        <v>27656</v>
      </c>
      <c r="O860">
        <v>28056</v>
      </c>
      <c r="P860">
        <v>28494</v>
      </c>
      <c r="Q860">
        <v>28928</v>
      </c>
      <c r="R860">
        <v>29350</v>
      </c>
      <c r="S860">
        <v>29804</v>
      </c>
      <c r="T860">
        <v>30238</v>
      </c>
      <c r="U860">
        <v>30708</v>
      </c>
      <c r="V860">
        <v>31154</v>
      </c>
      <c r="W860">
        <v>31607</v>
      </c>
      <c r="X860">
        <v>32112</v>
      </c>
      <c r="Y860">
        <v>32583</v>
      </c>
      <c r="Z860">
        <v>33055</v>
      </c>
      <c r="AA860">
        <v>33593</v>
      </c>
      <c r="AB860">
        <v>34079</v>
      </c>
    </row>
    <row r="862" spans="1:28" x14ac:dyDescent="0.2">
      <c r="A862" t="s">
        <v>210</v>
      </c>
      <c r="B862">
        <v>2117</v>
      </c>
      <c r="C862">
        <v>1927</v>
      </c>
      <c r="D862">
        <v>1922</v>
      </c>
      <c r="E862">
        <v>2028</v>
      </c>
      <c r="F862">
        <v>2154</v>
      </c>
      <c r="G862">
        <v>2202</v>
      </c>
      <c r="H862">
        <v>2162</v>
      </c>
      <c r="I862">
        <v>2185</v>
      </c>
      <c r="J862">
        <v>2241</v>
      </c>
      <c r="K862">
        <v>2335</v>
      </c>
      <c r="L862">
        <v>2439</v>
      </c>
      <c r="M862">
        <v>2534</v>
      </c>
      <c r="N862">
        <v>2627</v>
      </c>
      <c r="O862">
        <v>2739</v>
      </c>
      <c r="P862">
        <v>2838</v>
      </c>
      <c r="Q862">
        <v>2933</v>
      </c>
      <c r="R862">
        <v>3042</v>
      </c>
      <c r="S862">
        <v>3140</v>
      </c>
      <c r="T862">
        <v>3254</v>
      </c>
      <c r="U862">
        <v>3356</v>
      </c>
      <c r="V862">
        <v>3475</v>
      </c>
      <c r="W862">
        <v>3612</v>
      </c>
      <c r="X862">
        <v>3723</v>
      </c>
      <c r="Y862">
        <v>3847</v>
      </c>
      <c r="Z862">
        <v>3992</v>
      </c>
      <c r="AA862">
        <v>4099</v>
      </c>
      <c r="AB862">
        <v>4227</v>
      </c>
    </row>
    <row r="863" spans="1:28" x14ac:dyDescent="0.2">
      <c r="A863" t="s">
        <v>50</v>
      </c>
      <c r="B863">
        <v>0.09</v>
      </c>
      <c r="C863">
        <v>0.08</v>
      </c>
      <c r="D863">
        <v>0.08</v>
      </c>
      <c r="E863">
        <v>0.08</v>
      </c>
      <c r="F863">
        <v>0.09</v>
      </c>
      <c r="G863">
        <v>0.09</v>
      </c>
      <c r="H863">
        <v>0.08</v>
      </c>
      <c r="I863">
        <v>0.08</v>
      </c>
      <c r="J863">
        <v>0.09</v>
      </c>
      <c r="K863">
        <v>0.09</v>
      </c>
      <c r="L863">
        <v>0.09</v>
      </c>
      <c r="M863">
        <v>0.09</v>
      </c>
      <c r="N863">
        <v>0.09</v>
      </c>
      <c r="O863">
        <v>0.1</v>
      </c>
      <c r="P863">
        <v>0.1</v>
      </c>
      <c r="Q863">
        <v>0.1</v>
      </c>
      <c r="R863">
        <v>0.1</v>
      </c>
      <c r="S863">
        <v>0.11</v>
      </c>
      <c r="T863">
        <v>0.11</v>
      </c>
      <c r="U863">
        <v>0.11</v>
      </c>
      <c r="V863">
        <v>0.11</v>
      </c>
      <c r="W863">
        <v>0.11</v>
      </c>
      <c r="X863">
        <v>0.12</v>
      </c>
      <c r="Y863">
        <v>0.12</v>
      </c>
      <c r="Z863">
        <v>0.12</v>
      </c>
      <c r="AA863">
        <v>0.12</v>
      </c>
      <c r="AB863">
        <v>0.12</v>
      </c>
    </row>
    <row r="865" spans="1:28" x14ac:dyDescent="0.2">
      <c r="A865" t="s">
        <v>211</v>
      </c>
      <c r="B865">
        <v>0.3</v>
      </c>
      <c r="C865">
        <v>0.31</v>
      </c>
      <c r="D865">
        <v>0.31</v>
      </c>
      <c r="E865">
        <v>0.32300000000000001</v>
      </c>
      <c r="F865">
        <v>0.32400000000000001</v>
      </c>
      <c r="G865">
        <v>0.33300000000000002</v>
      </c>
      <c r="H865">
        <v>0.33200000000000002</v>
      </c>
      <c r="I865">
        <v>0.33400000000000002</v>
      </c>
      <c r="J865">
        <v>0.34399999999999997</v>
      </c>
      <c r="K865">
        <v>0.34399999999999997</v>
      </c>
      <c r="L865">
        <v>0.34399999999999997</v>
      </c>
      <c r="M865">
        <v>0.34799999999999998</v>
      </c>
      <c r="N865">
        <v>0.35099999999999998</v>
      </c>
      <c r="O865">
        <v>0.35599999999999998</v>
      </c>
      <c r="P865">
        <v>0.35699999999999998</v>
      </c>
      <c r="Q865">
        <v>0.36</v>
      </c>
      <c r="R865">
        <v>0.36399999999999999</v>
      </c>
      <c r="S865">
        <v>0.36599999999999999</v>
      </c>
      <c r="T865">
        <v>0.371</v>
      </c>
      <c r="U865">
        <v>0.373</v>
      </c>
      <c r="V865">
        <v>0.377</v>
      </c>
      <c r="W865">
        <v>0.38200000000000001</v>
      </c>
      <c r="X865">
        <v>0.38300000000000001</v>
      </c>
      <c r="Y865">
        <v>0.38700000000000001</v>
      </c>
      <c r="Z865">
        <v>0.39200000000000002</v>
      </c>
      <c r="AA865">
        <v>0.39300000000000002</v>
      </c>
      <c r="AB865">
        <v>0.39700000000000002</v>
      </c>
    </row>
    <row r="867" spans="1:28" x14ac:dyDescent="0.2">
      <c r="A867" t="s">
        <v>212</v>
      </c>
      <c r="B867" t="s">
        <v>213</v>
      </c>
    </row>
    <row r="869" spans="1:28" x14ac:dyDescent="0.2">
      <c r="A869" t="s">
        <v>29</v>
      </c>
      <c r="B869">
        <v>399</v>
      </c>
      <c r="C869">
        <v>399</v>
      </c>
      <c r="D869">
        <v>299</v>
      </c>
      <c r="E869">
        <v>299</v>
      </c>
      <c r="F869">
        <v>330</v>
      </c>
      <c r="G869">
        <v>363</v>
      </c>
      <c r="H869">
        <v>392</v>
      </c>
      <c r="I869">
        <v>412</v>
      </c>
      <c r="J869">
        <v>445</v>
      </c>
      <c r="K869">
        <v>476</v>
      </c>
      <c r="L869">
        <v>500</v>
      </c>
      <c r="M869">
        <v>525</v>
      </c>
      <c r="N869">
        <v>485</v>
      </c>
      <c r="O869">
        <v>426</v>
      </c>
      <c r="P869">
        <v>374</v>
      </c>
      <c r="Q869">
        <v>352</v>
      </c>
      <c r="R869">
        <v>367</v>
      </c>
      <c r="S869">
        <v>381</v>
      </c>
      <c r="T869">
        <v>386</v>
      </c>
      <c r="U869">
        <v>397</v>
      </c>
      <c r="V869">
        <v>401</v>
      </c>
      <c r="W869">
        <v>413</v>
      </c>
      <c r="X869">
        <v>435</v>
      </c>
      <c r="Y869">
        <v>438</v>
      </c>
      <c r="Z869">
        <v>448</v>
      </c>
      <c r="AA869">
        <v>467</v>
      </c>
      <c r="AB869">
        <v>462</v>
      </c>
    </row>
    <row r="870" spans="1:28" x14ac:dyDescent="0.2">
      <c r="A870" t="s">
        <v>30</v>
      </c>
      <c r="B870">
        <v>48950</v>
      </c>
      <c r="C870">
        <v>49300</v>
      </c>
      <c r="D870">
        <v>49850</v>
      </c>
      <c r="E870">
        <v>50302</v>
      </c>
      <c r="F870">
        <v>50810</v>
      </c>
      <c r="G870">
        <v>51318</v>
      </c>
      <c r="H870">
        <v>52022</v>
      </c>
      <c r="I870">
        <v>52622</v>
      </c>
      <c r="J870">
        <v>53226</v>
      </c>
      <c r="K870">
        <v>53779</v>
      </c>
      <c r="L870">
        <v>54330</v>
      </c>
      <c r="M870">
        <v>55149</v>
      </c>
      <c r="N870">
        <v>55990</v>
      </c>
      <c r="O870">
        <v>56837</v>
      </c>
      <c r="P870">
        <v>57692</v>
      </c>
      <c r="Q870">
        <v>58556</v>
      </c>
      <c r="R870">
        <v>59432</v>
      </c>
      <c r="S870">
        <v>60321</v>
      </c>
      <c r="T870">
        <v>61224</v>
      </c>
      <c r="U870">
        <v>62143</v>
      </c>
      <c r="V870">
        <v>63074</v>
      </c>
      <c r="W870">
        <v>64021</v>
      </c>
      <c r="X870">
        <v>64983</v>
      </c>
      <c r="Y870">
        <v>65955</v>
      </c>
      <c r="Z870">
        <v>66943</v>
      </c>
      <c r="AA870">
        <v>67948</v>
      </c>
      <c r="AB870">
        <v>68963</v>
      </c>
    </row>
    <row r="871" spans="1:28" x14ac:dyDescent="0.2">
      <c r="A871" t="s">
        <v>31</v>
      </c>
      <c r="B871">
        <v>350</v>
      </c>
      <c r="C871">
        <v>300</v>
      </c>
      <c r="D871">
        <v>300</v>
      </c>
      <c r="E871">
        <v>300</v>
      </c>
      <c r="F871">
        <v>300</v>
      </c>
      <c r="G871">
        <v>300</v>
      </c>
      <c r="H871">
        <v>300</v>
      </c>
      <c r="I871">
        <v>300</v>
      </c>
      <c r="J871">
        <v>300</v>
      </c>
      <c r="K871">
        <v>300</v>
      </c>
      <c r="L871">
        <v>300</v>
      </c>
      <c r="M871">
        <v>306</v>
      </c>
      <c r="N871">
        <v>312</v>
      </c>
      <c r="O871">
        <v>318</v>
      </c>
      <c r="P871">
        <v>325</v>
      </c>
      <c r="Q871">
        <v>331</v>
      </c>
      <c r="R871">
        <v>338</v>
      </c>
      <c r="S871">
        <v>345</v>
      </c>
      <c r="T871">
        <v>351</v>
      </c>
      <c r="U871">
        <v>359</v>
      </c>
      <c r="V871">
        <v>366</v>
      </c>
      <c r="W871">
        <v>373</v>
      </c>
      <c r="X871">
        <v>380</v>
      </c>
      <c r="Y871">
        <v>388</v>
      </c>
      <c r="Z871">
        <v>396</v>
      </c>
      <c r="AA871">
        <v>404</v>
      </c>
      <c r="AB871">
        <v>412</v>
      </c>
    </row>
    <row r="872" spans="1:28" x14ac:dyDescent="0.2">
      <c r="A872" t="s">
        <v>32</v>
      </c>
      <c r="B872">
        <v>49699</v>
      </c>
      <c r="C872">
        <v>49999</v>
      </c>
      <c r="D872">
        <v>50449</v>
      </c>
      <c r="E872">
        <v>50901</v>
      </c>
      <c r="F872">
        <v>51440</v>
      </c>
      <c r="G872">
        <v>51981</v>
      </c>
      <c r="H872">
        <v>52714</v>
      </c>
      <c r="I872">
        <v>53334</v>
      </c>
      <c r="J872">
        <v>53971</v>
      </c>
      <c r="K872">
        <v>54555</v>
      </c>
      <c r="L872">
        <v>55130</v>
      </c>
      <c r="M872">
        <v>55980</v>
      </c>
      <c r="N872">
        <v>56787</v>
      </c>
      <c r="O872">
        <v>57582</v>
      </c>
      <c r="P872">
        <v>58390</v>
      </c>
      <c r="Q872">
        <v>59239</v>
      </c>
      <c r="R872">
        <v>60136</v>
      </c>
      <c r="S872">
        <v>61047</v>
      </c>
      <c r="T872">
        <v>61962</v>
      </c>
      <c r="U872">
        <v>62898</v>
      </c>
      <c r="V872">
        <v>63840</v>
      </c>
      <c r="W872">
        <v>64807</v>
      </c>
      <c r="X872">
        <v>65798</v>
      </c>
      <c r="Y872">
        <v>66781</v>
      </c>
      <c r="Z872">
        <v>67787</v>
      </c>
      <c r="AA872">
        <v>68819</v>
      </c>
      <c r="AB872">
        <v>69837</v>
      </c>
    </row>
    <row r="874" spans="1:28" x14ac:dyDescent="0.2">
      <c r="A874" t="s">
        <v>208</v>
      </c>
      <c r="B874">
        <v>35800</v>
      </c>
      <c r="C874">
        <v>36200</v>
      </c>
      <c r="D874">
        <v>36650</v>
      </c>
      <c r="E874">
        <v>37081</v>
      </c>
      <c r="F874">
        <v>37585</v>
      </c>
      <c r="G874">
        <v>38094</v>
      </c>
      <c r="H874">
        <v>38602</v>
      </c>
      <c r="I874">
        <v>39093</v>
      </c>
      <c r="J874">
        <v>39597</v>
      </c>
      <c r="K874">
        <v>40104</v>
      </c>
      <c r="L874">
        <v>40604</v>
      </c>
      <c r="M874">
        <v>41250</v>
      </c>
      <c r="N874">
        <v>41865</v>
      </c>
      <c r="O874">
        <v>42462</v>
      </c>
      <c r="P874">
        <v>43027</v>
      </c>
      <c r="Q874">
        <v>43596</v>
      </c>
      <c r="R874">
        <v>44212</v>
      </c>
      <c r="S874">
        <v>44843</v>
      </c>
      <c r="T874">
        <v>45472</v>
      </c>
      <c r="U874">
        <v>46121</v>
      </c>
      <c r="V874">
        <v>46767</v>
      </c>
      <c r="W874">
        <v>47423</v>
      </c>
      <c r="X874">
        <v>48108</v>
      </c>
      <c r="Y874">
        <v>48781</v>
      </c>
      <c r="Z874">
        <v>49464</v>
      </c>
      <c r="AA874">
        <v>50181</v>
      </c>
      <c r="AB874">
        <v>50880</v>
      </c>
    </row>
    <row r="875" spans="1:28" x14ac:dyDescent="0.2">
      <c r="A875" t="s">
        <v>209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</row>
    <row r="876" spans="1:28" x14ac:dyDescent="0.2">
      <c r="A876" t="s">
        <v>40</v>
      </c>
      <c r="B876">
        <v>13500</v>
      </c>
      <c r="C876">
        <v>13500</v>
      </c>
      <c r="D876">
        <v>13500</v>
      </c>
      <c r="E876">
        <v>13491</v>
      </c>
      <c r="F876">
        <v>13492</v>
      </c>
      <c r="G876">
        <v>13496</v>
      </c>
      <c r="H876">
        <v>13700</v>
      </c>
      <c r="I876">
        <v>13796</v>
      </c>
      <c r="J876">
        <v>13898</v>
      </c>
      <c r="K876">
        <v>13951</v>
      </c>
      <c r="L876">
        <v>14001</v>
      </c>
      <c r="M876">
        <v>14246</v>
      </c>
      <c r="N876">
        <v>14495</v>
      </c>
      <c r="O876">
        <v>14746</v>
      </c>
      <c r="P876">
        <v>15011</v>
      </c>
      <c r="Q876">
        <v>15276</v>
      </c>
      <c r="R876">
        <v>15543</v>
      </c>
      <c r="S876">
        <v>15818</v>
      </c>
      <c r="T876">
        <v>16092</v>
      </c>
      <c r="U876">
        <v>16377</v>
      </c>
      <c r="V876">
        <v>16660</v>
      </c>
      <c r="W876">
        <v>16949</v>
      </c>
      <c r="X876">
        <v>17253</v>
      </c>
      <c r="Y876">
        <v>17552</v>
      </c>
      <c r="Z876">
        <v>17856</v>
      </c>
      <c r="AA876">
        <v>18176</v>
      </c>
      <c r="AB876">
        <v>18490</v>
      </c>
    </row>
    <row r="877" spans="1:28" x14ac:dyDescent="0.2">
      <c r="A877" t="s">
        <v>41</v>
      </c>
      <c r="B877">
        <v>49300</v>
      </c>
      <c r="C877">
        <v>49700</v>
      </c>
      <c r="D877">
        <v>50150</v>
      </c>
      <c r="E877">
        <v>50571</v>
      </c>
      <c r="F877">
        <v>51077</v>
      </c>
      <c r="G877">
        <v>51589</v>
      </c>
      <c r="H877">
        <v>52302</v>
      </c>
      <c r="I877">
        <v>52888</v>
      </c>
      <c r="J877">
        <v>53495</v>
      </c>
      <c r="K877">
        <v>54055</v>
      </c>
      <c r="L877">
        <v>54605</v>
      </c>
      <c r="M877">
        <v>55495</v>
      </c>
      <c r="N877">
        <v>56361</v>
      </c>
      <c r="O877">
        <v>57208</v>
      </c>
      <c r="P877">
        <v>58039</v>
      </c>
      <c r="Q877">
        <v>58872</v>
      </c>
      <c r="R877">
        <v>59756</v>
      </c>
      <c r="S877">
        <v>60661</v>
      </c>
      <c r="T877">
        <v>61564</v>
      </c>
      <c r="U877">
        <v>62497</v>
      </c>
      <c r="V877">
        <v>63427</v>
      </c>
      <c r="W877">
        <v>64372</v>
      </c>
      <c r="X877">
        <v>65361</v>
      </c>
      <c r="Y877">
        <v>66333</v>
      </c>
      <c r="Z877">
        <v>67320</v>
      </c>
      <c r="AA877">
        <v>68357</v>
      </c>
      <c r="AB877">
        <v>69370</v>
      </c>
    </row>
    <row r="879" spans="1:28" x14ac:dyDescent="0.2">
      <c r="A879" t="s">
        <v>210</v>
      </c>
      <c r="B879">
        <v>399</v>
      </c>
      <c r="C879">
        <v>299</v>
      </c>
      <c r="D879">
        <v>299</v>
      </c>
      <c r="E879">
        <v>330</v>
      </c>
      <c r="F879">
        <v>363</v>
      </c>
      <c r="G879">
        <v>392</v>
      </c>
      <c r="H879">
        <v>412</v>
      </c>
      <c r="I879">
        <v>445</v>
      </c>
      <c r="J879">
        <v>476</v>
      </c>
      <c r="K879">
        <v>500</v>
      </c>
      <c r="L879">
        <v>525</v>
      </c>
      <c r="M879">
        <v>485</v>
      </c>
      <c r="N879">
        <v>426</v>
      </c>
      <c r="O879">
        <v>374</v>
      </c>
      <c r="P879">
        <v>352</v>
      </c>
      <c r="Q879">
        <v>367</v>
      </c>
      <c r="R879">
        <v>381</v>
      </c>
      <c r="S879">
        <v>386</v>
      </c>
      <c r="T879">
        <v>397</v>
      </c>
      <c r="U879">
        <v>401</v>
      </c>
      <c r="V879">
        <v>413</v>
      </c>
      <c r="W879">
        <v>435</v>
      </c>
      <c r="X879">
        <v>438</v>
      </c>
      <c r="Y879">
        <v>448</v>
      </c>
      <c r="Z879">
        <v>467</v>
      </c>
      <c r="AA879">
        <v>462</v>
      </c>
      <c r="AB879">
        <v>467</v>
      </c>
    </row>
    <row r="880" spans="1:28" x14ac:dyDescent="0.2">
      <c r="A880" t="s">
        <v>50</v>
      </c>
      <c r="B880">
        <v>0.01</v>
      </c>
      <c r="C880">
        <v>0.01</v>
      </c>
      <c r="D880">
        <v>0.01</v>
      </c>
      <c r="E880">
        <v>0.01</v>
      </c>
      <c r="F880">
        <v>0.01</v>
      </c>
      <c r="G880">
        <v>0.01</v>
      </c>
      <c r="H880">
        <v>0.01</v>
      </c>
      <c r="I880">
        <v>0.01</v>
      </c>
      <c r="J880">
        <v>0.01</v>
      </c>
      <c r="K880">
        <v>0.01</v>
      </c>
      <c r="L880">
        <v>0.01</v>
      </c>
      <c r="M880">
        <v>0.01</v>
      </c>
      <c r="N880">
        <v>0.01</v>
      </c>
      <c r="O880">
        <v>0.01</v>
      </c>
      <c r="P880">
        <v>0.01</v>
      </c>
      <c r="Q880">
        <v>0.01</v>
      </c>
      <c r="R880">
        <v>0.01</v>
      </c>
      <c r="S880">
        <v>0.01</v>
      </c>
      <c r="T880">
        <v>0.01</v>
      </c>
      <c r="U880">
        <v>0.01</v>
      </c>
      <c r="V880">
        <v>0.01</v>
      </c>
      <c r="W880">
        <v>0.01</v>
      </c>
      <c r="X880">
        <v>0.01</v>
      </c>
      <c r="Y880">
        <v>0.01</v>
      </c>
      <c r="Z880">
        <v>0.01</v>
      </c>
      <c r="AA880">
        <v>0.01</v>
      </c>
      <c r="AB880">
        <v>0.01</v>
      </c>
    </row>
    <row r="882" spans="1:28" x14ac:dyDescent="0.2">
      <c r="A882" t="s">
        <v>211</v>
      </c>
      <c r="B882">
        <v>310</v>
      </c>
      <c r="C882">
        <v>320</v>
      </c>
      <c r="D882">
        <v>337</v>
      </c>
      <c r="E882">
        <v>353.3</v>
      </c>
      <c r="F882">
        <v>369.3</v>
      </c>
      <c r="G882">
        <v>366.1</v>
      </c>
      <c r="H882">
        <v>357</v>
      </c>
      <c r="I882">
        <v>356.1</v>
      </c>
      <c r="J882">
        <v>348.1</v>
      </c>
      <c r="K882">
        <v>349</v>
      </c>
      <c r="L882">
        <v>351</v>
      </c>
      <c r="M882">
        <v>350</v>
      </c>
      <c r="N882">
        <v>348.9</v>
      </c>
      <c r="O882">
        <v>347.8</v>
      </c>
      <c r="P882">
        <v>346.6</v>
      </c>
      <c r="Q882">
        <v>345.6</v>
      </c>
      <c r="R882">
        <v>344.6</v>
      </c>
      <c r="S882">
        <v>343.5</v>
      </c>
      <c r="T882">
        <v>342.6</v>
      </c>
      <c r="U882">
        <v>341.5</v>
      </c>
      <c r="V882">
        <v>340.6</v>
      </c>
      <c r="W882">
        <v>339.7</v>
      </c>
      <c r="X882">
        <v>338.6</v>
      </c>
      <c r="Y882">
        <v>337.8</v>
      </c>
      <c r="Z882">
        <v>336.9</v>
      </c>
      <c r="AA882">
        <v>335.9</v>
      </c>
      <c r="AB882">
        <v>335.1</v>
      </c>
    </row>
    <row r="884" spans="1:28" x14ac:dyDescent="0.2">
      <c r="A884" t="s">
        <v>214</v>
      </c>
    </row>
    <row r="885" spans="1:28" x14ac:dyDescent="0.2">
      <c r="A885" t="s">
        <v>215</v>
      </c>
      <c r="B885" t="s">
        <v>216</v>
      </c>
      <c r="C885">
        <v>11.56</v>
      </c>
      <c r="D885">
        <v>11.57</v>
      </c>
      <c r="E885">
        <v>11.58</v>
      </c>
      <c r="F885">
        <v>11.59</v>
      </c>
      <c r="G885">
        <v>11.6</v>
      </c>
      <c r="H885">
        <v>11.61</v>
      </c>
      <c r="I885">
        <v>11.62</v>
      </c>
      <c r="J885">
        <v>11.63</v>
      </c>
      <c r="K885">
        <v>11.64</v>
      </c>
      <c r="L885">
        <v>11.65</v>
      </c>
      <c r="M885">
        <v>11.65</v>
      </c>
      <c r="N885">
        <v>11.65</v>
      </c>
      <c r="O885">
        <v>11.65</v>
      </c>
      <c r="P885">
        <v>11.65</v>
      </c>
      <c r="Q885">
        <v>11.65</v>
      </c>
      <c r="R885">
        <v>11.65</v>
      </c>
      <c r="S885">
        <v>11.65</v>
      </c>
      <c r="T885">
        <v>11.65</v>
      </c>
      <c r="U885">
        <v>11.65</v>
      </c>
      <c r="V885">
        <v>11.65</v>
      </c>
      <c r="W885">
        <v>11.65</v>
      </c>
      <c r="X885">
        <v>11.65</v>
      </c>
      <c r="Y885">
        <v>11.65</v>
      </c>
      <c r="Z885">
        <v>11.65</v>
      </c>
      <c r="AA885">
        <v>11.65</v>
      </c>
      <c r="AB885">
        <v>11.65</v>
      </c>
    </row>
    <row r="886" spans="1:28" x14ac:dyDescent="0.2">
      <c r="A886" t="s">
        <v>217</v>
      </c>
      <c r="B886" t="s">
        <v>218</v>
      </c>
      <c r="C886">
        <v>47.52</v>
      </c>
      <c r="D886">
        <v>47.48</v>
      </c>
      <c r="E886">
        <v>47.45</v>
      </c>
      <c r="F886">
        <v>47.48</v>
      </c>
      <c r="G886">
        <v>47.5</v>
      </c>
      <c r="H886">
        <v>47.49</v>
      </c>
      <c r="I886">
        <v>47.49</v>
      </c>
      <c r="J886">
        <v>47.5</v>
      </c>
      <c r="K886">
        <v>47.46</v>
      </c>
      <c r="L886">
        <v>47.53</v>
      </c>
      <c r="M886">
        <v>47.53</v>
      </c>
      <c r="N886">
        <v>47.53</v>
      </c>
      <c r="O886">
        <v>47.53</v>
      </c>
      <c r="P886">
        <v>47.53</v>
      </c>
      <c r="Q886">
        <v>47.53</v>
      </c>
      <c r="R886">
        <v>47.53</v>
      </c>
      <c r="S886">
        <v>47.53</v>
      </c>
      <c r="T886">
        <v>47.53</v>
      </c>
      <c r="U886">
        <v>47.53</v>
      </c>
      <c r="V886">
        <v>47.53</v>
      </c>
      <c r="W886">
        <v>47.53</v>
      </c>
      <c r="X886">
        <v>47.53</v>
      </c>
      <c r="Y886">
        <v>47.53</v>
      </c>
      <c r="Z886">
        <v>47.53</v>
      </c>
      <c r="AA886">
        <v>47.53</v>
      </c>
      <c r="AB886">
        <v>47.53</v>
      </c>
    </row>
    <row r="887" spans="1:28" x14ac:dyDescent="0.2">
      <c r="A887" t="s">
        <v>219</v>
      </c>
      <c r="B887" t="s">
        <v>220</v>
      </c>
      <c r="C887">
        <v>2.44</v>
      </c>
      <c r="D887">
        <v>2.44</v>
      </c>
      <c r="E887">
        <v>2.5299999999999998</v>
      </c>
      <c r="F887">
        <v>2.52</v>
      </c>
      <c r="G887">
        <v>2.62</v>
      </c>
      <c r="H887">
        <v>2.61</v>
      </c>
      <c r="I887">
        <v>2.64</v>
      </c>
      <c r="J887">
        <v>2.77</v>
      </c>
      <c r="K887">
        <v>2.79</v>
      </c>
      <c r="L887">
        <v>2.85</v>
      </c>
      <c r="M887">
        <v>2.86</v>
      </c>
      <c r="N887">
        <v>2.86</v>
      </c>
      <c r="O887">
        <v>2.86</v>
      </c>
      <c r="P887">
        <v>2.86</v>
      </c>
      <c r="Q887">
        <v>2.86</v>
      </c>
      <c r="R887">
        <v>2.86</v>
      </c>
      <c r="S887">
        <v>2.86</v>
      </c>
      <c r="T887">
        <v>2.86</v>
      </c>
      <c r="U887">
        <v>2.86</v>
      </c>
      <c r="V887">
        <v>2.87</v>
      </c>
      <c r="W887">
        <v>2.87</v>
      </c>
      <c r="X887">
        <v>2.87</v>
      </c>
      <c r="Y887">
        <v>2.87</v>
      </c>
      <c r="Z887">
        <v>2.87</v>
      </c>
      <c r="AA887">
        <v>2.87</v>
      </c>
      <c r="AB887">
        <v>2.87</v>
      </c>
    </row>
    <row r="888" spans="1:28" x14ac:dyDescent="0.2">
      <c r="A888" t="s">
        <v>221</v>
      </c>
      <c r="B888" t="s">
        <v>220</v>
      </c>
      <c r="C888">
        <v>2.44</v>
      </c>
      <c r="D888">
        <v>2.44</v>
      </c>
      <c r="E888">
        <v>2.5299999999999998</v>
      </c>
      <c r="F888">
        <v>2.52</v>
      </c>
      <c r="G888">
        <v>2.62</v>
      </c>
      <c r="H888">
        <v>2.61</v>
      </c>
      <c r="I888">
        <v>2.64</v>
      </c>
      <c r="J888">
        <v>2.77</v>
      </c>
      <c r="K888">
        <v>2.79</v>
      </c>
      <c r="L888">
        <v>2.85</v>
      </c>
      <c r="M888">
        <v>2.86</v>
      </c>
      <c r="N888">
        <v>2.86</v>
      </c>
      <c r="O888">
        <v>2.86</v>
      </c>
      <c r="P888">
        <v>2.86</v>
      </c>
      <c r="Q888">
        <v>2.86</v>
      </c>
      <c r="R888">
        <v>2.86</v>
      </c>
      <c r="S888">
        <v>2.86</v>
      </c>
      <c r="T888">
        <v>2.86</v>
      </c>
      <c r="U888">
        <v>2.86</v>
      </c>
      <c r="V888">
        <v>2.87</v>
      </c>
      <c r="W888">
        <v>2.87</v>
      </c>
      <c r="X888">
        <v>2.87</v>
      </c>
      <c r="Y888">
        <v>2.87</v>
      </c>
      <c r="Z888">
        <v>2.87</v>
      </c>
      <c r="AA888">
        <v>2.87</v>
      </c>
      <c r="AB888">
        <v>2.87</v>
      </c>
    </row>
    <row r="889" spans="1:28" x14ac:dyDescent="0.2">
      <c r="A889" t="s">
        <v>14</v>
      </c>
      <c r="B889" t="s">
        <v>15</v>
      </c>
      <c r="C889" t="s">
        <v>17</v>
      </c>
      <c r="D889" t="s">
        <v>17</v>
      </c>
      <c r="E889" t="s">
        <v>17</v>
      </c>
      <c r="F889" t="s">
        <v>17</v>
      </c>
      <c r="G889" t="s">
        <v>17</v>
      </c>
      <c r="H889" t="s">
        <v>17</v>
      </c>
      <c r="I889" t="s">
        <v>17</v>
      </c>
      <c r="J889" t="s">
        <v>17</v>
      </c>
      <c r="K889" t="s">
        <v>17</v>
      </c>
      <c r="L889" t="s">
        <v>17</v>
      </c>
      <c r="M889" t="s">
        <v>17</v>
      </c>
      <c r="N889" t="s">
        <v>17</v>
      </c>
      <c r="O889" t="s">
        <v>17</v>
      </c>
      <c r="P889" t="s">
        <v>17</v>
      </c>
      <c r="Q889" t="s">
        <v>17</v>
      </c>
      <c r="R889" t="s">
        <v>17</v>
      </c>
      <c r="S889" t="s">
        <v>17</v>
      </c>
      <c r="T889" t="s">
        <v>17</v>
      </c>
      <c r="U889" t="s">
        <v>17</v>
      </c>
      <c r="V889" t="s">
        <v>17</v>
      </c>
      <c r="W889" t="s">
        <v>17</v>
      </c>
      <c r="X889" t="s">
        <v>17</v>
      </c>
      <c r="Y889" t="s">
        <v>17</v>
      </c>
      <c r="Z889" t="s">
        <v>17</v>
      </c>
      <c r="AA889" t="s">
        <v>17</v>
      </c>
      <c r="AB889" t="s">
        <v>17</v>
      </c>
    </row>
    <row r="890" spans="1:28" x14ac:dyDescent="0.2">
      <c r="A890">
        <v>1</v>
      </c>
    </row>
    <row r="891" spans="1:28" x14ac:dyDescent="0.2">
      <c r="A891" t="s">
        <v>617</v>
      </c>
      <c r="B891" t="s">
        <v>618</v>
      </c>
      <c r="C891" t="s">
        <v>619</v>
      </c>
      <c r="D891" t="s">
        <v>620</v>
      </c>
      <c r="E891" t="s">
        <v>621</v>
      </c>
      <c r="I891" t="s">
        <v>222</v>
      </c>
      <c r="J891">
        <v>18</v>
      </c>
    </row>
    <row r="892" spans="1:28" x14ac:dyDescent="0.2">
      <c r="A892" t="s">
        <v>6</v>
      </c>
      <c r="B892">
        <v>2018</v>
      </c>
      <c r="G892" t="s">
        <v>79</v>
      </c>
      <c r="H892" t="s">
        <v>223</v>
      </c>
      <c r="I892" t="s">
        <v>224</v>
      </c>
      <c r="J892">
        <v>30</v>
      </c>
    </row>
    <row r="894" spans="1:28" x14ac:dyDescent="0.2">
      <c r="A894" t="s">
        <v>226</v>
      </c>
      <c r="B894" t="s">
        <v>227</v>
      </c>
      <c r="C894" t="s">
        <v>584</v>
      </c>
      <c r="D894" t="s">
        <v>585</v>
      </c>
      <c r="E894" t="s">
        <v>586</v>
      </c>
      <c r="F894" t="s">
        <v>231</v>
      </c>
      <c r="G894" t="s">
        <v>232</v>
      </c>
    </row>
    <row r="895" spans="1:28" x14ac:dyDescent="0.2">
      <c r="A895" t="s">
        <v>14</v>
      </c>
      <c r="B895" t="s">
        <v>15</v>
      </c>
      <c r="C895" t="s">
        <v>17</v>
      </c>
      <c r="D895" t="s">
        <v>17</v>
      </c>
      <c r="E895" t="s">
        <v>17</v>
      </c>
      <c r="F895" t="s">
        <v>17</v>
      </c>
      <c r="G895" t="s">
        <v>17</v>
      </c>
      <c r="H895" t="s">
        <v>17</v>
      </c>
      <c r="I895" t="s">
        <v>17</v>
      </c>
      <c r="J895" t="s">
        <v>17</v>
      </c>
      <c r="K895" t="s">
        <v>17</v>
      </c>
      <c r="L895" t="s">
        <v>17</v>
      </c>
      <c r="M895" t="s">
        <v>17</v>
      </c>
      <c r="N895" t="s">
        <v>17</v>
      </c>
      <c r="O895" t="s">
        <v>17</v>
      </c>
      <c r="P895" t="s">
        <v>17</v>
      </c>
      <c r="Q895" t="s">
        <v>17</v>
      </c>
      <c r="R895" t="s">
        <v>17</v>
      </c>
      <c r="S895" t="s">
        <v>17</v>
      </c>
      <c r="T895" t="s">
        <v>17</v>
      </c>
      <c r="U895" t="s">
        <v>17</v>
      </c>
      <c r="V895" t="s">
        <v>17</v>
      </c>
      <c r="W895" t="s">
        <v>17</v>
      </c>
      <c r="X895" t="s">
        <v>17</v>
      </c>
      <c r="Y895" t="s">
        <v>17</v>
      </c>
      <c r="Z895" t="s">
        <v>17</v>
      </c>
      <c r="AA895" t="s">
        <v>17</v>
      </c>
      <c r="AB895" t="s">
        <v>17</v>
      </c>
    </row>
    <row r="896" spans="1:28" x14ac:dyDescent="0.2">
      <c r="A896" t="s">
        <v>19</v>
      </c>
      <c r="B896">
        <v>2018</v>
      </c>
      <c r="C896">
        <v>2019</v>
      </c>
      <c r="D896">
        <v>2020</v>
      </c>
      <c r="E896">
        <v>2021</v>
      </c>
      <c r="F896">
        <v>2022</v>
      </c>
      <c r="G896">
        <v>2023</v>
      </c>
      <c r="H896">
        <v>2024</v>
      </c>
      <c r="I896">
        <v>2025</v>
      </c>
      <c r="J896">
        <v>2026</v>
      </c>
      <c r="K896">
        <v>2027</v>
      </c>
      <c r="L896">
        <v>2028</v>
      </c>
      <c r="M896">
        <v>2029</v>
      </c>
      <c r="N896">
        <v>2030</v>
      </c>
      <c r="O896">
        <v>2031</v>
      </c>
      <c r="P896">
        <v>2032</v>
      </c>
      <c r="Q896">
        <v>2033</v>
      </c>
      <c r="R896">
        <v>2034</v>
      </c>
      <c r="S896">
        <v>2035</v>
      </c>
      <c r="T896">
        <v>2036</v>
      </c>
      <c r="U896">
        <v>2037</v>
      </c>
      <c r="V896">
        <v>2038</v>
      </c>
      <c r="W896">
        <v>2039</v>
      </c>
      <c r="X896">
        <v>2040</v>
      </c>
      <c r="Y896">
        <v>2041</v>
      </c>
      <c r="Z896">
        <v>2042</v>
      </c>
      <c r="AA896">
        <v>2043</v>
      </c>
      <c r="AB896">
        <v>2044</v>
      </c>
    </row>
    <row r="897" spans="1:28" x14ac:dyDescent="0.2">
      <c r="A897" t="s">
        <v>14</v>
      </c>
      <c r="B897" t="s">
        <v>15</v>
      </c>
      <c r="C897" t="s">
        <v>17</v>
      </c>
      <c r="D897" t="s">
        <v>17</v>
      </c>
      <c r="E897" t="s">
        <v>17</v>
      </c>
      <c r="F897" t="s">
        <v>17</v>
      </c>
      <c r="G897" t="s">
        <v>17</v>
      </c>
      <c r="H897" t="s">
        <v>17</v>
      </c>
      <c r="I897" t="s">
        <v>17</v>
      </c>
      <c r="J897" t="s">
        <v>17</v>
      </c>
      <c r="K897" t="s">
        <v>17</v>
      </c>
      <c r="L897" t="s">
        <v>17</v>
      </c>
      <c r="M897" t="s">
        <v>17</v>
      </c>
      <c r="N897" t="s">
        <v>17</v>
      </c>
      <c r="O897" t="s">
        <v>17</v>
      </c>
      <c r="P897" t="s">
        <v>17</v>
      </c>
      <c r="Q897" t="s">
        <v>17</v>
      </c>
      <c r="R897" t="s">
        <v>17</v>
      </c>
      <c r="S897" t="s">
        <v>17</v>
      </c>
      <c r="T897" t="s">
        <v>17</v>
      </c>
      <c r="U897" t="s">
        <v>17</v>
      </c>
      <c r="V897" t="s">
        <v>17</v>
      </c>
      <c r="W897" t="s">
        <v>17</v>
      </c>
      <c r="X897" t="s">
        <v>17</v>
      </c>
      <c r="Y897" t="s">
        <v>17</v>
      </c>
      <c r="Z897" t="s">
        <v>17</v>
      </c>
      <c r="AA897" t="s">
        <v>17</v>
      </c>
      <c r="AB897" t="s">
        <v>17</v>
      </c>
    </row>
    <row r="898" spans="1:28" x14ac:dyDescent="0.2">
      <c r="A898" t="s">
        <v>233</v>
      </c>
    </row>
    <row r="900" spans="1:28" x14ac:dyDescent="0.2">
      <c r="A900" t="s">
        <v>198</v>
      </c>
    </row>
    <row r="901" spans="1:28" x14ac:dyDescent="0.2">
      <c r="A901" t="s">
        <v>234</v>
      </c>
      <c r="B901">
        <v>649</v>
      </c>
      <c r="C901">
        <v>685</v>
      </c>
      <c r="D901">
        <v>690</v>
      </c>
      <c r="E901">
        <v>625</v>
      </c>
      <c r="F901">
        <v>625</v>
      </c>
      <c r="G901">
        <v>625</v>
      </c>
      <c r="H901">
        <v>625</v>
      </c>
      <c r="I901">
        <v>625</v>
      </c>
      <c r="J901">
        <v>625</v>
      </c>
      <c r="K901">
        <v>625</v>
      </c>
      <c r="L901">
        <v>625</v>
      </c>
      <c r="M901">
        <v>625</v>
      </c>
      <c r="N901">
        <v>625</v>
      </c>
      <c r="O901">
        <v>625</v>
      </c>
      <c r="P901">
        <v>625</v>
      </c>
      <c r="Q901">
        <v>625</v>
      </c>
      <c r="R901">
        <v>625</v>
      </c>
      <c r="S901">
        <v>625</v>
      </c>
      <c r="T901">
        <v>625</v>
      </c>
      <c r="U901">
        <v>625</v>
      </c>
      <c r="V901">
        <v>625</v>
      </c>
      <c r="W901">
        <v>625</v>
      </c>
      <c r="X901">
        <v>625</v>
      </c>
      <c r="Y901">
        <v>625</v>
      </c>
      <c r="Z901">
        <v>625</v>
      </c>
      <c r="AA901">
        <v>625</v>
      </c>
      <c r="AB901">
        <v>625</v>
      </c>
    </row>
    <row r="902" spans="1:28" x14ac:dyDescent="0.2">
      <c r="A902" t="s">
        <v>235</v>
      </c>
      <c r="B902">
        <v>2609</v>
      </c>
      <c r="C902">
        <v>2384</v>
      </c>
      <c r="D902">
        <v>2656</v>
      </c>
      <c r="E902">
        <v>2948</v>
      </c>
      <c r="F902">
        <v>3199</v>
      </c>
      <c r="G902">
        <v>3232</v>
      </c>
      <c r="H902">
        <v>3271</v>
      </c>
      <c r="I902">
        <v>3226</v>
      </c>
      <c r="J902">
        <v>3245</v>
      </c>
      <c r="K902">
        <v>3237</v>
      </c>
      <c r="L902">
        <v>3237</v>
      </c>
      <c r="M902">
        <v>3210</v>
      </c>
      <c r="N902">
        <v>3193</v>
      </c>
      <c r="O902">
        <v>3180</v>
      </c>
      <c r="P902">
        <v>3172</v>
      </c>
      <c r="Q902">
        <v>3161</v>
      </c>
      <c r="R902">
        <v>3148</v>
      </c>
      <c r="S902">
        <v>3139</v>
      </c>
      <c r="T902">
        <v>3126</v>
      </c>
      <c r="U902">
        <v>3117</v>
      </c>
      <c r="V902">
        <v>3105</v>
      </c>
      <c r="W902">
        <v>3093</v>
      </c>
      <c r="X902">
        <v>3088</v>
      </c>
      <c r="Y902">
        <v>3079</v>
      </c>
      <c r="Z902">
        <v>3066</v>
      </c>
      <c r="AA902">
        <v>3065</v>
      </c>
      <c r="AB902">
        <v>3057</v>
      </c>
    </row>
    <row r="903" spans="1:28" x14ac:dyDescent="0.2">
      <c r="A903" t="s">
        <v>236</v>
      </c>
      <c r="B903">
        <v>607</v>
      </c>
      <c r="C903">
        <v>522</v>
      </c>
      <c r="D903">
        <v>540</v>
      </c>
      <c r="E903">
        <v>572</v>
      </c>
      <c r="F903">
        <v>586</v>
      </c>
      <c r="G903">
        <v>594</v>
      </c>
      <c r="H903">
        <v>603</v>
      </c>
      <c r="I903">
        <v>607</v>
      </c>
      <c r="J903">
        <v>619</v>
      </c>
      <c r="K903">
        <v>629</v>
      </c>
      <c r="L903">
        <v>629</v>
      </c>
      <c r="M903">
        <v>564</v>
      </c>
      <c r="N903">
        <v>564</v>
      </c>
      <c r="O903">
        <v>564</v>
      </c>
      <c r="P903">
        <v>563</v>
      </c>
      <c r="Q903">
        <v>563</v>
      </c>
      <c r="R903">
        <v>562</v>
      </c>
      <c r="S903">
        <v>562</v>
      </c>
      <c r="T903">
        <v>562</v>
      </c>
      <c r="U903">
        <v>561</v>
      </c>
      <c r="V903">
        <v>561</v>
      </c>
      <c r="W903">
        <v>560</v>
      </c>
      <c r="X903">
        <v>560</v>
      </c>
      <c r="Y903">
        <v>560</v>
      </c>
      <c r="Z903">
        <v>559</v>
      </c>
      <c r="AA903">
        <v>559</v>
      </c>
      <c r="AB903">
        <v>559</v>
      </c>
    </row>
    <row r="904" spans="1:28" x14ac:dyDescent="0.2">
      <c r="A904" t="s">
        <v>237</v>
      </c>
      <c r="B904">
        <v>9813</v>
      </c>
      <c r="C904">
        <v>10475</v>
      </c>
      <c r="D904">
        <v>10439</v>
      </c>
      <c r="E904">
        <v>11116</v>
      </c>
      <c r="F904">
        <v>11170</v>
      </c>
      <c r="G904">
        <v>11148</v>
      </c>
      <c r="H904">
        <v>11189</v>
      </c>
      <c r="I904">
        <v>11160</v>
      </c>
      <c r="J904">
        <v>11194</v>
      </c>
      <c r="K904">
        <v>11229</v>
      </c>
      <c r="L904">
        <v>11229</v>
      </c>
      <c r="M904">
        <v>11229</v>
      </c>
      <c r="N904">
        <v>11222</v>
      </c>
      <c r="O904">
        <v>11220</v>
      </c>
      <c r="P904">
        <v>11220</v>
      </c>
      <c r="Q904">
        <v>11220</v>
      </c>
      <c r="R904">
        <v>11218</v>
      </c>
      <c r="S904">
        <v>11217</v>
      </c>
      <c r="T904">
        <v>11216</v>
      </c>
      <c r="U904">
        <v>11214</v>
      </c>
      <c r="V904">
        <v>11214</v>
      </c>
      <c r="W904">
        <v>11212</v>
      </c>
      <c r="X904">
        <v>11211</v>
      </c>
      <c r="Y904">
        <v>11211</v>
      </c>
      <c r="Z904">
        <v>11210</v>
      </c>
      <c r="AA904">
        <v>11208</v>
      </c>
      <c r="AB904">
        <v>11209</v>
      </c>
    </row>
    <row r="905" spans="1:28" x14ac:dyDescent="0.2">
      <c r="A905" t="s">
        <v>238</v>
      </c>
      <c r="B905">
        <v>16714</v>
      </c>
      <c r="C905">
        <v>17232</v>
      </c>
      <c r="D905">
        <v>17700</v>
      </c>
      <c r="E905">
        <v>17678</v>
      </c>
      <c r="F905">
        <v>17520</v>
      </c>
      <c r="G905">
        <v>17533</v>
      </c>
      <c r="H905">
        <v>17618</v>
      </c>
      <c r="I905">
        <v>17686</v>
      </c>
      <c r="J905">
        <v>17848</v>
      </c>
      <c r="K905">
        <v>17972</v>
      </c>
      <c r="L905">
        <v>17974</v>
      </c>
      <c r="M905">
        <v>18009</v>
      </c>
      <c r="N905">
        <v>18025</v>
      </c>
      <c r="O905">
        <v>18044</v>
      </c>
      <c r="P905">
        <v>18059</v>
      </c>
      <c r="Q905">
        <v>18075</v>
      </c>
      <c r="R905">
        <v>18091</v>
      </c>
      <c r="S905">
        <v>18104</v>
      </c>
      <c r="T905">
        <v>18121</v>
      </c>
      <c r="U905">
        <v>18131</v>
      </c>
      <c r="V905">
        <v>18147</v>
      </c>
      <c r="W905">
        <v>18161</v>
      </c>
      <c r="X905">
        <v>18167</v>
      </c>
      <c r="Y905">
        <v>18180</v>
      </c>
      <c r="Z905">
        <v>18194</v>
      </c>
      <c r="AA905">
        <v>18195</v>
      </c>
      <c r="AB905">
        <v>18206</v>
      </c>
    </row>
    <row r="906" spans="1:28" x14ac:dyDescent="0.2">
      <c r="A906" t="s">
        <v>239</v>
      </c>
      <c r="B906" t="s">
        <v>240</v>
      </c>
      <c r="C906">
        <v>27910</v>
      </c>
      <c r="D906">
        <v>28524</v>
      </c>
      <c r="E906">
        <v>28551</v>
      </c>
      <c r="F906">
        <v>28576</v>
      </c>
      <c r="G906">
        <v>28801</v>
      </c>
      <c r="H906">
        <v>29036</v>
      </c>
      <c r="I906">
        <v>29213</v>
      </c>
      <c r="J906">
        <v>29393</v>
      </c>
      <c r="K906">
        <v>29521</v>
      </c>
      <c r="L906">
        <v>29641</v>
      </c>
      <c r="M906">
        <v>29649</v>
      </c>
      <c r="N906">
        <v>29643</v>
      </c>
      <c r="O906">
        <v>29648</v>
      </c>
      <c r="P906">
        <v>29654</v>
      </c>
      <c r="Q906">
        <v>29659</v>
      </c>
      <c r="R906">
        <v>29661</v>
      </c>
      <c r="S906">
        <v>29663</v>
      </c>
      <c r="T906">
        <v>29666</v>
      </c>
      <c r="U906">
        <v>29667</v>
      </c>
      <c r="V906">
        <v>29671</v>
      </c>
      <c r="W906">
        <v>29672</v>
      </c>
      <c r="X906">
        <v>29672</v>
      </c>
      <c r="Y906">
        <v>29676</v>
      </c>
      <c r="Z906">
        <v>29677</v>
      </c>
      <c r="AA906">
        <v>29675</v>
      </c>
      <c r="AB906">
        <v>29680</v>
      </c>
    </row>
    <row r="907" spans="1:28" x14ac:dyDescent="0.2">
      <c r="A907" t="s">
        <v>241</v>
      </c>
      <c r="B907">
        <v>27007</v>
      </c>
      <c r="C907">
        <v>27973</v>
      </c>
      <c r="D907">
        <v>28587</v>
      </c>
      <c r="E907">
        <v>28614</v>
      </c>
      <c r="F907">
        <v>28639</v>
      </c>
      <c r="G907">
        <v>28864</v>
      </c>
      <c r="H907">
        <v>29098</v>
      </c>
      <c r="I907">
        <v>29275</v>
      </c>
      <c r="J907">
        <v>29456</v>
      </c>
      <c r="K907">
        <v>29585</v>
      </c>
      <c r="L907">
        <v>29704</v>
      </c>
      <c r="M907">
        <v>29707</v>
      </c>
      <c r="N907">
        <v>29704</v>
      </c>
      <c r="O907">
        <v>29706</v>
      </c>
      <c r="P907">
        <v>29708</v>
      </c>
      <c r="Q907">
        <v>29710</v>
      </c>
      <c r="R907">
        <v>29711</v>
      </c>
      <c r="S907">
        <v>29711</v>
      </c>
      <c r="T907">
        <v>29713</v>
      </c>
      <c r="U907">
        <v>29712</v>
      </c>
      <c r="V907">
        <v>29714</v>
      </c>
      <c r="W907">
        <v>29715</v>
      </c>
      <c r="X907">
        <v>29714</v>
      </c>
      <c r="Y907">
        <v>29717</v>
      </c>
      <c r="Z907">
        <v>29716</v>
      </c>
      <c r="AA907">
        <v>29714</v>
      </c>
      <c r="AB907">
        <v>29718</v>
      </c>
    </row>
    <row r="908" spans="1:28" x14ac:dyDescent="0.2">
      <c r="A908" t="s">
        <v>31</v>
      </c>
      <c r="B908">
        <v>3027</v>
      </c>
      <c r="C908">
        <v>3100</v>
      </c>
      <c r="D908">
        <v>3113</v>
      </c>
      <c r="E908">
        <v>3169</v>
      </c>
      <c r="F908">
        <v>3150</v>
      </c>
      <c r="G908">
        <v>3157</v>
      </c>
      <c r="H908">
        <v>3151</v>
      </c>
      <c r="I908">
        <v>3181</v>
      </c>
      <c r="J908">
        <v>3190</v>
      </c>
      <c r="K908">
        <v>3210</v>
      </c>
      <c r="L908">
        <v>3220</v>
      </c>
      <c r="M908">
        <v>3220</v>
      </c>
      <c r="N908">
        <v>3220</v>
      </c>
      <c r="O908">
        <v>3220</v>
      </c>
      <c r="P908">
        <v>3220</v>
      </c>
      <c r="Q908">
        <v>3220</v>
      </c>
      <c r="R908">
        <v>3220</v>
      </c>
      <c r="S908">
        <v>3220</v>
      </c>
      <c r="T908">
        <v>3220</v>
      </c>
      <c r="U908">
        <v>3220</v>
      </c>
      <c r="V908">
        <v>3220</v>
      </c>
      <c r="W908">
        <v>3220</v>
      </c>
      <c r="X908">
        <v>3220</v>
      </c>
      <c r="Y908">
        <v>3220</v>
      </c>
      <c r="Z908">
        <v>3220</v>
      </c>
      <c r="AA908">
        <v>3220</v>
      </c>
      <c r="AB908">
        <v>3220</v>
      </c>
    </row>
    <row r="909" spans="1:28" x14ac:dyDescent="0.2">
      <c r="A909" t="s">
        <v>32</v>
      </c>
      <c r="B909">
        <v>30683</v>
      </c>
      <c r="C909">
        <v>31758</v>
      </c>
      <c r="D909">
        <v>32390</v>
      </c>
      <c r="E909">
        <v>32408</v>
      </c>
      <c r="F909">
        <v>32414</v>
      </c>
      <c r="G909">
        <v>32646</v>
      </c>
      <c r="H909">
        <v>32874</v>
      </c>
      <c r="I909">
        <v>33081</v>
      </c>
      <c r="J909">
        <v>33271</v>
      </c>
      <c r="K909">
        <v>33420</v>
      </c>
      <c r="L909">
        <v>33549</v>
      </c>
      <c r="M909">
        <v>33552</v>
      </c>
      <c r="N909">
        <v>33549</v>
      </c>
      <c r="O909">
        <v>33551</v>
      </c>
      <c r="P909">
        <v>33553</v>
      </c>
      <c r="Q909">
        <v>33555</v>
      </c>
      <c r="R909">
        <v>33556</v>
      </c>
      <c r="S909">
        <v>33556</v>
      </c>
      <c r="T909">
        <v>33558</v>
      </c>
      <c r="U909">
        <v>33557</v>
      </c>
      <c r="V909">
        <v>33559</v>
      </c>
      <c r="W909">
        <v>33560</v>
      </c>
      <c r="X909">
        <v>33559</v>
      </c>
      <c r="Y909">
        <v>33562</v>
      </c>
      <c r="Z909">
        <v>33561</v>
      </c>
      <c r="AA909">
        <v>33559</v>
      </c>
      <c r="AB909">
        <v>33563</v>
      </c>
    </row>
    <row r="910" spans="1:28" x14ac:dyDescent="0.2">
      <c r="A910" t="s">
        <v>40</v>
      </c>
      <c r="B910">
        <v>3164</v>
      </c>
      <c r="C910">
        <v>3245</v>
      </c>
      <c r="D910">
        <v>3283</v>
      </c>
      <c r="E910">
        <v>3342</v>
      </c>
      <c r="F910">
        <v>3322</v>
      </c>
      <c r="G910">
        <v>3329</v>
      </c>
      <c r="H910">
        <v>3323</v>
      </c>
      <c r="I910">
        <v>3354</v>
      </c>
      <c r="J910">
        <v>3364</v>
      </c>
      <c r="K910">
        <v>3385</v>
      </c>
      <c r="L910">
        <v>3410</v>
      </c>
      <c r="M910">
        <v>3410</v>
      </c>
      <c r="N910">
        <v>3410</v>
      </c>
      <c r="O910">
        <v>3410</v>
      </c>
      <c r="P910">
        <v>3410</v>
      </c>
      <c r="Q910">
        <v>3410</v>
      </c>
      <c r="R910">
        <v>3410</v>
      </c>
      <c r="S910">
        <v>3410</v>
      </c>
      <c r="T910">
        <v>3410</v>
      </c>
      <c r="U910">
        <v>3410</v>
      </c>
      <c r="V910">
        <v>3410</v>
      </c>
      <c r="W910">
        <v>3410</v>
      </c>
      <c r="X910">
        <v>3410</v>
      </c>
      <c r="Y910">
        <v>3410</v>
      </c>
      <c r="Z910">
        <v>3410</v>
      </c>
      <c r="AA910">
        <v>3410</v>
      </c>
      <c r="AB910">
        <v>3410</v>
      </c>
    </row>
    <row r="911" spans="1:28" x14ac:dyDescent="0.2">
      <c r="A911" t="s">
        <v>210</v>
      </c>
      <c r="B911">
        <v>685</v>
      </c>
      <c r="C911">
        <v>690</v>
      </c>
      <c r="D911">
        <v>625</v>
      </c>
      <c r="E911">
        <v>625</v>
      </c>
      <c r="F911">
        <v>625</v>
      </c>
      <c r="G911">
        <v>625</v>
      </c>
      <c r="H911">
        <v>625</v>
      </c>
      <c r="I911">
        <v>625</v>
      </c>
      <c r="J911">
        <v>625</v>
      </c>
      <c r="K911">
        <v>625</v>
      </c>
      <c r="L911">
        <v>625</v>
      </c>
      <c r="M911">
        <v>625</v>
      </c>
      <c r="N911">
        <v>625</v>
      </c>
      <c r="O911">
        <v>625</v>
      </c>
      <c r="P911">
        <v>625</v>
      </c>
      <c r="Q911">
        <v>625</v>
      </c>
      <c r="R911">
        <v>625</v>
      </c>
      <c r="S911">
        <v>625</v>
      </c>
      <c r="T911">
        <v>625</v>
      </c>
      <c r="U911">
        <v>625</v>
      </c>
      <c r="V911">
        <v>625</v>
      </c>
      <c r="W911">
        <v>625</v>
      </c>
      <c r="X911">
        <v>625</v>
      </c>
      <c r="Y911">
        <v>625</v>
      </c>
      <c r="Z911">
        <v>625</v>
      </c>
      <c r="AA911">
        <v>625</v>
      </c>
      <c r="AB911">
        <v>625</v>
      </c>
    </row>
    <row r="912" spans="1:28" x14ac:dyDescent="0.2">
      <c r="A912" t="s">
        <v>242</v>
      </c>
      <c r="B912">
        <v>26834</v>
      </c>
      <c r="C912">
        <v>27823</v>
      </c>
      <c r="D912">
        <v>28482</v>
      </c>
      <c r="E912">
        <v>28441</v>
      </c>
      <c r="F912">
        <v>28467</v>
      </c>
      <c r="G912">
        <v>28692</v>
      </c>
      <c r="H912">
        <v>28926</v>
      </c>
      <c r="I912">
        <v>29102</v>
      </c>
      <c r="J912">
        <v>29282</v>
      </c>
      <c r="K912">
        <v>29410</v>
      </c>
      <c r="L912">
        <v>29514</v>
      </c>
      <c r="M912">
        <v>29517</v>
      </c>
      <c r="N912">
        <v>29514</v>
      </c>
      <c r="O912">
        <v>29516</v>
      </c>
      <c r="P912">
        <v>29518</v>
      </c>
      <c r="Q912">
        <v>29520</v>
      </c>
      <c r="R912">
        <v>29521</v>
      </c>
      <c r="S912">
        <v>29521</v>
      </c>
      <c r="T912">
        <v>29523</v>
      </c>
      <c r="U912">
        <v>29522</v>
      </c>
      <c r="V912">
        <v>29524</v>
      </c>
      <c r="W912">
        <v>29525</v>
      </c>
      <c r="X912">
        <v>29524</v>
      </c>
      <c r="Y912">
        <v>29527</v>
      </c>
      <c r="Z912">
        <v>29526</v>
      </c>
      <c r="AA912">
        <v>29524</v>
      </c>
      <c r="AB912">
        <v>29528</v>
      </c>
    </row>
    <row r="914" spans="1:28" x14ac:dyDescent="0.2">
      <c r="A914" t="s">
        <v>243</v>
      </c>
    </row>
    <row r="915" spans="1:28" x14ac:dyDescent="0.2">
      <c r="A915" t="s">
        <v>244</v>
      </c>
      <c r="B915">
        <v>57.2</v>
      </c>
      <c r="C915">
        <v>58.8</v>
      </c>
      <c r="D915">
        <v>59.7</v>
      </c>
      <c r="E915">
        <v>59.21</v>
      </c>
      <c r="F915">
        <v>58.8</v>
      </c>
      <c r="G915">
        <v>58.8</v>
      </c>
      <c r="H915">
        <v>58.81</v>
      </c>
      <c r="I915">
        <v>58.81</v>
      </c>
      <c r="J915">
        <v>58.7</v>
      </c>
      <c r="K915">
        <v>58.61</v>
      </c>
      <c r="L915">
        <v>58.41</v>
      </c>
      <c r="M915">
        <v>58.42</v>
      </c>
      <c r="N915">
        <v>58.41</v>
      </c>
      <c r="O915">
        <v>58.42</v>
      </c>
      <c r="P915">
        <v>58.42</v>
      </c>
      <c r="Q915">
        <v>58.43</v>
      </c>
      <c r="R915">
        <v>58.43</v>
      </c>
      <c r="S915">
        <v>58.43</v>
      </c>
      <c r="T915">
        <v>58.43</v>
      </c>
      <c r="U915">
        <v>58.43</v>
      </c>
      <c r="V915">
        <v>58.44</v>
      </c>
      <c r="W915">
        <v>58.44</v>
      </c>
      <c r="X915">
        <v>58.44</v>
      </c>
      <c r="Y915">
        <v>58.45</v>
      </c>
      <c r="Z915">
        <v>58.45</v>
      </c>
      <c r="AA915">
        <v>58.44</v>
      </c>
      <c r="AB915">
        <v>58.45</v>
      </c>
    </row>
    <row r="916" spans="1:28" x14ac:dyDescent="0.2">
      <c r="A916" t="s">
        <v>245</v>
      </c>
      <c r="B916">
        <v>0.4</v>
      </c>
      <c r="C916">
        <v>2.8</v>
      </c>
      <c r="D916">
        <v>1.5</v>
      </c>
      <c r="E916">
        <v>-0.79</v>
      </c>
      <c r="F916">
        <v>-0.7</v>
      </c>
      <c r="G916">
        <v>0</v>
      </c>
      <c r="H916">
        <v>0</v>
      </c>
      <c r="I916">
        <v>0.01</v>
      </c>
      <c r="J916">
        <v>-0.2</v>
      </c>
      <c r="K916">
        <v>-0.2</v>
      </c>
      <c r="L916">
        <v>-0.28999999999999998</v>
      </c>
      <c r="M916">
        <v>-0.28999999999999998</v>
      </c>
      <c r="N916">
        <v>-0.28999999999999998</v>
      </c>
      <c r="O916">
        <v>-0.28999999999999998</v>
      </c>
      <c r="P916">
        <v>-0.28999999999999998</v>
      </c>
      <c r="Q916">
        <v>-0.28000000000000003</v>
      </c>
      <c r="R916">
        <v>-0.28000000000000003</v>
      </c>
      <c r="S916">
        <v>-0.28000000000000003</v>
      </c>
      <c r="T916">
        <v>-0.28000000000000003</v>
      </c>
      <c r="U916">
        <v>-0.28000000000000003</v>
      </c>
      <c r="V916">
        <v>-0.27</v>
      </c>
      <c r="W916">
        <v>-0.27</v>
      </c>
      <c r="X916">
        <v>-0.27</v>
      </c>
      <c r="Y916">
        <v>-0.27</v>
      </c>
      <c r="Z916">
        <v>-0.27</v>
      </c>
      <c r="AA916">
        <v>-0.27</v>
      </c>
      <c r="AB916">
        <v>-0.26</v>
      </c>
    </row>
    <row r="918" spans="1:28" x14ac:dyDescent="0.2">
      <c r="A918" t="s">
        <v>149</v>
      </c>
    </row>
    <row r="919" spans="1:28" x14ac:dyDescent="0.2">
      <c r="A919" t="s">
        <v>246</v>
      </c>
      <c r="B919">
        <v>115.32</v>
      </c>
      <c r="C919">
        <v>116.8</v>
      </c>
      <c r="D919">
        <v>113.19</v>
      </c>
      <c r="E919">
        <v>110.05</v>
      </c>
      <c r="F919">
        <v>108.49</v>
      </c>
      <c r="G919">
        <v>106.92</v>
      </c>
      <c r="H919">
        <v>104.49</v>
      </c>
      <c r="I919">
        <v>101.68</v>
      </c>
      <c r="J919">
        <v>100.14</v>
      </c>
      <c r="K919">
        <v>99.3</v>
      </c>
      <c r="L919">
        <v>98.34</v>
      </c>
      <c r="M919">
        <v>98.27</v>
      </c>
      <c r="N919">
        <v>98.23</v>
      </c>
      <c r="O919">
        <v>98.17</v>
      </c>
      <c r="P919">
        <v>98.13</v>
      </c>
      <c r="Q919">
        <v>98.08</v>
      </c>
      <c r="R919">
        <v>98.04</v>
      </c>
      <c r="S919">
        <v>98</v>
      </c>
      <c r="T919">
        <v>97.95</v>
      </c>
      <c r="U919">
        <v>97.91</v>
      </c>
      <c r="V919">
        <v>97.86</v>
      </c>
      <c r="W919">
        <v>97.82</v>
      </c>
      <c r="X919">
        <v>97.79</v>
      </c>
      <c r="Y919">
        <v>97.75</v>
      </c>
      <c r="Z919">
        <v>97.71</v>
      </c>
      <c r="AA919">
        <v>97.7</v>
      </c>
      <c r="AB919">
        <v>97.66</v>
      </c>
    </row>
    <row r="920" spans="1:28" x14ac:dyDescent="0.2">
      <c r="A920" t="s">
        <v>247</v>
      </c>
      <c r="B920">
        <v>170.36</v>
      </c>
      <c r="C920">
        <v>168.43</v>
      </c>
      <c r="D920">
        <v>163.88</v>
      </c>
      <c r="E920">
        <v>154.33000000000001</v>
      </c>
      <c r="F920">
        <v>147.49</v>
      </c>
      <c r="G920">
        <v>143.09</v>
      </c>
      <c r="H920">
        <v>139.88</v>
      </c>
      <c r="I920">
        <v>139.58000000000001</v>
      </c>
      <c r="J920">
        <v>138.29</v>
      </c>
      <c r="K920">
        <v>139.41999999999999</v>
      </c>
      <c r="L920">
        <v>139.41</v>
      </c>
      <c r="M920">
        <v>139.61000000000001</v>
      </c>
      <c r="N920">
        <v>139.66</v>
      </c>
      <c r="O920">
        <v>139.68</v>
      </c>
      <c r="P920">
        <v>139.65</v>
      </c>
      <c r="Q920">
        <v>139.66</v>
      </c>
      <c r="R920">
        <v>139.72</v>
      </c>
      <c r="S920">
        <v>139.71</v>
      </c>
      <c r="T920">
        <v>139.76</v>
      </c>
      <c r="U920">
        <v>139.75</v>
      </c>
      <c r="V920">
        <v>139.79</v>
      </c>
      <c r="W920">
        <v>139.86000000000001</v>
      </c>
      <c r="X920">
        <v>139.77000000000001</v>
      </c>
      <c r="Y920">
        <v>139.80000000000001</v>
      </c>
      <c r="Z920">
        <v>139.91</v>
      </c>
      <c r="AA920">
        <v>139.76</v>
      </c>
      <c r="AB920">
        <v>139.78</v>
      </c>
    </row>
    <row r="921" spans="1:28" x14ac:dyDescent="0.2">
      <c r="A921" t="s">
        <v>248</v>
      </c>
      <c r="B921" t="s">
        <v>249</v>
      </c>
      <c r="C921">
        <v>117.75</v>
      </c>
      <c r="D921">
        <v>114.11</v>
      </c>
      <c r="E921">
        <v>110.94</v>
      </c>
      <c r="F921">
        <v>109.37</v>
      </c>
      <c r="G921">
        <v>107.79</v>
      </c>
      <c r="H921">
        <v>105.34</v>
      </c>
      <c r="I921">
        <v>102.51</v>
      </c>
      <c r="J921">
        <v>100.96</v>
      </c>
      <c r="K921">
        <v>100.11</v>
      </c>
      <c r="L921">
        <v>99.14</v>
      </c>
      <c r="M921">
        <v>99.07</v>
      </c>
      <c r="N921">
        <v>99.03</v>
      </c>
      <c r="O921">
        <v>98.97</v>
      </c>
      <c r="P921">
        <v>98.93</v>
      </c>
      <c r="Q921">
        <v>98.88</v>
      </c>
      <c r="R921">
        <v>98.83</v>
      </c>
      <c r="S921">
        <v>98.8</v>
      </c>
      <c r="T921">
        <v>98.74</v>
      </c>
      <c r="U921">
        <v>98.71</v>
      </c>
      <c r="V921">
        <v>98.66</v>
      </c>
      <c r="W921">
        <v>98.61</v>
      </c>
      <c r="X921">
        <v>98.59</v>
      </c>
      <c r="Y921">
        <v>98.54</v>
      </c>
      <c r="Z921">
        <v>98.5</v>
      </c>
      <c r="AA921">
        <v>98.49</v>
      </c>
      <c r="AB921">
        <v>98.45</v>
      </c>
    </row>
    <row r="922" spans="1:28" x14ac:dyDescent="0.2">
      <c r="A922" t="s">
        <v>250</v>
      </c>
      <c r="B922">
        <v>46.44</v>
      </c>
      <c r="C922">
        <v>43.91</v>
      </c>
      <c r="D922">
        <v>42.02</v>
      </c>
      <c r="E922">
        <v>40.79</v>
      </c>
      <c r="F922">
        <v>40.299999999999997</v>
      </c>
      <c r="G922">
        <v>39.57</v>
      </c>
      <c r="H922">
        <v>38.770000000000003</v>
      </c>
      <c r="I922">
        <v>37.9</v>
      </c>
      <c r="J922">
        <v>37.03</v>
      </c>
      <c r="K922">
        <v>36.020000000000003</v>
      </c>
      <c r="L922">
        <v>36.020000000000003</v>
      </c>
      <c r="M922">
        <v>34.979999999999997</v>
      </c>
      <c r="N922">
        <v>33.99</v>
      </c>
      <c r="O922">
        <v>33.01</v>
      </c>
      <c r="P922">
        <v>32.06</v>
      </c>
      <c r="Q922">
        <v>31.14</v>
      </c>
      <c r="R922">
        <v>30.24</v>
      </c>
      <c r="S922">
        <v>29.37</v>
      </c>
      <c r="T922">
        <v>28.52</v>
      </c>
      <c r="U922">
        <v>27.7</v>
      </c>
      <c r="V922">
        <v>26.9</v>
      </c>
      <c r="W922">
        <v>26.12</v>
      </c>
      <c r="X922">
        <v>25.38</v>
      </c>
      <c r="Y922">
        <v>24.65</v>
      </c>
      <c r="Z922">
        <v>23.93</v>
      </c>
      <c r="AA922">
        <v>23.25</v>
      </c>
      <c r="AB922">
        <v>22.58</v>
      </c>
    </row>
    <row r="923" spans="1:28" x14ac:dyDescent="0.2">
      <c r="A923" t="s">
        <v>251</v>
      </c>
      <c r="B923" t="s">
        <v>252</v>
      </c>
      <c r="C923">
        <v>146.5</v>
      </c>
      <c r="D923">
        <v>142.54</v>
      </c>
      <c r="E923">
        <v>134.22999999999999</v>
      </c>
      <c r="F923">
        <v>128.28</v>
      </c>
      <c r="G923">
        <v>124.45</v>
      </c>
      <c r="H923">
        <v>121.66</v>
      </c>
      <c r="I923">
        <v>121.4</v>
      </c>
      <c r="J923">
        <v>120.27</v>
      </c>
      <c r="K923">
        <v>121.26</v>
      </c>
      <c r="L923">
        <v>121.25</v>
      </c>
      <c r="M923">
        <v>121.42</v>
      </c>
      <c r="N923">
        <v>121.46</v>
      </c>
      <c r="O923">
        <v>121.48</v>
      </c>
      <c r="P923">
        <v>121.45</v>
      </c>
      <c r="Q923">
        <v>121.46</v>
      </c>
      <c r="R923">
        <v>121.52</v>
      </c>
      <c r="S923">
        <v>121.51</v>
      </c>
      <c r="T923">
        <v>121.55</v>
      </c>
      <c r="U923">
        <v>121.54</v>
      </c>
      <c r="V923">
        <v>121.57</v>
      </c>
      <c r="W923">
        <v>121.64</v>
      </c>
      <c r="X923">
        <v>121.56</v>
      </c>
      <c r="Y923">
        <v>121.58</v>
      </c>
      <c r="Z923">
        <v>121.69</v>
      </c>
      <c r="AA923">
        <v>121.55</v>
      </c>
      <c r="AB923">
        <v>121.57</v>
      </c>
    </row>
    <row r="924" spans="1:28" x14ac:dyDescent="0.2">
      <c r="A924" t="s">
        <v>250</v>
      </c>
      <c r="B924">
        <v>48.2</v>
      </c>
      <c r="C924">
        <v>48.02</v>
      </c>
      <c r="D924">
        <v>44.95</v>
      </c>
      <c r="E924">
        <v>42.43</v>
      </c>
      <c r="F924">
        <v>41.98</v>
      </c>
      <c r="G924">
        <v>40.840000000000003</v>
      </c>
      <c r="H924">
        <v>40.840000000000003</v>
      </c>
      <c r="I924">
        <v>39.799999999999997</v>
      </c>
      <c r="J924">
        <v>38.909999999999997</v>
      </c>
      <c r="K924">
        <v>37.340000000000003</v>
      </c>
      <c r="L924">
        <v>37.35</v>
      </c>
      <c r="M924">
        <v>37.46</v>
      </c>
      <c r="N924">
        <v>37.49</v>
      </c>
      <c r="O924">
        <v>37.479999999999997</v>
      </c>
      <c r="P924">
        <v>37.479999999999997</v>
      </c>
      <c r="Q924">
        <v>37.5</v>
      </c>
      <c r="R924">
        <v>37.520000000000003</v>
      </c>
      <c r="S924">
        <v>37.520000000000003</v>
      </c>
      <c r="T924">
        <v>37.54</v>
      </c>
      <c r="U924">
        <v>37.54</v>
      </c>
      <c r="V924">
        <v>37.549999999999997</v>
      </c>
      <c r="W924">
        <v>37.57</v>
      </c>
      <c r="X924">
        <v>37.549999999999997</v>
      </c>
      <c r="Y924">
        <v>37.549999999999997</v>
      </c>
      <c r="Z924">
        <v>37.590000000000003</v>
      </c>
      <c r="AA924">
        <v>37.54</v>
      </c>
      <c r="AB924">
        <v>37.549999999999997</v>
      </c>
    </row>
    <row r="926" spans="1:28" x14ac:dyDescent="0.2">
      <c r="A926" t="s">
        <v>253</v>
      </c>
      <c r="B926" t="s">
        <v>254</v>
      </c>
    </row>
    <row r="928" spans="1:28" x14ac:dyDescent="0.2">
      <c r="A928" t="s">
        <v>255</v>
      </c>
      <c r="B928">
        <v>340.1</v>
      </c>
      <c r="C928">
        <v>343.19</v>
      </c>
      <c r="D928">
        <v>348.35</v>
      </c>
      <c r="E928">
        <v>355.06</v>
      </c>
      <c r="F928">
        <v>361.66</v>
      </c>
      <c r="G928">
        <v>367.92</v>
      </c>
      <c r="H928">
        <v>367.92</v>
      </c>
      <c r="I928">
        <v>375.51</v>
      </c>
      <c r="J928">
        <v>380.82</v>
      </c>
      <c r="K928">
        <v>386.15</v>
      </c>
      <c r="L928">
        <v>380.81</v>
      </c>
      <c r="M928">
        <v>380.23</v>
      </c>
      <c r="N928">
        <v>379.79</v>
      </c>
      <c r="O928">
        <v>379.35</v>
      </c>
      <c r="P928">
        <v>378.97</v>
      </c>
      <c r="Q928">
        <v>378.57</v>
      </c>
      <c r="R928">
        <v>378.17</v>
      </c>
      <c r="S928">
        <v>377.8</v>
      </c>
      <c r="T928">
        <v>377.41</v>
      </c>
      <c r="U928">
        <v>377.05</v>
      </c>
      <c r="V928">
        <v>376.68</v>
      </c>
      <c r="W928">
        <v>376.3</v>
      </c>
      <c r="X928">
        <v>376</v>
      </c>
      <c r="Y928">
        <v>375.66</v>
      </c>
      <c r="Z928">
        <v>375.3</v>
      </c>
      <c r="AA928">
        <v>375.05</v>
      </c>
      <c r="AB928">
        <v>374.73</v>
      </c>
    </row>
    <row r="929" spans="1:28" x14ac:dyDescent="0.2">
      <c r="A929" t="s">
        <v>256</v>
      </c>
      <c r="B929">
        <v>159.96</v>
      </c>
      <c r="C929">
        <v>162.88999999999999</v>
      </c>
      <c r="D929">
        <v>165.05</v>
      </c>
      <c r="E929">
        <v>167.22</v>
      </c>
      <c r="F929">
        <v>169.77</v>
      </c>
      <c r="G929">
        <v>168.76</v>
      </c>
      <c r="H929">
        <v>166.18</v>
      </c>
      <c r="I929">
        <v>165.99</v>
      </c>
      <c r="J929">
        <v>166.18</v>
      </c>
      <c r="K929">
        <v>164.62</v>
      </c>
      <c r="L929">
        <v>164.88</v>
      </c>
      <c r="M929">
        <v>164.31</v>
      </c>
      <c r="N929">
        <v>163.87</v>
      </c>
      <c r="O929">
        <v>163.43</v>
      </c>
      <c r="P929">
        <v>163.05000000000001</v>
      </c>
      <c r="Q929">
        <v>162.65</v>
      </c>
      <c r="R929">
        <v>162.25</v>
      </c>
      <c r="S929">
        <v>161.88</v>
      </c>
      <c r="T929">
        <v>161.47999999999999</v>
      </c>
      <c r="U929">
        <v>161.13</v>
      </c>
      <c r="V929">
        <v>160.76</v>
      </c>
      <c r="W929">
        <v>160.38</v>
      </c>
      <c r="X929">
        <v>160.08000000000001</v>
      </c>
      <c r="Y929">
        <v>159.74</v>
      </c>
      <c r="Z929">
        <v>159.37</v>
      </c>
      <c r="AA929">
        <v>159.13</v>
      </c>
      <c r="AB929">
        <v>158.81</v>
      </c>
    </row>
    <row r="930" spans="1:28" x14ac:dyDescent="0.2">
      <c r="A930" t="s">
        <v>257</v>
      </c>
      <c r="B930">
        <v>180.14</v>
      </c>
      <c r="C930">
        <v>180.3</v>
      </c>
      <c r="D930">
        <v>183.3</v>
      </c>
      <c r="E930">
        <v>187.83</v>
      </c>
      <c r="F930">
        <v>191.9</v>
      </c>
      <c r="G930">
        <v>199.16</v>
      </c>
      <c r="H930">
        <v>201.74</v>
      </c>
      <c r="I930">
        <v>209.52</v>
      </c>
      <c r="J930">
        <v>214.64</v>
      </c>
      <c r="K930">
        <v>221.53</v>
      </c>
      <c r="L930">
        <v>215.92</v>
      </c>
      <c r="M930">
        <v>215.92</v>
      </c>
      <c r="N930">
        <v>215.92</v>
      </c>
      <c r="O930">
        <v>215.92</v>
      </c>
      <c r="P930">
        <v>215.92</v>
      </c>
      <c r="Q930">
        <v>215.92</v>
      </c>
      <c r="R930">
        <v>215.92</v>
      </c>
      <c r="S930">
        <v>215.92</v>
      </c>
      <c r="T930">
        <v>215.92</v>
      </c>
      <c r="U930">
        <v>215.92</v>
      </c>
      <c r="V930">
        <v>215.92</v>
      </c>
      <c r="W930">
        <v>215.92</v>
      </c>
      <c r="X930">
        <v>215.92</v>
      </c>
      <c r="Y930">
        <v>215.92</v>
      </c>
      <c r="Z930">
        <v>215.92</v>
      </c>
      <c r="AA930">
        <v>215.92</v>
      </c>
      <c r="AB930">
        <v>215.92</v>
      </c>
    </row>
    <row r="931" spans="1:28" x14ac:dyDescent="0.2">
      <c r="A931" t="s">
        <v>258</v>
      </c>
      <c r="B931">
        <v>223.84</v>
      </c>
      <c r="C931">
        <v>231.7</v>
      </c>
      <c r="D931">
        <v>236.53</v>
      </c>
      <c r="E931">
        <v>242.37</v>
      </c>
      <c r="F931">
        <v>249.01</v>
      </c>
      <c r="G931">
        <v>255.34</v>
      </c>
      <c r="H931">
        <v>255.34</v>
      </c>
      <c r="I931">
        <v>260.63</v>
      </c>
      <c r="J931">
        <v>264.33</v>
      </c>
      <c r="K931">
        <v>268.02</v>
      </c>
      <c r="L931">
        <v>268.02</v>
      </c>
      <c r="M931">
        <v>268.02</v>
      </c>
      <c r="N931">
        <v>268.02</v>
      </c>
      <c r="O931">
        <v>268.02</v>
      </c>
      <c r="P931">
        <v>268.02</v>
      </c>
      <c r="Q931">
        <v>268.02</v>
      </c>
      <c r="R931">
        <v>268.02</v>
      </c>
      <c r="S931">
        <v>268.02</v>
      </c>
      <c r="T931">
        <v>268.02</v>
      </c>
      <c r="U931">
        <v>268.02</v>
      </c>
      <c r="V931">
        <v>268.02</v>
      </c>
      <c r="W931">
        <v>268.02</v>
      </c>
      <c r="X931">
        <v>268.02</v>
      </c>
      <c r="Y931">
        <v>268.02</v>
      </c>
      <c r="Z931">
        <v>268.02</v>
      </c>
      <c r="AA931">
        <v>268.02</v>
      </c>
      <c r="AB931">
        <v>268.02</v>
      </c>
    </row>
    <row r="932" spans="1:28" x14ac:dyDescent="0.2">
      <c r="A932" t="s">
        <v>259</v>
      </c>
      <c r="B932">
        <v>563.92999999999995</v>
      </c>
      <c r="C932">
        <v>574.89</v>
      </c>
      <c r="D932">
        <v>584.88</v>
      </c>
      <c r="E932">
        <v>597.42999999999995</v>
      </c>
      <c r="F932">
        <v>610.66999999999996</v>
      </c>
      <c r="G932">
        <v>623.26</v>
      </c>
      <c r="H932">
        <v>623.26</v>
      </c>
      <c r="I932">
        <v>636.14</v>
      </c>
      <c r="J932">
        <v>645.15</v>
      </c>
      <c r="K932">
        <v>654.16</v>
      </c>
      <c r="L932">
        <v>648.83000000000004</v>
      </c>
      <c r="M932">
        <v>648.25</v>
      </c>
      <c r="N932">
        <v>647.80999999999995</v>
      </c>
      <c r="O932">
        <v>647.37</v>
      </c>
      <c r="P932">
        <v>646.99</v>
      </c>
      <c r="Q932">
        <v>646.59</v>
      </c>
      <c r="R932">
        <v>646.19000000000005</v>
      </c>
      <c r="S932">
        <v>645.82000000000005</v>
      </c>
      <c r="T932">
        <v>645.42999999999995</v>
      </c>
      <c r="U932">
        <v>645.07000000000005</v>
      </c>
      <c r="V932">
        <v>644.70000000000005</v>
      </c>
      <c r="W932">
        <v>644.32000000000005</v>
      </c>
      <c r="X932">
        <v>644.02</v>
      </c>
      <c r="Y932">
        <v>643.67999999999995</v>
      </c>
      <c r="Z932">
        <v>643.32000000000005</v>
      </c>
      <c r="AA932">
        <v>643.07000000000005</v>
      </c>
      <c r="AB932">
        <v>642.75</v>
      </c>
    </row>
    <row r="933" spans="1:28" x14ac:dyDescent="0.2">
      <c r="A933" t="s">
        <v>260</v>
      </c>
      <c r="B933">
        <v>152.46</v>
      </c>
      <c r="C933">
        <v>186.48</v>
      </c>
      <c r="D933">
        <v>231.41</v>
      </c>
      <c r="E933">
        <v>232.92</v>
      </c>
      <c r="F933">
        <v>237.99</v>
      </c>
      <c r="G933">
        <v>253.13</v>
      </c>
      <c r="H933">
        <v>256.23</v>
      </c>
      <c r="I933">
        <v>263.35000000000002</v>
      </c>
      <c r="J933">
        <v>270.35000000000002</v>
      </c>
      <c r="K933">
        <v>277.24</v>
      </c>
      <c r="L933">
        <v>251.21</v>
      </c>
      <c r="M933">
        <v>268.14999999999998</v>
      </c>
      <c r="N933">
        <v>285.26</v>
      </c>
      <c r="O933">
        <v>303.01</v>
      </c>
      <c r="P933">
        <v>321.55</v>
      </c>
      <c r="Q933">
        <v>340.84</v>
      </c>
      <c r="R933">
        <v>360.9</v>
      </c>
      <c r="S933">
        <v>381.58</v>
      </c>
      <c r="T933">
        <v>403.1</v>
      </c>
      <c r="U933">
        <v>425.21</v>
      </c>
      <c r="V933">
        <v>448.12</v>
      </c>
      <c r="W933">
        <v>471.82</v>
      </c>
      <c r="X933">
        <v>495.94</v>
      </c>
      <c r="Y933">
        <v>520.99</v>
      </c>
      <c r="Z933">
        <v>546.92999999999995</v>
      </c>
      <c r="AA933">
        <v>573.11</v>
      </c>
      <c r="AB933">
        <v>600.32000000000005</v>
      </c>
    </row>
    <row r="934" spans="1:28" x14ac:dyDescent="0.2">
      <c r="A934" t="s">
        <v>261</v>
      </c>
      <c r="B934">
        <v>66596</v>
      </c>
      <c r="C934">
        <v>65162</v>
      </c>
      <c r="D934">
        <v>63874</v>
      </c>
      <c r="E934">
        <v>61115</v>
      </c>
      <c r="F934">
        <v>59448</v>
      </c>
      <c r="G934">
        <v>58564</v>
      </c>
      <c r="H934">
        <v>57351</v>
      </c>
      <c r="I934">
        <v>56177</v>
      </c>
      <c r="J934">
        <v>55566</v>
      </c>
      <c r="K934">
        <v>55472</v>
      </c>
      <c r="L934">
        <v>55180</v>
      </c>
      <c r="M934">
        <v>67426</v>
      </c>
      <c r="N934">
        <v>67395</v>
      </c>
      <c r="O934">
        <v>67354</v>
      </c>
      <c r="P934">
        <v>67333</v>
      </c>
      <c r="Q934">
        <v>67305</v>
      </c>
      <c r="R934">
        <v>67275</v>
      </c>
      <c r="S934">
        <v>67250</v>
      </c>
      <c r="T934">
        <v>67217</v>
      </c>
      <c r="U934">
        <v>67194</v>
      </c>
      <c r="V934">
        <v>67163</v>
      </c>
      <c r="W934">
        <v>67131</v>
      </c>
      <c r="X934">
        <v>67116</v>
      </c>
      <c r="Y934">
        <v>67092</v>
      </c>
      <c r="Z934">
        <v>67061</v>
      </c>
      <c r="AA934">
        <v>67053</v>
      </c>
      <c r="AB934">
        <v>67033</v>
      </c>
    </row>
    <row r="936" spans="1:28" x14ac:dyDescent="0.2">
      <c r="A936" t="s">
        <v>262</v>
      </c>
    </row>
    <row r="937" spans="1:28" x14ac:dyDescent="0.2">
      <c r="A937" t="s">
        <v>263</v>
      </c>
      <c r="B937">
        <v>31723</v>
      </c>
      <c r="C937">
        <v>31890</v>
      </c>
      <c r="D937">
        <v>31980</v>
      </c>
      <c r="E937">
        <v>32001</v>
      </c>
      <c r="F937">
        <v>31894</v>
      </c>
      <c r="G937">
        <v>31721</v>
      </c>
      <c r="H937">
        <v>31538</v>
      </c>
      <c r="I937">
        <v>31437</v>
      </c>
      <c r="J937">
        <v>31541</v>
      </c>
      <c r="K937">
        <v>31820</v>
      </c>
      <c r="L937">
        <v>31919</v>
      </c>
      <c r="M937">
        <v>37419</v>
      </c>
      <c r="N937">
        <v>41315</v>
      </c>
      <c r="O937">
        <v>44685</v>
      </c>
      <c r="P937">
        <v>47651</v>
      </c>
      <c r="Q937">
        <v>50307</v>
      </c>
      <c r="R937">
        <v>52734</v>
      </c>
      <c r="S937">
        <v>54993</v>
      </c>
      <c r="T937">
        <v>57132</v>
      </c>
      <c r="U937">
        <v>59188</v>
      </c>
      <c r="V937">
        <v>61190</v>
      </c>
      <c r="W937">
        <v>63164</v>
      </c>
      <c r="X937">
        <v>65127</v>
      </c>
      <c r="Y937">
        <v>67094</v>
      </c>
      <c r="Z937">
        <v>69077</v>
      </c>
      <c r="AA937">
        <v>71086</v>
      </c>
      <c r="AB937">
        <v>73127</v>
      </c>
    </row>
    <row r="938" spans="1:28" x14ac:dyDescent="0.2">
      <c r="A938" t="s">
        <v>264</v>
      </c>
      <c r="B938">
        <v>2259</v>
      </c>
      <c r="C938">
        <v>2253</v>
      </c>
      <c r="D938">
        <v>2265</v>
      </c>
      <c r="E938">
        <v>2299</v>
      </c>
      <c r="F938">
        <v>2303</v>
      </c>
      <c r="G938">
        <v>2314</v>
      </c>
      <c r="H938">
        <v>2327</v>
      </c>
      <c r="I938">
        <v>2337</v>
      </c>
      <c r="J938">
        <v>2358</v>
      </c>
      <c r="K938">
        <v>2378</v>
      </c>
      <c r="L938">
        <v>2378</v>
      </c>
      <c r="M938">
        <v>2378</v>
      </c>
      <c r="N938">
        <v>2378</v>
      </c>
      <c r="O938">
        <v>2379</v>
      </c>
      <c r="P938">
        <v>2379</v>
      </c>
      <c r="Q938">
        <v>2379</v>
      </c>
      <c r="R938">
        <v>2380</v>
      </c>
      <c r="S938">
        <v>2380</v>
      </c>
      <c r="T938">
        <v>2380</v>
      </c>
      <c r="U938">
        <v>2380</v>
      </c>
      <c r="V938">
        <v>2380</v>
      </c>
      <c r="W938">
        <v>2380</v>
      </c>
      <c r="X938">
        <v>2380</v>
      </c>
      <c r="Y938">
        <v>2380</v>
      </c>
      <c r="Z938">
        <v>2380</v>
      </c>
      <c r="AA938">
        <v>2380</v>
      </c>
      <c r="AB938">
        <v>2380</v>
      </c>
    </row>
    <row r="939" spans="1:28" x14ac:dyDescent="0.2">
      <c r="A939" t="s">
        <v>265</v>
      </c>
      <c r="B939">
        <v>5666</v>
      </c>
      <c r="C939">
        <v>5486</v>
      </c>
      <c r="D939">
        <v>5627</v>
      </c>
      <c r="E939">
        <v>5757</v>
      </c>
      <c r="F939">
        <v>5800</v>
      </c>
      <c r="G939">
        <v>5860</v>
      </c>
      <c r="H939">
        <v>5913</v>
      </c>
      <c r="I939">
        <v>5968</v>
      </c>
      <c r="J939">
        <v>6038</v>
      </c>
      <c r="K939">
        <v>6108</v>
      </c>
      <c r="L939">
        <v>6108</v>
      </c>
      <c r="M939">
        <v>6107</v>
      </c>
      <c r="N939">
        <v>6095</v>
      </c>
      <c r="O939">
        <v>6091</v>
      </c>
      <c r="P939">
        <v>6086</v>
      </c>
      <c r="Q939">
        <v>6082</v>
      </c>
      <c r="R939">
        <v>6077</v>
      </c>
      <c r="S939">
        <v>6071</v>
      </c>
      <c r="T939">
        <v>6067</v>
      </c>
      <c r="U939">
        <v>6061</v>
      </c>
      <c r="V939">
        <v>6057</v>
      </c>
      <c r="W939">
        <v>6051</v>
      </c>
      <c r="X939">
        <v>6045</v>
      </c>
      <c r="Y939">
        <v>6043</v>
      </c>
      <c r="Z939">
        <v>6038</v>
      </c>
      <c r="AA939">
        <v>6031</v>
      </c>
      <c r="AB939">
        <v>6031</v>
      </c>
    </row>
    <row r="940" spans="1:28" x14ac:dyDescent="0.2">
      <c r="A940" t="s">
        <v>266</v>
      </c>
      <c r="B940">
        <v>20518</v>
      </c>
      <c r="C940">
        <v>21388</v>
      </c>
      <c r="D940">
        <v>20860</v>
      </c>
      <c r="E940">
        <v>20749</v>
      </c>
      <c r="F940">
        <v>20502</v>
      </c>
      <c r="G940">
        <v>20457</v>
      </c>
      <c r="H940">
        <v>20469</v>
      </c>
      <c r="I940">
        <v>20484</v>
      </c>
      <c r="J940">
        <v>20551</v>
      </c>
      <c r="K940">
        <v>20658</v>
      </c>
      <c r="L940">
        <v>20659</v>
      </c>
      <c r="M940">
        <v>20657</v>
      </c>
      <c r="N940">
        <v>20626</v>
      </c>
      <c r="O940">
        <v>20614</v>
      </c>
      <c r="P940">
        <v>20602</v>
      </c>
      <c r="Q940">
        <v>20593</v>
      </c>
      <c r="R940">
        <v>20580</v>
      </c>
      <c r="S940">
        <v>20568</v>
      </c>
      <c r="T940">
        <v>20559</v>
      </c>
      <c r="U940">
        <v>20544</v>
      </c>
      <c r="V940">
        <v>20536</v>
      </c>
      <c r="W940">
        <v>20523</v>
      </c>
      <c r="X940">
        <v>20510</v>
      </c>
      <c r="Y940">
        <v>20506</v>
      </c>
      <c r="Z940">
        <v>20495</v>
      </c>
      <c r="AA940">
        <v>20481</v>
      </c>
      <c r="AB940">
        <v>20482</v>
      </c>
    </row>
    <row r="941" spans="1:28" x14ac:dyDescent="0.2">
      <c r="A941" t="s">
        <v>267</v>
      </c>
      <c r="B941">
        <v>10760</v>
      </c>
      <c r="C941">
        <v>11851</v>
      </c>
      <c r="D941">
        <v>11223</v>
      </c>
      <c r="E941">
        <v>11022</v>
      </c>
      <c r="F941">
        <v>10789</v>
      </c>
      <c r="G941">
        <v>10725</v>
      </c>
      <c r="H941">
        <v>10723</v>
      </c>
      <c r="I941">
        <v>10719</v>
      </c>
      <c r="J941">
        <v>10766</v>
      </c>
      <c r="K941">
        <v>10843</v>
      </c>
      <c r="L941">
        <v>10841</v>
      </c>
      <c r="M941">
        <v>5990</v>
      </c>
      <c r="N941">
        <v>6107</v>
      </c>
      <c r="O941">
        <v>6099</v>
      </c>
      <c r="P941">
        <v>6081</v>
      </c>
      <c r="Q941">
        <v>6046</v>
      </c>
      <c r="R941">
        <v>6002</v>
      </c>
      <c r="S941">
        <v>5946</v>
      </c>
      <c r="T941">
        <v>5876</v>
      </c>
      <c r="U941">
        <v>5806</v>
      </c>
      <c r="V941">
        <v>5718</v>
      </c>
      <c r="W941">
        <v>5632</v>
      </c>
      <c r="X941">
        <v>5539</v>
      </c>
      <c r="Y941">
        <v>5426</v>
      </c>
      <c r="Z941">
        <v>5319</v>
      </c>
      <c r="AA941">
        <v>5213</v>
      </c>
      <c r="AB941">
        <v>5075</v>
      </c>
    </row>
    <row r="942" spans="1:28" x14ac:dyDescent="0.2">
      <c r="A942" t="s">
        <v>268</v>
      </c>
      <c r="B942">
        <v>16986</v>
      </c>
      <c r="C942">
        <v>16993</v>
      </c>
      <c r="D942">
        <v>17101</v>
      </c>
      <c r="E942">
        <v>16902</v>
      </c>
      <c r="F942">
        <v>16882</v>
      </c>
      <c r="G942">
        <v>16972</v>
      </c>
      <c r="H942">
        <v>17060</v>
      </c>
      <c r="I942">
        <v>17163</v>
      </c>
      <c r="J942">
        <v>17300</v>
      </c>
      <c r="K942">
        <v>17444</v>
      </c>
      <c r="L942">
        <v>17444</v>
      </c>
      <c r="M942">
        <v>17444</v>
      </c>
      <c r="N942">
        <v>17444</v>
      </c>
      <c r="O942">
        <v>17446</v>
      </c>
      <c r="P942">
        <v>17448</v>
      </c>
      <c r="Q942">
        <v>17449</v>
      </c>
      <c r="R942">
        <v>17450</v>
      </c>
      <c r="S942">
        <v>17451</v>
      </c>
      <c r="T942">
        <v>17451</v>
      </c>
      <c r="U942">
        <v>17452</v>
      </c>
      <c r="V942">
        <v>17453</v>
      </c>
      <c r="W942">
        <v>17453</v>
      </c>
      <c r="X942">
        <v>17453</v>
      </c>
      <c r="Y942">
        <v>17454</v>
      </c>
      <c r="Z942">
        <v>17454</v>
      </c>
      <c r="AA942">
        <v>17454</v>
      </c>
      <c r="AB942">
        <v>17454</v>
      </c>
    </row>
    <row r="943" spans="1:28" x14ac:dyDescent="0.2">
      <c r="A943" t="s">
        <v>269</v>
      </c>
      <c r="B943">
        <v>38548</v>
      </c>
      <c r="C943">
        <v>38522</v>
      </c>
      <c r="D943">
        <v>38734</v>
      </c>
      <c r="E943">
        <v>38216</v>
      </c>
      <c r="F943">
        <v>38127</v>
      </c>
      <c r="G943">
        <v>38297</v>
      </c>
      <c r="H943">
        <v>38458</v>
      </c>
      <c r="I943">
        <v>38679</v>
      </c>
      <c r="J943">
        <v>38958</v>
      </c>
      <c r="K943">
        <v>39252</v>
      </c>
      <c r="L943">
        <v>39251</v>
      </c>
      <c r="M943">
        <v>45071</v>
      </c>
      <c r="N943">
        <v>48885</v>
      </c>
      <c r="O943">
        <v>52215</v>
      </c>
      <c r="P943">
        <v>55187</v>
      </c>
      <c r="Q943">
        <v>57890</v>
      </c>
      <c r="R943">
        <v>60399</v>
      </c>
      <c r="S943">
        <v>62765</v>
      </c>
      <c r="T943">
        <v>65031</v>
      </c>
      <c r="U943">
        <v>67235</v>
      </c>
      <c r="V943">
        <v>69400</v>
      </c>
      <c r="W943">
        <v>71551</v>
      </c>
      <c r="X943">
        <v>73704</v>
      </c>
      <c r="Y943">
        <v>75869</v>
      </c>
      <c r="Z943">
        <v>78062</v>
      </c>
      <c r="AA943">
        <v>80292</v>
      </c>
      <c r="AB943">
        <v>82557</v>
      </c>
    </row>
    <row r="944" spans="1:28" x14ac:dyDescent="0.2">
      <c r="A944" t="s">
        <v>270</v>
      </c>
      <c r="B944">
        <v>94399</v>
      </c>
      <c r="C944">
        <v>95000</v>
      </c>
      <c r="D944">
        <v>95200</v>
      </c>
      <c r="E944">
        <v>94801</v>
      </c>
      <c r="F944">
        <v>94051</v>
      </c>
      <c r="G944">
        <v>93707</v>
      </c>
      <c r="H944">
        <v>93345</v>
      </c>
      <c r="I944">
        <v>93044</v>
      </c>
      <c r="J944">
        <v>92984</v>
      </c>
      <c r="K944">
        <v>93289</v>
      </c>
      <c r="L944">
        <v>91039</v>
      </c>
      <c r="M944">
        <v>97270</v>
      </c>
      <c r="N944">
        <v>101297</v>
      </c>
      <c r="O944">
        <v>104652</v>
      </c>
      <c r="P944">
        <v>107594</v>
      </c>
      <c r="Q944">
        <v>110212</v>
      </c>
      <c r="R944">
        <v>112590</v>
      </c>
      <c r="S944">
        <v>114787</v>
      </c>
      <c r="T944">
        <v>116850</v>
      </c>
      <c r="U944">
        <v>118830</v>
      </c>
      <c r="V944">
        <v>120740</v>
      </c>
      <c r="W944">
        <v>122621</v>
      </c>
      <c r="X944">
        <v>124486</v>
      </c>
      <c r="Y944">
        <v>126338</v>
      </c>
      <c r="Z944">
        <v>128207</v>
      </c>
      <c r="AA944">
        <v>130104</v>
      </c>
      <c r="AB944">
        <v>132008</v>
      </c>
    </row>
    <row r="946" spans="1:28" x14ac:dyDescent="0.2">
      <c r="A946">
        <v>1</v>
      </c>
    </row>
    <row r="947" spans="1:28" x14ac:dyDescent="0.2">
      <c r="A947" t="s">
        <v>617</v>
      </c>
      <c r="B947" t="s">
        <v>618</v>
      </c>
      <c r="C947" t="s">
        <v>619</v>
      </c>
      <c r="D947" t="s">
        <v>620</v>
      </c>
      <c r="E947" t="s">
        <v>621</v>
      </c>
      <c r="I947" t="s">
        <v>222</v>
      </c>
      <c r="J947">
        <v>19</v>
      </c>
    </row>
    <row r="948" spans="1:28" x14ac:dyDescent="0.2">
      <c r="A948" t="s">
        <v>6</v>
      </c>
      <c r="B948">
        <v>2018</v>
      </c>
      <c r="G948" t="s">
        <v>79</v>
      </c>
      <c r="H948" t="s">
        <v>223</v>
      </c>
      <c r="I948" t="s">
        <v>224</v>
      </c>
      <c r="J948">
        <v>30</v>
      </c>
    </row>
    <row r="950" spans="1:28" x14ac:dyDescent="0.2">
      <c r="A950" t="s">
        <v>226</v>
      </c>
      <c r="B950" t="s">
        <v>227</v>
      </c>
      <c r="C950" t="s">
        <v>584</v>
      </c>
      <c r="D950" t="s">
        <v>585</v>
      </c>
      <c r="E950" t="s">
        <v>586</v>
      </c>
      <c r="F950" t="s">
        <v>271</v>
      </c>
      <c r="G950" t="s">
        <v>272</v>
      </c>
      <c r="H950" t="s">
        <v>273</v>
      </c>
      <c r="I950">
        <v>4</v>
      </c>
    </row>
    <row r="951" spans="1:28" x14ac:dyDescent="0.2">
      <c r="A951" t="s">
        <v>14</v>
      </c>
      <c r="B951" t="s">
        <v>15</v>
      </c>
      <c r="C951" t="s">
        <v>17</v>
      </c>
      <c r="D951" t="s">
        <v>17</v>
      </c>
      <c r="E951" t="s">
        <v>17</v>
      </c>
      <c r="F951" t="s">
        <v>17</v>
      </c>
      <c r="G951" t="s">
        <v>17</v>
      </c>
      <c r="H951" t="s">
        <v>17</v>
      </c>
      <c r="I951" t="s">
        <v>17</v>
      </c>
      <c r="J951" t="s">
        <v>17</v>
      </c>
      <c r="K951" t="s">
        <v>17</v>
      </c>
      <c r="L951" t="s">
        <v>17</v>
      </c>
      <c r="M951" t="s">
        <v>17</v>
      </c>
      <c r="N951" t="s">
        <v>17</v>
      </c>
      <c r="O951" t="s">
        <v>17</v>
      </c>
      <c r="P951" t="s">
        <v>17</v>
      </c>
      <c r="Q951" t="s">
        <v>17</v>
      </c>
      <c r="R951" t="s">
        <v>17</v>
      </c>
      <c r="S951" t="s">
        <v>17</v>
      </c>
      <c r="T951" t="s">
        <v>17</v>
      </c>
      <c r="U951" t="s">
        <v>17</v>
      </c>
      <c r="V951" t="s">
        <v>17</v>
      </c>
      <c r="W951" t="s">
        <v>17</v>
      </c>
      <c r="X951" t="s">
        <v>17</v>
      </c>
      <c r="Y951" t="s">
        <v>17</v>
      </c>
      <c r="Z951" t="s">
        <v>17</v>
      </c>
      <c r="AA951" t="s">
        <v>17</v>
      </c>
      <c r="AB951" t="s">
        <v>17</v>
      </c>
    </row>
    <row r="952" spans="1:28" x14ac:dyDescent="0.2">
      <c r="A952" t="s">
        <v>19</v>
      </c>
      <c r="B952">
        <v>2018</v>
      </c>
      <c r="C952">
        <v>2019</v>
      </c>
      <c r="D952">
        <v>2020</v>
      </c>
      <c r="E952">
        <v>2021</v>
      </c>
      <c r="F952">
        <v>2022</v>
      </c>
      <c r="G952">
        <v>2023</v>
      </c>
      <c r="H952">
        <v>2024</v>
      </c>
      <c r="I952">
        <v>2025</v>
      </c>
      <c r="J952">
        <v>2026</v>
      </c>
      <c r="K952">
        <v>2027</v>
      </c>
      <c r="L952">
        <v>2028</v>
      </c>
      <c r="M952">
        <v>2029</v>
      </c>
      <c r="N952">
        <v>2030</v>
      </c>
      <c r="O952">
        <v>2031</v>
      </c>
      <c r="P952">
        <v>2032</v>
      </c>
      <c r="Q952">
        <v>2033</v>
      </c>
      <c r="R952">
        <v>2034</v>
      </c>
      <c r="S952">
        <v>2035</v>
      </c>
      <c r="T952">
        <v>2036</v>
      </c>
      <c r="U952">
        <v>2037</v>
      </c>
      <c r="V952">
        <v>2038</v>
      </c>
      <c r="W952">
        <v>2039</v>
      </c>
      <c r="X952">
        <v>2040</v>
      </c>
      <c r="Y952">
        <v>2041</v>
      </c>
      <c r="Z952">
        <v>2042</v>
      </c>
      <c r="AA952">
        <v>2043</v>
      </c>
      <c r="AB952">
        <v>2044</v>
      </c>
    </row>
    <row r="953" spans="1:28" x14ac:dyDescent="0.2">
      <c r="A953" t="s">
        <v>14</v>
      </c>
      <c r="B953" t="s">
        <v>15</v>
      </c>
      <c r="C953" t="s">
        <v>17</v>
      </c>
      <c r="D953" t="s">
        <v>17</v>
      </c>
      <c r="E953" t="s">
        <v>17</v>
      </c>
      <c r="F953" t="s">
        <v>17</v>
      </c>
      <c r="G953" t="s">
        <v>17</v>
      </c>
      <c r="H953" t="s">
        <v>17</v>
      </c>
      <c r="I953" t="s">
        <v>17</v>
      </c>
      <c r="J953" t="s">
        <v>17</v>
      </c>
      <c r="K953" t="s">
        <v>17</v>
      </c>
      <c r="L953" t="s">
        <v>17</v>
      </c>
      <c r="M953" t="s">
        <v>17</v>
      </c>
      <c r="N953" t="s">
        <v>17</v>
      </c>
      <c r="O953" t="s">
        <v>17</v>
      </c>
      <c r="P953" t="s">
        <v>17</v>
      </c>
      <c r="Q953" t="s">
        <v>17</v>
      </c>
      <c r="R953" t="s">
        <v>17</v>
      </c>
      <c r="S953" t="s">
        <v>17</v>
      </c>
      <c r="T953" t="s">
        <v>17</v>
      </c>
      <c r="U953" t="s">
        <v>17</v>
      </c>
      <c r="V953" t="s">
        <v>17</v>
      </c>
      <c r="W953" t="s">
        <v>17</v>
      </c>
      <c r="X953" t="s">
        <v>17</v>
      </c>
      <c r="Y953" t="s">
        <v>17</v>
      </c>
      <c r="Z953" t="s">
        <v>17</v>
      </c>
      <c r="AA953" t="s">
        <v>17</v>
      </c>
      <c r="AB953" t="s">
        <v>17</v>
      </c>
    </row>
    <row r="954" spans="1:28" x14ac:dyDescent="0.2">
      <c r="A954" t="s">
        <v>274</v>
      </c>
    </row>
    <row r="956" spans="1:28" x14ac:dyDescent="0.2">
      <c r="A956" t="s">
        <v>275</v>
      </c>
    </row>
    <row r="957" spans="1:28" x14ac:dyDescent="0.2">
      <c r="A957" t="s">
        <v>234</v>
      </c>
      <c r="B957">
        <v>554</v>
      </c>
      <c r="C957">
        <v>550</v>
      </c>
      <c r="D957">
        <v>585</v>
      </c>
      <c r="E957">
        <v>590</v>
      </c>
      <c r="F957">
        <v>595</v>
      </c>
      <c r="G957">
        <v>600</v>
      </c>
      <c r="H957">
        <v>610</v>
      </c>
      <c r="I957">
        <v>620</v>
      </c>
      <c r="J957">
        <v>630</v>
      </c>
      <c r="K957">
        <v>640</v>
      </c>
      <c r="L957">
        <v>650</v>
      </c>
      <c r="M957">
        <v>650</v>
      </c>
      <c r="N957">
        <v>650</v>
      </c>
      <c r="O957">
        <v>650</v>
      </c>
      <c r="P957">
        <v>650</v>
      </c>
      <c r="Q957">
        <v>650</v>
      </c>
      <c r="R957">
        <v>650</v>
      </c>
      <c r="S957">
        <v>650</v>
      </c>
      <c r="T957">
        <v>650</v>
      </c>
      <c r="U957">
        <v>650</v>
      </c>
      <c r="V957">
        <v>650</v>
      </c>
      <c r="W957">
        <v>650</v>
      </c>
      <c r="X957">
        <v>650</v>
      </c>
      <c r="Y957">
        <v>650</v>
      </c>
      <c r="Z957">
        <v>650</v>
      </c>
      <c r="AA957">
        <v>650</v>
      </c>
      <c r="AB957">
        <v>650</v>
      </c>
    </row>
    <row r="958" spans="1:28" x14ac:dyDescent="0.2">
      <c r="A958" t="s">
        <v>276</v>
      </c>
      <c r="B958">
        <v>736</v>
      </c>
      <c r="C958">
        <v>772</v>
      </c>
      <c r="D958">
        <v>770</v>
      </c>
      <c r="E958">
        <v>782</v>
      </c>
      <c r="F958">
        <v>805</v>
      </c>
      <c r="G958">
        <v>805</v>
      </c>
      <c r="H958">
        <v>811</v>
      </c>
      <c r="I958">
        <v>811</v>
      </c>
      <c r="J958">
        <v>809</v>
      </c>
      <c r="K958">
        <v>806</v>
      </c>
      <c r="L958">
        <v>806</v>
      </c>
      <c r="M958">
        <v>804</v>
      </c>
      <c r="N958">
        <v>802</v>
      </c>
      <c r="O958">
        <v>801</v>
      </c>
      <c r="P958">
        <v>801</v>
      </c>
      <c r="Q958">
        <v>800</v>
      </c>
      <c r="R958">
        <v>799</v>
      </c>
      <c r="S958">
        <v>799</v>
      </c>
      <c r="T958">
        <v>798</v>
      </c>
      <c r="U958">
        <v>797</v>
      </c>
      <c r="V958">
        <v>796</v>
      </c>
      <c r="W958">
        <v>796</v>
      </c>
      <c r="X958">
        <v>796</v>
      </c>
      <c r="Y958">
        <v>795</v>
      </c>
      <c r="Z958">
        <v>794</v>
      </c>
      <c r="AA958">
        <v>794</v>
      </c>
      <c r="AB958">
        <v>793</v>
      </c>
    </row>
    <row r="959" spans="1:28" x14ac:dyDescent="0.2">
      <c r="A959" t="s">
        <v>277</v>
      </c>
      <c r="B959">
        <v>3741</v>
      </c>
      <c r="C959">
        <v>3731</v>
      </c>
      <c r="D959">
        <v>3710</v>
      </c>
      <c r="E959">
        <v>3731</v>
      </c>
      <c r="F959">
        <v>3763</v>
      </c>
      <c r="G959">
        <v>3775</v>
      </c>
      <c r="H959">
        <v>3774</v>
      </c>
      <c r="I959">
        <v>3766</v>
      </c>
      <c r="J959">
        <v>3762</v>
      </c>
      <c r="K959">
        <v>3766</v>
      </c>
      <c r="L959">
        <v>3766</v>
      </c>
      <c r="M959">
        <v>3766</v>
      </c>
      <c r="N959">
        <v>3772</v>
      </c>
      <c r="O959">
        <v>3779</v>
      </c>
      <c r="P959">
        <v>3787</v>
      </c>
      <c r="Q959">
        <v>3793</v>
      </c>
      <c r="R959">
        <v>3799</v>
      </c>
      <c r="S959">
        <v>3805</v>
      </c>
      <c r="T959">
        <v>3810</v>
      </c>
      <c r="U959">
        <v>3816</v>
      </c>
      <c r="V959">
        <v>3821</v>
      </c>
      <c r="W959">
        <v>3827</v>
      </c>
      <c r="X959">
        <v>3832</v>
      </c>
      <c r="Y959">
        <v>3837</v>
      </c>
      <c r="Z959">
        <v>3841</v>
      </c>
      <c r="AA959">
        <v>3846</v>
      </c>
      <c r="AB959">
        <v>3850</v>
      </c>
    </row>
    <row r="960" spans="1:28" x14ac:dyDescent="0.2">
      <c r="A960" t="s">
        <v>278</v>
      </c>
      <c r="B960">
        <v>102066</v>
      </c>
      <c r="C960">
        <v>102020</v>
      </c>
      <c r="D960">
        <v>101996</v>
      </c>
      <c r="E960">
        <v>102673</v>
      </c>
      <c r="F960">
        <v>103701</v>
      </c>
      <c r="G960">
        <v>104308</v>
      </c>
      <c r="H960">
        <v>104461</v>
      </c>
      <c r="I960">
        <v>104499</v>
      </c>
      <c r="J960">
        <v>104597</v>
      </c>
      <c r="K960">
        <v>104868</v>
      </c>
      <c r="L960">
        <v>104869</v>
      </c>
      <c r="M960">
        <v>104861</v>
      </c>
      <c r="N960">
        <v>104921</v>
      </c>
      <c r="O960">
        <v>105023</v>
      </c>
      <c r="P960">
        <v>105127</v>
      </c>
      <c r="Q960">
        <v>105209</v>
      </c>
      <c r="R960">
        <v>105282</v>
      </c>
      <c r="S960">
        <v>105361</v>
      </c>
      <c r="T960">
        <v>105432</v>
      </c>
      <c r="U960">
        <v>105511</v>
      </c>
      <c r="V960">
        <v>105580</v>
      </c>
      <c r="W960">
        <v>105649</v>
      </c>
      <c r="X960">
        <v>105730</v>
      </c>
      <c r="Y960">
        <v>105788</v>
      </c>
      <c r="Z960">
        <v>105841</v>
      </c>
      <c r="AA960">
        <v>105916</v>
      </c>
      <c r="AB960">
        <v>105962</v>
      </c>
    </row>
    <row r="961" spans="1:28" x14ac:dyDescent="0.2">
      <c r="A961" t="s">
        <v>239</v>
      </c>
      <c r="B961" t="s">
        <v>279</v>
      </c>
      <c r="C961">
        <v>27810</v>
      </c>
      <c r="D961">
        <v>28243</v>
      </c>
      <c r="E961">
        <v>28472</v>
      </c>
      <c r="F961">
        <v>28787</v>
      </c>
      <c r="G961">
        <v>29064</v>
      </c>
      <c r="H961">
        <v>29223</v>
      </c>
      <c r="I961">
        <v>29455</v>
      </c>
      <c r="J961">
        <v>29790</v>
      </c>
      <c r="K961">
        <v>30063</v>
      </c>
      <c r="L961">
        <v>30430</v>
      </c>
      <c r="M961">
        <v>23593</v>
      </c>
      <c r="N961">
        <v>23617</v>
      </c>
      <c r="O961">
        <v>23644</v>
      </c>
      <c r="P961">
        <v>23666</v>
      </c>
      <c r="Q961">
        <v>23684</v>
      </c>
      <c r="R961">
        <v>23701</v>
      </c>
      <c r="S961">
        <v>23719</v>
      </c>
      <c r="T961">
        <v>23735</v>
      </c>
      <c r="U961">
        <v>23753</v>
      </c>
      <c r="V961">
        <v>23769</v>
      </c>
      <c r="W961">
        <v>23784</v>
      </c>
      <c r="X961">
        <v>23802</v>
      </c>
      <c r="Y961">
        <v>23816</v>
      </c>
      <c r="Z961">
        <v>23827</v>
      </c>
      <c r="AA961">
        <v>23844</v>
      </c>
      <c r="AB961">
        <v>23855</v>
      </c>
    </row>
    <row r="962" spans="1:28" x14ac:dyDescent="0.2">
      <c r="A962" t="s">
        <v>241</v>
      </c>
      <c r="B962">
        <v>26439</v>
      </c>
      <c r="C962">
        <v>27824</v>
      </c>
      <c r="D962">
        <v>28257</v>
      </c>
      <c r="E962">
        <v>28486</v>
      </c>
      <c r="F962">
        <v>28801</v>
      </c>
      <c r="G962">
        <v>29078</v>
      </c>
      <c r="H962">
        <v>29237</v>
      </c>
      <c r="I962">
        <v>29469</v>
      </c>
      <c r="J962">
        <v>29804</v>
      </c>
      <c r="K962">
        <v>30077</v>
      </c>
      <c r="L962">
        <v>30444</v>
      </c>
      <c r="M962">
        <v>30442</v>
      </c>
      <c r="N962">
        <v>30450</v>
      </c>
      <c r="O962">
        <v>30462</v>
      </c>
      <c r="P962">
        <v>30476</v>
      </c>
      <c r="Q962">
        <v>30485</v>
      </c>
      <c r="R962">
        <v>30493</v>
      </c>
      <c r="S962">
        <v>30502</v>
      </c>
      <c r="T962">
        <v>30510</v>
      </c>
      <c r="U962">
        <v>30520</v>
      </c>
      <c r="V962">
        <v>30528</v>
      </c>
      <c r="W962">
        <v>30536</v>
      </c>
      <c r="X962">
        <v>30547</v>
      </c>
      <c r="Y962">
        <v>30553</v>
      </c>
      <c r="Z962">
        <v>30558</v>
      </c>
      <c r="AA962">
        <v>30569</v>
      </c>
      <c r="AB962">
        <v>30573</v>
      </c>
    </row>
    <row r="963" spans="1:28" x14ac:dyDescent="0.2">
      <c r="A963" t="s">
        <v>31</v>
      </c>
      <c r="B963">
        <v>1064</v>
      </c>
      <c r="C963">
        <v>1060</v>
      </c>
      <c r="D963">
        <v>1070</v>
      </c>
      <c r="E963">
        <v>1080</v>
      </c>
      <c r="F963">
        <v>1090</v>
      </c>
      <c r="G963">
        <v>1100</v>
      </c>
      <c r="H963">
        <v>1110</v>
      </c>
      <c r="I963">
        <v>1120</v>
      </c>
      <c r="J963">
        <v>1130</v>
      </c>
      <c r="K963">
        <v>1140</v>
      </c>
      <c r="L963">
        <v>1150</v>
      </c>
      <c r="M963">
        <v>1150</v>
      </c>
      <c r="N963">
        <v>1150</v>
      </c>
      <c r="O963">
        <v>1150</v>
      </c>
      <c r="P963">
        <v>1150</v>
      </c>
      <c r="Q963">
        <v>1150</v>
      </c>
      <c r="R963">
        <v>1150</v>
      </c>
      <c r="S963">
        <v>1150</v>
      </c>
      <c r="T963">
        <v>1150</v>
      </c>
      <c r="U963">
        <v>1150</v>
      </c>
      <c r="V963">
        <v>1150</v>
      </c>
      <c r="W963">
        <v>1150</v>
      </c>
      <c r="X963">
        <v>1150</v>
      </c>
      <c r="Y963">
        <v>1150</v>
      </c>
      <c r="Z963">
        <v>1150</v>
      </c>
      <c r="AA963">
        <v>1150</v>
      </c>
      <c r="AB963">
        <v>1150</v>
      </c>
    </row>
    <row r="964" spans="1:28" x14ac:dyDescent="0.2">
      <c r="A964" t="s">
        <v>32</v>
      </c>
      <c r="B964">
        <v>28057</v>
      </c>
      <c r="C964">
        <v>29434</v>
      </c>
      <c r="D964">
        <v>29912</v>
      </c>
      <c r="E964">
        <v>30156</v>
      </c>
      <c r="F964">
        <v>30486</v>
      </c>
      <c r="G964">
        <v>30778</v>
      </c>
      <c r="H964">
        <v>30957</v>
      </c>
      <c r="I964">
        <v>31209</v>
      </c>
      <c r="J964">
        <v>31564</v>
      </c>
      <c r="K964">
        <v>31857</v>
      </c>
      <c r="L964">
        <v>32244</v>
      </c>
      <c r="M964">
        <v>32242</v>
      </c>
      <c r="N964">
        <v>32250</v>
      </c>
      <c r="O964">
        <v>32262</v>
      </c>
      <c r="P964">
        <v>32276</v>
      </c>
      <c r="Q964">
        <v>32285</v>
      </c>
      <c r="R964">
        <v>32293</v>
      </c>
      <c r="S964">
        <v>32302</v>
      </c>
      <c r="T964">
        <v>32310</v>
      </c>
      <c r="U964">
        <v>32320</v>
      </c>
      <c r="V964">
        <v>32328</v>
      </c>
      <c r="W964">
        <v>32336</v>
      </c>
      <c r="X964">
        <v>32347</v>
      </c>
      <c r="Y964">
        <v>32353</v>
      </c>
      <c r="Z964">
        <v>32358</v>
      </c>
      <c r="AA964">
        <v>32369</v>
      </c>
      <c r="AB964">
        <v>32373</v>
      </c>
    </row>
    <row r="965" spans="1:28" x14ac:dyDescent="0.2">
      <c r="A965" t="s">
        <v>40</v>
      </c>
      <c r="B965">
        <v>5989</v>
      </c>
      <c r="C965">
        <v>6200</v>
      </c>
      <c r="D965">
        <v>6350</v>
      </c>
      <c r="E965">
        <v>6380</v>
      </c>
      <c r="F965">
        <v>6400</v>
      </c>
      <c r="G965">
        <v>6450</v>
      </c>
      <c r="H965">
        <v>6500</v>
      </c>
      <c r="I965">
        <v>6575</v>
      </c>
      <c r="J965">
        <v>6650</v>
      </c>
      <c r="K965">
        <v>6710</v>
      </c>
      <c r="L965">
        <v>6800</v>
      </c>
      <c r="M965">
        <v>6800</v>
      </c>
      <c r="N965">
        <v>6800</v>
      </c>
      <c r="O965">
        <v>6800</v>
      </c>
      <c r="P965">
        <v>6800</v>
      </c>
      <c r="Q965">
        <v>6800</v>
      </c>
      <c r="R965">
        <v>6800</v>
      </c>
      <c r="S965">
        <v>6800</v>
      </c>
      <c r="T965">
        <v>6800</v>
      </c>
      <c r="U965">
        <v>6800</v>
      </c>
      <c r="V965">
        <v>6800</v>
      </c>
      <c r="W965">
        <v>6800</v>
      </c>
      <c r="X965">
        <v>6800</v>
      </c>
      <c r="Y965">
        <v>6800</v>
      </c>
      <c r="Z965">
        <v>6800</v>
      </c>
      <c r="AA965">
        <v>6800</v>
      </c>
      <c r="AB965">
        <v>6800</v>
      </c>
    </row>
    <row r="966" spans="1:28" x14ac:dyDescent="0.2">
      <c r="A966" t="s">
        <v>210</v>
      </c>
      <c r="B966">
        <v>550</v>
      </c>
      <c r="C966">
        <v>585</v>
      </c>
      <c r="D966">
        <v>590</v>
      </c>
      <c r="E966">
        <v>595</v>
      </c>
      <c r="F966">
        <v>600</v>
      </c>
      <c r="G966">
        <v>610</v>
      </c>
      <c r="H966">
        <v>620</v>
      </c>
      <c r="I966">
        <v>630</v>
      </c>
      <c r="J966">
        <v>640</v>
      </c>
      <c r="K966">
        <v>650</v>
      </c>
      <c r="L966">
        <v>660</v>
      </c>
      <c r="M966">
        <v>660</v>
      </c>
      <c r="N966">
        <v>660</v>
      </c>
      <c r="O966">
        <v>660</v>
      </c>
      <c r="P966">
        <v>660</v>
      </c>
      <c r="Q966">
        <v>660</v>
      </c>
      <c r="R966">
        <v>660</v>
      </c>
      <c r="S966">
        <v>660</v>
      </c>
      <c r="T966">
        <v>660</v>
      </c>
      <c r="U966">
        <v>660</v>
      </c>
      <c r="V966">
        <v>660</v>
      </c>
      <c r="W966">
        <v>660</v>
      </c>
      <c r="X966">
        <v>660</v>
      </c>
      <c r="Y966">
        <v>660</v>
      </c>
      <c r="Z966">
        <v>660</v>
      </c>
      <c r="AA966">
        <v>660</v>
      </c>
      <c r="AB966">
        <v>660</v>
      </c>
    </row>
    <row r="967" spans="1:28" x14ac:dyDescent="0.2">
      <c r="A967" t="s">
        <v>242</v>
      </c>
      <c r="B967">
        <v>21518</v>
      </c>
      <c r="C967">
        <v>22649</v>
      </c>
      <c r="D967">
        <v>22972</v>
      </c>
      <c r="E967">
        <v>23181</v>
      </c>
      <c r="F967">
        <v>23486</v>
      </c>
      <c r="G967">
        <v>23718</v>
      </c>
      <c r="H967">
        <v>23837</v>
      </c>
      <c r="I967">
        <v>24004</v>
      </c>
      <c r="J967">
        <v>24274</v>
      </c>
      <c r="K967">
        <v>24497</v>
      </c>
      <c r="L967">
        <v>24784</v>
      </c>
      <c r="M967">
        <v>24782</v>
      </c>
      <c r="N967">
        <v>24790</v>
      </c>
      <c r="O967">
        <v>24802</v>
      </c>
      <c r="P967">
        <v>24816</v>
      </c>
      <c r="Q967">
        <v>24825</v>
      </c>
      <c r="R967">
        <v>24833</v>
      </c>
      <c r="S967">
        <v>24842</v>
      </c>
      <c r="T967">
        <v>24850</v>
      </c>
      <c r="U967">
        <v>24860</v>
      </c>
      <c r="V967">
        <v>24868</v>
      </c>
      <c r="W967">
        <v>24876</v>
      </c>
      <c r="X967">
        <v>24887</v>
      </c>
      <c r="Y967">
        <v>24893</v>
      </c>
      <c r="Z967">
        <v>24898</v>
      </c>
      <c r="AA967">
        <v>24909</v>
      </c>
      <c r="AB967">
        <v>24913</v>
      </c>
    </row>
    <row r="969" spans="1:28" x14ac:dyDescent="0.2">
      <c r="A969" t="s">
        <v>243</v>
      </c>
    </row>
    <row r="970" spans="1:28" x14ac:dyDescent="0.2">
      <c r="A970" t="s">
        <v>244</v>
      </c>
      <c r="B970">
        <v>73.150000000000006</v>
      </c>
      <c r="C970">
        <v>76.459999999999994</v>
      </c>
      <c r="D970">
        <v>76.900000000000006</v>
      </c>
      <c r="E970">
        <v>77.03</v>
      </c>
      <c r="F970">
        <v>77.48</v>
      </c>
      <c r="G970">
        <v>77.650000000000006</v>
      </c>
      <c r="H970">
        <v>77.37</v>
      </c>
      <c r="I970">
        <v>77.36</v>
      </c>
      <c r="J970">
        <v>77.66</v>
      </c>
      <c r="K970">
        <v>77.95</v>
      </c>
      <c r="L970">
        <v>78.239999999999995</v>
      </c>
      <c r="M970">
        <v>78.239999999999995</v>
      </c>
      <c r="N970">
        <v>78.260000000000005</v>
      </c>
      <c r="O970">
        <v>78.290000000000006</v>
      </c>
      <c r="P970">
        <v>78.33</v>
      </c>
      <c r="Q970">
        <v>78.36</v>
      </c>
      <c r="R970">
        <v>78.38</v>
      </c>
      <c r="S970">
        <v>78.41</v>
      </c>
      <c r="T970">
        <v>78.430000000000007</v>
      </c>
      <c r="U970">
        <v>78.459999999999994</v>
      </c>
      <c r="V970">
        <v>78.48</v>
      </c>
      <c r="W970">
        <v>78.510000000000005</v>
      </c>
      <c r="X970">
        <v>78.540000000000006</v>
      </c>
      <c r="Y970">
        <v>78.56</v>
      </c>
      <c r="Z970">
        <v>78.569999999999993</v>
      </c>
      <c r="AA970">
        <v>78.599999999999994</v>
      </c>
      <c r="AB970">
        <v>78.62</v>
      </c>
    </row>
    <row r="971" spans="1:28" x14ac:dyDescent="0.2">
      <c r="A971" t="s">
        <v>245</v>
      </c>
      <c r="B971">
        <v>50.8</v>
      </c>
      <c r="C971">
        <v>53.1</v>
      </c>
      <c r="D971">
        <v>53.4</v>
      </c>
      <c r="E971">
        <v>53.5</v>
      </c>
      <c r="F971">
        <v>53.81</v>
      </c>
      <c r="G971">
        <v>53.92</v>
      </c>
      <c r="H971">
        <v>53.73</v>
      </c>
      <c r="I971">
        <v>53.73</v>
      </c>
      <c r="J971">
        <v>53.93</v>
      </c>
      <c r="K971">
        <v>54.14</v>
      </c>
      <c r="L971">
        <v>54.34</v>
      </c>
      <c r="M971">
        <v>54.33</v>
      </c>
      <c r="N971">
        <v>54.35</v>
      </c>
      <c r="O971">
        <v>54.38</v>
      </c>
      <c r="P971">
        <v>54.41</v>
      </c>
      <c r="Q971">
        <v>54.43</v>
      </c>
      <c r="R971">
        <v>54.45</v>
      </c>
      <c r="S971">
        <v>54.47</v>
      </c>
      <c r="T971">
        <v>54.49</v>
      </c>
      <c r="U971">
        <v>54.51</v>
      </c>
      <c r="V971">
        <v>54.53</v>
      </c>
      <c r="W971">
        <v>54.55</v>
      </c>
      <c r="X971">
        <v>54.57</v>
      </c>
      <c r="Y971">
        <v>54.59</v>
      </c>
      <c r="Z971">
        <v>54.6</v>
      </c>
      <c r="AA971">
        <v>54.62</v>
      </c>
      <c r="AB971">
        <v>54.63</v>
      </c>
    </row>
    <row r="973" spans="1:28" x14ac:dyDescent="0.2">
      <c r="A973" t="s">
        <v>280</v>
      </c>
    </row>
    <row r="974" spans="1:28" x14ac:dyDescent="0.2">
      <c r="A974" t="s">
        <v>281</v>
      </c>
      <c r="B974">
        <v>48.61</v>
      </c>
      <c r="C974">
        <v>49.26</v>
      </c>
      <c r="D974">
        <v>45.21</v>
      </c>
      <c r="E974">
        <v>47.08</v>
      </c>
      <c r="F974">
        <v>47.38</v>
      </c>
      <c r="G974">
        <v>47.07</v>
      </c>
      <c r="H974">
        <v>47.12</v>
      </c>
      <c r="I974">
        <v>47.19</v>
      </c>
      <c r="J974">
        <v>46.81</v>
      </c>
      <c r="K974">
        <v>46.73</v>
      </c>
      <c r="L974">
        <v>46.33</v>
      </c>
      <c r="M974">
        <v>46.3</v>
      </c>
      <c r="N974">
        <v>46.24</v>
      </c>
      <c r="O974">
        <v>46.15</v>
      </c>
      <c r="P974">
        <v>46.06</v>
      </c>
      <c r="Q974">
        <v>45.98</v>
      </c>
      <c r="R974">
        <v>45.92</v>
      </c>
      <c r="S974">
        <v>45.85</v>
      </c>
      <c r="T974">
        <v>45.79</v>
      </c>
      <c r="U974">
        <v>45.72</v>
      </c>
      <c r="V974">
        <v>45.66</v>
      </c>
      <c r="W974">
        <v>45.6</v>
      </c>
      <c r="X974">
        <v>45.52</v>
      </c>
      <c r="Y974">
        <v>45.47</v>
      </c>
      <c r="Z974">
        <v>45.43</v>
      </c>
      <c r="AA974">
        <v>45.36</v>
      </c>
      <c r="AB974">
        <v>45.31</v>
      </c>
    </row>
    <row r="975" spans="1:28" x14ac:dyDescent="0.2">
      <c r="A975" t="s">
        <v>282</v>
      </c>
      <c r="B975">
        <v>45.23</v>
      </c>
      <c r="C975">
        <v>41.25</v>
      </c>
      <c r="D975">
        <v>43.06</v>
      </c>
      <c r="E975">
        <v>44.84</v>
      </c>
      <c r="F975">
        <v>45.12</v>
      </c>
      <c r="G975">
        <v>44.82</v>
      </c>
      <c r="H975">
        <v>44.87</v>
      </c>
      <c r="I975">
        <v>44.94</v>
      </c>
      <c r="J975">
        <v>44.58</v>
      </c>
      <c r="K975">
        <v>44.5</v>
      </c>
      <c r="L975">
        <v>44.12</v>
      </c>
      <c r="M975">
        <v>44.09</v>
      </c>
      <c r="N975">
        <v>44.03</v>
      </c>
      <c r="O975">
        <v>43.94</v>
      </c>
      <c r="P975">
        <v>43.85</v>
      </c>
      <c r="Q975">
        <v>43.77</v>
      </c>
      <c r="R975">
        <v>43.71</v>
      </c>
      <c r="S975">
        <v>43.64</v>
      </c>
      <c r="T975">
        <v>43.58</v>
      </c>
      <c r="U975">
        <v>43.51</v>
      </c>
      <c r="V975">
        <v>43.45</v>
      </c>
      <c r="W975">
        <v>43.39</v>
      </c>
      <c r="X975">
        <v>43.31</v>
      </c>
      <c r="Y975">
        <v>43.26</v>
      </c>
      <c r="Z975">
        <v>43.22</v>
      </c>
      <c r="AA975">
        <v>43.15</v>
      </c>
      <c r="AB975">
        <v>43.1</v>
      </c>
    </row>
    <row r="976" spans="1:28" x14ac:dyDescent="0.2">
      <c r="A976" t="s">
        <v>250</v>
      </c>
      <c r="B976">
        <v>19.71</v>
      </c>
      <c r="C976">
        <v>19.420000000000002</v>
      </c>
      <c r="D976">
        <v>19.559999999999999</v>
      </c>
      <c r="E976">
        <v>19.010000000000002</v>
      </c>
      <c r="F976">
        <v>18.54</v>
      </c>
      <c r="G976">
        <v>17.989999999999998</v>
      </c>
      <c r="H976">
        <v>17.66</v>
      </c>
      <c r="I976">
        <v>17.02</v>
      </c>
      <c r="J976">
        <v>16.329999999999998</v>
      </c>
      <c r="K976">
        <v>15.71</v>
      </c>
      <c r="L976">
        <v>15.71</v>
      </c>
      <c r="M976">
        <v>19.309999999999999</v>
      </c>
      <c r="N976">
        <v>18.93</v>
      </c>
      <c r="O976">
        <v>18.53</v>
      </c>
      <c r="P976">
        <v>18.170000000000002</v>
      </c>
      <c r="Q976">
        <v>17.809999999999999</v>
      </c>
      <c r="R976">
        <v>17.46</v>
      </c>
      <c r="S976">
        <v>17.100000000000001</v>
      </c>
      <c r="T976">
        <v>16.760000000000002</v>
      </c>
      <c r="U976">
        <v>16.41</v>
      </c>
      <c r="V976">
        <v>16.07</v>
      </c>
      <c r="W976">
        <v>15.74</v>
      </c>
      <c r="X976">
        <v>15.4</v>
      </c>
      <c r="Y976">
        <v>15.08</v>
      </c>
      <c r="Z976">
        <v>14.76</v>
      </c>
      <c r="AA976">
        <v>14.43</v>
      </c>
      <c r="AB976">
        <v>14.12</v>
      </c>
    </row>
    <row r="978" spans="1:28" x14ac:dyDescent="0.2">
      <c r="A978" t="s">
        <v>283</v>
      </c>
      <c r="B978" t="s">
        <v>284</v>
      </c>
    </row>
    <row r="980" spans="1:28" x14ac:dyDescent="0.2">
      <c r="A980" t="s">
        <v>255</v>
      </c>
      <c r="B980">
        <v>48.63</v>
      </c>
      <c r="C980">
        <v>47.11</v>
      </c>
      <c r="D980">
        <v>43.87</v>
      </c>
      <c r="E980">
        <v>43.9</v>
      </c>
      <c r="F980">
        <v>44.07</v>
      </c>
      <c r="G980">
        <v>44.09</v>
      </c>
      <c r="H980">
        <v>44.11</v>
      </c>
      <c r="I980">
        <v>44.02</v>
      </c>
      <c r="J980">
        <v>44.02</v>
      </c>
      <c r="K980">
        <v>44.03</v>
      </c>
      <c r="L980">
        <v>44.01</v>
      </c>
      <c r="M980">
        <v>43.44</v>
      </c>
      <c r="N980">
        <v>43.14</v>
      </c>
      <c r="O980">
        <v>42.82</v>
      </c>
      <c r="P980">
        <v>42.59</v>
      </c>
      <c r="Q980">
        <v>42.32</v>
      </c>
      <c r="R980">
        <v>42.03</v>
      </c>
      <c r="S980">
        <v>41.8</v>
      </c>
      <c r="T980">
        <v>41.51</v>
      </c>
      <c r="U980">
        <v>41.3</v>
      </c>
      <c r="V980">
        <v>41.03</v>
      </c>
      <c r="W980">
        <v>40.75</v>
      </c>
      <c r="X980">
        <v>40.619999999999997</v>
      </c>
      <c r="Y980">
        <v>40.380000000000003</v>
      </c>
      <c r="Z980">
        <v>40.1</v>
      </c>
      <c r="AA980">
        <v>40.049999999999997</v>
      </c>
      <c r="AB980">
        <v>39.83</v>
      </c>
    </row>
    <row r="981" spans="1:28" x14ac:dyDescent="0.2">
      <c r="A981" t="s">
        <v>256</v>
      </c>
      <c r="B981">
        <v>37.07</v>
      </c>
      <c r="C981">
        <v>39.92</v>
      </c>
      <c r="D981">
        <v>41.11</v>
      </c>
      <c r="E981">
        <v>42.08</v>
      </c>
      <c r="F981">
        <v>43.48</v>
      </c>
      <c r="G981">
        <v>42.46</v>
      </c>
      <c r="H981">
        <v>41.14</v>
      </c>
      <c r="I981">
        <v>40.99</v>
      </c>
      <c r="J981">
        <v>39.99</v>
      </c>
      <c r="K981">
        <v>40.049999999999997</v>
      </c>
      <c r="L981">
        <v>40.130000000000003</v>
      </c>
      <c r="M981">
        <v>39.57</v>
      </c>
      <c r="N981">
        <v>39.26</v>
      </c>
      <c r="O981">
        <v>38.950000000000003</v>
      </c>
      <c r="P981">
        <v>38.72</v>
      </c>
      <c r="Q981">
        <v>38.44</v>
      </c>
      <c r="R981">
        <v>38.159999999999997</v>
      </c>
      <c r="S981">
        <v>37.93</v>
      </c>
      <c r="T981">
        <v>37.630000000000003</v>
      </c>
      <c r="U981">
        <v>37.42</v>
      </c>
      <c r="V981">
        <v>37.15</v>
      </c>
      <c r="W981">
        <v>36.880000000000003</v>
      </c>
      <c r="X981">
        <v>36.74</v>
      </c>
      <c r="Y981">
        <v>36.51</v>
      </c>
      <c r="Z981">
        <v>36.229999999999997</v>
      </c>
      <c r="AA981">
        <v>36.17</v>
      </c>
      <c r="AB981">
        <v>35.950000000000003</v>
      </c>
    </row>
    <row r="982" spans="1:28" x14ac:dyDescent="0.2">
      <c r="A982" t="s">
        <v>257</v>
      </c>
      <c r="B982">
        <v>11.56</v>
      </c>
      <c r="C982">
        <v>7.19</v>
      </c>
      <c r="D982">
        <v>2.76</v>
      </c>
      <c r="E982">
        <v>1.82</v>
      </c>
      <c r="F982">
        <v>0.6</v>
      </c>
      <c r="G982">
        <v>1.63</v>
      </c>
      <c r="H982">
        <v>2.98</v>
      </c>
      <c r="I982">
        <v>3.03</v>
      </c>
      <c r="J982">
        <v>4.03</v>
      </c>
      <c r="K982">
        <v>3.98</v>
      </c>
      <c r="L982">
        <v>3.87</v>
      </c>
      <c r="M982">
        <v>3.87</v>
      </c>
      <c r="N982">
        <v>3.87</v>
      </c>
      <c r="O982">
        <v>3.87</v>
      </c>
      <c r="P982">
        <v>3.87</v>
      </c>
      <c r="Q982">
        <v>3.87</v>
      </c>
      <c r="R982">
        <v>3.87</v>
      </c>
      <c r="S982">
        <v>3.87</v>
      </c>
      <c r="T982">
        <v>3.87</v>
      </c>
      <c r="U982">
        <v>3.87</v>
      </c>
      <c r="V982">
        <v>3.87</v>
      </c>
      <c r="W982">
        <v>3.87</v>
      </c>
      <c r="X982">
        <v>3.87</v>
      </c>
      <c r="Y982">
        <v>3.87</v>
      </c>
      <c r="Z982">
        <v>3.87</v>
      </c>
      <c r="AA982">
        <v>3.87</v>
      </c>
      <c r="AB982">
        <v>3.87</v>
      </c>
    </row>
    <row r="983" spans="1:28" x14ac:dyDescent="0.2">
      <c r="A983" t="s">
        <v>258</v>
      </c>
      <c r="B983">
        <v>7.37</v>
      </c>
      <c r="C983">
        <v>6.89</v>
      </c>
      <c r="D983">
        <v>6.13</v>
      </c>
      <c r="E983">
        <v>5.94</v>
      </c>
      <c r="F983">
        <v>5.74</v>
      </c>
      <c r="G983">
        <v>5.74</v>
      </c>
      <c r="H983">
        <v>5.74</v>
      </c>
      <c r="I983">
        <v>5.74</v>
      </c>
      <c r="J983">
        <v>5.74</v>
      </c>
      <c r="K983">
        <v>5.74</v>
      </c>
      <c r="L983">
        <v>5.74</v>
      </c>
      <c r="M983">
        <v>5.74</v>
      </c>
      <c r="N983">
        <v>5.74</v>
      </c>
      <c r="O983">
        <v>5.74</v>
      </c>
      <c r="P983">
        <v>5.74</v>
      </c>
      <c r="Q983">
        <v>5.74</v>
      </c>
      <c r="R983">
        <v>5.74</v>
      </c>
      <c r="S983">
        <v>5.74</v>
      </c>
      <c r="T983">
        <v>5.74</v>
      </c>
      <c r="U983">
        <v>5.74</v>
      </c>
      <c r="V983">
        <v>5.74</v>
      </c>
      <c r="W983">
        <v>5.74</v>
      </c>
      <c r="X983">
        <v>5.74</v>
      </c>
      <c r="Y983">
        <v>5.74</v>
      </c>
      <c r="Z983">
        <v>5.74</v>
      </c>
      <c r="AA983">
        <v>5.74</v>
      </c>
      <c r="AB983">
        <v>5.74</v>
      </c>
    </row>
    <row r="984" spans="1:28" x14ac:dyDescent="0.2">
      <c r="A984" t="s">
        <v>259</v>
      </c>
      <c r="B984">
        <v>56</v>
      </c>
      <c r="C984">
        <v>54</v>
      </c>
      <c r="D984">
        <v>50</v>
      </c>
      <c r="E984">
        <v>49.84</v>
      </c>
      <c r="F984">
        <v>49.81</v>
      </c>
      <c r="G984">
        <v>49.83</v>
      </c>
      <c r="H984">
        <v>49.85</v>
      </c>
      <c r="I984">
        <v>49.76</v>
      </c>
      <c r="J984">
        <v>49.76</v>
      </c>
      <c r="K984">
        <v>49.77</v>
      </c>
      <c r="L984">
        <v>49.75</v>
      </c>
      <c r="M984">
        <v>49.18</v>
      </c>
      <c r="N984">
        <v>48.88</v>
      </c>
      <c r="O984">
        <v>48.56</v>
      </c>
      <c r="P984">
        <v>48.33</v>
      </c>
      <c r="Q984">
        <v>48.06</v>
      </c>
      <c r="R984">
        <v>47.77</v>
      </c>
      <c r="S984">
        <v>47.54</v>
      </c>
      <c r="T984">
        <v>47.25</v>
      </c>
      <c r="U984">
        <v>47.04</v>
      </c>
      <c r="V984">
        <v>46.77</v>
      </c>
      <c r="W984">
        <v>46.49</v>
      </c>
      <c r="X984">
        <v>46.36</v>
      </c>
      <c r="Y984">
        <v>46.12</v>
      </c>
      <c r="Z984">
        <v>45.84</v>
      </c>
      <c r="AA984">
        <v>45.79</v>
      </c>
      <c r="AB984">
        <v>45.57</v>
      </c>
    </row>
    <row r="985" spans="1:28" x14ac:dyDescent="0.2">
      <c r="A985" t="s">
        <v>260</v>
      </c>
      <c r="B985">
        <v>-7.53</v>
      </c>
      <c r="C985">
        <v>-8.3000000000000007</v>
      </c>
      <c r="D985">
        <v>-5.84</v>
      </c>
      <c r="E985">
        <v>-6.52</v>
      </c>
      <c r="F985">
        <v>-7.04</v>
      </c>
      <c r="G985">
        <v>-7.32</v>
      </c>
      <c r="H985">
        <v>-7.45</v>
      </c>
      <c r="I985">
        <v>-7.42</v>
      </c>
      <c r="J985">
        <v>-7.31</v>
      </c>
      <c r="K985">
        <v>-7.32</v>
      </c>
      <c r="L985">
        <v>-7.31</v>
      </c>
      <c r="M985">
        <v>12.87</v>
      </c>
      <c r="N985">
        <v>12.9</v>
      </c>
      <c r="O985">
        <v>12.96</v>
      </c>
      <c r="P985">
        <v>13.06</v>
      </c>
      <c r="Q985">
        <v>13.17</v>
      </c>
      <c r="R985">
        <v>13.28</v>
      </c>
      <c r="S985">
        <v>13.38</v>
      </c>
      <c r="T985">
        <v>13.51</v>
      </c>
      <c r="U985">
        <v>13.61</v>
      </c>
      <c r="V985">
        <v>13.74</v>
      </c>
      <c r="W985">
        <v>13.87</v>
      </c>
      <c r="X985">
        <v>13.95</v>
      </c>
      <c r="Y985">
        <v>14.07</v>
      </c>
      <c r="Z985">
        <v>14.22</v>
      </c>
      <c r="AA985">
        <v>14.29</v>
      </c>
      <c r="AB985">
        <v>14.42</v>
      </c>
    </row>
    <row r="986" spans="1:28" x14ac:dyDescent="0.2">
      <c r="A986" t="s">
        <v>261</v>
      </c>
      <c r="B986">
        <v>19441</v>
      </c>
      <c r="C986">
        <v>19976</v>
      </c>
      <c r="D986">
        <v>20518</v>
      </c>
      <c r="E986">
        <v>20963</v>
      </c>
      <c r="F986">
        <v>21156</v>
      </c>
      <c r="G986">
        <v>21219</v>
      </c>
      <c r="H986">
        <v>21298</v>
      </c>
      <c r="I986">
        <v>21418</v>
      </c>
      <c r="J986">
        <v>21500</v>
      </c>
      <c r="K986">
        <v>21610</v>
      </c>
      <c r="L986">
        <v>21705</v>
      </c>
      <c r="M986">
        <v>19606</v>
      </c>
      <c r="N986">
        <v>19587</v>
      </c>
      <c r="O986">
        <v>19557</v>
      </c>
      <c r="P986">
        <v>19524</v>
      </c>
      <c r="Q986">
        <v>19500</v>
      </c>
      <c r="R986">
        <v>19479</v>
      </c>
      <c r="S986">
        <v>19457</v>
      </c>
      <c r="T986">
        <v>19436</v>
      </c>
      <c r="U986">
        <v>19412</v>
      </c>
      <c r="V986">
        <v>19392</v>
      </c>
      <c r="W986">
        <v>19371</v>
      </c>
      <c r="X986">
        <v>19346</v>
      </c>
      <c r="Y986">
        <v>19328</v>
      </c>
      <c r="Z986">
        <v>19312</v>
      </c>
      <c r="AA986">
        <v>19289</v>
      </c>
      <c r="AB986">
        <v>19274</v>
      </c>
    </row>
    <row r="988" spans="1:28" x14ac:dyDescent="0.2">
      <c r="A988" t="s">
        <v>285</v>
      </c>
    </row>
    <row r="989" spans="1:28" x14ac:dyDescent="0.2">
      <c r="A989" t="s">
        <v>286</v>
      </c>
      <c r="B989">
        <v>105249</v>
      </c>
      <c r="C989">
        <v>105161</v>
      </c>
      <c r="D989">
        <v>104853</v>
      </c>
      <c r="E989">
        <v>105576</v>
      </c>
      <c r="F989">
        <v>106537</v>
      </c>
      <c r="G989">
        <v>106985</v>
      </c>
      <c r="H989">
        <v>107143</v>
      </c>
      <c r="I989">
        <v>107142</v>
      </c>
      <c r="J989">
        <v>107243</v>
      </c>
      <c r="K989">
        <v>107538</v>
      </c>
      <c r="L989">
        <v>107542</v>
      </c>
      <c r="M989">
        <v>107546</v>
      </c>
      <c r="N989">
        <v>107673</v>
      </c>
      <c r="O989">
        <v>107857</v>
      </c>
      <c r="P989">
        <v>108029</v>
      </c>
      <c r="Q989">
        <v>108175</v>
      </c>
      <c r="R989">
        <v>108312</v>
      </c>
      <c r="S989">
        <v>108452</v>
      </c>
      <c r="T989">
        <v>108585</v>
      </c>
      <c r="U989">
        <v>108720</v>
      </c>
      <c r="V989">
        <v>108848</v>
      </c>
      <c r="W989">
        <v>108973</v>
      </c>
      <c r="X989">
        <v>109105</v>
      </c>
      <c r="Y989">
        <v>109213</v>
      </c>
      <c r="Z989">
        <v>109316</v>
      </c>
      <c r="AA989">
        <v>109434</v>
      </c>
      <c r="AB989">
        <v>109522</v>
      </c>
    </row>
    <row r="991" spans="1:28" x14ac:dyDescent="0.2">
      <c r="A991">
        <v>1</v>
      </c>
    </row>
    <row r="992" spans="1:28" x14ac:dyDescent="0.2">
      <c r="A992" t="s">
        <v>617</v>
      </c>
      <c r="B992" t="s">
        <v>618</v>
      </c>
      <c r="C992" t="s">
        <v>619</v>
      </c>
      <c r="D992" t="s">
        <v>620</v>
      </c>
      <c r="E992" t="s">
        <v>621</v>
      </c>
      <c r="I992" t="s">
        <v>222</v>
      </c>
      <c r="J992">
        <v>20</v>
      </c>
    </row>
    <row r="993" spans="1:28" x14ac:dyDescent="0.2">
      <c r="A993" t="s">
        <v>6</v>
      </c>
      <c r="B993">
        <v>2018</v>
      </c>
      <c r="G993" t="s">
        <v>79</v>
      </c>
      <c r="H993" t="s">
        <v>223</v>
      </c>
      <c r="I993" t="s">
        <v>224</v>
      </c>
      <c r="J993">
        <v>30</v>
      </c>
    </row>
    <row r="995" spans="1:28" x14ac:dyDescent="0.2">
      <c r="A995" t="s">
        <v>226</v>
      </c>
      <c r="B995" t="s">
        <v>227</v>
      </c>
      <c r="C995" t="s">
        <v>584</v>
      </c>
      <c r="D995" t="s">
        <v>585</v>
      </c>
      <c r="E995" t="s">
        <v>586</v>
      </c>
      <c r="F995" t="s">
        <v>271</v>
      </c>
      <c r="G995" t="s">
        <v>272</v>
      </c>
      <c r="H995" t="s">
        <v>273</v>
      </c>
      <c r="I995">
        <v>4</v>
      </c>
    </row>
    <row r="996" spans="1:28" x14ac:dyDescent="0.2">
      <c r="A996" t="s">
        <v>14</v>
      </c>
      <c r="B996" t="s">
        <v>15</v>
      </c>
      <c r="C996" t="s">
        <v>17</v>
      </c>
      <c r="D996" t="s">
        <v>17</v>
      </c>
      <c r="E996" t="s">
        <v>17</v>
      </c>
      <c r="F996" t="s">
        <v>17</v>
      </c>
      <c r="G996" t="s">
        <v>17</v>
      </c>
      <c r="H996" t="s">
        <v>17</v>
      </c>
      <c r="I996" t="s">
        <v>17</v>
      </c>
      <c r="J996" t="s">
        <v>17</v>
      </c>
      <c r="K996" t="s">
        <v>17</v>
      </c>
      <c r="L996" t="s">
        <v>17</v>
      </c>
      <c r="M996" t="s">
        <v>17</v>
      </c>
      <c r="N996" t="s">
        <v>17</v>
      </c>
      <c r="O996" t="s">
        <v>17</v>
      </c>
      <c r="P996" t="s">
        <v>17</v>
      </c>
      <c r="Q996" t="s">
        <v>17</v>
      </c>
      <c r="R996" t="s">
        <v>17</v>
      </c>
      <c r="S996" t="s">
        <v>17</v>
      </c>
      <c r="T996" t="s">
        <v>17</v>
      </c>
      <c r="U996" t="s">
        <v>17</v>
      </c>
      <c r="V996" t="s">
        <v>17</v>
      </c>
      <c r="W996" t="s">
        <v>17</v>
      </c>
      <c r="X996" t="s">
        <v>17</v>
      </c>
      <c r="Y996" t="s">
        <v>17</v>
      </c>
      <c r="Z996" t="s">
        <v>17</v>
      </c>
      <c r="AA996" t="s">
        <v>17</v>
      </c>
      <c r="AB996" t="s">
        <v>17</v>
      </c>
    </row>
    <row r="997" spans="1:28" x14ac:dyDescent="0.2">
      <c r="A997" t="s">
        <v>19</v>
      </c>
      <c r="B997">
        <v>2018</v>
      </c>
      <c r="C997">
        <v>2019</v>
      </c>
      <c r="D997">
        <v>2020</v>
      </c>
      <c r="E997">
        <v>2021</v>
      </c>
      <c r="F997">
        <v>2022</v>
      </c>
      <c r="G997">
        <v>2023</v>
      </c>
      <c r="H997">
        <v>2024</v>
      </c>
      <c r="I997">
        <v>2025</v>
      </c>
      <c r="J997">
        <v>2026</v>
      </c>
      <c r="K997">
        <v>2027</v>
      </c>
      <c r="L997">
        <v>2028</v>
      </c>
      <c r="M997">
        <v>2029</v>
      </c>
      <c r="N997">
        <v>2030</v>
      </c>
      <c r="O997">
        <v>2031</v>
      </c>
      <c r="P997">
        <v>2032</v>
      </c>
      <c r="Q997">
        <v>2033</v>
      </c>
      <c r="R997">
        <v>2034</v>
      </c>
      <c r="S997">
        <v>2035</v>
      </c>
      <c r="T997">
        <v>2036</v>
      </c>
      <c r="U997">
        <v>2037</v>
      </c>
      <c r="V997">
        <v>2038</v>
      </c>
      <c r="W997">
        <v>2039</v>
      </c>
      <c r="X997">
        <v>2040</v>
      </c>
      <c r="Y997">
        <v>2041</v>
      </c>
      <c r="Z997">
        <v>2042</v>
      </c>
      <c r="AA997">
        <v>2043</v>
      </c>
      <c r="AB997">
        <v>2044</v>
      </c>
    </row>
    <row r="998" spans="1:28" x14ac:dyDescent="0.2">
      <c r="A998" t="s">
        <v>14</v>
      </c>
      <c r="B998" t="s">
        <v>15</v>
      </c>
      <c r="C998" t="s">
        <v>17</v>
      </c>
      <c r="D998" t="s">
        <v>17</v>
      </c>
      <c r="E998" t="s">
        <v>17</v>
      </c>
      <c r="F998" t="s">
        <v>17</v>
      </c>
      <c r="G998" t="s">
        <v>17</v>
      </c>
      <c r="H998" t="s">
        <v>17</v>
      </c>
      <c r="I998" t="s">
        <v>17</v>
      </c>
      <c r="J998" t="s">
        <v>17</v>
      </c>
      <c r="K998" t="s">
        <v>17</v>
      </c>
      <c r="L998" t="s">
        <v>17</v>
      </c>
      <c r="M998" t="s">
        <v>17</v>
      </c>
      <c r="N998" t="s">
        <v>17</v>
      </c>
      <c r="O998" t="s">
        <v>17</v>
      </c>
      <c r="P998" t="s">
        <v>17</v>
      </c>
      <c r="Q998" t="s">
        <v>17</v>
      </c>
      <c r="R998" t="s">
        <v>17</v>
      </c>
      <c r="S998" t="s">
        <v>17</v>
      </c>
      <c r="T998" t="s">
        <v>17</v>
      </c>
      <c r="U998" t="s">
        <v>17</v>
      </c>
      <c r="V998" t="s">
        <v>17</v>
      </c>
      <c r="W998" t="s">
        <v>17</v>
      </c>
      <c r="X998" t="s">
        <v>17</v>
      </c>
      <c r="Y998" t="s">
        <v>17</v>
      </c>
      <c r="Z998" t="s">
        <v>17</v>
      </c>
      <c r="AA998" t="s">
        <v>17</v>
      </c>
      <c r="AB998" t="s">
        <v>17</v>
      </c>
    </row>
    <row r="999" spans="1:28" x14ac:dyDescent="0.2">
      <c r="A999" t="s">
        <v>287</v>
      </c>
    </row>
    <row r="1001" spans="1:28" x14ac:dyDescent="0.2">
      <c r="A1001" t="s">
        <v>275</v>
      </c>
    </row>
    <row r="1002" spans="1:28" x14ac:dyDescent="0.2">
      <c r="A1002" t="s">
        <v>234</v>
      </c>
      <c r="B1002">
        <v>856</v>
      </c>
      <c r="C1002">
        <v>885</v>
      </c>
      <c r="D1002">
        <v>870</v>
      </c>
      <c r="E1002">
        <v>870</v>
      </c>
      <c r="F1002">
        <v>870</v>
      </c>
      <c r="G1002">
        <v>870</v>
      </c>
      <c r="H1002">
        <v>870</v>
      </c>
      <c r="I1002">
        <v>870</v>
      </c>
      <c r="J1002">
        <v>870</v>
      </c>
      <c r="K1002">
        <v>870</v>
      </c>
      <c r="L1002">
        <v>870</v>
      </c>
      <c r="M1002">
        <v>870</v>
      </c>
      <c r="N1002">
        <v>870</v>
      </c>
      <c r="O1002">
        <v>870</v>
      </c>
      <c r="P1002">
        <v>870</v>
      </c>
      <c r="Q1002">
        <v>870</v>
      </c>
      <c r="R1002">
        <v>870</v>
      </c>
      <c r="S1002">
        <v>870</v>
      </c>
      <c r="T1002">
        <v>870</v>
      </c>
      <c r="U1002">
        <v>870</v>
      </c>
      <c r="V1002">
        <v>870</v>
      </c>
      <c r="W1002">
        <v>870</v>
      </c>
      <c r="X1002">
        <v>870</v>
      </c>
      <c r="Y1002">
        <v>870</v>
      </c>
      <c r="Z1002">
        <v>870</v>
      </c>
      <c r="AA1002">
        <v>870</v>
      </c>
      <c r="AB1002">
        <v>870</v>
      </c>
    </row>
    <row r="1003" spans="1:28" x14ac:dyDescent="0.2">
      <c r="A1003" t="s">
        <v>288</v>
      </c>
      <c r="B1003">
        <v>42570</v>
      </c>
      <c r="C1003">
        <v>43370</v>
      </c>
      <c r="D1003">
        <v>43882</v>
      </c>
      <c r="E1003">
        <v>44421</v>
      </c>
      <c r="F1003">
        <v>44844</v>
      </c>
      <c r="G1003">
        <v>45249</v>
      </c>
      <c r="H1003">
        <v>45749</v>
      </c>
      <c r="I1003">
        <v>46162</v>
      </c>
      <c r="J1003">
        <v>46490</v>
      </c>
      <c r="K1003">
        <v>46687</v>
      </c>
      <c r="L1003">
        <v>46877</v>
      </c>
      <c r="M1003">
        <v>42390</v>
      </c>
      <c r="N1003">
        <v>42404</v>
      </c>
      <c r="O1003">
        <v>42416</v>
      </c>
      <c r="P1003">
        <v>42427</v>
      </c>
      <c r="Q1003">
        <v>42437</v>
      </c>
      <c r="R1003">
        <v>42446</v>
      </c>
      <c r="S1003">
        <v>42456</v>
      </c>
      <c r="T1003">
        <v>42464</v>
      </c>
      <c r="U1003">
        <v>42473</v>
      </c>
      <c r="V1003">
        <v>42481</v>
      </c>
      <c r="W1003">
        <v>42488</v>
      </c>
      <c r="X1003">
        <v>42495</v>
      </c>
      <c r="Y1003">
        <v>42501</v>
      </c>
      <c r="Z1003">
        <v>42507</v>
      </c>
      <c r="AA1003">
        <v>42512</v>
      </c>
      <c r="AB1003">
        <v>42515</v>
      </c>
    </row>
    <row r="1004" spans="1:28" x14ac:dyDescent="0.2">
      <c r="A1004" t="s">
        <v>30</v>
      </c>
      <c r="B1004">
        <v>42115</v>
      </c>
      <c r="C1004">
        <v>42906</v>
      </c>
      <c r="D1004">
        <v>43412</v>
      </c>
      <c r="E1004">
        <v>43945</v>
      </c>
      <c r="F1004">
        <v>44364</v>
      </c>
      <c r="G1004">
        <v>44765</v>
      </c>
      <c r="H1004">
        <v>45259</v>
      </c>
      <c r="I1004">
        <v>45668</v>
      </c>
      <c r="J1004">
        <v>45992</v>
      </c>
      <c r="K1004">
        <v>46187</v>
      </c>
      <c r="L1004">
        <v>46376</v>
      </c>
      <c r="M1004">
        <v>46379</v>
      </c>
      <c r="N1004">
        <v>46385</v>
      </c>
      <c r="O1004">
        <v>46391</v>
      </c>
      <c r="P1004">
        <v>46397</v>
      </c>
      <c r="Q1004">
        <v>46402</v>
      </c>
      <c r="R1004">
        <v>46407</v>
      </c>
      <c r="S1004">
        <v>46411</v>
      </c>
      <c r="T1004">
        <v>46416</v>
      </c>
      <c r="U1004">
        <v>46420</v>
      </c>
      <c r="V1004">
        <v>46424</v>
      </c>
      <c r="W1004">
        <v>46429</v>
      </c>
      <c r="X1004">
        <v>46432</v>
      </c>
      <c r="Y1004">
        <v>46435</v>
      </c>
      <c r="Z1004">
        <v>46438</v>
      </c>
      <c r="AA1004">
        <v>46441</v>
      </c>
      <c r="AB1004">
        <v>46442</v>
      </c>
    </row>
    <row r="1005" spans="1:28" x14ac:dyDescent="0.2">
      <c r="A1005" t="s">
        <v>32</v>
      </c>
      <c r="B1005">
        <v>43106</v>
      </c>
      <c r="C1005">
        <v>43928</v>
      </c>
      <c r="D1005">
        <v>44421</v>
      </c>
      <c r="E1005">
        <v>44956</v>
      </c>
      <c r="F1005">
        <v>45377</v>
      </c>
      <c r="G1005">
        <v>45780</v>
      </c>
      <c r="H1005">
        <v>46276</v>
      </c>
      <c r="I1005">
        <v>46687</v>
      </c>
      <c r="J1005">
        <v>47013</v>
      </c>
      <c r="K1005">
        <v>47210</v>
      </c>
      <c r="L1005">
        <v>47401</v>
      </c>
      <c r="M1005">
        <v>47404</v>
      </c>
      <c r="N1005">
        <v>47410</v>
      </c>
      <c r="O1005">
        <v>47416</v>
      </c>
      <c r="P1005">
        <v>47422</v>
      </c>
      <c r="Q1005">
        <v>47427</v>
      </c>
      <c r="R1005">
        <v>47432</v>
      </c>
      <c r="S1005">
        <v>47436</v>
      </c>
      <c r="T1005">
        <v>47441</v>
      </c>
      <c r="U1005">
        <v>47445</v>
      </c>
      <c r="V1005">
        <v>47449</v>
      </c>
      <c r="W1005">
        <v>47454</v>
      </c>
      <c r="X1005">
        <v>47457</v>
      </c>
      <c r="Y1005">
        <v>47460</v>
      </c>
      <c r="Z1005">
        <v>47463</v>
      </c>
      <c r="AA1005">
        <v>47466</v>
      </c>
      <c r="AB1005">
        <v>47467</v>
      </c>
    </row>
    <row r="1006" spans="1:28" x14ac:dyDescent="0.2">
      <c r="A1006" t="s">
        <v>40</v>
      </c>
      <c r="B1006">
        <v>6869</v>
      </c>
      <c r="C1006">
        <v>7045</v>
      </c>
      <c r="D1006">
        <v>7150</v>
      </c>
      <c r="E1006">
        <v>7250</v>
      </c>
      <c r="F1006">
        <v>7351</v>
      </c>
      <c r="G1006">
        <v>7451</v>
      </c>
      <c r="H1006">
        <v>7551</v>
      </c>
      <c r="I1006">
        <v>7601</v>
      </c>
      <c r="J1006">
        <v>7626</v>
      </c>
      <c r="K1006">
        <v>7651</v>
      </c>
      <c r="L1006">
        <v>7676</v>
      </c>
      <c r="M1006">
        <v>7631</v>
      </c>
      <c r="N1006">
        <v>7634</v>
      </c>
      <c r="O1006">
        <v>7637</v>
      </c>
      <c r="P1006">
        <v>7638</v>
      </c>
      <c r="Q1006">
        <v>7640</v>
      </c>
      <c r="R1006">
        <v>7642</v>
      </c>
      <c r="S1006">
        <v>7644</v>
      </c>
      <c r="T1006">
        <v>7645</v>
      </c>
      <c r="U1006">
        <v>7647</v>
      </c>
      <c r="V1006">
        <v>7648</v>
      </c>
      <c r="W1006">
        <v>7649</v>
      </c>
      <c r="X1006">
        <v>7650</v>
      </c>
      <c r="Y1006">
        <v>7651</v>
      </c>
      <c r="Z1006">
        <v>7652</v>
      </c>
      <c r="AA1006">
        <v>7653</v>
      </c>
      <c r="AB1006">
        <v>7654</v>
      </c>
    </row>
    <row r="1007" spans="1:28" x14ac:dyDescent="0.2">
      <c r="A1007" t="s">
        <v>210</v>
      </c>
      <c r="B1007">
        <v>885</v>
      </c>
      <c r="C1007">
        <v>870</v>
      </c>
      <c r="D1007">
        <v>870</v>
      </c>
      <c r="E1007">
        <v>870</v>
      </c>
      <c r="F1007">
        <v>870</v>
      </c>
      <c r="G1007">
        <v>870</v>
      </c>
      <c r="H1007">
        <v>870</v>
      </c>
      <c r="I1007">
        <v>870</v>
      </c>
      <c r="J1007">
        <v>870</v>
      </c>
      <c r="K1007">
        <v>870</v>
      </c>
      <c r="L1007">
        <v>870</v>
      </c>
      <c r="M1007">
        <v>870</v>
      </c>
      <c r="N1007">
        <v>870</v>
      </c>
      <c r="O1007">
        <v>870</v>
      </c>
      <c r="P1007">
        <v>870</v>
      </c>
      <c r="Q1007">
        <v>870</v>
      </c>
      <c r="R1007">
        <v>870</v>
      </c>
      <c r="S1007">
        <v>870</v>
      </c>
      <c r="T1007">
        <v>870</v>
      </c>
      <c r="U1007">
        <v>870</v>
      </c>
      <c r="V1007">
        <v>870</v>
      </c>
      <c r="W1007">
        <v>870</v>
      </c>
      <c r="X1007">
        <v>870</v>
      </c>
      <c r="Y1007">
        <v>870</v>
      </c>
      <c r="Z1007">
        <v>870</v>
      </c>
      <c r="AA1007">
        <v>870</v>
      </c>
      <c r="AB1007">
        <v>870</v>
      </c>
    </row>
    <row r="1008" spans="1:28" x14ac:dyDescent="0.2">
      <c r="A1008" t="s">
        <v>289</v>
      </c>
      <c r="B1008">
        <v>35352</v>
      </c>
      <c r="C1008">
        <v>36013</v>
      </c>
      <c r="D1008">
        <v>36401</v>
      </c>
      <c r="E1008">
        <v>36836</v>
      </c>
      <c r="F1008">
        <v>37156</v>
      </c>
      <c r="G1008">
        <v>37459</v>
      </c>
      <c r="H1008">
        <v>37855</v>
      </c>
      <c r="I1008">
        <v>38216</v>
      </c>
      <c r="J1008">
        <v>38517</v>
      </c>
      <c r="K1008">
        <v>38689</v>
      </c>
      <c r="L1008">
        <v>38855</v>
      </c>
      <c r="M1008">
        <v>38857</v>
      </c>
      <c r="N1008">
        <v>38862</v>
      </c>
      <c r="O1008">
        <v>38867</v>
      </c>
      <c r="P1008">
        <v>38872</v>
      </c>
      <c r="Q1008">
        <v>38876</v>
      </c>
      <c r="R1008">
        <v>38880</v>
      </c>
      <c r="S1008">
        <v>38884</v>
      </c>
      <c r="T1008">
        <v>38887</v>
      </c>
      <c r="U1008">
        <v>38891</v>
      </c>
      <c r="V1008">
        <v>38894</v>
      </c>
      <c r="W1008">
        <v>38898</v>
      </c>
      <c r="X1008">
        <v>38901</v>
      </c>
      <c r="Y1008">
        <v>38903</v>
      </c>
      <c r="Z1008">
        <v>38906</v>
      </c>
      <c r="AA1008">
        <v>38908</v>
      </c>
      <c r="AB1008">
        <v>38909</v>
      </c>
    </row>
    <row r="1010" spans="1:28" x14ac:dyDescent="0.2">
      <c r="A1010" t="s">
        <v>243</v>
      </c>
    </row>
    <row r="1011" spans="1:28" x14ac:dyDescent="0.2">
      <c r="A1011" t="s">
        <v>244</v>
      </c>
      <c r="B1011">
        <v>108.11</v>
      </c>
      <c r="C1011">
        <v>109.28</v>
      </c>
      <c r="D1011">
        <v>109.63</v>
      </c>
      <c r="E1011">
        <v>109.98</v>
      </c>
      <c r="F1011">
        <v>110.11</v>
      </c>
      <c r="G1011">
        <v>110.22</v>
      </c>
      <c r="H1011">
        <v>110.58</v>
      </c>
      <c r="I1011">
        <v>110.81</v>
      </c>
      <c r="J1011">
        <v>110.94</v>
      </c>
      <c r="K1011">
        <v>110.7</v>
      </c>
      <c r="L1011">
        <v>110.35</v>
      </c>
      <c r="M1011">
        <v>110.35</v>
      </c>
      <c r="N1011">
        <v>110.37</v>
      </c>
      <c r="O1011">
        <v>110.38</v>
      </c>
      <c r="P1011">
        <v>110.4</v>
      </c>
      <c r="Q1011">
        <v>110.41</v>
      </c>
      <c r="R1011">
        <v>110.42</v>
      </c>
      <c r="S1011">
        <v>110.43</v>
      </c>
      <c r="T1011">
        <v>110.44</v>
      </c>
      <c r="U1011">
        <v>110.45</v>
      </c>
      <c r="V1011">
        <v>110.46</v>
      </c>
      <c r="W1011">
        <v>110.47</v>
      </c>
      <c r="X1011">
        <v>110.48</v>
      </c>
      <c r="Y1011">
        <v>110.49</v>
      </c>
      <c r="Z1011">
        <v>110.5</v>
      </c>
      <c r="AA1011">
        <v>110.5</v>
      </c>
      <c r="AB1011">
        <v>110.51</v>
      </c>
    </row>
    <row r="1012" spans="1:28" x14ac:dyDescent="0.2">
      <c r="A1012" t="s">
        <v>245</v>
      </c>
      <c r="B1012">
        <v>92.4</v>
      </c>
      <c r="C1012">
        <v>93.4</v>
      </c>
      <c r="D1012">
        <v>93.7</v>
      </c>
      <c r="E1012">
        <v>94</v>
      </c>
      <c r="F1012">
        <v>94.11</v>
      </c>
      <c r="G1012">
        <v>94.21</v>
      </c>
      <c r="H1012">
        <v>94.51</v>
      </c>
      <c r="I1012">
        <v>94.71</v>
      </c>
      <c r="J1012">
        <v>94.81</v>
      </c>
      <c r="K1012">
        <v>94.61</v>
      </c>
      <c r="L1012">
        <v>94.31</v>
      </c>
      <c r="M1012">
        <v>94.32</v>
      </c>
      <c r="N1012">
        <v>94.33</v>
      </c>
      <c r="O1012">
        <v>94.35</v>
      </c>
      <c r="P1012">
        <v>94.36</v>
      </c>
      <c r="Q1012">
        <v>94.37</v>
      </c>
      <c r="R1012">
        <v>94.38</v>
      </c>
      <c r="S1012">
        <v>94.39</v>
      </c>
      <c r="T1012">
        <v>94.4</v>
      </c>
      <c r="U1012">
        <v>94.41</v>
      </c>
      <c r="V1012">
        <v>94.42</v>
      </c>
      <c r="W1012">
        <v>94.43</v>
      </c>
      <c r="X1012">
        <v>94.43</v>
      </c>
      <c r="Y1012">
        <v>94.44</v>
      </c>
      <c r="Z1012">
        <v>94.45</v>
      </c>
      <c r="AA1012">
        <v>94.45</v>
      </c>
      <c r="AB1012">
        <v>94.45</v>
      </c>
    </row>
    <row r="1014" spans="1:28" x14ac:dyDescent="0.2">
      <c r="A1014" t="s">
        <v>290</v>
      </c>
    </row>
    <row r="1015" spans="1:28" x14ac:dyDescent="0.2">
      <c r="A1015" t="s">
        <v>291</v>
      </c>
      <c r="B1015">
        <v>57</v>
      </c>
      <c r="C1015">
        <v>60.74</v>
      </c>
      <c r="D1015">
        <v>55.5</v>
      </c>
      <c r="E1015">
        <v>54.19</v>
      </c>
      <c r="F1015">
        <v>54.38</v>
      </c>
      <c r="G1015">
        <v>53.97</v>
      </c>
      <c r="H1015">
        <v>53.37</v>
      </c>
      <c r="I1015">
        <v>52.96</v>
      </c>
      <c r="J1015">
        <v>52.86</v>
      </c>
      <c r="K1015">
        <v>53.16</v>
      </c>
      <c r="L1015">
        <v>53.35</v>
      </c>
      <c r="M1015">
        <v>53.34</v>
      </c>
      <c r="N1015">
        <v>53.32</v>
      </c>
      <c r="O1015">
        <v>53.28</v>
      </c>
      <c r="P1015">
        <v>53.25</v>
      </c>
      <c r="Q1015">
        <v>53.22</v>
      </c>
      <c r="R1015">
        <v>53.19</v>
      </c>
      <c r="S1015">
        <v>53.16</v>
      </c>
      <c r="T1015">
        <v>53.13</v>
      </c>
      <c r="U1015">
        <v>53.1</v>
      </c>
      <c r="V1015">
        <v>53.07</v>
      </c>
      <c r="W1015">
        <v>53.04</v>
      </c>
      <c r="X1015">
        <v>53.01</v>
      </c>
      <c r="Y1015">
        <v>52.98</v>
      </c>
      <c r="Z1015">
        <v>52.95</v>
      </c>
      <c r="AA1015">
        <v>52.92</v>
      </c>
      <c r="AB1015">
        <v>52.89</v>
      </c>
    </row>
    <row r="1016" spans="1:28" x14ac:dyDescent="0.2">
      <c r="A1016" t="s">
        <v>292</v>
      </c>
      <c r="B1016">
        <v>97.1</v>
      </c>
      <c r="C1016">
        <v>95.8</v>
      </c>
      <c r="D1016">
        <v>92.5</v>
      </c>
      <c r="E1016">
        <v>90.25</v>
      </c>
      <c r="F1016">
        <v>90.57</v>
      </c>
      <c r="G1016">
        <v>89.94</v>
      </c>
      <c r="H1016">
        <v>89.01</v>
      </c>
      <c r="I1016">
        <v>88.3</v>
      </c>
      <c r="J1016">
        <v>88.14</v>
      </c>
      <c r="K1016">
        <v>88.58</v>
      </c>
      <c r="L1016">
        <v>88.98</v>
      </c>
      <c r="M1016">
        <v>88.95</v>
      </c>
      <c r="N1016">
        <v>88.92</v>
      </c>
      <c r="O1016">
        <v>88.87</v>
      </c>
      <c r="P1016">
        <v>88.81</v>
      </c>
      <c r="Q1016">
        <v>88.76</v>
      </c>
      <c r="R1016">
        <v>88.71</v>
      </c>
      <c r="S1016">
        <v>88.67</v>
      </c>
      <c r="T1016">
        <v>88.61</v>
      </c>
      <c r="U1016">
        <v>88.57</v>
      </c>
      <c r="V1016">
        <v>88.51</v>
      </c>
      <c r="W1016">
        <v>88.46</v>
      </c>
      <c r="X1016">
        <v>88.41</v>
      </c>
      <c r="Y1016">
        <v>88.35</v>
      </c>
      <c r="Z1016">
        <v>88.3</v>
      </c>
      <c r="AA1016">
        <v>88.26</v>
      </c>
      <c r="AB1016">
        <v>88.21</v>
      </c>
    </row>
    <row r="1017" spans="1:28" x14ac:dyDescent="0.2">
      <c r="A1017" t="s">
        <v>293</v>
      </c>
      <c r="B1017">
        <v>36.04</v>
      </c>
      <c r="C1017">
        <v>33.92</v>
      </c>
      <c r="D1017">
        <v>32.79</v>
      </c>
      <c r="E1017">
        <v>31.74</v>
      </c>
      <c r="F1017">
        <v>31.06</v>
      </c>
      <c r="G1017">
        <v>30.5</v>
      </c>
      <c r="H1017">
        <v>29.67</v>
      </c>
      <c r="I1017">
        <v>28.96</v>
      </c>
      <c r="J1017">
        <v>28.15</v>
      </c>
      <c r="K1017">
        <v>27.44</v>
      </c>
      <c r="L1017">
        <v>27.44</v>
      </c>
      <c r="M1017">
        <v>27.42</v>
      </c>
      <c r="N1017">
        <v>27.4</v>
      </c>
      <c r="O1017">
        <v>27.37</v>
      </c>
      <c r="P1017">
        <v>27.34</v>
      </c>
      <c r="Q1017">
        <v>27.3</v>
      </c>
      <c r="R1017">
        <v>27.27</v>
      </c>
      <c r="S1017">
        <v>27.24</v>
      </c>
      <c r="T1017">
        <v>27.2</v>
      </c>
      <c r="U1017">
        <v>27.17</v>
      </c>
      <c r="V1017">
        <v>27.13</v>
      </c>
      <c r="W1017">
        <v>27.1</v>
      </c>
      <c r="X1017">
        <v>27.06</v>
      </c>
      <c r="Y1017">
        <v>27.03</v>
      </c>
      <c r="Z1017">
        <v>27</v>
      </c>
      <c r="AA1017">
        <v>26.96</v>
      </c>
      <c r="AB1017">
        <v>26.93</v>
      </c>
    </row>
    <row r="1018" spans="1:28" x14ac:dyDescent="0.2">
      <c r="A1018" t="s">
        <v>294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</row>
    <row r="1020" spans="1:28" x14ac:dyDescent="0.2">
      <c r="A1020" t="s">
        <v>295</v>
      </c>
    </row>
    <row r="1021" spans="1:28" x14ac:dyDescent="0.2">
      <c r="A1021" t="s">
        <v>296</v>
      </c>
    </row>
    <row r="1022" spans="1:28" x14ac:dyDescent="0.2">
      <c r="A1022" t="s">
        <v>297</v>
      </c>
      <c r="B1022">
        <v>86.97</v>
      </c>
      <c r="C1022">
        <v>88.66</v>
      </c>
      <c r="D1022">
        <v>90.21</v>
      </c>
      <c r="E1022">
        <v>91.68</v>
      </c>
      <c r="F1022">
        <v>94.17</v>
      </c>
      <c r="G1022">
        <v>95.57</v>
      </c>
      <c r="H1022">
        <v>95.59</v>
      </c>
      <c r="I1022">
        <v>95.53</v>
      </c>
      <c r="J1022">
        <v>95.53</v>
      </c>
      <c r="K1022">
        <v>95.54</v>
      </c>
      <c r="L1022">
        <v>95.52</v>
      </c>
      <c r="M1022">
        <v>95.14</v>
      </c>
      <c r="N1022">
        <v>94.92</v>
      </c>
      <c r="O1022">
        <v>94.7</v>
      </c>
      <c r="P1022">
        <v>94.53</v>
      </c>
      <c r="Q1022">
        <v>94.33</v>
      </c>
      <c r="R1022">
        <v>94.13</v>
      </c>
      <c r="S1022">
        <v>93.96</v>
      </c>
      <c r="T1022">
        <v>93.75</v>
      </c>
      <c r="U1022">
        <v>93.6</v>
      </c>
      <c r="V1022">
        <v>93.41</v>
      </c>
      <c r="W1022">
        <v>93.21</v>
      </c>
      <c r="X1022">
        <v>93.1</v>
      </c>
      <c r="Y1022">
        <v>92.94</v>
      </c>
      <c r="Z1022">
        <v>92.74</v>
      </c>
      <c r="AA1022">
        <v>92.68</v>
      </c>
      <c r="AB1022">
        <v>92.53</v>
      </c>
    </row>
    <row r="1023" spans="1:28" x14ac:dyDescent="0.2">
      <c r="A1023" t="s">
        <v>260</v>
      </c>
      <c r="B1023">
        <v>5.68</v>
      </c>
      <c r="C1023">
        <v>6.67</v>
      </c>
      <c r="D1023">
        <v>7</v>
      </c>
      <c r="E1023">
        <v>7.59</v>
      </c>
      <c r="F1023">
        <v>8.01</v>
      </c>
      <c r="G1023">
        <v>7.94</v>
      </c>
      <c r="H1023">
        <v>7.93</v>
      </c>
      <c r="I1023">
        <v>7.95</v>
      </c>
      <c r="J1023">
        <v>7.95</v>
      </c>
      <c r="K1023">
        <v>7.94</v>
      </c>
      <c r="L1023">
        <v>7.95</v>
      </c>
      <c r="M1023">
        <v>-5.33</v>
      </c>
      <c r="N1023">
        <v>-5.3</v>
      </c>
      <c r="O1023">
        <v>-5.27</v>
      </c>
      <c r="P1023">
        <v>-5.24</v>
      </c>
      <c r="Q1023">
        <v>-5.21</v>
      </c>
      <c r="R1023">
        <v>-5.17</v>
      </c>
      <c r="S1023">
        <v>-5.15</v>
      </c>
      <c r="T1023">
        <v>-5.1100000000000003</v>
      </c>
      <c r="U1023">
        <v>-5.09</v>
      </c>
      <c r="V1023">
        <v>-5.0599999999999996</v>
      </c>
      <c r="W1023">
        <v>-5.03</v>
      </c>
      <c r="X1023">
        <v>-5.03</v>
      </c>
      <c r="Y1023">
        <v>-5.01</v>
      </c>
      <c r="Z1023">
        <v>-4.9800000000000004</v>
      </c>
      <c r="AA1023">
        <v>-4.99</v>
      </c>
      <c r="AB1023">
        <v>-4.97</v>
      </c>
    </row>
    <row r="1024" spans="1:28" x14ac:dyDescent="0.2">
      <c r="A1024" t="s">
        <v>261</v>
      </c>
      <c r="B1024">
        <v>33260</v>
      </c>
      <c r="C1024">
        <v>30150</v>
      </c>
      <c r="D1024">
        <v>29707</v>
      </c>
      <c r="E1024">
        <v>29729</v>
      </c>
      <c r="F1024">
        <v>29889</v>
      </c>
      <c r="G1024">
        <v>29973</v>
      </c>
      <c r="H1024">
        <v>30064</v>
      </c>
      <c r="I1024">
        <v>30150</v>
      </c>
      <c r="J1024">
        <v>30246</v>
      </c>
      <c r="K1024">
        <v>30344</v>
      </c>
      <c r="L1024">
        <v>30428</v>
      </c>
      <c r="M1024">
        <v>21694</v>
      </c>
      <c r="N1024">
        <v>21688</v>
      </c>
      <c r="O1024">
        <v>21679</v>
      </c>
      <c r="P1024">
        <v>21669</v>
      </c>
      <c r="Q1024">
        <v>21659</v>
      </c>
      <c r="R1024">
        <v>21649</v>
      </c>
      <c r="S1024">
        <v>21640</v>
      </c>
      <c r="T1024">
        <v>21629</v>
      </c>
      <c r="U1024">
        <v>21619</v>
      </c>
      <c r="V1024">
        <v>21608</v>
      </c>
      <c r="W1024">
        <v>21597</v>
      </c>
      <c r="X1024">
        <v>21586</v>
      </c>
      <c r="Y1024">
        <v>21574</v>
      </c>
      <c r="Z1024">
        <v>21563</v>
      </c>
      <c r="AA1024">
        <v>21553</v>
      </c>
      <c r="AB1024">
        <v>21541</v>
      </c>
    </row>
    <row r="1026" spans="1:28" x14ac:dyDescent="0.2">
      <c r="A1026" t="s">
        <v>298</v>
      </c>
    </row>
    <row r="1028" spans="1:28" x14ac:dyDescent="0.2">
      <c r="A1028" t="s">
        <v>275</v>
      </c>
    </row>
    <row r="1029" spans="1:28" x14ac:dyDescent="0.2">
      <c r="A1029" t="s">
        <v>234</v>
      </c>
      <c r="B1029">
        <v>310</v>
      </c>
      <c r="C1029">
        <v>300</v>
      </c>
      <c r="D1029">
        <v>310</v>
      </c>
      <c r="E1029">
        <v>310</v>
      </c>
      <c r="F1029">
        <v>310</v>
      </c>
      <c r="G1029">
        <v>310</v>
      </c>
      <c r="H1029">
        <v>310</v>
      </c>
      <c r="I1029">
        <v>310</v>
      </c>
      <c r="J1029">
        <v>310</v>
      </c>
      <c r="K1029">
        <v>310</v>
      </c>
      <c r="L1029">
        <v>310</v>
      </c>
      <c r="M1029">
        <v>310</v>
      </c>
      <c r="N1029">
        <v>310</v>
      </c>
      <c r="O1029">
        <v>310</v>
      </c>
      <c r="P1029">
        <v>310</v>
      </c>
      <c r="Q1029">
        <v>310</v>
      </c>
      <c r="R1029">
        <v>310</v>
      </c>
      <c r="S1029">
        <v>310</v>
      </c>
      <c r="T1029">
        <v>310</v>
      </c>
      <c r="U1029">
        <v>310</v>
      </c>
      <c r="V1029">
        <v>310</v>
      </c>
      <c r="W1029">
        <v>310</v>
      </c>
      <c r="X1029">
        <v>310</v>
      </c>
      <c r="Y1029">
        <v>310</v>
      </c>
      <c r="Z1029">
        <v>310</v>
      </c>
      <c r="AA1029">
        <v>310</v>
      </c>
      <c r="AB1029">
        <v>310</v>
      </c>
    </row>
    <row r="1030" spans="1:28" x14ac:dyDescent="0.2">
      <c r="A1030" t="s">
        <v>288</v>
      </c>
      <c r="B1030">
        <v>5899</v>
      </c>
      <c r="C1030">
        <v>5985</v>
      </c>
      <c r="D1030">
        <v>5978</v>
      </c>
      <c r="E1030">
        <v>5987</v>
      </c>
      <c r="F1030">
        <v>5987</v>
      </c>
      <c r="G1030">
        <v>5980</v>
      </c>
      <c r="H1030">
        <v>5986</v>
      </c>
      <c r="I1030">
        <v>6001</v>
      </c>
      <c r="J1030">
        <v>6019</v>
      </c>
      <c r="K1030">
        <v>6047</v>
      </c>
      <c r="L1030">
        <v>6077</v>
      </c>
      <c r="M1030">
        <v>6538</v>
      </c>
      <c r="N1030">
        <v>6637</v>
      </c>
      <c r="O1030">
        <v>6736</v>
      </c>
      <c r="P1030">
        <v>6833</v>
      </c>
      <c r="Q1030">
        <v>6930</v>
      </c>
      <c r="R1030">
        <v>7026</v>
      </c>
      <c r="S1030">
        <v>7122</v>
      </c>
      <c r="T1030">
        <v>7217</v>
      </c>
      <c r="U1030">
        <v>7311</v>
      </c>
      <c r="V1030">
        <v>7403</v>
      </c>
      <c r="W1030">
        <v>7494</v>
      </c>
      <c r="X1030">
        <v>7584</v>
      </c>
      <c r="Y1030">
        <v>7671</v>
      </c>
      <c r="Z1030">
        <v>7757</v>
      </c>
      <c r="AA1030">
        <v>7840</v>
      </c>
      <c r="AB1030">
        <v>7921</v>
      </c>
    </row>
    <row r="1031" spans="1:28" x14ac:dyDescent="0.2">
      <c r="A1031" t="s">
        <v>241</v>
      </c>
      <c r="B1031">
        <v>5899</v>
      </c>
      <c r="C1031">
        <v>5985</v>
      </c>
      <c r="D1031">
        <v>5978</v>
      </c>
      <c r="E1031">
        <v>5987</v>
      </c>
      <c r="F1031">
        <v>5987</v>
      </c>
      <c r="G1031">
        <v>5980</v>
      </c>
      <c r="H1031">
        <v>5986</v>
      </c>
      <c r="I1031">
        <v>6001</v>
      </c>
      <c r="J1031">
        <v>6019</v>
      </c>
      <c r="K1031">
        <v>6047</v>
      </c>
      <c r="L1031">
        <v>6077</v>
      </c>
      <c r="M1031">
        <v>6077</v>
      </c>
      <c r="N1031">
        <v>6079</v>
      </c>
      <c r="O1031">
        <v>6080</v>
      </c>
      <c r="P1031">
        <v>6083</v>
      </c>
      <c r="Q1031">
        <v>6084</v>
      </c>
      <c r="R1031">
        <v>6086</v>
      </c>
      <c r="S1031">
        <v>6087</v>
      </c>
      <c r="T1031">
        <v>6088</v>
      </c>
      <c r="U1031">
        <v>6090</v>
      </c>
      <c r="V1031">
        <v>6091</v>
      </c>
      <c r="W1031">
        <v>6092</v>
      </c>
      <c r="X1031">
        <v>6093</v>
      </c>
      <c r="Y1031">
        <v>6093</v>
      </c>
      <c r="Z1031">
        <v>6094</v>
      </c>
      <c r="AA1031">
        <v>6095</v>
      </c>
      <c r="AB1031">
        <v>6094</v>
      </c>
    </row>
    <row r="1032" spans="1:28" x14ac:dyDescent="0.2">
      <c r="A1032" t="s">
        <v>32</v>
      </c>
      <c r="B1032">
        <v>6234</v>
      </c>
      <c r="C1032">
        <v>6313</v>
      </c>
      <c r="D1032">
        <v>6316</v>
      </c>
      <c r="E1032">
        <v>6325</v>
      </c>
      <c r="F1032">
        <v>6325</v>
      </c>
      <c r="G1032">
        <v>6318</v>
      </c>
      <c r="H1032">
        <v>6324</v>
      </c>
      <c r="I1032">
        <v>6339</v>
      </c>
      <c r="J1032">
        <v>6357</v>
      </c>
      <c r="K1032">
        <v>6385</v>
      </c>
      <c r="L1032">
        <v>6415</v>
      </c>
      <c r="M1032">
        <v>6415</v>
      </c>
      <c r="N1032">
        <v>6417</v>
      </c>
      <c r="O1032">
        <v>6418</v>
      </c>
      <c r="P1032">
        <v>6421</v>
      </c>
      <c r="Q1032">
        <v>6422</v>
      </c>
      <c r="R1032">
        <v>6424</v>
      </c>
      <c r="S1032">
        <v>6425</v>
      </c>
      <c r="T1032">
        <v>6426</v>
      </c>
      <c r="U1032">
        <v>6428</v>
      </c>
      <c r="V1032">
        <v>6429</v>
      </c>
      <c r="W1032">
        <v>6430</v>
      </c>
      <c r="X1032">
        <v>6431</v>
      </c>
      <c r="Y1032">
        <v>6431</v>
      </c>
      <c r="Z1032">
        <v>6432</v>
      </c>
      <c r="AA1032">
        <v>6433</v>
      </c>
      <c r="AB1032">
        <v>6432</v>
      </c>
    </row>
    <row r="1033" spans="1:28" x14ac:dyDescent="0.2">
      <c r="A1033" t="s">
        <v>40</v>
      </c>
      <c r="B1033">
        <v>595</v>
      </c>
      <c r="C1033">
        <v>585</v>
      </c>
      <c r="D1033">
        <v>598</v>
      </c>
      <c r="E1033">
        <v>599</v>
      </c>
      <c r="F1033">
        <v>599</v>
      </c>
      <c r="G1033">
        <v>598</v>
      </c>
      <c r="H1033">
        <v>598</v>
      </c>
      <c r="I1033">
        <v>600</v>
      </c>
      <c r="J1033">
        <v>602</v>
      </c>
      <c r="K1033">
        <v>605</v>
      </c>
      <c r="L1033">
        <v>608</v>
      </c>
      <c r="M1033">
        <v>608</v>
      </c>
      <c r="N1033">
        <v>608</v>
      </c>
      <c r="O1033">
        <v>608</v>
      </c>
      <c r="P1033">
        <v>608</v>
      </c>
      <c r="Q1033">
        <v>608</v>
      </c>
      <c r="R1033">
        <v>608</v>
      </c>
      <c r="S1033">
        <v>608</v>
      </c>
      <c r="T1033">
        <v>608</v>
      </c>
      <c r="U1033">
        <v>608</v>
      </c>
      <c r="V1033">
        <v>608</v>
      </c>
      <c r="W1033">
        <v>608</v>
      </c>
      <c r="X1033">
        <v>608</v>
      </c>
      <c r="Y1033">
        <v>608</v>
      </c>
      <c r="Z1033">
        <v>608</v>
      </c>
      <c r="AA1033">
        <v>608</v>
      </c>
      <c r="AB1033">
        <v>608</v>
      </c>
    </row>
    <row r="1034" spans="1:28" x14ac:dyDescent="0.2">
      <c r="A1034" t="s">
        <v>210</v>
      </c>
      <c r="B1034">
        <v>300</v>
      </c>
      <c r="C1034">
        <v>310</v>
      </c>
      <c r="D1034">
        <v>310</v>
      </c>
      <c r="E1034">
        <v>310</v>
      </c>
      <c r="F1034">
        <v>310</v>
      </c>
      <c r="G1034">
        <v>310</v>
      </c>
      <c r="H1034">
        <v>310</v>
      </c>
      <c r="I1034">
        <v>310</v>
      </c>
      <c r="J1034">
        <v>310</v>
      </c>
      <c r="K1034">
        <v>310</v>
      </c>
      <c r="L1034">
        <v>310</v>
      </c>
      <c r="M1034">
        <v>310</v>
      </c>
      <c r="N1034">
        <v>310</v>
      </c>
      <c r="O1034">
        <v>310</v>
      </c>
      <c r="P1034">
        <v>310</v>
      </c>
      <c r="Q1034">
        <v>310</v>
      </c>
      <c r="R1034">
        <v>310</v>
      </c>
      <c r="S1034">
        <v>310</v>
      </c>
      <c r="T1034">
        <v>310</v>
      </c>
      <c r="U1034">
        <v>310</v>
      </c>
      <c r="V1034">
        <v>310</v>
      </c>
      <c r="W1034">
        <v>310</v>
      </c>
      <c r="X1034">
        <v>310</v>
      </c>
      <c r="Y1034">
        <v>310</v>
      </c>
      <c r="Z1034">
        <v>310</v>
      </c>
      <c r="AA1034">
        <v>310</v>
      </c>
      <c r="AB1034">
        <v>310</v>
      </c>
    </row>
    <row r="1035" spans="1:28" x14ac:dyDescent="0.2">
      <c r="A1035" t="s">
        <v>289</v>
      </c>
      <c r="B1035">
        <v>5339</v>
      </c>
      <c r="C1035">
        <v>5418</v>
      </c>
      <c r="D1035">
        <v>5408</v>
      </c>
      <c r="E1035">
        <v>5416</v>
      </c>
      <c r="F1035">
        <v>5417</v>
      </c>
      <c r="G1035">
        <v>5410</v>
      </c>
      <c r="H1035">
        <v>5415</v>
      </c>
      <c r="I1035">
        <v>5429</v>
      </c>
      <c r="J1035">
        <v>5446</v>
      </c>
      <c r="K1035">
        <v>5471</v>
      </c>
      <c r="L1035">
        <v>5498</v>
      </c>
      <c r="M1035">
        <v>5498</v>
      </c>
      <c r="N1035">
        <v>5500</v>
      </c>
      <c r="O1035">
        <v>5501</v>
      </c>
      <c r="P1035">
        <v>5504</v>
      </c>
      <c r="Q1035">
        <v>5505</v>
      </c>
      <c r="R1035">
        <v>5507</v>
      </c>
      <c r="S1035">
        <v>5508</v>
      </c>
      <c r="T1035">
        <v>5509</v>
      </c>
      <c r="U1035">
        <v>5511</v>
      </c>
      <c r="V1035">
        <v>5512</v>
      </c>
      <c r="W1035">
        <v>5513</v>
      </c>
      <c r="X1035">
        <v>5514</v>
      </c>
      <c r="Y1035">
        <v>5514</v>
      </c>
      <c r="Z1035">
        <v>5515</v>
      </c>
      <c r="AA1035">
        <v>5516</v>
      </c>
      <c r="AB1035">
        <v>5515</v>
      </c>
    </row>
    <row r="1037" spans="1:28" x14ac:dyDescent="0.2">
      <c r="A1037" t="s">
        <v>299</v>
      </c>
    </row>
    <row r="1038" spans="1:28" x14ac:dyDescent="0.2">
      <c r="A1038" t="s">
        <v>300</v>
      </c>
      <c r="B1038">
        <v>16.2</v>
      </c>
      <c r="C1038">
        <v>16.399999999999999</v>
      </c>
      <c r="D1038">
        <v>16.2</v>
      </c>
      <c r="E1038">
        <v>16.100000000000001</v>
      </c>
      <c r="F1038">
        <v>16</v>
      </c>
      <c r="G1038">
        <v>15.8</v>
      </c>
      <c r="H1038">
        <v>15.7</v>
      </c>
      <c r="I1038">
        <v>15.7</v>
      </c>
      <c r="J1038">
        <v>15.61</v>
      </c>
      <c r="K1038">
        <v>15.61</v>
      </c>
      <c r="L1038">
        <v>15.51</v>
      </c>
      <c r="M1038">
        <v>15.51</v>
      </c>
      <c r="N1038">
        <v>15.51</v>
      </c>
      <c r="O1038">
        <v>15.52</v>
      </c>
      <c r="P1038">
        <v>15.52</v>
      </c>
      <c r="Q1038">
        <v>15.53</v>
      </c>
      <c r="R1038">
        <v>15.53</v>
      </c>
      <c r="S1038">
        <v>15.54</v>
      </c>
      <c r="T1038">
        <v>15.54</v>
      </c>
      <c r="U1038">
        <v>15.54</v>
      </c>
      <c r="V1038">
        <v>15.55</v>
      </c>
      <c r="W1038">
        <v>15.55</v>
      </c>
      <c r="X1038">
        <v>15.55</v>
      </c>
      <c r="Y1038">
        <v>15.55</v>
      </c>
      <c r="Z1038">
        <v>15.55</v>
      </c>
      <c r="AA1038">
        <v>15.56</v>
      </c>
      <c r="AB1038">
        <v>15.56</v>
      </c>
    </row>
    <row r="1040" spans="1:28" x14ac:dyDescent="0.2">
      <c r="A1040" t="s">
        <v>290</v>
      </c>
    </row>
    <row r="1041" spans="1:28" x14ac:dyDescent="0.2">
      <c r="A1041" t="s">
        <v>301</v>
      </c>
      <c r="B1041">
        <v>52.6</v>
      </c>
      <c r="C1041">
        <v>52.33</v>
      </c>
      <c r="D1041">
        <v>52.42</v>
      </c>
      <c r="E1041">
        <v>52.26</v>
      </c>
      <c r="F1041">
        <v>53.15</v>
      </c>
      <c r="G1041">
        <v>53.7</v>
      </c>
      <c r="H1041">
        <v>54.12</v>
      </c>
      <c r="I1041">
        <v>54.41</v>
      </c>
      <c r="J1041">
        <v>54.69</v>
      </c>
      <c r="K1041">
        <v>55.25</v>
      </c>
      <c r="L1041">
        <v>55.78</v>
      </c>
      <c r="M1041">
        <v>55.78</v>
      </c>
      <c r="N1041">
        <v>55.78</v>
      </c>
      <c r="O1041">
        <v>55.78</v>
      </c>
      <c r="P1041">
        <v>55.78</v>
      </c>
      <c r="Q1041">
        <v>55.78</v>
      </c>
      <c r="R1041">
        <v>55.78</v>
      </c>
      <c r="S1041">
        <v>55.78</v>
      </c>
      <c r="T1041">
        <v>55.78</v>
      </c>
      <c r="U1041">
        <v>55.78</v>
      </c>
      <c r="V1041">
        <v>55.78</v>
      </c>
      <c r="W1041">
        <v>55.78</v>
      </c>
      <c r="X1041">
        <v>55.78</v>
      </c>
      <c r="Y1041">
        <v>55.78</v>
      </c>
      <c r="Z1041">
        <v>55.78</v>
      </c>
      <c r="AA1041">
        <v>55.78</v>
      </c>
      <c r="AB1041">
        <v>55.78</v>
      </c>
    </row>
    <row r="1042" spans="1:28" x14ac:dyDescent="0.2">
      <c r="A1042" t="s">
        <v>302</v>
      </c>
      <c r="B1042" t="s">
        <v>303</v>
      </c>
      <c r="C1042">
        <v>84.5</v>
      </c>
      <c r="D1042">
        <v>84.65</v>
      </c>
      <c r="E1042">
        <v>84.39</v>
      </c>
      <c r="F1042">
        <v>85.83</v>
      </c>
      <c r="G1042">
        <v>86.72</v>
      </c>
      <c r="H1042">
        <v>87.4</v>
      </c>
      <c r="I1042">
        <v>87.87</v>
      </c>
      <c r="J1042">
        <v>88.32</v>
      </c>
      <c r="K1042">
        <v>89.23</v>
      </c>
      <c r="L1042">
        <v>90.08</v>
      </c>
      <c r="M1042">
        <v>90.08</v>
      </c>
      <c r="N1042">
        <v>90.08</v>
      </c>
      <c r="O1042">
        <v>90.08</v>
      </c>
      <c r="P1042">
        <v>90.08</v>
      </c>
      <c r="Q1042">
        <v>90.08</v>
      </c>
      <c r="R1042">
        <v>90.08</v>
      </c>
      <c r="S1042">
        <v>90.08</v>
      </c>
      <c r="T1042">
        <v>90.08</v>
      </c>
      <c r="U1042">
        <v>90.08</v>
      </c>
      <c r="V1042">
        <v>90.08</v>
      </c>
      <c r="W1042">
        <v>90.08</v>
      </c>
      <c r="X1042">
        <v>90.08</v>
      </c>
      <c r="Y1042">
        <v>90.08</v>
      </c>
      <c r="Z1042">
        <v>90.08</v>
      </c>
      <c r="AA1042">
        <v>90.08</v>
      </c>
      <c r="AB1042">
        <v>90.08</v>
      </c>
    </row>
    <row r="1043" spans="1:28" x14ac:dyDescent="0.2">
      <c r="A1043" t="s">
        <v>304</v>
      </c>
      <c r="B1043" t="s">
        <v>305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</row>
    <row r="1044" spans="1:28" x14ac:dyDescent="0.2">
      <c r="A1044" t="s">
        <v>306</v>
      </c>
      <c r="B1044">
        <v>56.44</v>
      </c>
      <c r="C1044">
        <v>55.1</v>
      </c>
      <c r="D1044">
        <v>53.78</v>
      </c>
      <c r="E1044">
        <v>52.31</v>
      </c>
      <c r="F1044">
        <v>50.93</v>
      </c>
      <c r="G1044">
        <v>49.13</v>
      </c>
      <c r="H1044">
        <v>47.41</v>
      </c>
      <c r="I1044">
        <v>45.51</v>
      </c>
      <c r="J1044">
        <v>43.52</v>
      </c>
      <c r="K1044">
        <v>41.73</v>
      </c>
      <c r="L1044">
        <v>41.73</v>
      </c>
      <c r="M1044">
        <v>41.13</v>
      </c>
      <c r="N1044">
        <v>40.54</v>
      </c>
      <c r="O1044">
        <v>39.94</v>
      </c>
      <c r="P1044">
        <v>39.340000000000003</v>
      </c>
      <c r="Q1044">
        <v>38.74</v>
      </c>
      <c r="R1044">
        <v>38.159999999999997</v>
      </c>
      <c r="S1044">
        <v>37.57</v>
      </c>
      <c r="T1044">
        <v>37</v>
      </c>
      <c r="U1044">
        <v>36.42</v>
      </c>
      <c r="V1044">
        <v>35.86</v>
      </c>
      <c r="W1044">
        <v>35.299999999999997</v>
      </c>
      <c r="X1044">
        <v>34.75</v>
      </c>
      <c r="Y1044">
        <v>34.21</v>
      </c>
      <c r="Z1044">
        <v>33.67</v>
      </c>
      <c r="AA1044">
        <v>33.15</v>
      </c>
      <c r="AB1044">
        <v>32.630000000000003</v>
      </c>
    </row>
    <row r="1046" spans="1:28" x14ac:dyDescent="0.2">
      <c r="A1046" t="s">
        <v>307</v>
      </c>
    </row>
    <row r="1047" spans="1:28" x14ac:dyDescent="0.2">
      <c r="A1047" t="s">
        <v>308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9" spans="1:28" x14ac:dyDescent="0.2">
      <c r="A1049" t="s">
        <v>295</v>
      </c>
    </row>
    <row r="1050" spans="1:28" x14ac:dyDescent="0.2">
      <c r="A1050" t="s">
        <v>296</v>
      </c>
    </row>
    <row r="1051" spans="1:28" x14ac:dyDescent="0.2">
      <c r="A1051" t="s">
        <v>297</v>
      </c>
      <c r="B1051">
        <v>80.89</v>
      </c>
      <c r="C1051">
        <v>81.95</v>
      </c>
      <c r="D1051">
        <v>82.79</v>
      </c>
      <c r="E1051">
        <v>83.51</v>
      </c>
      <c r="F1051">
        <v>84.76</v>
      </c>
      <c r="G1051">
        <v>85.93</v>
      </c>
      <c r="H1051">
        <v>85.95</v>
      </c>
      <c r="I1051">
        <v>86.81</v>
      </c>
      <c r="J1051">
        <v>87.81</v>
      </c>
      <c r="K1051">
        <v>88.82</v>
      </c>
      <c r="L1051">
        <v>88.8</v>
      </c>
      <c r="M1051">
        <v>88.34</v>
      </c>
      <c r="N1051">
        <v>88.07</v>
      </c>
      <c r="O1051">
        <v>87.79</v>
      </c>
      <c r="P1051">
        <v>87.59</v>
      </c>
      <c r="Q1051">
        <v>87.34</v>
      </c>
      <c r="R1051">
        <v>87.1</v>
      </c>
      <c r="S1051">
        <v>86.89</v>
      </c>
      <c r="T1051">
        <v>86.63</v>
      </c>
      <c r="U1051">
        <v>86.44</v>
      </c>
      <c r="V1051">
        <v>86.21</v>
      </c>
      <c r="W1051">
        <v>85.97</v>
      </c>
      <c r="X1051">
        <v>85.84</v>
      </c>
      <c r="Y1051">
        <v>85.63</v>
      </c>
      <c r="Z1051">
        <v>85.39</v>
      </c>
      <c r="AA1051">
        <v>85.32</v>
      </c>
      <c r="AB1051">
        <v>85.13</v>
      </c>
    </row>
    <row r="1052" spans="1:28" x14ac:dyDescent="0.2">
      <c r="A1052" t="s">
        <v>260</v>
      </c>
      <c r="B1052">
        <v>10.09</v>
      </c>
      <c r="C1052">
        <v>7.72</v>
      </c>
      <c r="D1052">
        <v>7.08</v>
      </c>
      <c r="E1052">
        <v>7.88</v>
      </c>
      <c r="F1052">
        <v>9.61</v>
      </c>
      <c r="G1052">
        <v>10.08</v>
      </c>
      <c r="H1052">
        <v>10.07</v>
      </c>
      <c r="I1052">
        <v>10</v>
      </c>
      <c r="J1052">
        <v>10.050000000000001</v>
      </c>
      <c r="K1052">
        <v>11.15</v>
      </c>
      <c r="L1052">
        <v>11.15</v>
      </c>
      <c r="M1052">
        <v>-1.87</v>
      </c>
      <c r="N1052">
        <v>-1.93</v>
      </c>
      <c r="O1052">
        <v>-1.98</v>
      </c>
      <c r="P1052">
        <v>-2.04</v>
      </c>
      <c r="Q1052">
        <v>-2.09</v>
      </c>
      <c r="R1052">
        <v>-2.15</v>
      </c>
      <c r="S1052">
        <v>-2.21</v>
      </c>
      <c r="T1052">
        <v>-2.27</v>
      </c>
      <c r="U1052">
        <v>-2.34</v>
      </c>
      <c r="V1052">
        <v>-2.41</v>
      </c>
      <c r="W1052">
        <v>-2.4700000000000002</v>
      </c>
      <c r="X1052">
        <v>-2.57</v>
      </c>
      <c r="Y1052">
        <v>-2.64</v>
      </c>
      <c r="Z1052">
        <v>-2.7</v>
      </c>
      <c r="AA1052">
        <v>-2.82</v>
      </c>
      <c r="AB1052">
        <v>-2.9</v>
      </c>
    </row>
    <row r="1053" spans="1:28" x14ac:dyDescent="0.2">
      <c r="A1053" t="s">
        <v>261</v>
      </c>
      <c r="B1053">
        <v>3982</v>
      </c>
      <c r="C1053">
        <v>4990</v>
      </c>
      <c r="D1053">
        <v>4990</v>
      </c>
      <c r="E1053">
        <v>4991</v>
      </c>
      <c r="F1053">
        <v>5013</v>
      </c>
      <c r="G1053">
        <v>5023</v>
      </c>
      <c r="H1053">
        <v>5035</v>
      </c>
      <c r="I1053">
        <v>5049</v>
      </c>
      <c r="J1053">
        <v>5063</v>
      </c>
      <c r="K1053">
        <v>5089</v>
      </c>
      <c r="L1053">
        <v>5115</v>
      </c>
      <c r="M1053">
        <v>4219</v>
      </c>
      <c r="N1053">
        <v>3714</v>
      </c>
      <c r="O1053">
        <v>3429</v>
      </c>
      <c r="P1053">
        <v>3268</v>
      </c>
      <c r="Q1053">
        <v>3177</v>
      </c>
      <c r="R1053">
        <v>3126</v>
      </c>
      <c r="S1053">
        <v>3098</v>
      </c>
      <c r="T1053">
        <v>3082</v>
      </c>
      <c r="U1053">
        <v>3073</v>
      </c>
      <c r="V1053">
        <v>3068</v>
      </c>
      <c r="W1053">
        <v>3066</v>
      </c>
      <c r="X1053">
        <v>3065</v>
      </c>
      <c r="Y1053">
        <v>3064</v>
      </c>
      <c r="Z1053">
        <v>3064</v>
      </c>
      <c r="AA1053">
        <v>3064</v>
      </c>
      <c r="AB1053">
        <v>3064</v>
      </c>
    </row>
    <row r="1054" spans="1:28" x14ac:dyDescent="0.2">
      <c r="A1054">
        <v>1</v>
      </c>
    </row>
    <row r="1055" spans="1:28" x14ac:dyDescent="0.2">
      <c r="A1055" t="s">
        <v>617</v>
      </c>
      <c r="B1055" t="s">
        <v>618</v>
      </c>
      <c r="C1055" t="s">
        <v>619</v>
      </c>
      <c r="D1055" t="s">
        <v>620</v>
      </c>
      <c r="E1055" t="s">
        <v>621</v>
      </c>
      <c r="I1055" t="s">
        <v>222</v>
      </c>
      <c r="J1055">
        <v>21</v>
      </c>
    </row>
    <row r="1056" spans="1:28" x14ac:dyDescent="0.2">
      <c r="A1056" t="s">
        <v>6</v>
      </c>
      <c r="B1056">
        <v>2018</v>
      </c>
      <c r="G1056" t="s">
        <v>79</v>
      </c>
      <c r="H1056" t="s">
        <v>223</v>
      </c>
      <c r="I1056" t="s">
        <v>224</v>
      </c>
      <c r="J1056">
        <v>30</v>
      </c>
    </row>
    <row r="1058" spans="1:28" x14ac:dyDescent="0.2">
      <c r="A1058" t="s">
        <v>226</v>
      </c>
      <c r="B1058" t="s">
        <v>227</v>
      </c>
      <c r="C1058" t="s">
        <v>584</v>
      </c>
      <c r="D1058" t="s">
        <v>585</v>
      </c>
      <c r="E1058" t="s">
        <v>586</v>
      </c>
      <c r="F1058" t="s">
        <v>271</v>
      </c>
      <c r="G1058" t="s">
        <v>272</v>
      </c>
      <c r="H1058" t="s">
        <v>273</v>
      </c>
      <c r="I1058">
        <v>4</v>
      </c>
    </row>
    <row r="1059" spans="1:28" x14ac:dyDescent="0.2">
      <c r="A1059" t="s">
        <v>14</v>
      </c>
      <c r="B1059" t="s">
        <v>15</v>
      </c>
      <c r="C1059" t="s">
        <v>17</v>
      </c>
      <c r="D1059" t="s">
        <v>17</v>
      </c>
      <c r="E1059" t="s">
        <v>17</v>
      </c>
      <c r="F1059" t="s">
        <v>17</v>
      </c>
      <c r="G1059" t="s">
        <v>17</v>
      </c>
      <c r="H1059" t="s">
        <v>17</v>
      </c>
      <c r="I1059" t="s">
        <v>17</v>
      </c>
      <c r="J1059" t="s">
        <v>17</v>
      </c>
      <c r="K1059" t="s">
        <v>17</v>
      </c>
      <c r="L1059" t="s">
        <v>17</v>
      </c>
      <c r="M1059" t="s">
        <v>17</v>
      </c>
      <c r="N1059" t="s">
        <v>17</v>
      </c>
      <c r="O1059" t="s">
        <v>17</v>
      </c>
      <c r="P1059" t="s">
        <v>17</v>
      </c>
      <c r="Q1059" t="s">
        <v>17</v>
      </c>
      <c r="R1059" t="s">
        <v>17</v>
      </c>
      <c r="S1059" t="s">
        <v>17</v>
      </c>
      <c r="T1059" t="s">
        <v>17</v>
      </c>
      <c r="U1059" t="s">
        <v>17</v>
      </c>
      <c r="V1059" t="s">
        <v>17</v>
      </c>
      <c r="W1059" t="s">
        <v>17</v>
      </c>
      <c r="X1059" t="s">
        <v>17</v>
      </c>
      <c r="Y1059" t="s">
        <v>17</v>
      </c>
      <c r="Z1059" t="s">
        <v>17</v>
      </c>
      <c r="AA1059" t="s">
        <v>17</v>
      </c>
      <c r="AB1059" t="s">
        <v>17</v>
      </c>
    </row>
    <row r="1060" spans="1:28" x14ac:dyDescent="0.2">
      <c r="A1060" t="s">
        <v>19</v>
      </c>
      <c r="B1060">
        <v>2018</v>
      </c>
      <c r="C1060">
        <v>2019</v>
      </c>
      <c r="D1060">
        <v>2020</v>
      </c>
      <c r="E1060">
        <v>2021</v>
      </c>
      <c r="F1060">
        <v>2022</v>
      </c>
      <c r="G1060">
        <v>2023</v>
      </c>
      <c r="H1060">
        <v>2024</v>
      </c>
      <c r="I1060">
        <v>2025</v>
      </c>
      <c r="J1060">
        <v>2026</v>
      </c>
      <c r="K1060">
        <v>2027</v>
      </c>
      <c r="L1060">
        <v>2028</v>
      </c>
      <c r="M1060">
        <v>2029</v>
      </c>
      <c r="N1060">
        <v>2030</v>
      </c>
      <c r="O1060">
        <v>2031</v>
      </c>
      <c r="P1060">
        <v>2032</v>
      </c>
      <c r="Q1060">
        <v>2033</v>
      </c>
      <c r="R1060">
        <v>2034</v>
      </c>
      <c r="S1060">
        <v>2035</v>
      </c>
      <c r="T1060">
        <v>2036</v>
      </c>
      <c r="U1060">
        <v>2037</v>
      </c>
      <c r="V1060">
        <v>2038</v>
      </c>
      <c r="W1060">
        <v>2039</v>
      </c>
      <c r="X1060">
        <v>2040</v>
      </c>
      <c r="Y1060">
        <v>2041</v>
      </c>
      <c r="Z1060">
        <v>2042</v>
      </c>
      <c r="AA1060">
        <v>2043</v>
      </c>
      <c r="AB1060">
        <v>2044</v>
      </c>
    </row>
    <row r="1061" spans="1:28" x14ac:dyDescent="0.2">
      <c r="A1061" t="s">
        <v>14</v>
      </c>
      <c r="B1061" t="s">
        <v>15</v>
      </c>
      <c r="C1061" t="s">
        <v>17</v>
      </c>
      <c r="D1061" t="s">
        <v>17</v>
      </c>
      <c r="E1061" t="s">
        <v>17</v>
      </c>
      <c r="F1061" t="s">
        <v>17</v>
      </c>
      <c r="G1061" t="s">
        <v>17</v>
      </c>
      <c r="H1061" t="s">
        <v>17</v>
      </c>
      <c r="I1061" t="s">
        <v>17</v>
      </c>
      <c r="J1061" t="s">
        <v>17</v>
      </c>
      <c r="K1061" t="s">
        <v>17</v>
      </c>
      <c r="L1061" t="s">
        <v>17</v>
      </c>
      <c r="M1061" t="s">
        <v>17</v>
      </c>
      <c r="N1061" t="s">
        <v>17</v>
      </c>
      <c r="O1061" t="s">
        <v>17</v>
      </c>
      <c r="P1061" t="s">
        <v>17</v>
      </c>
      <c r="Q1061" t="s">
        <v>17</v>
      </c>
      <c r="R1061" t="s">
        <v>17</v>
      </c>
      <c r="S1061" t="s">
        <v>17</v>
      </c>
      <c r="T1061" t="s">
        <v>17</v>
      </c>
      <c r="U1061" t="s">
        <v>17</v>
      </c>
      <c r="V1061" t="s">
        <v>17</v>
      </c>
      <c r="W1061" t="s">
        <v>17</v>
      </c>
      <c r="X1061" t="s">
        <v>17</v>
      </c>
      <c r="Y1061" t="s">
        <v>17</v>
      </c>
      <c r="Z1061" t="s">
        <v>17</v>
      </c>
      <c r="AA1061" t="s">
        <v>17</v>
      </c>
      <c r="AB1061" t="s">
        <v>17</v>
      </c>
    </row>
    <row r="1062" spans="1:28" x14ac:dyDescent="0.2">
      <c r="A1062" t="e" cm="1">
        <f t="array" ref="A1062">---ANIMAL UNIT DEMAN</f>
        <v>#NAME?</v>
      </c>
      <c r="B1062" t="s">
        <v>309</v>
      </c>
    </row>
    <row r="1063" spans="1:28" x14ac:dyDescent="0.2">
      <c r="A1063" t="s">
        <v>310</v>
      </c>
      <c r="B1063">
        <v>109.8</v>
      </c>
      <c r="C1063">
        <v>113.1</v>
      </c>
      <c r="D1063">
        <v>114.3</v>
      </c>
      <c r="E1063">
        <v>115.4</v>
      </c>
      <c r="F1063">
        <v>116.1</v>
      </c>
      <c r="G1063">
        <v>116.7</v>
      </c>
      <c r="H1063">
        <v>117.3</v>
      </c>
      <c r="I1063">
        <v>117.8</v>
      </c>
      <c r="J1063">
        <v>118.6</v>
      </c>
      <c r="K1063">
        <v>119.1</v>
      </c>
      <c r="L1063">
        <v>119.8</v>
      </c>
      <c r="M1063">
        <v>119.8</v>
      </c>
      <c r="N1063">
        <v>119.8</v>
      </c>
      <c r="O1063">
        <v>119.9</v>
      </c>
      <c r="P1063">
        <v>119.9</v>
      </c>
      <c r="Q1063">
        <v>119.9</v>
      </c>
      <c r="R1063">
        <v>119.9</v>
      </c>
      <c r="S1063">
        <v>119.9</v>
      </c>
      <c r="T1063">
        <v>120</v>
      </c>
      <c r="U1063">
        <v>120</v>
      </c>
      <c r="V1063">
        <v>120</v>
      </c>
      <c r="W1063">
        <v>120</v>
      </c>
      <c r="X1063">
        <v>120</v>
      </c>
      <c r="Y1063">
        <v>120</v>
      </c>
      <c r="Z1063">
        <v>120.1</v>
      </c>
      <c r="AA1063">
        <v>120.1</v>
      </c>
      <c r="AB1063">
        <v>120.1</v>
      </c>
    </row>
    <row r="1064" spans="1:28" x14ac:dyDescent="0.2">
      <c r="A1064" t="s">
        <v>311</v>
      </c>
      <c r="B1064" t="s">
        <v>312</v>
      </c>
      <c r="C1064">
        <v>193.3</v>
      </c>
      <c r="D1064">
        <v>195.2</v>
      </c>
      <c r="E1064">
        <v>197</v>
      </c>
      <c r="F1064">
        <v>198.3</v>
      </c>
      <c r="G1064">
        <v>199.5</v>
      </c>
      <c r="H1064">
        <v>200.7</v>
      </c>
      <c r="I1064">
        <v>201.8</v>
      </c>
      <c r="J1064">
        <v>203</v>
      </c>
      <c r="K1064">
        <v>203.8</v>
      </c>
      <c r="L1064">
        <v>204.9</v>
      </c>
      <c r="M1064">
        <v>204.9</v>
      </c>
      <c r="N1064">
        <v>204.9</v>
      </c>
      <c r="O1064">
        <v>204.9</v>
      </c>
      <c r="P1064">
        <v>204.9</v>
      </c>
      <c r="Q1064">
        <v>204.9</v>
      </c>
      <c r="R1064">
        <v>204.9</v>
      </c>
      <c r="S1064">
        <v>204.9</v>
      </c>
      <c r="T1064">
        <v>204.9</v>
      </c>
      <c r="U1064">
        <v>204.9</v>
      </c>
      <c r="V1064">
        <v>204.9</v>
      </c>
      <c r="W1064">
        <v>204.9</v>
      </c>
      <c r="X1064">
        <v>204.9</v>
      </c>
      <c r="Y1064">
        <v>204.9</v>
      </c>
      <c r="Z1064">
        <v>204.9</v>
      </c>
      <c r="AA1064">
        <v>204.9</v>
      </c>
      <c r="AB1064">
        <v>204.9</v>
      </c>
    </row>
    <row r="1065" spans="1:28" x14ac:dyDescent="0.2">
      <c r="A1065" t="s">
        <v>313</v>
      </c>
      <c r="B1065" t="s">
        <v>314</v>
      </c>
      <c r="C1065">
        <v>71.3</v>
      </c>
      <c r="D1065">
        <v>71.5</v>
      </c>
      <c r="E1065">
        <v>71.5</v>
      </c>
      <c r="F1065">
        <v>71.3</v>
      </c>
      <c r="G1065">
        <v>70.900000000000006</v>
      </c>
      <c r="H1065">
        <v>70.599999999999994</v>
      </c>
      <c r="I1065">
        <v>70.400000000000006</v>
      </c>
      <c r="J1065">
        <v>70.5</v>
      </c>
      <c r="K1065">
        <v>71</v>
      </c>
      <c r="L1065">
        <v>71.2</v>
      </c>
      <c r="M1065">
        <v>71.2</v>
      </c>
      <c r="N1065">
        <v>71.2</v>
      </c>
      <c r="O1065">
        <v>71.2</v>
      </c>
      <c r="P1065">
        <v>71.2</v>
      </c>
      <c r="Q1065">
        <v>71.2</v>
      </c>
      <c r="R1065">
        <v>71.2</v>
      </c>
      <c r="S1065">
        <v>71.2</v>
      </c>
      <c r="T1065">
        <v>71.2</v>
      </c>
      <c r="U1065">
        <v>71.2</v>
      </c>
      <c r="V1065">
        <v>71.2</v>
      </c>
      <c r="W1065">
        <v>71.2</v>
      </c>
      <c r="X1065">
        <v>71.2</v>
      </c>
      <c r="Y1065">
        <v>71.2</v>
      </c>
      <c r="Z1065">
        <v>71.2</v>
      </c>
      <c r="AA1065">
        <v>71.2</v>
      </c>
      <c r="AB1065">
        <v>71.2</v>
      </c>
    </row>
    <row r="1067" spans="1:28" x14ac:dyDescent="0.2">
      <c r="A1067" t="s">
        <v>315</v>
      </c>
    </row>
    <row r="1068" spans="1:28" x14ac:dyDescent="0.2">
      <c r="A1068" t="s">
        <v>316</v>
      </c>
      <c r="B1068">
        <v>5550</v>
      </c>
      <c r="C1068">
        <v>5575</v>
      </c>
      <c r="D1068">
        <v>5650</v>
      </c>
      <c r="E1068">
        <v>5781.1</v>
      </c>
      <c r="F1068">
        <v>5957.7</v>
      </c>
      <c r="G1068">
        <v>6082.6</v>
      </c>
      <c r="H1068">
        <v>6181.8</v>
      </c>
      <c r="I1068">
        <v>6335.5</v>
      </c>
      <c r="J1068">
        <v>6460.6</v>
      </c>
      <c r="K1068">
        <v>6610.2</v>
      </c>
      <c r="L1068">
        <v>6686.2</v>
      </c>
      <c r="M1068">
        <v>6695.1</v>
      </c>
      <c r="N1068">
        <v>6699.8</v>
      </c>
      <c r="O1068">
        <v>6706.5</v>
      </c>
      <c r="P1068">
        <v>6709.1</v>
      </c>
      <c r="Q1068">
        <v>6713.2</v>
      </c>
      <c r="R1068">
        <v>6717.7</v>
      </c>
      <c r="S1068">
        <v>6720.7</v>
      </c>
      <c r="T1068">
        <v>6726.2</v>
      </c>
      <c r="U1068">
        <v>6728.6</v>
      </c>
      <c r="V1068">
        <v>6733.6</v>
      </c>
      <c r="W1068">
        <v>6738.8</v>
      </c>
      <c r="X1068">
        <v>6738.9</v>
      </c>
      <c r="Y1068">
        <v>6742.9</v>
      </c>
      <c r="Z1068">
        <v>6748.4</v>
      </c>
      <c r="AA1068">
        <v>6746.1</v>
      </c>
      <c r="AB1068">
        <v>6749.7</v>
      </c>
    </row>
    <row r="1069" spans="1:28" x14ac:dyDescent="0.2">
      <c r="A1069" t="s">
        <v>317</v>
      </c>
      <c r="B1069">
        <v>2070</v>
      </c>
      <c r="C1069">
        <v>2075</v>
      </c>
      <c r="D1069">
        <v>2100</v>
      </c>
      <c r="E1069">
        <v>2120</v>
      </c>
      <c r="F1069">
        <v>2140.1999999999998</v>
      </c>
      <c r="G1069">
        <v>2160.4</v>
      </c>
      <c r="H1069">
        <v>2190.5</v>
      </c>
      <c r="I1069">
        <v>2215.5</v>
      </c>
      <c r="J1069">
        <v>2240.5</v>
      </c>
      <c r="K1069">
        <v>2265.6</v>
      </c>
      <c r="L1069">
        <v>2285.6</v>
      </c>
      <c r="M1069">
        <v>2285.6999999999998</v>
      </c>
      <c r="N1069">
        <v>2286</v>
      </c>
      <c r="O1069">
        <v>2286.1999999999998</v>
      </c>
      <c r="P1069">
        <v>2286.1999999999998</v>
      </c>
      <c r="Q1069">
        <v>2286.1999999999998</v>
      </c>
      <c r="R1069">
        <v>2286.1999999999998</v>
      </c>
      <c r="S1069">
        <v>2286.1999999999998</v>
      </c>
      <c r="T1069">
        <v>2286.1</v>
      </c>
      <c r="U1069">
        <v>2286.1</v>
      </c>
      <c r="V1069">
        <v>2286.1</v>
      </c>
      <c r="W1069">
        <v>2286.1999999999998</v>
      </c>
      <c r="X1069">
        <v>2286.1999999999998</v>
      </c>
      <c r="Y1069">
        <v>2286.1999999999998</v>
      </c>
      <c r="Z1069">
        <v>2286.1999999999998</v>
      </c>
      <c r="AA1069">
        <v>2286.1999999999998</v>
      </c>
      <c r="AB1069">
        <v>2286.1</v>
      </c>
    </row>
    <row r="1070" spans="1:28" x14ac:dyDescent="0.2">
      <c r="A1070" t="s">
        <v>318</v>
      </c>
      <c r="B1070">
        <v>105</v>
      </c>
      <c r="C1070">
        <v>95</v>
      </c>
      <c r="D1070">
        <v>90</v>
      </c>
      <c r="E1070">
        <v>95</v>
      </c>
      <c r="F1070">
        <v>90</v>
      </c>
      <c r="G1070">
        <v>95</v>
      </c>
      <c r="H1070">
        <v>89.9</v>
      </c>
      <c r="I1070">
        <v>99.9</v>
      </c>
      <c r="J1070">
        <v>99.8</v>
      </c>
      <c r="K1070">
        <v>99.9</v>
      </c>
      <c r="L1070">
        <v>99.8</v>
      </c>
      <c r="M1070">
        <v>99.7</v>
      </c>
      <c r="N1070">
        <v>99.7</v>
      </c>
      <c r="O1070">
        <v>99.7</v>
      </c>
      <c r="P1070">
        <v>99.7</v>
      </c>
      <c r="Q1070">
        <v>99.7</v>
      </c>
      <c r="R1070">
        <v>99.7</v>
      </c>
      <c r="S1070">
        <v>99.8</v>
      </c>
      <c r="T1070">
        <v>99.8</v>
      </c>
      <c r="U1070">
        <v>99.8</v>
      </c>
      <c r="V1070">
        <v>99.7</v>
      </c>
      <c r="W1070">
        <v>99.6</v>
      </c>
      <c r="X1070">
        <v>99.7</v>
      </c>
      <c r="Y1070">
        <v>99.7</v>
      </c>
      <c r="Z1070">
        <v>99.5</v>
      </c>
      <c r="AA1070">
        <v>99.9</v>
      </c>
      <c r="AB1070">
        <v>100.1</v>
      </c>
    </row>
    <row r="1071" spans="1:28" x14ac:dyDescent="0.2">
      <c r="A1071" t="s">
        <v>319</v>
      </c>
      <c r="B1071">
        <v>15</v>
      </c>
      <c r="C1071">
        <v>20</v>
      </c>
      <c r="D1071">
        <v>25</v>
      </c>
      <c r="E1071">
        <v>29.8</v>
      </c>
      <c r="F1071">
        <v>29.8</v>
      </c>
      <c r="G1071">
        <v>34.799999999999997</v>
      </c>
      <c r="H1071">
        <v>39.9</v>
      </c>
      <c r="I1071">
        <v>44.7</v>
      </c>
      <c r="J1071">
        <v>44.8</v>
      </c>
      <c r="K1071">
        <v>44.6</v>
      </c>
      <c r="L1071">
        <v>49.3</v>
      </c>
      <c r="M1071">
        <v>48.8</v>
      </c>
      <c r="N1071">
        <v>49</v>
      </c>
      <c r="O1071">
        <v>49.2</v>
      </c>
      <c r="P1071">
        <v>49.4</v>
      </c>
      <c r="Q1071">
        <v>49.4</v>
      </c>
      <c r="R1071">
        <v>49.3</v>
      </c>
      <c r="S1071">
        <v>49.3</v>
      </c>
      <c r="T1071">
        <v>49.2</v>
      </c>
      <c r="U1071">
        <v>49.1</v>
      </c>
      <c r="V1071">
        <v>49.3</v>
      </c>
      <c r="W1071">
        <v>49.2</v>
      </c>
      <c r="X1071">
        <v>49.5</v>
      </c>
      <c r="Y1071">
        <v>49.5</v>
      </c>
      <c r="Z1071">
        <v>49.1</v>
      </c>
      <c r="AA1071">
        <v>49.7</v>
      </c>
      <c r="AB1071">
        <v>49.8</v>
      </c>
    </row>
    <row r="1072" spans="1:28" x14ac:dyDescent="0.2">
      <c r="A1072" t="s">
        <v>320</v>
      </c>
      <c r="B1072">
        <v>75</v>
      </c>
      <c r="C1072">
        <v>80</v>
      </c>
      <c r="D1072">
        <v>80</v>
      </c>
      <c r="E1072">
        <v>79.7</v>
      </c>
      <c r="F1072">
        <v>79.7</v>
      </c>
      <c r="G1072">
        <v>79.900000000000006</v>
      </c>
      <c r="H1072">
        <v>75</v>
      </c>
      <c r="I1072">
        <v>74.8</v>
      </c>
      <c r="J1072">
        <v>69.8</v>
      </c>
      <c r="K1072">
        <v>74.900000000000006</v>
      </c>
      <c r="L1072">
        <v>69.900000000000006</v>
      </c>
      <c r="M1072">
        <v>69.7</v>
      </c>
      <c r="N1072">
        <v>69.5</v>
      </c>
      <c r="O1072">
        <v>69.099999999999994</v>
      </c>
      <c r="P1072">
        <v>68.599999999999994</v>
      </c>
      <c r="Q1072">
        <v>68.2</v>
      </c>
      <c r="R1072">
        <v>67.599999999999994</v>
      </c>
      <c r="S1072">
        <v>67.2</v>
      </c>
      <c r="T1072">
        <v>65.8</v>
      </c>
      <c r="U1072">
        <v>66.2</v>
      </c>
      <c r="V1072">
        <v>65.8</v>
      </c>
      <c r="W1072">
        <v>65.400000000000006</v>
      </c>
      <c r="X1072">
        <v>65.099999999999994</v>
      </c>
      <c r="Y1072">
        <v>63.8</v>
      </c>
      <c r="Z1072">
        <v>63.9</v>
      </c>
      <c r="AA1072">
        <v>63.7</v>
      </c>
      <c r="AB1072">
        <v>63.2</v>
      </c>
    </row>
    <row r="1073" spans="1:28" x14ac:dyDescent="0.2">
      <c r="A1073" t="s">
        <v>321</v>
      </c>
      <c r="B1073">
        <v>110</v>
      </c>
      <c r="C1073">
        <v>120</v>
      </c>
      <c r="D1073">
        <v>120</v>
      </c>
      <c r="E1073">
        <v>119.9</v>
      </c>
      <c r="F1073">
        <v>119.9</v>
      </c>
      <c r="G1073">
        <v>120</v>
      </c>
      <c r="H1073">
        <v>120</v>
      </c>
      <c r="I1073">
        <v>120</v>
      </c>
      <c r="J1073">
        <v>120</v>
      </c>
      <c r="K1073">
        <v>120.1</v>
      </c>
      <c r="L1073">
        <v>120</v>
      </c>
      <c r="M1073">
        <v>119.3</v>
      </c>
      <c r="N1073">
        <v>118.8</v>
      </c>
      <c r="O1073">
        <v>118.4</v>
      </c>
      <c r="P1073">
        <v>118.3</v>
      </c>
      <c r="Q1073">
        <v>118.1</v>
      </c>
      <c r="R1073">
        <v>118</v>
      </c>
      <c r="S1073">
        <v>117.8</v>
      </c>
      <c r="T1073">
        <v>117.6</v>
      </c>
      <c r="U1073">
        <v>117.4</v>
      </c>
      <c r="V1073">
        <v>117.1</v>
      </c>
      <c r="W1073">
        <v>116.9</v>
      </c>
      <c r="X1073">
        <v>116.7</v>
      </c>
      <c r="Y1073">
        <v>116.5</v>
      </c>
      <c r="Z1073">
        <v>116.2</v>
      </c>
      <c r="AA1073">
        <v>116.1</v>
      </c>
      <c r="AB1073">
        <v>115.8</v>
      </c>
    </row>
    <row r="1074" spans="1:28" x14ac:dyDescent="0.2">
      <c r="A1074" t="s">
        <v>14</v>
      </c>
      <c r="B1074" t="s">
        <v>15</v>
      </c>
      <c r="C1074" t="s">
        <v>17</v>
      </c>
      <c r="D1074" t="s">
        <v>17</v>
      </c>
      <c r="E1074" t="s">
        <v>17</v>
      </c>
      <c r="F1074" t="s">
        <v>17</v>
      </c>
      <c r="G1074" t="s">
        <v>17</v>
      </c>
      <c r="H1074" t="s">
        <v>17</v>
      </c>
      <c r="I1074" t="s">
        <v>17</v>
      </c>
      <c r="J1074" t="s">
        <v>17</v>
      </c>
      <c r="K1074" t="s">
        <v>17</v>
      </c>
      <c r="L1074" t="s">
        <v>17</v>
      </c>
      <c r="M1074" t="s">
        <v>17</v>
      </c>
      <c r="N1074" t="s">
        <v>17</v>
      </c>
      <c r="O1074" t="s">
        <v>17</v>
      </c>
      <c r="P1074" t="s">
        <v>17</v>
      </c>
      <c r="Q1074" t="s">
        <v>17</v>
      </c>
      <c r="R1074" t="s">
        <v>17</v>
      </c>
      <c r="S1074" t="s">
        <v>17</v>
      </c>
      <c r="T1074" t="s">
        <v>17</v>
      </c>
      <c r="U1074" t="s">
        <v>17</v>
      </c>
      <c r="V1074" t="s">
        <v>17</v>
      </c>
      <c r="W1074" t="s">
        <v>17</v>
      </c>
      <c r="X1074" t="s">
        <v>17</v>
      </c>
      <c r="Y1074" t="s">
        <v>17</v>
      </c>
      <c r="Z1074" t="s">
        <v>17</v>
      </c>
      <c r="AA1074" t="s">
        <v>17</v>
      </c>
      <c r="AB1074" t="s">
        <v>17</v>
      </c>
    </row>
    <row r="1075" spans="1:28" x14ac:dyDescent="0.2">
      <c r="A1075">
        <v>1</v>
      </c>
    </row>
    <row r="1076" spans="1:28" x14ac:dyDescent="0.2">
      <c r="A1076" t="s">
        <v>617</v>
      </c>
      <c r="B1076" t="s">
        <v>618</v>
      </c>
      <c r="C1076" t="s">
        <v>619</v>
      </c>
      <c r="D1076" t="s">
        <v>620</v>
      </c>
      <c r="E1076" t="s">
        <v>621</v>
      </c>
      <c r="J1076" t="s">
        <v>79</v>
      </c>
      <c r="K1076" t="s">
        <v>322</v>
      </c>
    </row>
    <row r="1077" spans="1:28" x14ac:dyDescent="0.2">
      <c r="A1077" t="s">
        <v>6</v>
      </c>
      <c r="B1077">
        <v>2018</v>
      </c>
      <c r="I1077" t="s">
        <v>7</v>
      </c>
      <c r="J1077" t="s">
        <v>8</v>
      </c>
      <c r="K1077" t="s">
        <v>611</v>
      </c>
    </row>
    <row r="1079" spans="1:28" x14ac:dyDescent="0.2">
      <c r="A1079" t="s">
        <v>323</v>
      </c>
      <c r="B1079" t="s">
        <v>324</v>
      </c>
      <c r="E1079" t="s">
        <v>185</v>
      </c>
      <c r="F1079" t="s">
        <v>13</v>
      </c>
      <c r="G1079">
        <v>44</v>
      </c>
    </row>
    <row r="1081" spans="1:28" x14ac:dyDescent="0.2">
      <c r="A1081" t="s">
        <v>14</v>
      </c>
      <c r="B1081" t="s">
        <v>15</v>
      </c>
      <c r="C1081" t="s">
        <v>17</v>
      </c>
      <c r="D1081" t="s">
        <v>17</v>
      </c>
      <c r="E1081" t="s">
        <v>17</v>
      </c>
      <c r="F1081" t="s">
        <v>17</v>
      </c>
      <c r="G1081" t="s">
        <v>17</v>
      </c>
      <c r="H1081" t="s">
        <v>17</v>
      </c>
      <c r="I1081" t="s">
        <v>17</v>
      </c>
      <c r="J1081" t="s">
        <v>17</v>
      </c>
      <c r="K1081" t="s">
        <v>17</v>
      </c>
      <c r="L1081" t="s">
        <v>17</v>
      </c>
      <c r="M1081" t="s">
        <v>17</v>
      </c>
      <c r="N1081" t="s">
        <v>17</v>
      </c>
      <c r="O1081" t="s">
        <v>17</v>
      </c>
      <c r="P1081" t="s">
        <v>17</v>
      </c>
      <c r="Q1081" t="s">
        <v>17</v>
      </c>
      <c r="R1081" t="s">
        <v>17</v>
      </c>
      <c r="S1081" t="s">
        <v>17</v>
      </c>
      <c r="T1081" t="s">
        <v>17</v>
      </c>
      <c r="U1081" t="s">
        <v>17</v>
      </c>
      <c r="V1081" t="s">
        <v>17</v>
      </c>
      <c r="W1081" t="s">
        <v>17</v>
      </c>
      <c r="X1081" t="s">
        <v>17</v>
      </c>
      <c r="Y1081" t="s">
        <v>17</v>
      </c>
      <c r="Z1081" t="s">
        <v>17</v>
      </c>
      <c r="AA1081" t="s">
        <v>17</v>
      </c>
      <c r="AB1081" t="s">
        <v>17</v>
      </c>
    </row>
    <row r="1082" spans="1:28" x14ac:dyDescent="0.2">
      <c r="A1082" t="s">
        <v>19</v>
      </c>
      <c r="B1082">
        <v>2018</v>
      </c>
      <c r="C1082">
        <v>2019</v>
      </c>
      <c r="D1082">
        <v>2020</v>
      </c>
      <c r="E1082">
        <v>2021</v>
      </c>
      <c r="F1082">
        <v>2022</v>
      </c>
      <c r="G1082">
        <v>2023</v>
      </c>
      <c r="H1082">
        <v>2024</v>
      </c>
      <c r="I1082">
        <v>2025</v>
      </c>
      <c r="J1082">
        <v>2026</v>
      </c>
      <c r="K1082">
        <v>2027</v>
      </c>
      <c r="L1082">
        <v>2028</v>
      </c>
      <c r="M1082">
        <v>2029</v>
      </c>
      <c r="N1082">
        <v>2030</v>
      </c>
      <c r="O1082">
        <v>2031</v>
      </c>
      <c r="P1082">
        <v>2032</v>
      </c>
      <c r="Q1082">
        <v>2033</v>
      </c>
      <c r="R1082">
        <v>2034</v>
      </c>
      <c r="S1082">
        <v>2035</v>
      </c>
      <c r="T1082">
        <v>2036</v>
      </c>
      <c r="U1082">
        <v>2037</v>
      </c>
      <c r="V1082">
        <v>2038</v>
      </c>
      <c r="W1082">
        <v>2039</v>
      </c>
      <c r="X1082">
        <v>2040</v>
      </c>
      <c r="Y1082">
        <v>2041</v>
      </c>
      <c r="Z1082">
        <v>2042</v>
      </c>
      <c r="AA1082">
        <v>2043</v>
      </c>
      <c r="AB1082">
        <v>2044</v>
      </c>
    </row>
    <row r="1083" spans="1:28" x14ac:dyDescent="0.2">
      <c r="A1083" t="s">
        <v>14</v>
      </c>
      <c r="B1083" t="s">
        <v>15</v>
      </c>
      <c r="C1083" t="s">
        <v>17</v>
      </c>
      <c r="D1083" t="s">
        <v>17</v>
      </c>
      <c r="E1083" t="s">
        <v>17</v>
      </c>
      <c r="F1083" t="s">
        <v>17</v>
      </c>
      <c r="G1083" t="s">
        <v>17</v>
      </c>
      <c r="H1083" t="s">
        <v>17</v>
      </c>
      <c r="I1083" t="s">
        <v>17</v>
      </c>
      <c r="J1083" t="s">
        <v>17</v>
      </c>
      <c r="K1083" t="s">
        <v>17</v>
      </c>
      <c r="L1083" t="s">
        <v>17</v>
      </c>
      <c r="M1083" t="s">
        <v>17</v>
      </c>
      <c r="N1083" t="s">
        <v>17</v>
      </c>
      <c r="O1083" t="s">
        <v>17</v>
      </c>
      <c r="P1083" t="s">
        <v>17</v>
      </c>
      <c r="Q1083" t="s">
        <v>17</v>
      </c>
      <c r="R1083" t="s">
        <v>17</v>
      </c>
      <c r="S1083" t="s">
        <v>17</v>
      </c>
      <c r="T1083" t="s">
        <v>17</v>
      </c>
      <c r="U1083" t="s">
        <v>17</v>
      </c>
      <c r="V1083" t="s">
        <v>17</v>
      </c>
      <c r="W1083" t="s">
        <v>17</v>
      </c>
      <c r="X1083" t="s">
        <v>17</v>
      </c>
      <c r="Y1083" t="s">
        <v>17</v>
      </c>
      <c r="Z1083" t="s">
        <v>17</v>
      </c>
      <c r="AA1083" t="s">
        <v>17</v>
      </c>
      <c r="AB1083" t="s">
        <v>17</v>
      </c>
    </row>
    <row r="1085" spans="1:28" x14ac:dyDescent="0.2">
      <c r="A1085" t="s">
        <v>325</v>
      </c>
    </row>
    <row r="1086" spans="1:28" x14ac:dyDescent="0.2">
      <c r="A1086" t="s">
        <v>326</v>
      </c>
      <c r="B1086">
        <v>89.1</v>
      </c>
      <c r="C1086">
        <v>92</v>
      </c>
      <c r="D1086">
        <v>93</v>
      </c>
      <c r="E1086">
        <v>93.22</v>
      </c>
      <c r="F1086">
        <v>93.12</v>
      </c>
      <c r="G1086">
        <v>93.08</v>
      </c>
      <c r="H1086">
        <v>92.55</v>
      </c>
      <c r="I1086">
        <v>92.75</v>
      </c>
      <c r="J1086">
        <v>92.69</v>
      </c>
      <c r="K1086">
        <v>92.17</v>
      </c>
      <c r="L1086">
        <v>91.74</v>
      </c>
      <c r="M1086">
        <v>91.46</v>
      </c>
      <c r="N1086">
        <v>90.99</v>
      </c>
      <c r="O1086">
        <v>90.75</v>
      </c>
      <c r="P1086">
        <v>90.31</v>
      </c>
      <c r="Q1086">
        <v>90.07</v>
      </c>
      <c r="R1086">
        <v>89.8</v>
      </c>
      <c r="S1086">
        <v>89.5</v>
      </c>
      <c r="T1086">
        <v>89.36</v>
      </c>
      <c r="U1086">
        <v>89.02</v>
      </c>
      <c r="V1086">
        <v>88.89</v>
      </c>
      <c r="W1086">
        <v>88.76</v>
      </c>
      <c r="X1086">
        <v>88.4</v>
      </c>
      <c r="Y1086">
        <v>88.31</v>
      </c>
      <c r="Z1086">
        <v>88.23</v>
      </c>
      <c r="AA1086">
        <v>87.76</v>
      </c>
      <c r="AB1086">
        <v>87.74</v>
      </c>
    </row>
    <row r="1087" spans="1:28" x14ac:dyDescent="0.2">
      <c r="A1087" t="s">
        <v>327</v>
      </c>
      <c r="B1087">
        <v>5.8</v>
      </c>
      <c r="C1087">
        <v>5.6</v>
      </c>
      <c r="D1087">
        <v>5.6</v>
      </c>
      <c r="E1087">
        <v>5.71</v>
      </c>
      <c r="F1087">
        <v>5.71</v>
      </c>
      <c r="G1087">
        <v>5.71</v>
      </c>
      <c r="H1087">
        <v>5.71</v>
      </c>
      <c r="I1087">
        <v>5.8</v>
      </c>
      <c r="J1087">
        <v>5.8</v>
      </c>
      <c r="K1087">
        <v>5.8</v>
      </c>
      <c r="L1087">
        <v>5.79</v>
      </c>
      <c r="M1087">
        <v>5.79</v>
      </c>
      <c r="N1087">
        <v>5.8</v>
      </c>
      <c r="O1087">
        <v>5.8</v>
      </c>
      <c r="P1087">
        <v>5.8</v>
      </c>
      <c r="Q1087">
        <v>5.79</v>
      </c>
      <c r="R1087">
        <v>5.81</v>
      </c>
      <c r="S1087">
        <v>5.81</v>
      </c>
      <c r="T1087">
        <v>5.81</v>
      </c>
      <c r="U1087">
        <v>5.81</v>
      </c>
      <c r="V1087">
        <v>5.81</v>
      </c>
      <c r="W1087">
        <v>5.8</v>
      </c>
      <c r="X1087">
        <v>5.81</v>
      </c>
      <c r="Y1087">
        <v>5.82</v>
      </c>
      <c r="Z1087">
        <v>5.81</v>
      </c>
      <c r="AA1087">
        <v>5.84</v>
      </c>
      <c r="AB1087">
        <v>5.86</v>
      </c>
    </row>
    <row r="1088" spans="1:28" x14ac:dyDescent="0.2">
      <c r="A1088" t="s">
        <v>320</v>
      </c>
      <c r="B1088">
        <v>2.7</v>
      </c>
      <c r="C1088">
        <v>2.8</v>
      </c>
      <c r="D1088">
        <v>2.8</v>
      </c>
      <c r="E1088">
        <v>2.8</v>
      </c>
      <c r="F1088">
        <v>2.7</v>
      </c>
      <c r="G1088">
        <v>2.6</v>
      </c>
      <c r="H1088">
        <v>2.6</v>
      </c>
      <c r="I1088">
        <v>2.4900000000000002</v>
      </c>
      <c r="J1088">
        <v>2.4900000000000002</v>
      </c>
      <c r="K1088">
        <v>2.5</v>
      </c>
      <c r="L1088">
        <v>2.5</v>
      </c>
      <c r="M1088">
        <v>2.5</v>
      </c>
      <c r="N1088">
        <v>2.4700000000000002</v>
      </c>
      <c r="O1088">
        <v>2.4700000000000002</v>
      </c>
      <c r="P1088">
        <v>2.4700000000000002</v>
      </c>
      <c r="Q1088">
        <v>2.5</v>
      </c>
      <c r="R1088">
        <v>2.5099999999999998</v>
      </c>
      <c r="S1088">
        <v>2.54</v>
      </c>
      <c r="T1088">
        <v>2.56</v>
      </c>
      <c r="U1088">
        <v>2.64</v>
      </c>
      <c r="V1088">
        <v>2.61</v>
      </c>
      <c r="W1088">
        <v>2.63</v>
      </c>
      <c r="X1088">
        <v>2.65</v>
      </c>
      <c r="Y1088">
        <v>2.67</v>
      </c>
      <c r="Z1088">
        <v>2.72</v>
      </c>
      <c r="AA1088">
        <v>2.68</v>
      </c>
      <c r="AB1088">
        <v>2.71</v>
      </c>
    </row>
    <row r="1089" spans="1:28" x14ac:dyDescent="0.2">
      <c r="A1089" t="s">
        <v>319</v>
      </c>
      <c r="B1089">
        <v>2.5</v>
      </c>
      <c r="C1089">
        <v>2.6</v>
      </c>
      <c r="D1089">
        <v>2.6</v>
      </c>
      <c r="E1089">
        <v>2.7</v>
      </c>
      <c r="F1089">
        <v>2.8</v>
      </c>
      <c r="G1089">
        <v>2.9</v>
      </c>
      <c r="H1089">
        <v>2.9</v>
      </c>
      <c r="I1089">
        <v>2.9</v>
      </c>
      <c r="J1089">
        <v>2.9</v>
      </c>
      <c r="K1089">
        <v>2.87</v>
      </c>
      <c r="L1089">
        <v>2.87</v>
      </c>
      <c r="M1089">
        <v>2.88</v>
      </c>
      <c r="N1089">
        <v>2.89</v>
      </c>
      <c r="O1089">
        <v>2.89</v>
      </c>
      <c r="P1089">
        <v>2.87</v>
      </c>
      <c r="Q1089">
        <v>2.85</v>
      </c>
      <c r="R1089">
        <v>2.83</v>
      </c>
      <c r="S1089">
        <v>2.82</v>
      </c>
      <c r="T1089">
        <v>2.8</v>
      </c>
      <c r="U1089">
        <v>2.78</v>
      </c>
      <c r="V1089">
        <v>2.8</v>
      </c>
      <c r="W1089">
        <v>2.77</v>
      </c>
      <c r="X1089">
        <v>2.76</v>
      </c>
      <c r="Y1089">
        <v>2.75</v>
      </c>
      <c r="Z1089">
        <v>2.71</v>
      </c>
      <c r="AA1089">
        <v>2.74</v>
      </c>
      <c r="AB1089">
        <v>2.72</v>
      </c>
    </row>
    <row r="1090" spans="1:28" x14ac:dyDescent="0.2">
      <c r="A1090" t="s">
        <v>321</v>
      </c>
      <c r="B1090">
        <v>47.8</v>
      </c>
      <c r="C1090">
        <v>51</v>
      </c>
      <c r="D1090">
        <v>50</v>
      </c>
      <c r="E1090">
        <v>49.48</v>
      </c>
      <c r="F1090">
        <v>49.01</v>
      </c>
      <c r="G1090">
        <v>49.03</v>
      </c>
      <c r="H1090">
        <v>49.01</v>
      </c>
      <c r="I1090">
        <v>48.49</v>
      </c>
      <c r="J1090">
        <v>48.49</v>
      </c>
      <c r="K1090">
        <v>48.01</v>
      </c>
      <c r="L1090">
        <v>47.98</v>
      </c>
      <c r="M1090">
        <v>47.95</v>
      </c>
      <c r="N1090">
        <v>48.06</v>
      </c>
      <c r="O1090">
        <v>48.2</v>
      </c>
      <c r="P1090">
        <v>48.35</v>
      </c>
      <c r="Q1090">
        <v>48.45</v>
      </c>
      <c r="R1090">
        <v>48.53</v>
      </c>
      <c r="S1090">
        <v>48.61</v>
      </c>
      <c r="T1090">
        <v>48.67</v>
      </c>
      <c r="U1090">
        <v>48.75</v>
      </c>
      <c r="V1090">
        <v>48.81</v>
      </c>
      <c r="W1090">
        <v>48.91</v>
      </c>
      <c r="X1090">
        <v>48.99</v>
      </c>
      <c r="Y1090">
        <v>49.06</v>
      </c>
      <c r="Z1090">
        <v>49.11</v>
      </c>
      <c r="AA1090">
        <v>49.2</v>
      </c>
      <c r="AB1090">
        <v>49.25</v>
      </c>
    </row>
    <row r="1091" spans="1:28" x14ac:dyDescent="0.2">
      <c r="A1091" t="s">
        <v>328</v>
      </c>
      <c r="B1091">
        <v>89.1</v>
      </c>
      <c r="C1091">
        <v>82.5</v>
      </c>
      <c r="D1091">
        <v>82.5</v>
      </c>
      <c r="E1091">
        <v>82.78</v>
      </c>
      <c r="F1091">
        <v>83.38</v>
      </c>
      <c r="G1091">
        <v>83.91</v>
      </c>
      <c r="H1091">
        <v>84.45</v>
      </c>
      <c r="I1091">
        <v>84.78</v>
      </c>
      <c r="J1091">
        <v>84.85</v>
      </c>
      <c r="K1091">
        <v>85.38</v>
      </c>
      <c r="L1091">
        <v>85.33</v>
      </c>
      <c r="M1091">
        <v>85.24</v>
      </c>
      <c r="N1091">
        <v>85.42</v>
      </c>
      <c r="O1091">
        <v>85.44</v>
      </c>
      <c r="P1091">
        <v>85.68</v>
      </c>
      <c r="Q1091">
        <v>85.77</v>
      </c>
      <c r="R1091">
        <v>85.88</v>
      </c>
      <c r="S1091">
        <v>86.04</v>
      </c>
      <c r="T1091">
        <v>86.07</v>
      </c>
      <c r="U1091">
        <v>86.28</v>
      </c>
      <c r="V1091">
        <v>86.31</v>
      </c>
      <c r="W1091">
        <v>86.35</v>
      </c>
      <c r="X1091">
        <v>86.61</v>
      </c>
      <c r="Y1091">
        <v>86.62</v>
      </c>
      <c r="Z1091">
        <v>86.71</v>
      </c>
      <c r="AA1091">
        <v>87.05</v>
      </c>
      <c r="AB1091">
        <v>87.01</v>
      </c>
    </row>
    <row r="1092" spans="1:28" x14ac:dyDescent="0.2">
      <c r="A1092" t="s">
        <v>329</v>
      </c>
      <c r="B1092">
        <v>13.8</v>
      </c>
      <c r="C1092">
        <v>13.5</v>
      </c>
      <c r="D1092">
        <v>12.5</v>
      </c>
      <c r="E1092">
        <v>12.4</v>
      </c>
      <c r="F1092">
        <v>12.48</v>
      </c>
      <c r="G1092">
        <v>12.58</v>
      </c>
      <c r="H1092">
        <v>12.68</v>
      </c>
      <c r="I1092">
        <v>12.77</v>
      </c>
      <c r="J1092">
        <v>12.88</v>
      </c>
      <c r="K1092">
        <v>12.98</v>
      </c>
      <c r="L1092">
        <v>13.08</v>
      </c>
      <c r="M1092">
        <v>13.17</v>
      </c>
      <c r="N1092">
        <v>13.15</v>
      </c>
      <c r="O1092">
        <v>13.18</v>
      </c>
      <c r="P1092">
        <v>13.22</v>
      </c>
      <c r="Q1092">
        <v>13.25</v>
      </c>
      <c r="R1092">
        <v>13.28</v>
      </c>
      <c r="S1092">
        <v>13.3</v>
      </c>
      <c r="T1092">
        <v>13.32</v>
      </c>
      <c r="U1092">
        <v>13.34</v>
      </c>
      <c r="V1092">
        <v>13.37</v>
      </c>
      <c r="W1092">
        <v>13.39</v>
      </c>
      <c r="X1092">
        <v>13.42</v>
      </c>
      <c r="Y1092">
        <v>13.45</v>
      </c>
      <c r="Z1092">
        <v>13.49</v>
      </c>
      <c r="AA1092">
        <v>13.52</v>
      </c>
      <c r="AB1092">
        <v>13.56</v>
      </c>
    </row>
    <row r="1093" spans="1:28" x14ac:dyDescent="0.2">
      <c r="A1093" t="s">
        <v>330</v>
      </c>
      <c r="B1093">
        <v>2.94</v>
      </c>
      <c r="C1093">
        <v>2.72</v>
      </c>
      <c r="D1093">
        <v>2.62</v>
      </c>
      <c r="E1093">
        <v>2.62</v>
      </c>
      <c r="F1093">
        <v>2.67</v>
      </c>
      <c r="G1093">
        <v>2.67</v>
      </c>
      <c r="H1093">
        <v>2.67</v>
      </c>
      <c r="I1093">
        <v>2.68</v>
      </c>
      <c r="J1093">
        <v>2.68</v>
      </c>
      <c r="K1093">
        <v>2.68</v>
      </c>
      <c r="L1093">
        <v>2.68</v>
      </c>
      <c r="M1093">
        <v>2.68</v>
      </c>
      <c r="N1093">
        <v>2.68</v>
      </c>
      <c r="O1093">
        <v>2.68</v>
      </c>
      <c r="P1093">
        <v>2.68</v>
      </c>
      <c r="Q1093">
        <v>2.67</v>
      </c>
      <c r="R1093">
        <v>2.67</v>
      </c>
      <c r="S1093">
        <v>2.68</v>
      </c>
      <c r="T1093">
        <v>2.67</v>
      </c>
      <c r="U1093">
        <v>2.67</v>
      </c>
      <c r="V1093">
        <v>2.68</v>
      </c>
      <c r="W1093">
        <v>2.67</v>
      </c>
      <c r="X1093">
        <v>2.68</v>
      </c>
      <c r="Y1093">
        <v>2.68</v>
      </c>
      <c r="Z1093">
        <v>2.68</v>
      </c>
      <c r="AA1093">
        <v>2.68</v>
      </c>
      <c r="AB1093">
        <v>2.68</v>
      </c>
    </row>
    <row r="1094" spans="1:28" x14ac:dyDescent="0.2">
      <c r="A1094" t="s">
        <v>331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</row>
    <row r="1095" spans="1:28" x14ac:dyDescent="0.2">
      <c r="A1095" t="s">
        <v>332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</row>
    <row r="1096" spans="1:28" x14ac:dyDescent="0.2">
      <c r="A1096" t="s">
        <v>333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</row>
    <row r="1097" spans="1:28" x14ac:dyDescent="0.2">
      <c r="A1097" t="s">
        <v>334</v>
      </c>
      <c r="B1097">
        <v>54.55</v>
      </c>
      <c r="C1097">
        <v>54.55</v>
      </c>
      <c r="D1097">
        <v>54.55</v>
      </c>
      <c r="E1097">
        <v>54.62</v>
      </c>
      <c r="F1097">
        <v>54.58</v>
      </c>
      <c r="G1097">
        <v>54.55</v>
      </c>
      <c r="H1097">
        <v>54.51</v>
      </c>
      <c r="I1097">
        <v>54.48</v>
      </c>
      <c r="J1097">
        <v>54.5</v>
      </c>
      <c r="K1097">
        <v>54.52</v>
      </c>
      <c r="L1097">
        <v>54.52</v>
      </c>
      <c r="M1097">
        <v>54.52</v>
      </c>
      <c r="N1097">
        <v>54.52</v>
      </c>
      <c r="O1097">
        <v>54.52</v>
      </c>
      <c r="P1097">
        <v>54.52</v>
      </c>
      <c r="Q1097">
        <v>54.52</v>
      </c>
      <c r="R1097">
        <v>54.52</v>
      </c>
      <c r="S1097">
        <v>54.52</v>
      </c>
      <c r="T1097">
        <v>54.52</v>
      </c>
      <c r="U1097">
        <v>54.52</v>
      </c>
      <c r="V1097">
        <v>54.52</v>
      </c>
      <c r="W1097">
        <v>54.52</v>
      </c>
      <c r="X1097">
        <v>54.52</v>
      </c>
      <c r="Y1097">
        <v>54.52</v>
      </c>
      <c r="Z1097">
        <v>54.52</v>
      </c>
      <c r="AA1097">
        <v>54.52</v>
      </c>
      <c r="AB1097">
        <v>54.52</v>
      </c>
    </row>
    <row r="1098" spans="1:28" x14ac:dyDescent="0.2">
      <c r="A1098" t="s">
        <v>335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</row>
    <row r="1099" spans="1:28" x14ac:dyDescent="0.2">
      <c r="A1099" t="s">
        <v>336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</row>
    <row r="1100" spans="1:28" x14ac:dyDescent="0.2">
      <c r="A1100" t="s">
        <v>337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</row>
    <row r="1101" spans="1:28" x14ac:dyDescent="0.2">
      <c r="A1101" t="s">
        <v>338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">
      <c r="A1102" t="s">
        <v>339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">
      <c r="A1103" t="s">
        <v>340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</row>
    <row r="1104" spans="1:28" x14ac:dyDescent="0.2">
      <c r="A1104" t="s">
        <v>341</v>
      </c>
      <c r="B1104">
        <v>308.29000000000002</v>
      </c>
      <c r="C1104">
        <v>307.27</v>
      </c>
      <c r="D1104">
        <v>306.17</v>
      </c>
      <c r="E1104">
        <v>306.33999999999997</v>
      </c>
      <c r="F1104">
        <v>306.45</v>
      </c>
      <c r="G1104">
        <v>307.02</v>
      </c>
      <c r="H1104">
        <v>307.08</v>
      </c>
      <c r="I1104">
        <v>307.14999999999998</v>
      </c>
      <c r="J1104">
        <v>307.27</v>
      </c>
      <c r="K1104">
        <v>306.89</v>
      </c>
      <c r="L1104">
        <v>306.49</v>
      </c>
      <c r="M1104">
        <v>306.19</v>
      </c>
      <c r="N1104">
        <v>305.97000000000003</v>
      </c>
      <c r="O1104">
        <v>305.92</v>
      </c>
      <c r="P1104">
        <v>305.89999999999998</v>
      </c>
      <c r="Q1104">
        <v>305.87</v>
      </c>
      <c r="R1104">
        <v>305.83</v>
      </c>
      <c r="S1104">
        <v>305.81</v>
      </c>
      <c r="T1104">
        <v>305.79000000000002</v>
      </c>
      <c r="U1104">
        <v>305.82</v>
      </c>
      <c r="V1104">
        <v>305.77999999999997</v>
      </c>
      <c r="W1104">
        <v>305.8</v>
      </c>
      <c r="X1104">
        <v>305.83999999999997</v>
      </c>
      <c r="Y1104">
        <v>305.88</v>
      </c>
      <c r="Z1104">
        <v>305.97000000000003</v>
      </c>
      <c r="AA1104">
        <v>305.98</v>
      </c>
      <c r="AB1104">
        <v>306.06</v>
      </c>
    </row>
    <row r="1106" spans="1:28" x14ac:dyDescent="0.2">
      <c r="A1106" t="s">
        <v>342</v>
      </c>
      <c r="B1106" t="s">
        <v>213</v>
      </c>
    </row>
    <row r="1107" spans="1:28" x14ac:dyDescent="0.2">
      <c r="A1107" t="s">
        <v>326</v>
      </c>
      <c r="B1107">
        <v>81.8</v>
      </c>
      <c r="C1107">
        <v>84.6</v>
      </c>
      <c r="D1107">
        <v>85.6</v>
      </c>
      <c r="E1107">
        <v>85.81</v>
      </c>
      <c r="F1107">
        <v>85.71</v>
      </c>
      <c r="G1107">
        <v>85.68</v>
      </c>
      <c r="H1107">
        <v>85.16</v>
      </c>
      <c r="I1107">
        <v>85.34</v>
      </c>
      <c r="J1107">
        <v>85.28</v>
      </c>
      <c r="K1107">
        <v>84.76</v>
      </c>
      <c r="L1107">
        <v>84.33</v>
      </c>
      <c r="M1107">
        <v>84.11</v>
      </c>
      <c r="N1107">
        <v>83.68</v>
      </c>
      <c r="O1107">
        <v>83.46</v>
      </c>
      <c r="P1107">
        <v>83.06</v>
      </c>
      <c r="Q1107">
        <v>82.84</v>
      </c>
      <c r="R1107">
        <v>82.59</v>
      </c>
      <c r="S1107">
        <v>82.32</v>
      </c>
      <c r="T1107">
        <v>82.19</v>
      </c>
      <c r="U1107">
        <v>81.88</v>
      </c>
      <c r="V1107">
        <v>81.760000000000005</v>
      </c>
      <c r="W1107">
        <v>81.64</v>
      </c>
      <c r="X1107">
        <v>81.31</v>
      </c>
      <c r="Y1107">
        <v>81.23</v>
      </c>
      <c r="Z1107">
        <v>81.16</v>
      </c>
      <c r="AA1107">
        <v>80.72</v>
      </c>
      <c r="AB1107">
        <v>80.709999999999994</v>
      </c>
    </row>
    <row r="1108" spans="1:28" x14ac:dyDescent="0.2">
      <c r="A1108" t="s">
        <v>327</v>
      </c>
      <c r="B1108">
        <v>5.0999999999999996</v>
      </c>
      <c r="C1108">
        <v>5</v>
      </c>
      <c r="D1108">
        <v>5</v>
      </c>
      <c r="E1108">
        <v>5.1100000000000003</v>
      </c>
      <c r="F1108">
        <v>5.1100000000000003</v>
      </c>
      <c r="G1108">
        <v>5.1100000000000003</v>
      </c>
      <c r="H1108">
        <v>5.1100000000000003</v>
      </c>
      <c r="I1108">
        <v>5.2</v>
      </c>
      <c r="J1108">
        <v>5.2</v>
      </c>
      <c r="K1108">
        <v>5.2</v>
      </c>
      <c r="L1108">
        <v>5.19</v>
      </c>
      <c r="M1108">
        <v>5.19</v>
      </c>
      <c r="N1108">
        <v>5.2</v>
      </c>
      <c r="O1108">
        <v>5.2</v>
      </c>
      <c r="P1108">
        <v>5.2</v>
      </c>
      <c r="Q1108">
        <v>5.2</v>
      </c>
      <c r="R1108">
        <v>5.21</v>
      </c>
      <c r="S1108">
        <v>5.21</v>
      </c>
      <c r="T1108">
        <v>5.21</v>
      </c>
      <c r="U1108">
        <v>5.21</v>
      </c>
      <c r="V1108">
        <v>5.21</v>
      </c>
      <c r="W1108">
        <v>5.2</v>
      </c>
      <c r="X1108">
        <v>5.21</v>
      </c>
      <c r="Y1108">
        <v>5.21</v>
      </c>
      <c r="Z1108">
        <v>5.21</v>
      </c>
      <c r="AA1108">
        <v>5.24</v>
      </c>
      <c r="AB1108">
        <v>5.25</v>
      </c>
    </row>
    <row r="1109" spans="1:28" x14ac:dyDescent="0.2">
      <c r="A1109" t="s">
        <v>320</v>
      </c>
      <c r="B1109">
        <v>0.87</v>
      </c>
      <c r="C1109">
        <v>1</v>
      </c>
      <c r="D1109">
        <v>1</v>
      </c>
      <c r="E1109">
        <v>1</v>
      </c>
      <c r="F1109">
        <v>1</v>
      </c>
      <c r="G1109">
        <v>0.9</v>
      </c>
      <c r="H1109">
        <v>0.9</v>
      </c>
      <c r="I1109">
        <v>0.9</v>
      </c>
      <c r="J1109">
        <v>0.9</v>
      </c>
      <c r="K1109">
        <v>0.9</v>
      </c>
      <c r="L1109">
        <v>0.9</v>
      </c>
      <c r="M1109">
        <v>0.9</v>
      </c>
      <c r="N1109">
        <v>0.9</v>
      </c>
      <c r="O1109">
        <v>0.9</v>
      </c>
      <c r="P1109">
        <v>0.9</v>
      </c>
      <c r="Q1109">
        <v>0.91</v>
      </c>
      <c r="R1109">
        <v>0.91</v>
      </c>
      <c r="S1109">
        <v>0.92</v>
      </c>
      <c r="T1109">
        <v>0.93</v>
      </c>
      <c r="U1109">
        <v>0.96</v>
      </c>
      <c r="V1109">
        <v>0.94</v>
      </c>
      <c r="W1109">
        <v>0.95</v>
      </c>
      <c r="X1109">
        <v>0.96</v>
      </c>
      <c r="Y1109">
        <v>0.97</v>
      </c>
      <c r="Z1109">
        <v>0.99</v>
      </c>
      <c r="AA1109">
        <v>0.98</v>
      </c>
      <c r="AB1109">
        <v>0.99</v>
      </c>
    </row>
    <row r="1110" spans="1:28" x14ac:dyDescent="0.2">
      <c r="A1110" t="s">
        <v>319</v>
      </c>
      <c r="B1110">
        <v>2</v>
      </c>
      <c r="C1110">
        <v>2.2000000000000002</v>
      </c>
      <c r="D1110">
        <v>2.2000000000000002</v>
      </c>
      <c r="E1110">
        <v>2.2999999999999998</v>
      </c>
      <c r="F1110">
        <v>2.2999999999999998</v>
      </c>
      <c r="G1110">
        <v>2.4</v>
      </c>
      <c r="H1110">
        <v>2.4</v>
      </c>
      <c r="I1110">
        <v>2.4</v>
      </c>
      <c r="J1110">
        <v>2.4</v>
      </c>
      <c r="K1110">
        <v>2.38</v>
      </c>
      <c r="L1110">
        <v>2.38</v>
      </c>
      <c r="M1110">
        <v>2.39</v>
      </c>
      <c r="N1110">
        <v>2.4</v>
      </c>
      <c r="O1110">
        <v>2.39</v>
      </c>
      <c r="P1110">
        <v>2.37</v>
      </c>
      <c r="Q1110">
        <v>2.36</v>
      </c>
      <c r="R1110">
        <v>2.34</v>
      </c>
      <c r="S1110">
        <v>2.33</v>
      </c>
      <c r="T1110">
        <v>2.3199999999999998</v>
      </c>
      <c r="U1110">
        <v>2.2999999999999998</v>
      </c>
      <c r="V1110">
        <v>2.3199999999999998</v>
      </c>
      <c r="W1110">
        <v>2.2999999999999998</v>
      </c>
      <c r="X1110">
        <v>2.2799999999999998</v>
      </c>
      <c r="Y1110">
        <v>2.2799999999999998</v>
      </c>
      <c r="Z1110">
        <v>2.2400000000000002</v>
      </c>
      <c r="AA1110">
        <v>2.27</v>
      </c>
      <c r="AB1110">
        <v>2.2599999999999998</v>
      </c>
    </row>
    <row r="1111" spans="1:28" x14ac:dyDescent="0.2">
      <c r="A1111" t="s">
        <v>321</v>
      </c>
      <c r="B1111">
        <v>39.6</v>
      </c>
      <c r="C1111">
        <v>43.1</v>
      </c>
      <c r="D1111">
        <v>42.3</v>
      </c>
      <c r="E1111">
        <v>41.89</v>
      </c>
      <c r="F1111">
        <v>41.51</v>
      </c>
      <c r="G1111">
        <v>41.52</v>
      </c>
      <c r="H1111">
        <v>41.51</v>
      </c>
      <c r="I1111">
        <v>41</v>
      </c>
      <c r="J1111">
        <v>40.99</v>
      </c>
      <c r="K1111">
        <v>40.61</v>
      </c>
      <c r="L1111">
        <v>40.590000000000003</v>
      </c>
      <c r="M1111">
        <v>40.56</v>
      </c>
      <c r="N1111">
        <v>40.65</v>
      </c>
      <c r="O1111">
        <v>40.770000000000003</v>
      </c>
      <c r="P1111">
        <v>40.9</v>
      </c>
      <c r="Q1111">
        <v>40.98</v>
      </c>
      <c r="R1111">
        <v>41.05</v>
      </c>
      <c r="S1111">
        <v>41.12</v>
      </c>
      <c r="T1111">
        <v>41.17</v>
      </c>
      <c r="U1111">
        <v>41.24</v>
      </c>
      <c r="V1111">
        <v>41.29</v>
      </c>
      <c r="W1111">
        <v>41.37</v>
      </c>
      <c r="X1111">
        <v>41.44</v>
      </c>
      <c r="Y1111">
        <v>41.5</v>
      </c>
      <c r="Z1111">
        <v>41.54</v>
      </c>
      <c r="AA1111">
        <v>41.62</v>
      </c>
      <c r="AB1111">
        <v>41.67</v>
      </c>
    </row>
    <row r="1112" spans="1:28" x14ac:dyDescent="0.2">
      <c r="A1112" t="s">
        <v>328</v>
      </c>
      <c r="B1112">
        <v>88.3</v>
      </c>
      <c r="C1112">
        <v>81.8</v>
      </c>
      <c r="D1112">
        <v>81.8</v>
      </c>
      <c r="E1112">
        <v>82.09</v>
      </c>
      <c r="F1112">
        <v>82.58</v>
      </c>
      <c r="G1112">
        <v>83.11</v>
      </c>
      <c r="H1112">
        <v>83.65</v>
      </c>
      <c r="I1112">
        <v>83.99</v>
      </c>
      <c r="J1112">
        <v>84.05</v>
      </c>
      <c r="K1112">
        <v>84.58</v>
      </c>
      <c r="L1112">
        <v>84.53</v>
      </c>
      <c r="M1112">
        <v>84.44</v>
      </c>
      <c r="N1112">
        <v>84.62</v>
      </c>
      <c r="O1112">
        <v>84.64</v>
      </c>
      <c r="P1112">
        <v>84.88</v>
      </c>
      <c r="Q1112">
        <v>84.97</v>
      </c>
      <c r="R1112">
        <v>85.07</v>
      </c>
      <c r="S1112">
        <v>85.23</v>
      </c>
      <c r="T1112">
        <v>85.27</v>
      </c>
      <c r="U1112">
        <v>85.47</v>
      </c>
      <c r="V1112">
        <v>85.5</v>
      </c>
      <c r="W1112">
        <v>85.54</v>
      </c>
      <c r="X1112">
        <v>85.8</v>
      </c>
      <c r="Y1112">
        <v>85.81</v>
      </c>
      <c r="Z1112">
        <v>85.89</v>
      </c>
      <c r="AA1112">
        <v>86.23</v>
      </c>
      <c r="AB1112">
        <v>86.19</v>
      </c>
    </row>
    <row r="1113" spans="1:28" x14ac:dyDescent="0.2">
      <c r="A1113" t="s">
        <v>329</v>
      </c>
      <c r="B1113">
        <v>10.87</v>
      </c>
      <c r="C1113">
        <v>12.1</v>
      </c>
      <c r="D1113">
        <v>10.9</v>
      </c>
      <c r="E1113">
        <v>10.9</v>
      </c>
      <c r="F1113">
        <v>10.88</v>
      </c>
      <c r="G1113">
        <v>10.98</v>
      </c>
      <c r="H1113">
        <v>11.08</v>
      </c>
      <c r="I1113">
        <v>11.18</v>
      </c>
      <c r="J1113">
        <v>11.28</v>
      </c>
      <c r="K1113">
        <v>11.38</v>
      </c>
      <c r="L1113">
        <v>11.49</v>
      </c>
      <c r="M1113">
        <v>11.55</v>
      </c>
      <c r="N1113">
        <v>11.53</v>
      </c>
      <c r="O1113">
        <v>11.56</v>
      </c>
      <c r="P1113">
        <v>11.59</v>
      </c>
      <c r="Q1113">
        <v>11.62</v>
      </c>
      <c r="R1113">
        <v>11.64</v>
      </c>
      <c r="S1113">
        <v>11.66</v>
      </c>
      <c r="T1113">
        <v>11.68</v>
      </c>
      <c r="U1113">
        <v>11.7</v>
      </c>
      <c r="V1113">
        <v>11.72</v>
      </c>
      <c r="W1113">
        <v>11.75</v>
      </c>
      <c r="X1113">
        <v>11.77</v>
      </c>
      <c r="Y1113">
        <v>11.8</v>
      </c>
      <c r="Z1113">
        <v>11.83</v>
      </c>
      <c r="AA1113">
        <v>11.86</v>
      </c>
      <c r="AB1113">
        <v>11.89</v>
      </c>
    </row>
    <row r="1114" spans="1:28" x14ac:dyDescent="0.2">
      <c r="A1114" t="s">
        <v>330</v>
      </c>
      <c r="B1114">
        <v>2.9</v>
      </c>
      <c r="C1114">
        <v>2.69</v>
      </c>
      <c r="D1114">
        <v>2.59</v>
      </c>
      <c r="E1114">
        <v>2.59</v>
      </c>
      <c r="F1114">
        <v>2.64</v>
      </c>
      <c r="G1114">
        <v>2.64</v>
      </c>
      <c r="H1114">
        <v>2.64</v>
      </c>
      <c r="I1114">
        <v>2.64</v>
      </c>
      <c r="J1114">
        <v>2.64</v>
      </c>
      <c r="K1114">
        <v>2.64</v>
      </c>
      <c r="L1114">
        <v>2.64</v>
      </c>
      <c r="M1114">
        <v>2.65</v>
      </c>
      <c r="N1114">
        <v>2.65</v>
      </c>
      <c r="O1114">
        <v>2.65</v>
      </c>
      <c r="P1114">
        <v>2.65</v>
      </c>
      <c r="Q1114">
        <v>2.64</v>
      </c>
      <c r="R1114">
        <v>2.64</v>
      </c>
      <c r="S1114">
        <v>2.64</v>
      </c>
      <c r="T1114">
        <v>2.64</v>
      </c>
      <c r="U1114">
        <v>2.64</v>
      </c>
      <c r="V1114">
        <v>2.64</v>
      </c>
      <c r="W1114">
        <v>2.64</v>
      </c>
      <c r="X1114">
        <v>2.64</v>
      </c>
      <c r="Y1114">
        <v>2.65</v>
      </c>
      <c r="Z1114">
        <v>2.65</v>
      </c>
      <c r="AA1114">
        <v>2.64</v>
      </c>
      <c r="AB1114">
        <v>2.65</v>
      </c>
    </row>
    <row r="1115" spans="1:28" x14ac:dyDescent="0.2">
      <c r="A1115" t="s">
        <v>331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</row>
    <row r="1116" spans="1:28" x14ac:dyDescent="0.2">
      <c r="A1116" t="s">
        <v>332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x14ac:dyDescent="0.2">
      <c r="A1117" t="s">
        <v>333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">
      <c r="A1118" t="s">
        <v>334</v>
      </c>
      <c r="B1118">
        <v>54.55</v>
      </c>
      <c r="C1118">
        <v>54.55</v>
      </c>
      <c r="D1118">
        <v>54.55</v>
      </c>
      <c r="E1118">
        <v>54.62</v>
      </c>
      <c r="F1118">
        <v>54.58</v>
      </c>
      <c r="G1118">
        <v>54.55</v>
      </c>
      <c r="H1118">
        <v>54.51</v>
      </c>
      <c r="I1118">
        <v>54.48</v>
      </c>
      <c r="J1118">
        <v>54.5</v>
      </c>
      <c r="K1118">
        <v>54.52</v>
      </c>
      <c r="L1118">
        <v>54.52</v>
      </c>
      <c r="M1118">
        <v>54.52</v>
      </c>
      <c r="N1118">
        <v>54.52</v>
      </c>
      <c r="O1118">
        <v>54.52</v>
      </c>
      <c r="P1118">
        <v>54.52</v>
      </c>
      <c r="Q1118">
        <v>54.52</v>
      </c>
      <c r="R1118">
        <v>54.52</v>
      </c>
      <c r="S1118">
        <v>54.52</v>
      </c>
      <c r="T1118">
        <v>54.52</v>
      </c>
      <c r="U1118">
        <v>54.52</v>
      </c>
      <c r="V1118">
        <v>54.52</v>
      </c>
      <c r="W1118">
        <v>54.52</v>
      </c>
      <c r="X1118">
        <v>54.52</v>
      </c>
      <c r="Y1118">
        <v>54.52</v>
      </c>
      <c r="Z1118">
        <v>54.52</v>
      </c>
      <c r="AA1118">
        <v>54.52</v>
      </c>
      <c r="AB1118">
        <v>54.52</v>
      </c>
    </row>
    <row r="1119" spans="1:28" x14ac:dyDescent="0.2">
      <c r="A1119" t="s">
        <v>335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</row>
    <row r="1120" spans="1:28" x14ac:dyDescent="0.2">
      <c r="A1120" t="s">
        <v>336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">
      <c r="A1121" t="s">
        <v>337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x14ac:dyDescent="0.2">
      <c r="A1122" t="s">
        <v>338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x14ac:dyDescent="0.2">
      <c r="A1123" t="s">
        <v>339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</row>
    <row r="1124" spans="1:28" x14ac:dyDescent="0.2">
      <c r="A1124" t="s">
        <v>340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</row>
    <row r="1125" spans="1:28" x14ac:dyDescent="0.2">
      <c r="A1125" t="s">
        <v>343</v>
      </c>
      <c r="B1125">
        <v>285.99</v>
      </c>
      <c r="C1125">
        <v>287.04000000000002</v>
      </c>
      <c r="D1125">
        <v>285.94</v>
      </c>
      <c r="E1125">
        <v>286.3</v>
      </c>
      <c r="F1125">
        <v>286.32</v>
      </c>
      <c r="G1125">
        <v>286.89</v>
      </c>
      <c r="H1125">
        <v>286.95999999999998</v>
      </c>
      <c r="I1125">
        <v>287.12</v>
      </c>
      <c r="J1125">
        <v>287.25</v>
      </c>
      <c r="K1125">
        <v>286.97000000000003</v>
      </c>
      <c r="L1125">
        <v>286.57</v>
      </c>
      <c r="M1125">
        <v>286.31</v>
      </c>
      <c r="N1125">
        <v>286.13</v>
      </c>
      <c r="O1125">
        <v>286.08</v>
      </c>
      <c r="P1125">
        <v>286.07</v>
      </c>
      <c r="Q1125">
        <v>286.02999999999997</v>
      </c>
      <c r="R1125">
        <v>285.99</v>
      </c>
      <c r="S1125">
        <v>285.95999999999998</v>
      </c>
      <c r="T1125">
        <v>285.92</v>
      </c>
      <c r="U1125">
        <v>285.92</v>
      </c>
      <c r="V1125">
        <v>285.89999999999998</v>
      </c>
      <c r="W1125">
        <v>285.89999999999998</v>
      </c>
      <c r="X1125">
        <v>285.94</v>
      </c>
      <c r="Y1125">
        <v>285.95999999999998</v>
      </c>
      <c r="Z1125">
        <v>286.02999999999997</v>
      </c>
      <c r="AA1125">
        <v>286.08999999999997</v>
      </c>
      <c r="AB1125">
        <v>286.13</v>
      </c>
    </row>
    <row r="1127" spans="1:28" x14ac:dyDescent="0.2">
      <c r="A1127" t="s">
        <v>344</v>
      </c>
    </row>
    <row r="1128" spans="1:28" x14ac:dyDescent="0.2">
      <c r="A1128" t="s">
        <v>326</v>
      </c>
      <c r="B1128">
        <v>3.5</v>
      </c>
      <c r="C1128">
        <v>3.9</v>
      </c>
      <c r="D1128">
        <v>3.95</v>
      </c>
      <c r="E1128">
        <v>3.97</v>
      </c>
      <c r="F1128">
        <v>4.07</v>
      </c>
      <c r="G1128">
        <v>3.92</v>
      </c>
      <c r="H1128">
        <v>3.77</v>
      </c>
      <c r="I1128">
        <v>3.76</v>
      </c>
      <c r="J1128">
        <v>3.66</v>
      </c>
      <c r="K1128">
        <v>3.66</v>
      </c>
      <c r="L1128">
        <v>3.66</v>
      </c>
      <c r="M1128">
        <v>3.61</v>
      </c>
      <c r="N1128">
        <v>3.6</v>
      </c>
      <c r="O1128">
        <v>3.57</v>
      </c>
      <c r="P1128">
        <v>3.57</v>
      </c>
      <c r="Q1128">
        <v>3.55</v>
      </c>
      <c r="R1128">
        <v>3.54</v>
      </c>
      <c r="S1128">
        <v>3.53</v>
      </c>
      <c r="T1128">
        <v>3.51</v>
      </c>
      <c r="U1128">
        <v>3.5</v>
      </c>
      <c r="V1128">
        <v>3.48</v>
      </c>
      <c r="W1128">
        <v>3.46</v>
      </c>
      <c r="X1128">
        <v>3.47</v>
      </c>
      <c r="Y1128">
        <v>3.45</v>
      </c>
      <c r="Z1128">
        <v>3.43</v>
      </c>
      <c r="AA1128">
        <v>3.45</v>
      </c>
      <c r="AB1128">
        <v>3.43</v>
      </c>
    </row>
    <row r="1129" spans="1:28" x14ac:dyDescent="0.2">
      <c r="A1129" t="s">
        <v>327</v>
      </c>
      <c r="B1129">
        <v>3.3</v>
      </c>
      <c r="C1129">
        <v>3.65</v>
      </c>
      <c r="D1129">
        <v>3.7</v>
      </c>
      <c r="E1129">
        <v>3.75</v>
      </c>
      <c r="F1129">
        <v>3.84</v>
      </c>
      <c r="G1129">
        <v>3.7</v>
      </c>
      <c r="H1129">
        <v>3.55</v>
      </c>
      <c r="I1129">
        <v>3.5</v>
      </c>
      <c r="J1129">
        <v>3.4</v>
      </c>
      <c r="K1129">
        <v>3.4</v>
      </c>
      <c r="L1129">
        <v>3.4</v>
      </c>
      <c r="M1129">
        <v>3.4</v>
      </c>
      <c r="N1129">
        <v>3.4</v>
      </c>
      <c r="O1129">
        <v>3.39</v>
      </c>
      <c r="P1129">
        <v>3.39</v>
      </c>
      <c r="Q1129">
        <v>3.39</v>
      </c>
      <c r="R1129">
        <v>3.39</v>
      </c>
      <c r="S1129">
        <v>3.38</v>
      </c>
      <c r="T1129">
        <v>3.38</v>
      </c>
      <c r="U1129">
        <v>3.37</v>
      </c>
      <c r="V1129">
        <v>3.37</v>
      </c>
      <c r="W1129">
        <v>3.38</v>
      </c>
      <c r="X1129">
        <v>3.37</v>
      </c>
      <c r="Y1129">
        <v>3.37</v>
      </c>
      <c r="Z1129">
        <v>3.38</v>
      </c>
      <c r="AA1129">
        <v>3.36</v>
      </c>
      <c r="AB1129">
        <v>3.34</v>
      </c>
    </row>
    <row r="1130" spans="1:28" x14ac:dyDescent="0.2">
      <c r="A1130" t="s">
        <v>320</v>
      </c>
      <c r="B1130">
        <v>2.7</v>
      </c>
      <c r="C1130">
        <v>2.9</v>
      </c>
      <c r="D1130">
        <v>2.95</v>
      </c>
      <c r="E1130">
        <v>2.94</v>
      </c>
      <c r="F1130">
        <v>3.04</v>
      </c>
      <c r="G1130">
        <v>3.03</v>
      </c>
      <c r="H1130">
        <v>2.98</v>
      </c>
      <c r="I1130">
        <v>3.03</v>
      </c>
      <c r="J1130">
        <v>2.93</v>
      </c>
      <c r="K1130">
        <v>2.98</v>
      </c>
      <c r="L1130">
        <v>2.97</v>
      </c>
      <c r="M1130">
        <v>2.95</v>
      </c>
      <c r="N1130">
        <v>2.96</v>
      </c>
      <c r="O1130">
        <v>2.96</v>
      </c>
      <c r="P1130">
        <v>2.98</v>
      </c>
      <c r="Q1130">
        <v>3</v>
      </c>
      <c r="R1130">
        <v>3.02</v>
      </c>
      <c r="S1130">
        <v>3.04</v>
      </c>
      <c r="T1130">
        <v>3.12</v>
      </c>
      <c r="U1130">
        <v>3.08</v>
      </c>
      <c r="V1130">
        <v>3.1</v>
      </c>
      <c r="W1130">
        <v>3.11</v>
      </c>
      <c r="X1130">
        <v>3.13</v>
      </c>
      <c r="Y1130">
        <v>3.21</v>
      </c>
      <c r="Z1130">
        <v>3.18</v>
      </c>
      <c r="AA1130">
        <v>3.21</v>
      </c>
      <c r="AB1130">
        <v>3.23</v>
      </c>
    </row>
    <row r="1131" spans="1:28" x14ac:dyDescent="0.2">
      <c r="A1131" t="s">
        <v>319</v>
      </c>
      <c r="B1131">
        <v>4.6500000000000004</v>
      </c>
      <c r="C1131">
        <v>4.75</v>
      </c>
      <c r="D1131">
        <v>4.75</v>
      </c>
      <c r="E1131">
        <v>4.8</v>
      </c>
      <c r="F1131">
        <v>4.8899999999999997</v>
      </c>
      <c r="G1131">
        <v>4.74</v>
      </c>
      <c r="H1131">
        <v>4.63</v>
      </c>
      <c r="I1131">
        <v>4.63</v>
      </c>
      <c r="J1131">
        <v>4.5199999999999996</v>
      </c>
      <c r="K1131">
        <v>4.55</v>
      </c>
      <c r="L1131">
        <v>4.5599999999999996</v>
      </c>
      <c r="M1131">
        <v>4.55</v>
      </c>
      <c r="N1131">
        <v>4.51</v>
      </c>
      <c r="O1131">
        <v>4.47</v>
      </c>
      <c r="P1131">
        <v>4.4400000000000004</v>
      </c>
      <c r="Q1131">
        <v>4.42</v>
      </c>
      <c r="R1131">
        <v>4.41</v>
      </c>
      <c r="S1131">
        <v>4.4000000000000004</v>
      </c>
      <c r="T1131">
        <v>4.38</v>
      </c>
      <c r="U1131">
        <v>4.3899999999999997</v>
      </c>
      <c r="V1131">
        <v>4.3499999999999996</v>
      </c>
      <c r="W1131">
        <v>4.33</v>
      </c>
      <c r="X1131">
        <v>4.3099999999999996</v>
      </c>
      <c r="Y1131">
        <v>4.29</v>
      </c>
      <c r="Z1131">
        <v>4.3</v>
      </c>
      <c r="AA1131">
        <v>4.26</v>
      </c>
      <c r="AB1131">
        <v>4.24</v>
      </c>
    </row>
    <row r="1132" spans="1:28" x14ac:dyDescent="0.2">
      <c r="A1132" t="s">
        <v>321</v>
      </c>
      <c r="B1132">
        <v>5.0999999999999996</v>
      </c>
      <c r="C1132">
        <v>5.2</v>
      </c>
      <c r="D1132">
        <v>5.2</v>
      </c>
      <c r="E1132">
        <v>5.3</v>
      </c>
      <c r="F1132">
        <v>5.4</v>
      </c>
      <c r="G1132">
        <v>5.39</v>
      </c>
      <c r="H1132">
        <v>5.19</v>
      </c>
      <c r="I1132">
        <v>5.09</v>
      </c>
      <c r="J1132">
        <v>4.99</v>
      </c>
      <c r="K1132">
        <v>4.99</v>
      </c>
      <c r="L1132">
        <v>4.99</v>
      </c>
      <c r="M1132">
        <v>5.03</v>
      </c>
      <c r="N1132">
        <v>5.0599999999999996</v>
      </c>
      <c r="O1132">
        <v>5.08</v>
      </c>
      <c r="P1132">
        <v>5.09</v>
      </c>
      <c r="Q1132">
        <v>5.0999999999999996</v>
      </c>
      <c r="R1132">
        <v>5.1100000000000003</v>
      </c>
      <c r="S1132">
        <v>5.12</v>
      </c>
      <c r="T1132">
        <v>5.13</v>
      </c>
      <c r="U1132">
        <v>5.14</v>
      </c>
      <c r="V1132">
        <v>5.15</v>
      </c>
      <c r="W1132">
        <v>5.17</v>
      </c>
      <c r="X1132">
        <v>5.18</v>
      </c>
      <c r="Y1132">
        <v>5.19</v>
      </c>
      <c r="Z1132">
        <v>5.21</v>
      </c>
      <c r="AA1132">
        <v>5.22</v>
      </c>
      <c r="AB1132">
        <v>5.24</v>
      </c>
    </row>
    <row r="1133" spans="1:28" x14ac:dyDescent="0.2">
      <c r="A1133" t="s">
        <v>328</v>
      </c>
      <c r="B1133">
        <v>8.6</v>
      </c>
      <c r="C1133">
        <v>8.75</v>
      </c>
      <c r="D1133">
        <v>9.15</v>
      </c>
      <c r="E1133">
        <v>9.59</v>
      </c>
      <c r="F1133">
        <v>10</v>
      </c>
      <c r="G1133">
        <v>9.94</v>
      </c>
      <c r="H1133">
        <v>9.73</v>
      </c>
      <c r="I1133">
        <v>9.6999999999999993</v>
      </c>
      <c r="J1133">
        <v>9.5</v>
      </c>
      <c r="K1133">
        <v>9.49</v>
      </c>
      <c r="L1133">
        <v>9.5</v>
      </c>
      <c r="M1133">
        <v>9.52</v>
      </c>
      <c r="N1133">
        <v>9.5299999999999994</v>
      </c>
      <c r="O1133">
        <v>9.5500000000000007</v>
      </c>
      <c r="P1133">
        <v>9.5399999999999991</v>
      </c>
      <c r="Q1133">
        <v>9.5500000000000007</v>
      </c>
      <c r="R1133">
        <v>9.57</v>
      </c>
      <c r="S1133">
        <v>9.57</v>
      </c>
      <c r="T1133">
        <v>9.6</v>
      </c>
      <c r="U1133">
        <v>9.6</v>
      </c>
      <c r="V1133">
        <v>9.6199999999999992</v>
      </c>
      <c r="W1133">
        <v>9.65</v>
      </c>
      <c r="X1133">
        <v>9.64</v>
      </c>
      <c r="Y1133">
        <v>9.67</v>
      </c>
      <c r="Z1133">
        <v>9.6999999999999993</v>
      </c>
      <c r="AA1133">
        <v>9.68</v>
      </c>
      <c r="AB1133">
        <v>9.7200000000000006</v>
      </c>
    </row>
    <row r="1134" spans="1:28" x14ac:dyDescent="0.2">
      <c r="A1134" t="s">
        <v>345</v>
      </c>
      <c r="B1134">
        <v>0.73</v>
      </c>
      <c r="C1134">
        <v>0.7</v>
      </c>
      <c r="D1134">
        <v>0.7</v>
      </c>
      <c r="E1134">
        <v>0.71</v>
      </c>
      <c r="F1134">
        <v>0.72</v>
      </c>
      <c r="G1134">
        <v>0.73099999999999998</v>
      </c>
      <c r="H1134">
        <v>0.74099999999999999</v>
      </c>
      <c r="I1134">
        <v>0.751</v>
      </c>
      <c r="J1134">
        <v>0.76100000000000001</v>
      </c>
      <c r="K1134">
        <v>0.77</v>
      </c>
      <c r="L1134">
        <v>0.78</v>
      </c>
      <c r="M1134">
        <v>0.77700000000000002</v>
      </c>
      <c r="N1134">
        <v>0.78100000000000003</v>
      </c>
      <c r="O1134">
        <v>0.78700000000000003</v>
      </c>
      <c r="P1134">
        <v>0.79100000000000004</v>
      </c>
      <c r="Q1134">
        <v>0.79600000000000004</v>
      </c>
      <c r="R1134">
        <v>0.8</v>
      </c>
      <c r="S1134">
        <v>0.80400000000000005</v>
      </c>
      <c r="T1134">
        <v>0.80900000000000005</v>
      </c>
      <c r="U1134">
        <v>0.81299999999999994</v>
      </c>
      <c r="V1134">
        <v>0.81799999999999995</v>
      </c>
      <c r="W1134">
        <v>0.82199999999999995</v>
      </c>
      <c r="X1134">
        <v>0.82599999999999996</v>
      </c>
      <c r="Y1134">
        <v>0.83099999999999996</v>
      </c>
      <c r="Z1134">
        <v>0.83499999999999996</v>
      </c>
      <c r="AA1134">
        <v>0.83899999999999997</v>
      </c>
      <c r="AB1134">
        <v>0.84299999999999997</v>
      </c>
    </row>
    <row r="1135" spans="1:28" x14ac:dyDescent="0.2">
      <c r="A1135" t="s">
        <v>346</v>
      </c>
      <c r="B1135">
        <v>11.7</v>
      </c>
      <c r="C1135">
        <v>12.14</v>
      </c>
      <c r="D1135">
        <v>12.32</v>
      </c>
      <c r="E1135">
        <v>12.21</v>
      </c>
      <c r="F1135">
        <v>12</v>
      </c>
      <c r="G1135">
        <v>12.33</v>
      </c>
      <c r="H1135">
        <v>12.48</v>
      </c>
      <c r="I1135">
        <v>12.59</v>
      </c>
      <c r="J1135">
        <v>12.69</v>
      </c>
      <c r="K1135">
        <v>12.8</v>
      </c>
      <c r="L1135">
        <v>12.9</v>
      </c>
      <c r="M1135">
        <v>12.86</v>
      </c>
      <c r="N1135">
        <v>12.82</v>
      </c>
      <c r="O1135">
        <v>12.78</v>
      </c>
      <c r="P1135">
        <v>12.75</v>
      </c>
      <c r="Q1135">
        <v>12.73</v>
      </c>
      <c r="R1135">
        <v>12.7</v>
      </c>
      <c r="S1135">
        <v>12.66</v>
      </c>
      <c r="T1135">
        <v>12.63</v>
      </c>
      <c r="U1135">
        <v>12.59</v>
      </c>
      <c r="V1135">
        <v>12.56</v>
      </c>
      <c r="W1135">
        <v>12.53</v>
      </c>
      <c r="X1135">
        <v>12.49</v>
      </c>
      <c r="Y1135">
        <v>12.44</v>
      </c>
      <c r="Z1135">
        <v>12.41</v>
      </c>
      <c r="AA1135">
        <v>12.38</v>
      </c>
      <c r="AB1135">
        <v>12.33</v>
      </c>
    </row>
    <row r="1136" spans="1:28" x14ac:dyDescent="0.2">
      <c r="A1136" t="s">
        <v>334</v>
      </c>
      <c r="B1136">
        <v>153.21</v>
      </c>
      <c r="C1136">
        <v>159</v>
      </c>
      <c r="D1136">
        <v>160.88</v>
      </c>
      <c r="E1136">
        <v>160.55000000000001</v>
      </c>
      <c r="F1136">
        <v>159.65</v>
      </c>
      <c r="G1136">
        <v>159.02000000000001</v>
      </c>
      <c r="H1136">
        <v>158.63999999999999</v>
      </c>
      <c r="I1136">
        <v>158.66</v>
      </c>
      <c r="J1136">
        <v>158.62</v>
      </c>
      <c r="K1136">
        <v>158.15</v>
      </c>
      <c r="L1136">
        <v>158.15</v>
      </c>
      <c r="M1136">
        <v>158.15</v>
      </c>
      <c r="N1136">
        <v>158.15</v>
      </c>
      <c r="O1136">
        <v>158.15</v>
      </c>
      <c r="P1136">
        <v>158.15</v>
      </c>
      <c r="Q1136">
        <v>158.15</v>
      </c>
      <c r="R1136">
        <v>158.15</v>
      </c>
      <c r="S1136">
        <v>158.15</v>
      </c>
      <c r="T1136">
        <v>158.15</v>
      </c>
      <c r="U1136">
        <v>158.15</v>
      </c>
      <c r="V1136">
        <v>158.15</v>
      </c>
      <c r="W1136">
        <v>158.15</v>
      </c>
      <c r="X1136">
        <v>158.15</v>
      </c>
      <c r="Y1136">
        <v>158.15</v>
      </c>
      <c r="Z1136">
        <v>158.15</v>
      </c>
      <c r="AA1136">
        <v>158.15</v>
      </c>
      <c r="AB1136">
        <v>158.15</v>
      </c>
    </row>
    <row r="1137" spans="1:28" x14ac:dyDescent="0.2">
      <c r="A1137" t="s">
        <v>347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</row>
    <row r="1138" spans="1:28" x14ac:dyDescent="0.2">
      <c r="A1138" t="s">
        <v>348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</row>
    <row r="1140" spans="1:28" x14ac:dyDescent="0.2">
      <c r="A1140" t="s">
        <v>14</v>
      </c>
      <c r="B1140" t="s">
        <v>15</v>
      </c>
      <c r="C1140" t="s">
        <v>17</v>
      </c>
      <c r="D1140" t="s">
        <v>17</v>
      </c>
      <c r="E1140" t="s">
        <v>17</v>
      </c>
      <c r="F1140" t="s">
        <v>17</v>
      </c>
      <c r="G1140" t="s">
        <v>17</v>
      </c>
      <c r="H1140" t="s">
        <v>17</v>
      </c>
      <c r="I1140" t="s">
        <v>17</v>
      </c>
      <c r="J1140" t="s">
        <v>17</v>
      </c>
      <c r="K1140" t="s">
        <v>17</v>
      </c>
      <c r="L1140" t="s">
        <v>17</v>
      </c>
      <c r="M1140" t="s">
        <v>17</v>
      </c>
      <c r="N1140" t="s">
        <v>17</v>
      </c>
      <c r="O1140" t="s">
        <v>17</v>
      </c>
      <c r="P1140" t="s">
        <v>17</v>
      </c>
      <c r="Q1140" t="s">
        <v>17</v>
      </c>
      <c r="R1140" t="s">
        <v>17</v>
      </c>
      <c r="S1140" t="s">
        <v>17</v>
      </c>
      <c r="T1140" t="s">
        <v>17</v>
      </c>
      <c r="U1140" t="s">
        <v>17</v>
      </c>
      <c r="V1140" t="s">
        <v>17</v>
      </c>
      <c r="W1140" t="s">
        <v>17</v>
      </c>
      <c r="X1140" t="s">
        <v>17</v>
      </c>
      <c r="Y1140" t="s">
        <v>17</v>
      </c>
      <c r="Z1140" t="s">
        <v>17</v>
      </c>
      <c r="AA1140" t="s">
        <v>17</v>
      </c>
      <c r="AB1140" t="s">
        <v>17</v>
      </c>
    </row>
    <row r="1141" spans="1:28" x14ac:dyDescent="0.2">
      <c r="A1141">
        <v>1</v>
      </c>
    </row>
    <row r="1142" spans="1:28" x14ac:dyDescent="0.2">
      <c r="A1142" t="s">
        <v>617</v>
      </c>
      <c r="B1142" t="s">
        <v>618</v>
      </c>
      <c r="C1142" t="s">
        <v>619</v>
      </c>
      <c r="D1142" t="s">
        <v>620</v>
      </c>
      <c r="E1142" t="s">
        <v>621</v>
      </c>
      <c r="I1142" t="s">
        <v>222</v>
      </c>
      <c r="J1142">
        <v>23</v>
      </c>
    </row>
    <row r="1143" spans="1:28" x14ac:dyDescent="0.2">
      <c r="A1143" t="s">
        <v>6</v>
      </c>
      <c r="B1143">
        <v>2018</v>
      </c>
      <c r="G1143" t="s">
        <v>79</v>
      </c>
      <c r="H1143" t="s">
        <v>223</v>
      </c>
      <c r="I1143" t="s">
        <v>224</v>
      </c>
      <c r="J1143">
        <v>30</v>
      </c>
    </row>
    <row r="1145" spans="1:28" x14ac:dyDescent="0.2">
      <c r="A1145" t="s">
        <v>349</v>
      </c>
      <c r="F1145" t="s">
        <v>351</v>
      </c>
      <c r="G1145" t="s">
        <v>232</v>
      </c>
    </row>
    <row r="1146" spans="1:28" x14ac:dyDescent="0.2">
      <c r="A1146" t="s">
        <v>14</v>
      </c>
      <c r="B1146" t="s">
        <v>15</v>
      </c>
      <c r="C1146" t="s">
        <v>17</v>
      </c>
      <c r="D1146" t="s">
        <v>17</v>
      </c>
      <c r="E1146" t="s">
        <v>17</v>
      </c>
      <c r="F1146" t="s">
        <v>17</v>
      </c>
      <c r="G1146" t="s">
        <v>17</v>
      </c>
      <c r="H1146" t="s">
        <v>17</v>
      </c>
      <c r="I1146" t="s">
        <v>17</v>
      </c>
      <c r="J1146" t="s">
        <v>17</v>
      </c>
      <c r="K1146" t="s">
        <v>17</v>
      </c>
      <c r="L1146" t="s">
        <v>17</v>
      </c>
      <c r="M1146" t="s">
        <v>17</v>
      </c>
      <c r="N1146" t="s">
        <v>17</v>
      </c>
      <c r="O1146" t="s">
        <v>17</v>
      </c>
      <c r="P1146" t="s">
        <v>17</v>
      </c>
      <c r="Q1146" t="s">
        <v>17</v>
      </c>
      <c r="R1146" t="s">
        <v>17</v>
      </c>
      <c r="S1146" t="s">
        <v>17</v>
      </c>
      <c r="T1146" t="s">
        <v>17</v>
      </c>
      <c r="U1146" t="s">
        <v>17</v>
      </c>
      <c r="V1146" t="s">
        <v>17</v>
      </c>
      <c r="W1146" t="s">
        <v>17</v>
      </c>
      <c r="X1146" t="s">
        <v>17</v>
      </c>
      <c r="Y1146" t="s">
        <v>17</v>
      </c>
      <c r="Z1146" t="s">
        <v>17</v>
      </c>
      <c r="AA1146" t="s">
        <v>17</v>
      </c>
      <c r="AB1146" t="s">
        <v>17</v>
      </c>
    </row>
    <row r="1147" spans="1:28" x14ac:dyDescent="0.2">
      <c r="A1147" t="s">
        <v>19</v>
      </c>
      <c r="B1147">
        <v>2018</v>
      </c>
      <c r="C1147">
        <v>2019</v>
      </c>
      <c r="D1147">
        <v>2020</v>
      </c>
      <c r="E1147">
        <v>2021</v>
      </c>
      <c r="F1147">
        <v>2022</v>
      </c>
      <c r="G1147">
        <v>2023</v>
      </c>
      <c r="H1147">
        <v>2024</v>
      </c>
      <c r="I1147">
        <v>2025</v>
      </c>
      <c r="J1147">
        <v>2026</v>
      </c>
      <c r="K1147">
        <v>2027</v>
      </c>
      <c r="L1147">
        <v>2028</v>
      </c>
      <c r="M1147">
        <v>2029</v>
      </c>
      <c r="N1147">
        <v>2030</v>
      </c>
      <c r="O1147">
        <v>2031</v>
      </c>
      <c r="P1147">
        <v>2032</v>
      </c>
      <c r="Q1147">
        <v>2033</v>
      </c>
      <c r="R1147">
        <v>2034</v>
      </c>
      <c r="S1147">
        <v>2035</v>
      </c>
      <c r="T1147">
        <v>2036</v>
      </c>
      <c r="U1147">
        <v>2037</v>
      </c>
      <c r="V1147">
        <v>2038</v>
      </c>
      <c r="W1147">
        <v>2039</v>
      </c>
      <c r="X1147">
        <v>2040</v>
      </c>
      <c r="Y1147">
        <v>2041</v>
      </c>
      <c r="Z1147">
        <v>2042</v>
      </c>
      <c r="AA1147">
        <v>2043</v>
      </c>
      <c r="AB1147">
        <v>2044</v>
      </c>
    </row>
    <row r="1148" spans="1:28" x14ac:dyDescent="0.2">
      <c r="A1148" t="s">
        <v>14</v>
      </c>
      <c r="B1148" t="s">
        <v>15</v>
      </c>
      <c r="C1148" t="s">
        <v>17</v>
      </c>
      <c r="D1148" t="s">
        <v>17</v>
      </c>
      <c r="E1148" t="s">
        <v>17</v>
      </c>
      <c r="F1148" t="s">
        <v>17</v>
      </c>
      <c r="G1148" t="s">
        <v>17</v>
      </c>
      <c r="H1148" t="s">
        <v>17</v>
      </c>
      <c r="I1148" t="s">
        <v>17</v>
      </c>
      <c r="J1148" t="s">
        <v>17</v>
      </c>
      <c r="K1148" t="s">
        <v>17</v>
      </c>
      <c r="L1148" t="s">
        <v>17</v>
      </c>
      <c r="M1148" t="s">
        <v>17</v>
      </c>
      <c r="N1148" t="s">
        <v>17</v>
      </c>
      <c r="O1148" t="s">
        <v>17</v>
      </c>
      <c r="P1148" t="s">
        <v>17</v>
      </c>
      <c r="Q1148" t="s">
        <v>17</v>
      </c>
      <c r="R1148" t="s">
        <v>17</v>
      </c>
      <c r="S1148" t="s">
        <v>17</v>
      </c>
      <c r="T1148" t="s">
        <v>17</v>
      </c>
      <c r="U1148" t="s">
        <v>17</v>
      </c>
      <c r="V1148" t="s">
        <v>17</v>
      </c>
      <c r="W1148" t="s">
        <v>17</v>
      </c>
      <c r="X1148" t="s">
        <v>17</v>
      </c>
      <c r="Y1148" t="s">
        <v>17</v>
      </c>
      <c r="Z1148" t="s">
        <v>17</v>
      </c>
      <c r="AA1148" t="s">
        <v>17</v>
      </c>
      <c r="AB1148" t="s">
        <v>17</v>
      </c>
    </row>
    <row r="1149" spans="1:28" x14ac:dyDescent="0.2">
      <c r="A1149" t="s">
        <v>630</v>
      </c>
    </row>
    <row r="1151" spans="1:28" x14ac:dyDescent="0.2">
      <c r="A1151" t="s">
        <v>348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</row>
    <row r="1152" spans="1:28" x14ac:dyDescent="0.2">
      <c r="A1152" t="s">
        <v>631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</row>
    <row r="1153" spans="1:28" x14ac:dyDescent="0.2">
      <c r="A1153" t="s">
        <v>632</v>
      </c>
      <c r="B1153">
        <v>3.5</v>
      </c>
      <c r="C1153">
        <v>3.9</v>
      </c>
      <c r="D1153">
        <v>3.95</v>
      </c>
      <c r="E1153">
        <v>3.97</v>
      </c>
      <c r="F1153">
        <v>4.07</v>
      </c>
      <c r="G1153">
        <v>3.92</v>
      </c>
      <c r="H1153">
        <v>3.77</v>
      </c>
      <c r="I1153">
        <v>3.76</v>
      </c>
      <c r="J1153">
        <v>3.66</v>
      </c>
      <c r="K1153">
        <v>3.66</v>
      </c>
      <c r="L1153">
        <v>3.66</v>
      </c>
      <c r="M1153">
        <v>3.61</v>
      </c>
      <c r="N1153">
        <v>3.6</v>
      </c>
      <c r="O1153">
        <v>3.57</v>
      </c>
      <c r="P1153">
        <v>3.57</v>
      </c>
      <c r="Q1153">
        <v>3.55</v>
      </c>
      <c r="R1153">
        <v>3.54</v>
      </c>
      <c r="S1153">
        <v>3.53</v>
      </c>
      <c r="T1153">
        <v>3.51</v>
      </c>
      <c r="U1153">
        <v>3.5</v>
      </c>
      <c r="V1153">
        <v>3.48</v>
      </c>
      <c r="W1153">
        <v>3.46</v>
      </c>
      <c r="X1153">
        <v>3.47</v>
      </c>
      <c r="Y1153">
        <v>3.45</v>
      </c>
      <c r="Z1153">
        <v>3.43</v>
      </c>
      <c r="AA1153">
        <v>3.45</v>
      </c>
      <c r="AB1153">
        <v>3.43</v>
      </c>
    </row>
    <row r="1154" spans="1:28" x14ac:dyDescent="0.2">
      <c r="A1154" t="s">
        <v>633</v>
      </c>
      <c r="B1154">
        <v>8.6</v>
      </c>
      <c r="C1154">
        <v>8.75</v>
      </c>
      <c r="D1154">
        <v>9.15</v>
      </c>
      <c r="E1154">
        <v>9.59</v>
      </c>
      <c r="F1154">
        <v>10</v>
      </c>
      <c r="G1154">
        <v>9.94</v>
      </c>
      <c r="H1154">
        <v>9.73</v>
      </c>
      <c r="I1154">
        <v>9.6999999999999993</v>
      </c>
      <c r="J1154">
        <v>9.5</v>
      </c>
      <c r="K1154">
        <v>9.49</v>
      </c>
      <c r="L1154">
        <v>9.5</v>
      </c>
      <c r="M1154">
        <v>9.52</v>
      </c>
      <c r="N1154">
        <v>9.5299999999999994</v>
      </c>
      <c r="O1154">
        <v>9.5500000000000007</v>
      </c>
      <c r="P1154">
        <v>9.5399999999999991</v>
      </c>
      <c r="Q1154">
        <v>9.5500000000000007</v>
      </c>
      <c r="R1154">
        <v>9.57</v>
      </c>
      <c r="S1154">
        <v>9.57</v>
      </c>
      <c r="T1154">
        <v>9.6</v>
      </c>
      <c r="U1154">
        <v>9.6</v>
      </c>
      <c r="V1154">
        <v>9.6199999999999992</v>
      </c>
      <c r="W1154">
        <v>9.65</v>
      </c>
      <c r="X1154">
        <v>9.64</v>
      </c>
      <c r="Y1154">
        <v>9.67</v>
      </c>
      <c r="Z1154">
        <v>9.6999999999999993</v>
      </c>
      <c r="AA1154">
        <v>9.68</v>
      </c>
      <c r="AB1154">
        <v>9.7200000000000006</v>
      </c>
    </row>
    <row r="1155" spans="1:28" x14ac:dyDescent="0.2">
      <c r="A1155" t="s">
        <v>634</v>
      </c>
      <c r="B1155">
        <v>0.3</v>
      </c>
      <c r="C1155">
        <v>0.31</v>
      </c>
      <c r="D1155">
        <v>0.31</v>
      </c>
      <c r="E1155">
        <v>0.32</v>
      </c>
      <c r="F1155">
        <v>0.32</v>
      </c>
      <c r="G1155">
        <v>0.33</v>
      </c>
      <c r="H1155">
        <v>0.33</v>
      </c>
      <c r="I1155">
        <v>0.33</v>
      </c>
      <c r="J1155">
        <v>0.34</v>
      </c>
      <c r="K1155">
        <v>0.34</v>
      </c>
      <c r="L1155">
        <v>0.34</v>
      </c>
      <c r="M1155">
        <v>0.35</v>
      </c>
      <c r="N1155">
        <v>0.35</v>
      </c>
      <c r="O1155">
        <v>0.36</v>
      </c>
      <c r="P1155">
        <v>0.36</v>
      </c>
      <c r="Q1155">
        <v>0.36</v>
      </c>
      <c r="R1155">
        <v>0.36</v>
      </c>
      <c r="S1155">
        <v>0.37</v>
      </c>
      <c r="T1155">
        <v>0.37</v>
      </c>
      <c r="U1155">
        <v>0.37</v>
      </c>
      <c r="V1155">
        <v>0.38</v>
      </c>
      <c r="W1155">
        <v>0.38</v>
      </c>
      <c r="X1155">
        <v>0.38</v>
      </c>
      <c r="Y1155">
        <v>0.39</v>
      </c>
      <c r="Z1155">
        <v>0.39</v>
      </c>
      <c r="AA1155">
        <v>0.39</v>
      </c>
      <c r="AB1155">
        <v>0.4</v>
      </c>
    </row>
    <row r="1156" spans="1:28" x14ac:dyDescent="0.2">
      <c r="A1156" t="s">
        <v>635</v>
      </c>
      <c r="B1156">
        <v>310</v>
      </c>
      <c r="C1156">
        <v>320</v>
      </c>
      <c r="D1156">
        <v>337</v>
      </c>
      <c r="E1156">
        <v>353.29</v>
      </c>
      <c r="F1156">
        <v>369.25</v>
      </c>
      <c r="G1156">
        <v>366.14</v>
      </c>
      <c r="H1156">
        <v>357.01</v>
      </c>
      <c r="I1156">
        <v>356.13</v>
      </c>
      <c r="J1156">
        <v>348.07</v>
      </c>
      <c r="K1156">
        <v>348.98</v>
      </c>
      <c r="L1156">
        <v>350.98</v>
      </c>
      <c r="M1156">
        <v>350.02</v>
      </c>
      <c r="N1156">
        <v>348.89</v>
      </c>
      <c r="O1156">
        <v>347.82</v>
      </c>
      <c r="P1156">
        <v>346.63</v>
      </c>
      <c r="Q1156">
        <v>345.58</v>
      </c>
      <c r="R1156">
        <v>344.57</v>
      </c>
      <c r="S1156">
        <v>343.48</v>
      </c>
      <c r="T1156">
        <v>342.57</v>
      </c>
      <c r="U1156">
        <v>341.5</v>
      </c>
      <c r="V1156">
        <v>340.62</v>
      </c>
      <c r="W1156">
        <v>339.71</v>
      </c>
      <c r="X1156">
        <v>338.63</v>
      </c>
      <c r="Y1156">
        <v>337.76</v>
      </c>
      <c r="Z1156">
        <v>336.93</v>
      </c>
      <c r="AA1156">
        <v>335.85</v>
      </c>
      <c r="AB1156">
        <v>335.07</v>
      </c>
    </row>
    <row r="1158" spans="1:28" x14ac:dyDescent="0.2">
      <c r="A1158" t="s">
        <v>636</v>
      </c>
    </row>
    <row r="1160" spans="1:28" x14ac:dyDescent="0.2">
      <c r="A1160" t="s">
        <v>637</v>
      </c>
      <c r="B1160">
        <v>0</v>
      </c>
      <c r="C1160">
        <v>0</v>
      </c>
      <c r="D1160">
        <v>99.9</v>
      </c>
      <c r="E1160">
        <v>102.8</v>
      </c>
      <c r="F1160">
        <v>105</v>
      </c>
      <c r="G1160">
        <v>107.2</v>
      </c>
      <c r="H1160">
        <v>109</v>
      </c>
      <c r="I1160">
        <v>111.6</v>
      </c>
      <c r="J1160">
        <v>113.9</v>
      </c>
      <c r="K1160">
        <v>115.5</v>
      </c>
      <c r="L1160">
        <v>117.1</v>
      </c>
      <c r="M1160">
        <v>117.6</v>
      </c>
      <c r="N1160">
        <v>118</v>
      </c>
      <c r="O1160">
        <v>118.6</v>
      </c>
      <c r="P1160">
        <v>119</v>
      </c>
      <c r="Q1160">
        <v>119.5</v>
      </c>
      <c r="R1160">
        <v>120.1</v>
      </c>
      <c r="S1160">
        <v>120.5</v>
      </c>
      <c r="T1160">
        <v>121</v>
      </c>
      <c r="U1160">
        <v>121.4</v>
      </c>
      <c r="V1160">
        <v>121.9</v>
      </c>
      <c r="W1160">
        <v>122.4</v>
      </c>
      <c r="X1160">
        <v>122.8</v>
      </c>
      <c r="Y1160">
        <v>123.4</v>
      </c>
      <c r="Z1160">
        <v>124</v>
      </c>
      <c r="AA1160">
        <v>122.6</v>
      </c>
      <c r="AB1160">
        <v>123.3</v>
      </c>
    </row>
    <row r="1161" spans="1:28" x14ac:dyDescent="0.2">
      <c r="A1161" t="s">
        <v>638</v>
      </c>
      <c r="B1161">
        <v>0</v>
      </c>
      <c r="C1161">
        <v>0</v>
      </c>
      <c r="D1161">
        <v>0.2</v>
      </c>
      <c r="E1161">
        <v>0.1</v>
      </c>
      <c r="F1161">
        <v>0.1</v>
      </c>
      <c r="G1161">
        <v>0.1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</row>
    <row r="1162" spans="1:28" x14ac:dyDescent="0.2">
      <c r="A1162" t="s">
        <v>359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x14ac:dyDescent="0.2">
      <c r="A1163" t="s">
        <v>639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</row>
    <row r="1164" spans="1:28" x14ac:dyDescent="0.2">
      <c r="A1164" t="s">
        <v>640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</row>
    <row r="1165" spans="1:28" x14ac:dyDescent="0.2">
      <c r="A1165" t="s">
        <v>641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6" spans="1:28" x14ac:dyDescent="0.2">
      <c r="A1166" t="s">
        <v>363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</row>
    <row r="1167" spans="1:28" x14ac:dyDescent="0.2">
      <c r="A1167" t="s">
        <v>364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</row>
    <row r="1168" spans="1:28" x14ac:dyDescent="0.2">
      <c r="A1168" t="s">
        <v>642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</row>
    <row r="1169" spans="1:28" x14ac:dyDescent="0.2">
      <c r="A1169" t="s">
        <v>365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</row>
    <row r="1170" spans="1:28" x14ac:dyDescent="0.2">
      <c r="A1170" t="s">
        <v>643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</row>
    <row r="1172" spans="1:28" x14ac:dyDescent="0.2">
      <c r="A1172" t="s">
        <v>367</v>
      </c>
      <c r="B1172">
        <v>0</v>
      </c>
      <c r="C1172">
        <v>0</v>
      </c>
      <c r="D1172">
        <v>100.1</v>
      </c>
      <c r="E1172">
        <v>103</v>
      </c>
      <c r="F1172">
        <v>105</v>
      </c>
      <c r="G1172">
        <v>107.2</v>
      </c>
      <c r="H1172">
        <v>109</v>
      </c>
      <c r="I1172">
        <v>111.6</v>
      </c>
      <c r="J1172">
        <v>113.9</v>
      </c>
      <c r="K1172">
        <v>115.6</v>
      </c>
      <c r="L1172">
        <v>117.1</v>
      </c>
      <c r="M1172">
        <v>117.6</v>
      </c>
      <c r="N1172">
        <v>118</v>
      </c>
      <c r="O1172">
        <v>118.6</v>
      </c>
      <c r="P1172">
        <v>119</v>
      </c>
      <c r="Q1172">
        <v>119.5</v>
      </c>
      <c r="R1172">
        <v>120.1</v>
      </c>
      <c r="S1172">
        <v>120.5</v>
      </c>
      <c r="T1172">
        <v>121</v>
      </c>
      <c r="U1172">
        <v>121.4</v>
      </c>
      <c r="V1172">
        <v>121.9</v>
      </c>
      <c r="W1172">
        <v>122.4</v>
      </c>
      <c r="X1172">
        <v>122.8</v>
      </c>
      <c r="Y1172">
        <v>123.4</v>
      </c>
      <c r="Z1172">
        <v>124</v>
      </c>
      <c r="AA1172">
        <v>122.6</v>
      </c>
      <c r="AB1172">
        <v>123.3</v>
      </c>
    </row>
    <row r="1174" spans="1:28" x14ac:dyDescent="0.2">
      <c r="A1174" t="s">
        <v>644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6" spans="1:28" x14ac:dyDescent="0.2">
      <c r="A1176" t="s">
        <v>645</v>
      </c>
      <c r="B1176" t="s">
        <v>646</v>
      </c>
    </row>
    <row r="1178" spans="1:28" x14ac:dyDescent="0.2">
      <c r="A1178" t="s">
        <v>357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</row>
    <row r="1179" spans="1:28" x14ac:dyDescent="0.2">
      <c r="A1179" t="s">
        <v>358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</row>
    <row r="1180" spans="1:28" x14ac:dyDescent="0.2">
      <c r="A1180" t="s">
        <v>359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</row>
    <row r="1181" spans="1:28" x14ac:dyDescent="0.2">
      <c r="A1181" t="s">
        <v>639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</row>
    <row r="1182" spans="1:28" x14ac:dyDescent="0.2">
      <c r="A1182" t="s">
        <v>640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</row>
    <row r="1183" spans="1:28" x14ac:dyDescent="0.2">
      <c r="A1183" t="s">
        <v>641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x14ac:dyDescent="0.2">
      <c r="A1184" t="s">
        <v>363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</row>
    <row r="1185" spans="1:28" x14ac:dyDescent="0.2">
      <c r="A1185" t="s">
        <v>364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</row>
    <row r="1186" spans="1:28" x14ac:dyDescent="0.2">
      <c r="A1186" t="s">
        <v>643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</row>
    <row r="1187" spans="1:28" x14ac:dyDescent="0.2">
      <c r="A1187" t="s">
        <v>365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</row>
    <row r="1189" spans="1:28" x14ac:dyDescent="0.2">
      <c r="A1189" t="s">
        <v>647</v>
      </c>
      <c r="B1189" t="s">
        <v>646</v>
      </c>
    </row>
    <row r="1191" spans="1:28" x14ac:dyDescent="0.2">
      <c r="A1191" t="s">
        <v>648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</row>
    <row r="1192" spans="1:28" x14ac:dyDescent="0.2">
      <c r="A1192" t="s">
        <v>649</v>
      </c>
      <c r="B1192">
        <v>85</v>
      </c>
      <c r="C1192">
        <v>86</v>
      </c>
      <c r="D1192">
        <v>236</v>
      </c>
      <c r="E1192">
        <v>240</v>
      </c>
      <c r="F1192">
        <v>243</v>
      </c>
      <c r="G1192">
        <v>246</v>
      </c>
      <c r="H1192">
        <v>249</v>
      </c>
      <c r="I1192">
        <v>252</v>
      </c>
      <c r="J1192">
        <v>256</v>
      </c>
      <c r="K1192">
        <v>259</v>
      </c>
      <c r="L1192">
        <v>261</v>
      </c>
      <c r="M1192">
        <v>262</v>
      </c>
      <c r="N1192">
        <v>268</v>
      </c>
      <c r="O1192">
        <v>274</v>
      </c>
      <c r="P1192">
        <v>279</v>
      </c>
      <c r="Q1192">
        <v>284</v>
      </c>
      <c r="R1192">
        <v>289</v>
      </c>
      <c r="S1192">
        <v>292</v>
      </c>
      <c r="T1192">
        <v>296</v>
      </c>
      <c r="U1192">
        <v>299</v>
      </c>
      <c r="V1192">
        <v>303</v>
      </c>
      <c r="W1192">
        <v>306</v>
      </c>
      <c r="X1192">
        <v>309</v>
      </c>
      <c r="Y1192">
        <v>314</v>
      </c>
      <c r="Z1192">
        <v>317</v>
      </c>
      <c r="AA1192">
        <v>318</v>
      </c>
      <c r="AB1192">
        <v>321</v>
      </c>
    </row>
    <row r="1193" spans="1:28" x14ac:dyDescent="0.2">
      <c r="A1193" t="s">
        <v>650</v>
      </c>
    </row>
    <row r="1194" spans="1:28" x14ac:dyDescent="0.2">
      <c r="A1194" t="s">
        <v>651</v>
      </c>
      <c r="B1194">
        <v>49</v>
      </c>
      <c r="C1194">
        <v>50</v>
      </c>
      <c r="D1194">
        <v>50</v>
      </c>
      <c r="E1194">
        <v>50</v>
      </c>
      <c r="F1194">
        <v>51</v>
      </c>
      <c r="G1194">
        <v>50</v>
      </c>
      <c r="H1194">
        <v>50</v>
      </c>
      <c r="I1194">
        <v>50</v>
      </c>
      <c r="J1194">
        <v>50</v>
      </c>
      <c r="K1194">
        <v>50</v>
      </c>
      <c r="L1194">
        <v>51</v>
      </c>
      <c r="M1194">
        <v>51</v>
      </c>
      <c r="N1194">
        <v>58</v>
      </c>
      <c r="O1194">
        <v>63</v>
      </c>
      <c r="P1194">
        <v>68</v>
      </c>
      <c r="Q1194">
        <v>72</v>
      </c>
      <c r="R1194">
        <v>76</v>
      </c>
      <c r="S1194">
        <v>79</v>
      </c>
      <c r="T1194">
        <v>82</v>
      </c>
      <c r="U1194">
        <v>85</v>
      </c>
      <c r="V1194">
        <v>87</v>
      </c>
      <c r="W1194">
        <v>90</v>
      </c>
      <c r="X1194">
        <v>93</v>
      </c>
      <c r="Y1194">
        <v>95</v>
      </c>
      <c r="Z1194">
        <v>98</v>
      </c>
      <c r="AA1194">
        <v>101</v>
      </c>
      <c r="AB1194">
        <v>103</v>
      </c>
    </row>
    <row r="1195" spans="1:28" x14ac:dyDescent="0.2">
      <c r="A1195" t="s">
        <v>652</v>
      </c>
      <c r="B1195">
        <v>4</v>
      </c>
      <c r="C1195">
        <v>5</v>
      </c>
      <c r="D1195">
        <v>5</v>
      </c>
      <c r="E1195">
        <v>5</v>
      </c>
      <c r="F1195">
        <v>5</v>
      </c>
      <c r="G1195">
        <v>5</v>
      </c>
      <c r="H1195">
        <v>5</v>
      </c>
      <c r="I1195">
        <v>5</v>
      </c>
      <c r="J1195">
        <v>5</v>
      </c>
      <c r="K1195">
        <v>5</v>
      </c>
      <c r="L1195">
        <v>5</v>
      </c>
      <c r="M1195">
        <v>5</v>
      </c>
      <c r="N1195">
        <v>3</v>
      </c>
      <c r="O1195">
        <v>3</v>
      </c>
      <c r="P1195">
        <v>3</v>
      </c>
      <c r="Q1195">
        <v>3</v>
      </c>
      <c r="R1195">
        <v>3</v>
      </c>
      <c r="S1195">
        <v>3</v>
      </c>
      <c r="T1195">
        <v>3</v>
      </c>
      <c r="U1195">
        <v>3</v>
      </c>
      <c r="V1195">
        <v>3</v>
      </c>
      <c r="W1195">
        <v>3</v>
      </c>
      <c r="X1195">
        <v>3</v>
      </c>
      <c r="Y1195">
        <v>3</v>
      </c>
      <c r="Z1195">
        <v>2</v>
      </c>
      <c r="AA1195">
        <v>2</v>
      </c>
      <c r="AB1195">
        <v>2</v>
      </c>
    </row>
    <row r="1196" spans="1:28" x14ac:dyDescent="0.2">
      <c r="A1196" t="s">
        <v>653</v>
      </c>
      <c r="B1196">
        <v>6</v>
      </c>
      <c r="C1196">
        <v>6</v>
      </c>
      <c r="D1196">
        <v>6</v>
      </c>
      <c r="E1196">
        <v>6</v>
      </c>
      <c r="F1196">
        <v>6</v>
      </c>
      <c r="G1196">
        <v>6</v>
      </c>
      <c r="H1196">
        <v>6</v>
      </c>
      <c r="I1196">
        <v>6</v>
      </c>
      <c r="J1196">
        <v>6</v>
      </c>
      <c r="K1196">
        <v>6</v>
      </c>
      <c r="L1196">
        <v>6</v>
      </c>
      <c r="M1196">
        <v>6</v>
      </c>
      <c r="N1196">
        <v>6</v>
      </c>
      <c r="O1196">
        <v>6</v>
      </c>
      <c r="P1196">
        <v>6</v>
      </c>
      <c r="Q1196">
        <v>6</v>
      </c>
      <c r="R1196">
        <v>6</v>
      </c>
      <c r="S1196">
        <v>6</v>
      </c>
      <c r="T1196">
        <v>6</v>
      </c>
      <c r="U1196">
        <v>6</v>
      </c>
      <c r="V1196">
        <v>6</v>
      </c>
      <c r="W1196">
        <v>6</v>
      </c>
      <c r="X1196">
        <v>6</v>
      </c>
      <c r="Y1196">
        <v>6</v>
      </c>
      <c r="Z1196">
        <v>6</v>
      </c>
      <c r="AA1196">
        <v>6</v>
      </c>
      <c r="AB1196">
        <v>6</v>
      </c>
    </row>
    <row r="1197" spans="1:28" x14ac:dyDescent="0.2">
      <c r="A1197" t="s">
        <v>654</v>
      </c>
      <c r="B1197">
        <v>25</v>
      </c>
      <c r="C1197">
        <v>25</v>
      </c>
      <c r="D1197">
        <v>25</v>
      </c>
      <c r="E1197">
        <v>25</v>
      </c>
      <c r="F1197">
        <v>25</v>
      </c>
      <c r="G1197">
        <v>25</v>
      </c>
      <c r="H1197">
        <v>25</v>
      </c>
      <c r="I1197">
        <v>25</v>
      </c>
      <c r="J1197">
        <v>25</v>
      </c>
      <c r="K1197">
        <v>25</v>
      </c>
      <c r="L1197">
        <v>25</v>
      </c>
      <c r="M1197">
        <v>25</v>
      </c>
      <c r="N1197">
        <v>25</v>
      </c>
      <c r="O1197">
        <v>25</v>
      </c>
      <c r="P1197">
        <v>25</v>
      </c>
      <c r="Q1197">
        <v>25</v>
      </c>
      <c r="R1197">
        <v>25</v>
      </c>
      <c r="S1197">
        <v>25</v>
      </c>
      <c r="T1197">
        <v>25</v>
      </c>
      <c r="U1197">
        <v>25</v>
      </c>
      <c r="V1197">
        <v>25</v>
      </c>
      <c r="W1197">
        <v>25</v>
      </c>
      <c r="X1197">
        <v>25</v>
      </c>
      <c r="Y1197">
        <v>25</v>
      </c>
      <c r="Z1197">
        <v>25</v>
      </c>
      <c r="AA1197">
        <v>25</v>
      </c>
      <c r="AB1197">
        <v>25</v>
      </c>
    </row>
    <row r="1198" spans="1:28" x14ac:dyDescent="0.2">
      <c r="A1198" t="s">
        <v>44</v>
      </c>
      <c r="B1198">
        <v>85</v>
      </c>
      <c r="C1198">
        <v>86</v>
      </c>
      <c r="D1198">
        <v>86</v>
      </c>
      <c r="E1198">
        <v>87</v>
      </c>
      <c r="F1198">
        <v>87</v>
      </c>
      <c r="G1198">
        <v>86</v>
      </c>
      <c r="H1198">
        <v>86</v>
      </c>
      <c r="I1198">
        <v>86</v>
      </c>
      <c r="J1198">
        <v>86</v>
      </c>
      <c r="K1198">
        <v>86</v>
      </c>
      <c r="L1198">
        <v>87</v>
      </c>
      <c r="M1198">
        <v>87</v>
      </c>
      <c r="N1198">
        <v>92</v>
      </c>
      <c r="O1198">
        <v>98</v>
      </c>
      <c r="P1198">
        <v>102</v>
      </c>
      <c r="Q1198">
        <v>106</v>
      </c>
      <c r="R1198">
        <v>110</v>
      </c>
      <c r="S1198">
        <v>113</v>
      </c>
      <c r="T1198">
        <v>116</v>
      </c>
      <c r="U1198">
        <v>119</v>
      </c>
      <c r="V1198">
        <v>121</v>
      </c>
      <c r="W1198">
        <v>124</v>
      </c>
      <c r="X1198">
        <v>127</v>
      </c>
      <c r="Y1198">
        <v>129</v>
      </c>
      <c r="Z1198">
        <v>132</v>
      </c>
      <c r="AA1198">
        <v>134</v>
      </c>
      <c r="AB1198">
        <v>137</v>
      </c>
    </row>
    <row r="1199" spans="1:28" x14ac:dyDescent="0.2">
      <c r="A1199" t="s">
        <v>356</v>
      </c>
    </row>
    <row r="1200" spans="1:28" x14ac:dyDescent="0.2">
      <c r="A1200" t="s">
        <v>357</v>
      </c>
      <c r="B1200">
        <v>0</v>
      </c>
      <c r="C1200">
        <v>0</v>
      </c>
      <c r="D1200">
        <v>99.8</v>
      </c>
      <c r="E1200">
        <v>102.6</v>
      </c>
      <c r="F1200">
        <v>104.6</v>
      </c>
      <c r="G1200">
        <v>106.8</v>
      </c>
      <c r="H1200">
        <v>108.7</v>
      </c>
      <c r="I1200">
        <v>111.2</v>
      </c>
      <c r="J1200">
        <v>113.5</v>
      </c>
      <c r="K1200">
        <v>115.2</v>
      </c>
      <c r="L1200">
        <v>116.7</v>
      </c>
      <c r="M1200">
        <v>117.2</v>
      </c>
      <c r="N1200">
        <v>117.6</v>
      </c>
      <c r="O1200">
        <v>118.2</v>
      </c>
      <c r="P1200">
        <v>118.6</v>
      </c>
      <c r="Q1200">
        <v>119.1</v>
      </c>
      <c r="R1200">
        <v>119.8</v>
      </c>
      <c r="S1200">
        <v>120.2</v>
      </c>
      <c r="T1200">
        <v>120.7</v>
      </c>
      <c r="U1200">
        <v>121</v>
      </c>
      <c r="V1200">
        <v>121.5</v>
      </c>
      <c r="W1200">
        <v>122</v>
      </c>
      <c r="X1200">
        <v>122.4</v>
      </c>
      <c r="Y1200">
        <v>123.4</v>
      </c>
      <c r="Z1200">
        <v>124</v>
      </c>
      <c r="AA1200">
        <v>122.6</v>
      </c>
      <c r="AB1200">
        <v>123.3</v>
      </c>
    </row>
    <row r="1201" spans="1:28" x14ac:dyDescent="0.2">
      <c r="A1201" t="s">
        <v>358</v>
      </c>
      <c r="B1201">
        <v>0</v>
      </c>
      <c r="C1201">
        <v>0</v>
      </c>
      <c r="D1201">
        <v>0.2</v>
      </c>
      <c r="E1201">
        <v>0.1</v>
      </c>
      <c r="F1201">
        <v>0.1</v>
      </c>
      <c r="G1201">
        <v>0.1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</row>
    <row r="1202" spans="1:28" x14ac:dyDescent="0.2">
      <c r="A1202" t="s">
        <v>359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</row>
    <row r="1203" spans="1:28" x14ac:dyDescent="0.2">
      <c r="A1203" t="s">
        <v>360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x14ac:dyDescent="0.2">
      <c r="A1204" t="s">
        <v>361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x14ac:dyDescent="0.2">
      <c r="A1205" t="s">
        <v>362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</row>
    <row r="1206" spans="1:28" x14ac:dyDescent="0.2">
      <c r="A1206" t="s">
        <v>363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7" spans="1:28" x14ac:dyDescent="0.2">
      <c r="A1207" t="s">
        <v>364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</row>
    <row r="1208" spans="1:28" x14ac:dyDescent="0.2">
      <c r="A1208" t="s">
        <v>365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</row>
    <row r="1209" spans="1:28" x14ac:dyDescent="0.2">
      <c r="A1209" t="s">
        <v>643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</row>
    <row r="1210" spans="1:28" x14ac:dyDescent="0.2">
      <c r="A1210" t="s">
        <v>655</v>
      </c>
    </row>
    <row r="1211" spans="1:28" x14ac:dyDescent="0.2">
      <c r="A1211" t="s">
        <v>656</v>
      </c>
      <c r="B1211">
        <v>0</v>
      </c>
      <c r="C1211">
        <v>0</v>
      </c>
      <c r="D1211">
        <v>3001</v>
      </c>
      <c r="E1211">
        <v>3084</v>
      </c>
      <c r="F1211">
        <v>3144</v>
      </c>
      <c r="G1211">
        <v>3210</v>
      </c>
      <c r="H1211">
        <v>3264</v>
      </c>
      <c r="I1211">
        <v>3340</v>
      </c>
      <c r="J1211">
        <v>3410</v>
      </c>
      <c r="K1211">
        <v>3459</v>
      </c>
      <c r="L1211">
        <v>3506</v>
      </c>
      <c r="M1211">
        <v>3521</v>
      </c>
      <c r="N1211">
        <v>3532</v>
      </c>
      <c r="O1211">
        <v>3550</v>
      </c>
      <c r="P1211">
        <v>3561</v>
      </c>
      <c r="Q1211">
        <v>3576</v>
      </c>
      <c r="R1211">
        <v>3596</v>
      </c>
      <c r="S1211">
        <v>3608</v>
      </c>
      <c r="T1211">
        <v>3623</v>
      </c>
      <c r="U1211">
        <v>3634</v>
      </c>
      <c r="V1211">
        <v>3648</v>
      </c>
      <c r="W1211">
        <v>3665</v>
      </c>
      <c r="X1211">
        <v>3675</v>
      </c>
      <c r="Y1211">
        <v>3703</v>
      </c>
      <c r="Z1211">
        <v>3720</v>
      </c>
      <c r="AA1211">
        <v>3679</v>
      </c>
      <c r="AB1211">
        <v>3698</v>
      </c>
    </row>
    <row r="1212" spans="1:28" x14ac:dyDescent="0.2">
      <c r="A1212" t="s">
        <v>657</v>
      </c>
      <c r="B1212" t="s">
        <v>658</v>
      </c>
      <c r="C1212">
        <v>4214</v>
      </c>
      <c r="D1212">
        <v>12249</v>
      </c>
      <c r="E1212">
        <v>12462</v>
      </c>
      <c r="F1212">
        <v>12624</v>
      </c>
      <c r="G1212">
        <v>12797</v>
      </c>
      <c r="H1212">
        <v>12938</v>
      </c>
      <c r="I1212">
        <v>13140</v>
      </c>
      <c r="J1212">
        <v>13326</v>
      </c>
      <c r="K1212">
        <v>13467</v>
      </c>
      <c r="L1212">
        <v>13609</v>
      </c>
      <c r="M1212">
        <v>13657</v>
      </c>
      <c r="N1212">
        <v>13781</v>
      </c>
      <c r="O1212">
        <v>13971</v>
      </c>
      <c r="P1212">
        <v>14121</v>
      </c>
      <c r="Q1212">
        <v>14267</v>
      </c>
      <c r="R1212">
        <v>14416</v>
      </c>
      <c r="S1212">
        <v>14533</v>
      </c>
      <c r="T1212">
        <v>14653</v>
      </c>
      <c r="U1212">
        <v>14756</v>
      </c>
      <c r="V1212">
        <v>14867</v>
      </c>
      <c r="W1212">
        <v>14981</v>
      </c>
      <c r="X1212">
        <v>15078</v>
      </c>
      <c r="Y1212">
        <v>15227</v>
      </c>
      <c r="Z1212">
        <v>15341</v>
      </c>
      <c r="AA1212">
        <v>15298</v>
      </c>
      <c r="AB1212">
        <v>15419</v>
      </c>
    </row>
    <row r="1213" spans="1:28" x14ac:dyDescent="0.2">
      <c r="A1213" t="s">
        <v>659</v>
      </c>
      <c r="B1213">
        <v>4165</v>
      </c>
      <c r="C1213">
        <v>4214</v>
      </c>
      <c r="D1213">
        <v>15250</v>
      </c>
      <c r="E1213">
        <v>15546</v>
      </c>
      <c r="F1213">
        <v>15768</v>
      </c>
      <c r="G1213">
        <v>16007</v>
      </c>
      <c r="H1213">
        <v>16202</v>
      </c>
      <c r="I1213">
        <v>16480</v>
      </c>
      <c r="J1213">
        <v>16737</v>
      </c>
      <c r="K1213">
        <v>16926</v>
      </c>
      <c r="L1213">
        <v>17114</v>
      </c>
      <c r="M1213">
        <v>17178</v>
      </c>
      <c r="N1213">
        <v>17313</v>
      </c>
      <c r="O1213">
        <v>17522</v>
      </c>
      <c r="P1213">
        <v>17682</v>
      </c>
      <c r="Q1213">
        <v>17844</v>
      </c>
      <c r="R1213">
        <v>18012</v>
      </c>
      <c r="S1213">
        <v>18142</v>
      </c>
      <c r="T1213">
        <v>18277</v>
      </c>
      <c r="U1213">
        <v>18389</v>
      </c>
      <c r="V1213">
        <v>18516</v>
      </c>
      <c r="W1213">
        <v>18646</v>
      </c>
      <c r="X1213">
        <v>18753</v>
      </c>
      <c r="Y1213">
        <v>18930</v>
      </c>
      <c r="Z1213">
        <v>19061</v>
      </c>
      <c r="AA1213">
        <v>18977</v>
      </c>
      <c r="AB1213">
        <v>19117</v>
      </c>
    </row>
    <row r="1214" spans="1:28" x14ac:dyDescent="0.2">
      <c r="A1214" t="s">
        <v>660</v>
      </c>
      <c r="B1214">
        <v>4.9000000000000002E-2</v>
      </c>
      <c r="C1214">
        <v>4.9000000000000002E-2</v>
      </c>
      <c r="D1214">
        <v>6.5000000000000002E-2</v>
      </c>
      <c r="E1214">
        <v>6.5000000000000002E-2</v>
      </c>
      <c r="F1214">
        <v>6.5000000000000002E-2</v>
      </c>
      <c r="G1214">
        <v>6.5000000000000002E-2</v>
      </c>
      <c r="H1214">
        <v>6.5000000000000002E-2</v>
      </c>
      <c r="I1214">
        <v>6.5000000000000002E-2</v>
      </c>
      <c r="J1214">
        <v>6.5000000000000002E-2</v>
      </c>
      <c r="K1214">
        <v>6.5000000000000002E-2</v>
      </c>
      <c r="L1214">
        <v>6.5000000000000002E-2</v>
      </c>
      <c r="M1214">
        <v>6.5000000000000002E-2</v>
      </c>
      <c r="N1214">
        <v>6.5000000000000002E-2</v>
      </c>
      <c r="O1214">
        <v>6.4000000000000001E-2</v>
      </c>
      <c r="P1214">
        <v>6.3E-2</v>
      </c>
      <c r="Q1214">
        <v>6.3E-2</v>
      </c>
      <c r="R1214">
        <v>6.2E-2</v>
      </c>
      <c r="S1214">
        <v>6.2E-2</v>
      </c>
      <c r="T1214">
        <v>6.2E-2</v>
      </c>
      <c r="U1214">
        <v>6.0999999999999999E-2</v>
      </c>
      <c r="V1214">
        <v>6.0999999999999999E-2</v>
      </c>
      <c r="W1214">
        <v>6.0999999999999999E-2</v>
      </c>
      <c r="X1214">
        <v>6.0999999999999999E-2</v>
      </c>
      <c r="Y1214">
        <v>0.06</v>
      </c>
      <c r="Z1214">
        <v>0.06</v>
      </c>
      <c r="AA1214">
        <v>0.06</v>
      </c>
      <c r="AB1214">
        <v>0.06</v>
      </c>
    </row>
    <row r="1216" spans="1:28" x14ac:dyDescent="0.2">
      <c r="A1216" t="s">
        <v>353</v>
      </c>
    </row>
    <row r="1218" spans="1:28" x14ac:dyDescent="0.2">
      <c r="A1218" t="s">
        <v>354</v>
      </c>
      <c r="B1218">
        <v>0</v>
      </c>
      <c r="C1218">
        <v>0</v>
      </c>
      <c r="D1218">
        <v>0.01</v>
      </c>
      <c r="E1218">
        <v>0.02</v>
      </c>
      <c r="F1218">
        <v>0.03</v>
      </c>
      <c r="G1218">
        <v>0.03</v>
      </c>
      <c r="H1218">
        <v>0.03</v>
      </c>
      <c r="I1218">
        <v>0.03</v>
      </c>
      <c r="J1218">
        <v>0.03</v>
      </c>
      <c r="K1218">
        <v>0.03</v>
      </c>
      <c r="L1218">
        <v>0.03</v>
      </c>
      <c r="M1218">
        <v>0.03</v>
      </c>
      <c r="N1218">
        <v>0.03</v>
      </c>
      <c r="O1218">
        <v>0.03</v>
      </c>
      <c r="P1218">
        <v>0.03</v>
      </c>
      <c r="Q1218">
        <v>0.03</v>
      </c>
      <c r="R1218">
        <v>0.03</v>
      </c>
      <c r="S1218">
        <v>0.03</v>
      </c>
      <c r="T1218">
        <v>0.03</v>
      </c>
      <c r="U1218">
        <v>0.03</v>
      </c>
      <c r="V1218">
        <v>0.03</v>
      </c>
      <c r="W1218">
        <v>0.03</v>
      </c>
      <c r="X1218">
        <v>0.03</v>
      </c>
      <c r="Y1218">
        <v>0</v>
      </c>
      <c r="Z1218">
        <v>0</v>
      </c>
      <c r="AA1218">
        <v>0</v>
      </c>
      <c r="AB1218">
        <v>0</v>
      </c>
    </row>
    <row r="1219" spans="1:28" x14ac:dyDescent="0.2">
      <c r="A1219" t="s">
        <v>355</v>
      </c>
      <c r="B1219">
        <v>0</v>
      </c>
      <c r="C1219">
        <v>0</v>
      </c>
      <c r="D1219">
        <v>0.01</v>
      </c>
      <c r="E1219">
        <v>0.02</v>
      </c>
      <c r="F1219">
        <v>0.03</v>
      </c>
      <c r="G1219">
        <v>0.03</v>
      </c>
      <c r="H1219">
        <v>0.03</v>
      </c>
      <c r="I1219">
        <v>0.03</v>
      </c>
      <c r="J1219">
        <v>0.03</v>
      </c>
      <c r="K1219">
        <v>0.03</v>
      </c>
      <c r="L1219">
        <v>0.03</v>
      </c>
      <c r="M1219">
        <v>0.03</v>
      </c>
      <c r="N1219">
        <v>0.03</v>
      </c>
      <c r="O1219">
        <v>0.03</v>
      </c>
      <c r="P1219">
        <v>0.03</v>
      </c>
      <c r="Q1219">
        <v>0.03</v>
      </c>
      <c r="R1219">
        <v>0.03</v>
      </c>
      <c r="S1219">
        <v>0.03</v>
      </c>
      <c r="T1219">
        <v>0.03</v>
      </c>
      <c r="U1219">
        <v>0.03</v>
      </c>
      <c r="V1219">
        <v>0.03</v>
      </c>
      <c r="W1219">
        <v>0.03</v>
      </c>
      <c r="X1219">
        <v>0.03</v>
      </c>
      <c r="Y1219">
        <v>0</v>
      </c>
      <c r="Z1219">
        <v>0</v>
      </c>
      <c r="AA1219">
        <v>0</v>
      </c>
      <c r="AB1219">
        <v>0</v>
      </c>
    </row>
    <row r="1220" spans="1:28" x14ac:dyDescent="0.2">
      <c r="A1220" t="s">
        <v>356</v>
      </c>
    </row>
    <row r="1221" spans="1:28" x14ac:dyDescent="0.2">
      <c r="A1221" t="s">
        <v>357</v>
      </c>
      <c r="B1221">
        <v>0</v>
      </c>
      <c r="C1221">
        <v>0</v>
      </c>
      <c r="D1221">
        <v>0.1</v>
      </c>
      <c r="E1221">
        <v>0.2</v>
      </c>
      <c r="F1221">
        <v>0.4</v>
      </c>
      <c r="G1221">
        <v>0.4</v>
      </c>
      <c r="H1221">
        <v>0.4</v>
      </c>
      <c r="I1221">
        <v>0.4</v>
      </c>
      <c r="J1221">
        <v>0.4</v>
      </c>
      <c r="K1221">
        <v>0.4</v>
      </c>
      <c r="L1221">
        <v>0.4</v>
      </c>
      <c r="M1221">
        <v>0.4</v>
      </c>
      <c r="N1221">
        <v>0.4</v>
      </c>
      <c r="O1221">
        <v>0.4</v>
      </c>
      <c r="P1221">
        <v>0.4</v>
      </c>
      <c r="Q1221">
        <v>0.4</v>
      </c>
      <c r="R1221">
        <v>0.4</v>
      </c>
      <c r="S1221">
        <v>0.4</v>
      </c>
      <c r="T1221">
        <v>0.4</v>
      </c>
      <c r="U1221">
        <v>0.4</v>
      </c>
      <c r="V1221">
        <v>0.4</v>
      </c>
      <c r="W1221">
        <v>0.4</v>
      </c>
      <c r="X1221">
        <v>0.4</v>
      </c>
      <c r="Y1221">
        <v>0</v>
      </c>
      <c r="Z1221">
        <v>0</v>
      </c>
      <c r="AA1221">
        <v>0</v>
      </c>
      <c r="AB1221">
        <v>0</v>
      </c>
    </row>
    <row r="1222" spans="1:28" x14ac:dyDescent="0.2">
      <c r="A1222" t="s">
        <v>358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</row>
    <row r="1223" spans="1:28" x14ac:dyDescent="0.2">
      <c r="A1223" t="s">
        <v>359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</row>
    <row r="1224" spans="1:28" x14ac:dyDescent="0.2">
      <c r="A1224" t="s">
        <v>360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">
      <c r="A1225" t="s">
        <v>361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</row>
    <row r="1226" spans="1:28" x14ac:dyDescent="0.2">
      <c r="A1226" t="s">
        <v>362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</row>
    <row r="1227" spans="1:28" x14ac:dyDescent="0.2">
      <c r="A1227" t="s">
        <v>363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8" spans="1:28" x14ac:dyDescent="0.2">
      <c r="A1228" t="s">
        <v>364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</row>
    <row r="1229" spans="1:28" x14ac:dyDescent="0.2">
      <c r="A1229" t="s">
        <v>365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</row>
    <row r="1230" spans="1:28" x14ac:dyDescent="0.2">
      <c r="A1230" t="s">
        <v>643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</row>
    <row r="1231" spans="1:28" x14ac:dyDescent="0.2">
      <c r="A1231" t="s">
        <v>661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</row>
    <row r="1232" spans="1:28" x14ac:dyDescent="0.2">
      <c r="A1232" t="s">
        <v>655</v>
      </c>
    </row>
    <row r="1233" spans="1:28" x14ac:dyDescent="0.2">
      <c r="A1233" t="s">
        <v>656</v>
      </c>
      <c r="B1233">
        <v>0</v>
      </c>
      <c r="C1233">
        <v>0</v>
      </c>
      <c r="D1233">
        <v>4</v>
      </c>
      <c r="E1233">
        <v>8</v>
      </c>
      <c r="F1233">
        <v>11</v>
      </c>
      <c r="G1233">
        <v>11</v>
      </c>
      <c r="H1233">
        <v>11</v>
      </c>
      <c r="I1233">
        <v>11</v>
      </c>
      <c r="J1233">
        <v>11</v>
      </c>
      <c r="K1233">
        <v>11</v>
      </c>
      <c r="L1233">
        <v>11</v>
      </c>
      <c r="M1233">
        <v>11</v>
      </c>
      <c r="N1233">
        <v>11</v>
      </c>
      <c r="O1233">
        <v>11</v>
      </c>
      <c r="P1233">
        <v>11</v>
      </c>
      <c r="Q1233">
        <v>11</v>
      </c>
      <c r="R1233">
        <v>11</v>
      </c>
      <c r="S1233">
        <v>11</v>
      </c>
      <c r="T1233">
        <v>11</v>
      </c>
      <c r="U1233">
        <v>11</v>
      </c>
      <c r="V1233">
        <v>11</v>
      </c>
      <c r="W1233">
        <v>11</v>
      </c>
      <c r="X1233">
        <v>11</v>
      </c>
      <c r="Y1233">
        <v>0</v>
      </c>
      <c r="Z1233">
        <v>0</v>
      </c>
      <c r="AA1233">
        <v>0</v>
      </c>
      <c r="AB1233">
        <v>0</v>
      </c>
    </row>
    <row r="1234" spans="1:28" x14ac:dyDescent="0.2">
      <c r="A1234" t="s">
        <v>657</v>
      </c>
      <c r="B1234" t="s">
        <v>66</v>
      </c>
      <c r="C1234">
        <v>0</v>
      </c>
      <c r="D1234">
        <v>13</v>
      </c>
      <c r="E1234">
        <v>24</v>
      </c>
      <c r="F1234">
        <v>34</v>
      </c>
      <c r="G1234">
        <v>32</v>
      </c>
      <c r="H1234">
        <v>30</v>
      </c>
      <c r="I1234">
        <v>27</v>
      </c>
      <c r="J1234">
        <v>25</v>
      </c>
      <c r="K1234">
        <v>25</v>
      </c>
      <c r="L1234">
        <v>25</v>
      </c>
      <c r="M1234">
        <v>25</v>
      </c>
      <c r="N1234">
        <v>25</v>
      </c>
      <c r="O1234">
        <v>25</v>
      </c>
      <c r="P1234">
        <v>25</v>
      </c>
      <c r="Q1234">
        <v>25</v>
      </c>
      <c r="R1234">
        <v>25</v>
      </c>
      <c r="S1234">
        <v>25</v>
      </c>
      <c r="T1234">
        <v>25</v>
      </c>
      <c r="U1234">
        <v>25</v>
      </c>
      <c r="V1234">
        <v>25</v>
      </c>
      <c r="W1234">
        <v>25</v>
      </c>
      <c r="X1234">
        <v>25</v>
      </c>
      <c r="Y1234">
        <v>0</v>
      </c>
      <c r="Z1234">
        <v>0</v>
      </c>
      <c r="AA1234">
        <v>0</v>
      </c>
      <c r="AB1234">
        <v>0</v>
      </c>
    </row>
    <row r="1235" spans="1:28" x14ac:dyDescent="0.2">
      <c r="A1235" t="s">
        <v>659</v>
      </c>
      <c r="B1235">
        <v>0</v>
      </c>
      <c r="C1235">
        <v>0</v>
      </c>
      <c r="D1235">
        <v>17</v>
      </c>
      <c r="E1235">
        <v>32</v>
      </c>
      <c r="F1235">
        <v>45</v>
      </c>
      <c r="G1235">
        <v>43</v>
      </c>
      <c r="H1235">
        <v>41</v>
      </c>
      <c r="I1235">
        <v>39</v>
      </c>
      <c r="J1235">
        <v>36</v>
      </c>
      <c r="K1235">
        <v>36</v>
      </c>
      <c r="L1235">
        <v>36</v>
      </c>
      <c r="M1235">
        <v>36</v>
      </c>
      <c r="N1235">
        <v>36</v>
      </c>
      <c r="O1235">
        <v>36</v>
      </c>
      <c r="P1235">
        <v>36</v>
      </c>
      <c r="Q1235">
        <v>36</v>
      </c>
      <c r="R1235">
        <v>36</v>
      </c>
      <c r="S1235">
        <v>36</v>
      </c>
      <c r="T1235">
        <v>36</v>
      </c>
      <c r="U1235">
        <v>36</v>
      </c>
      <c r="V1235">
        <v>36</v>
      </c>
      <c r="W1235">
        <v>36</v>
      </c>
      <c r="X1235">
        <v>36</v>
      </c>
      <c r="Y1235">
        <v>0</v>
      </c>
      <c r="Z1235">
        <v>0</v>
      </c>
      <c r="AA1235">
        <v>0</v>
      </c>
      <c r="AB1235">
        <v>0</v>
      </c>
    </row>
    <row r="1236" spans="1:28" x14ac:dyDescent="0.2">
      <c r="A1236" t="s">
        <v>662</v>
      </c>
      <c r="B1236">
        <v>0</v>
      </c>
      <c r="C1236">
        <v>0</v>
      </c>
      <c r="D1236">
        <v>1.66</v>
      </c>
      <c r="E1236">
        <v>1.59</v>
      </c>
      <c r="F1236">
        <v>1.51</v>
      </c>
      <c r="G1236">
        <v>1.44</v>
      </c>
      <c r="H1236">
        <v>1.36</v>
      </c>
      <c r="I1236">
        <v>1.29</v>
      </c>
      <c r="J1236">
        <v>1.22</v>
      </c>
      <c r="K1236">
        <v>1.22</v>
      </c>
      <c r="L1236">
        <v>1.22</v>
      </c>
      <c r="M1236">
        <v>1.22</v>
      </c>
      <c r="N1236">
        <v>1.22</v>
      </c>
      <c r="O1236">
        <v>1.22</v>
      </c>
      <c r="P1236">
        <v>1.22</v>
      </c>
      <c r="Q1236">
        <v>1.22</v>
      </c>
      <c r="R1236">
        <v>1.22</v>
      </c>
      <c r="S1236">
        <v>1.22</v>
      </c>
      <c r="T1236">
        <v>1.22</v>
      </c>
      <c r="U1236">
        <v>1.22</v>
      </c>
      <c r="V1236">
        <v>1.22</v>
      </c>
      <c r="W1236">
        <v>1.22</v>
      </c>
      <c r="X1236">
        <v>1.22</v>
      </c>
      <c r="Y1236">
        <v>0</v>
      </c>
      <c r="Z1236">
        <v>0</v>
      </c>
      <c r="AA1236">
        <v>0</v>
      </c>
      <c r="AB1236">
        <v>0</v>
      </c>
    </row>
    <row r="1237" spans="1:28" x14ac:dyDescent="0.2">
      <c r="A1237" t="s">
        <v>663</v>
      </c>
    </row>
    <row r="1238" spans="1:28" x14ac:dyDescent="0.2">
      <c r="A1238" t="s">
        <v>664</v>
      </c>
      <c r="B1238" t="s">
        <v>665</v>
      </c>
      <c r="C1238">
        <v>5700</v>
      </c>
      <c r="D1238">
        <v>5725</v>
      </c>
      <c r="E1238">
        <v>5725</v>
      </c>
      <c r="F1238">
        <v>5700</v>
      </c>
      <c r="G1238">
        <v>5675</v>
      </c>
      <c r="H1238">
        <v>5625</v>
      </c>
      <c r="I1238">
        <v>5600</v>
      </c>
      <c r="J1238">
        <v>5550</v>
      </c>
      <c r="K1238">
        <v>5500</v>
      </c>
      <c r="L1238">
        <v>5450</v>
      </c>
      <c r="M1238">
        <v>5450</v>
      </c>
      <c r="N1238">
        <v>5450</v>
      </c>
      <c r="O1238">
        <v>5450</v>
      </c>
      <c r="P1238">
        <v>5450</v>
      </c>
      <c r="Q1238">
        <v>5450</v>
      </c>
      <c r="R1238">
        <v>5450</v>
      </c>
      <c r="S1238">
        <v>5450</v>
      </c>
      <c r="T1238">
        <v>5450</v>
      </c>
      <c r="U1238">
        <v>5450</v>
      </c>
      <c r="V1238">
        <v>5450</v>
      </c>
      <c r="W1238">
        <v>5450</v>
      </c>
      <c r="X1238">
        <v>5450</v>
      </c>
      <c r="Y1238">
        <v>5450</v>
      </c>
      <c r="Z1238">
        <v>5450</v>
      </c>
      <c r="AA1238">
        <v>5450</v>
      </c>
      <c r="AB1238">
        <v>5450</v>
      </c>
    </row>
    <row r="1239" spans="1:28" x14ac:dyDescent="0.2">
      <c r="A1239" t="s">
        <v>666</v>
      </c>
      <c r="B1239" t="s">
        <v>667</v>
      </c>
      <c r="C1239">
        <v>15.39</v>
      </c>
      <c r="D1239">
        <v>15.46</v>
      </c>
      <c r="E1239">
        <v>15.46</v>
      </c>
      <c r="F1239">
        <v>15.39</v>
      </c>
      <c r="G1239">
        <v>15.32</v>
      </c>
      <c r="H1239">
        <v>15.19</v>
      </c>
      <c r="I1239">
        <v>15.12</v>
      </c>
      <c r="J1239">
        <v>14.98</v>
      </c>
      <c r="K1239">
        <v>14.85</v>
      </c>
      <c r="L1239">
        <v>14.72</v>
      </c>
      <c r="M1239">
        <v>14.72</v>
      </c>
      <c r="N1239">
        <v>14.72</v>
      </c>
      <c r="O1239">
        <v>14.72</v>
      </c>
      <c r="P1239">
        <v>14.72</v>
      </c>
      <c r="Q1239">
        <v>14.72</v>
      </c>
      <c r="R1239">
        <v>14.72</v>
      </c>
      <c r="S1239">
        <v>14.72</v>
      </c>
      <c r="T1239">
        <v>14.72</v>
      </c>
      <c r="U1239">
        <v>14.72</v>
      </c>
      <c r="V1239">
        <v>14.72</v>
      </c>
      <c r="W1239">
        <v>14.72</v>
      </c>
      <c r="X1239">
        <v>14.72</v>
      </c>
      <c r="Y1239">
        <v>14.72</v>
      </c>
      <c r="Z1239">
        <v>14.72</v>
      </c>
      <c r="AA1239">
        <v>14.72</v>
      </c>
      <c r="AB1239">
        <v>14.72</v>
      </c>
    </row>
    <row r="1240" spans="1:28" x14ac:dyDescent="0.2">
      <c r="A1240" t="s">
        <v>668</v>
      </c>
      <c r="B1240" t="s">
        <v>669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</row>
    <row r="1241" spans="1:28" x14ac:dyDescent="0.2">
      <c r="A1241" t="s">
        <v>670</v>
      </c>
      <c r="B1241" t="s">
        <v>669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</row>
    <row r="1242" spans="1:28" x14ac:dyDescent="0.2">
      <c r="A1242" t="s">
        <v>671</v>
      </c>
      <c r="B1242" t="s">
        <v>672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</row>
    <row r="1243" spans="1:28" x14ac:dyDescent="0.2">
      <c r="A1243" t="s">
        <v>673</v>
      </c>
      <c r="B1243" t="s">
        <v>674</v>
      </c>
      <c r="C1243">
        <v>15.39</v>
      </c>
      <c r="D1243">
        <v>15.46</v>
      </c>
      <c r="E1243">
        <v>15.46</v>
      </c>
      <c r="F1243">
        <v>15.39</v>
      </c>
      <c r="G1243">
        <v>15.32</v>
      </c>
      <c r="H1243">
        <v>15.19</v>
      </c>
      <c r="I1243">
        <v>15.12</v>
      </c>
      <c r="J1243">
        <v>14.98</v>
      </c>
      <c r="K1243">
        <v>14.85</v>
      </c>
      <c r="L1243">
        <v>14.72</v>
      </c>
      <c r="M1243">
        <v>14.72</v>
      </c>
      <c r="N1243">
        <v>14.72</v>
      </c>
      <c r="O1243">
        <v>14.72</v>
      </c>
      <c r="P1243">
        <v>14.72</v>
      </c>
      <c r="Q1243">
        <v>14.72</v>
      </c>
      <c r="R1243">
        <v>14.72</v>
      </c>
      <c r="S1243">
        <v>14.72</v>
      </c>
      <c r="T1243">
        <v>14.72</v>
      </c>
      <c r="U1243">
        <v>14.72</v>
      </c>
      <c r="V1243">
        <v>14.72</v>
      </c>
      <c r="W1243">
        <v>14.72</v>
      </c>
      <c r="X1243">
        <v>14.72</v>
      </c>
      <c r="Y1243">
        <v>14.72</v>
      </c>
      <c r="Z1243">
        <v>14.72</v>
      </c>
      <c r="AA1243">
        <v>14.72</v>
      </c>
      <c r="AB1243">
        <v>14.72</v>
      </c>
    </row>
    <row r="1246" spans="1:28" x14ac:dyDescent="0.2">
      <c r="A1246" t="s">
        <v>675</v>
      </c>
    </row>
    <row r="1248" spans="1:28" x14ac:dyDescent="0.2">
      <c r="A1248" t="s">
        <v>354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</row>
    <row r="1249" spans="1:28" x14ac:dyDescent="0.2">
      <c r="A1249" t="s">
        <v>355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</row>
    <row r="1250" spans="1:28" x14ac:dyDescent="0.2">
      <c r="A1250" t="s">
        <v>356</v>
      </c>
    </row>
    <row r="1251" spans="1:28" x14ac:dyDescent="0.2">
      <c r="A1251" t="s">
        <v>676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</row>
    <row r="1252" spans="1:28" x14ac:dyDescent="0.2">
      <c r="A1252" t="s">
        <v>655</v>
      </c>
    </row>
    <row r="1253" spans="1:28" x14ac:dyDescent="0.2">
      <c r="A1253" t="s">
        <v>656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</row>
    <row r="1254" spans="1:28" x14ac:dyDescent="0.2">
      <c r="A1254" t="s">
        <v>657</v>
      </c>
      <c r="B1254" t="s">
        <v>66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</row>
    <row r="1255" spans="1:28" x14ac:dyDescent="0.2">
      <c r="A1255" t="s">
        <v>659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</row>
    <row r="1256" spans="1:28" x14ac:dyDescent="0.2">
      <c r="A1256" t="s">
        <v>662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</row>
    <row r="1257" spans="1:28" x14ac:dyDescent="0.2">
      <c r="A1257" t="s">
        <v>677</v>
      </c>
      <c r="B1257" t="s">
        <v>678</v>
      </c>
    </row>
    <row r="1258" spans="1:28" x14ac:dyDescent="0.2">
      <c r="A1258" t="s">
        <v>679</v>
      </c>
      <c r="B1258">
        <v>709</v>
      </c>
      <c r="C1258">
        <v>736</v>
      </c>
      <c r="D1258">
        <v>741</v>
      </c>
      <c r="E1258">
        <v>745</v>
      </c>
      <c r="F1258">
        <v>750</v>
      </c>
      <c r="G1258">
        <v>755</v>
      </c>
      <c r="H1258">
        <v>755</v>
      </c>
      <c r="I1258">
        <v>755</v>
      </c>
      <c r="J1258">
        <v>755</v>
      </c>
      <c r="K1258">
        <v>755</v>
      </c>
      <c r="L1258">
        <v>755</v>
      </c>
      <c r="M1258">
        <v>755</v>
      </c>
      <c r="N1258">
        <v>755</v>
      </c>
      <c r="O1258">
        <v>755</v>
      </c>
      <c r="P1258">
        <v>755</v>
      </c>
      <c r="Q1258">
        <v>755</v>
      </c>
      <c r="R1258">
        <v>755</v>
      </c>
      <c r="S1258">
        <v>755</v>
      </c>
      <c r="T1258">
        <v>755</v>
      </c>
      <c r="U1258">
        <v>755</v>
      </c>
      <c r="V1258">
        <v>755</v>
      </c>
      <c r="W1258">
        <v>755</v>
      </c>
      <c r="X1258">
        <v>755</v>
      </c>
      <c r="Y1258">
        <v>755</v>
      </c>
      <c r="Z1258">
        <v>755</v>
      </c>
      <c r="AA1258">
        <v>755</v>
      </c>
      <c r="AB1258">
        <v>755</v>
      </c>
    </row>
    <row r="1259" spans="1:28" x14ac:dyDescent="0.2">
      <c r="A1259" t="s">
        <v>666</v>
      </c>
      <c r="B1259" t="s">
        <v>132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</row>
    <row r="1260" spans="1:28" x14ac:dyDescent="0.2">
      <c r="A1260" t="s">
        <v>680</v>
      </c>
      <c r="B1260" t="s">
        <v>681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</row>
    <row r="1261" spans="1:28" x14ac:dyDescent="0.2">
      <c r="A1261" t="s">
        <v>682</v>
      </c>
      <c r="B1261" t="s">
        <v>681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</row>
    <row r="1262" spans="1:28" x14ac:dyDescent="0.2">
      <c r="A1262" t="s">
        <v>683</v>
      </c>
      <c r="B1262" t="s">
        <v>684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</row>
    <row r="1263" spans="1:28" x14ac:dyDescent="0.2">
      <c r="A1263" t="s">
        <v>685</v>
      </c>
      <c r="B1263" t="s">
        <v>684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</row>
    <row r="1265" spans="1:28" x14ac:dyDescent="0.2">
      <c r="A1265" t="s">
        <v>14</v>
      </c>
      <c r="B1265" t="s">
        <v>15</v>
      </c>
      <c r="C1265" t="s">
        <v>17</v>
      </c>
      <c r="D1265" t="s">
        <v>17</v>
      </c>
      <c r="E1265" t="s">
        <v>17</v>
      </c>
      <c r="F1265" t="s">
        <v>17</v>
      </c>
      <c r="G1265" t="s">
        <v>17</v>
      </c>
      <c r="H1265" t="s">
        <v>17</v>
      </c>
      <c r="I1265" t="s">
        <v>17</v>
      </c>
      <c r="J1265" t="s">
        <v>17</v>
      </c>
      <c r="K1265" t="s">
        <v>17</v>
      </c>
      <c r="L1265" t="s">
        <v>17</v>
      </c>
      <c r="M1265" t="s">
        <v>17</v>
      </c>
      <c r="N1265" t="s">
        <v>17</v>
      </c>
      <c r="O1265" t="s">
        <v>17</v>
      </c>
      <c r="P1265" t="s">
        <v>17</v>
      </c>
      <c r="Q1265" t="s">
        <v>17</v>
      </c>
      <c r="R1265" t="s">
        <v>17</v>
      </c>
      <c r="S1265" t="s">
        <v>17</v>
      </c>
      <c r="T1265" t="s">
        <v>17</v>
      </c>
      <c r="U1265" t="s">
        <v>17</v>
      </c>
      <c r="V1265" t="s">
        <v>17</v>
      </c>
      <c r="W1265" t="s">
        <v>17</v>
      </c>
      <c r="X1265" t="s">
        <v>17</v>
      </c>
      <c r="Y1265" t="s">
        <v>17</v>
      </c>
      <c r="Z1265" t="s">
        <v>17</v>
      </c>
      <c r="AA1265" t="s">
        <v>17</v>
      </c>
      <c r="AB1265" t="s">
        <v>17</v>
      </c>
    </row>
    <row r="1266" spans="1:28" x14ac:dyDescent="0.2">
      <c r="A1266">
        <v>1</v>
      </c>
    </row>
    <row r="1267" spans="1:28" x14ac:dyDescent="0.2">
      <c r="A1267" t="s">
        <v>617</v>
      </c>
      <c r="B1267" t="s">
        <v>618</v>
      </c>
      <c r="C1267" t="s">
        <v>619</v>
      </c>
      <c r="D1267" t="s">
        <v>620</v>
      </c>
      <c r="E1267" t="s">
        <v>621</v>
      </c>
      <c r="I1267" t="s">
        <v>222</v>
      </c>
      <c r="J1267">
        <v>24</v>
      </c>
    </row>
    <row r="1268" spans="1:28" x14ac:dyDescent="0.2">
      <c r="A1268" t="s">
        <v>6</v>
      </c>
      <c r="B1268">
        <v>2018</v>
      </c>
      <c r="G1268" t="s">
        <v>79</v>
      </c>
      <c r="H1268" t="s">
        <v>223</v>
      </c>
      <c r="I1268" t="s">
        <v>224</v>
      </c>
      <c r="J1268">
        <v>30</v>
      </c>
    </row>
    <row r="1270" spans="1:28" x14ac:dyDescent="0.2">
      <c r="A1270" t="s">
        <v>368</v>
      </c>
      <c r="B1270" t="s">
        <v>369</v>
      </c>
      <c r="C1270" t="s">
        <v>370</v>
      </c>
      <c r="F1270" t="s">
        <v>351</v>
      </c>
      <c r="G1270" t="s">
        <v>232</v>
      </c>
    </row>
    <row r="1271" spans="1:28" x14ac:dyDescent="0.2">
      <c r="A1271" t="s">
        <v>14</v>
      </c>
      <c r="B1271" t="s">
        <v>15</v>
      </c>
      <c r="C1271" t="s">
        <v>17</v>
      </c>
      <c r="D1271" t="s">
        <v>17</v>
      </c>
      <c r="E1271" t="s">
        <v>17</v>
      </c>
      <c r="F1271" t="s">
        <v>17</v>
      </c>
      <c r="G1271" t="s">
        <v>17</v>
      </c>
      <c r="H1271" t="s">
        <v>17</v>
      </c>
      <c r="I1271" t="s">
        <v>17</v>
      </c>
      <c r="J1271" t="s">
        <v>17</v>
      </c>
      <c r="K1271" t="s">
        <v>17</v>
      </c>
      <c r="L1271" t="s">
        <v>17</v>
      </c>
      <c r="M1271" t="s">
        <v>17</v>
      </c>
      <c r="N1271" t="s">
        <v>17</v>
      </c>
      <c r="O1271" t="s">
        <v>17</v>
      </c>
      <c r="P1271" t="s">
        <v>17</v>
      </c>
      <c r="Q1271" t="s">
        <v>17</v>
      </c>
      <c r="R1271" t="s">
        <v>17</v>
      </c>
      <c r="S1271" t="s">
        <v>17</v>
      </c>
      <c r="T1271" t="s">
        <v>17</v>
      </c>
      <c r="U1271" t="s">
        <v>17</v>
      </c>
      <c r="V1271" t="s">
        <v>17</v>
      </c>
      <c r="W1271" t="s">
        <v>17</v>
      </c>
      <c r="X1271" t="s">
        <v>17</v>
      </c>
      <c r="Y1271" t="s">
        <v>17</v>
      </c>
      <c r="Z1271" t="s">
        <v>17</v>
      </c>
      <c r="AA1271" t="s">
        <v>17</v>
      </c>
      <c r="AB1271" t="s">
        <v>17</v>
      </c>
    </row>
    <row r="1272" spans="1:28" x14ac:dyDescent="0.2">
      <c r="A1272" t="s">
        <v>19</v>
      </c>
      <c r="B1272">
        <v>2018</v>
      </c>
      <c r="C1272">
        <v>2019</v>
      </c>
      <c r="D1272">
        <v>2020</v>
      </c>
      <c r="E1272">
        <v>2021</v>
      </c>
      <c r="F1272">
        <v>2022</v>
      </c>
      <c r="G1272">
        <v>2023</v>
      </c>
      <c r="H1272">
        <v>2024</v>
      </c>
      <c r="I1272">
        <v>2025</v>
      </c>
      <c r="J1272">
        <v>2026</v>
      </c>
      <c r="K1272">
        <v>2027</v>
      </c>
      <c r="L1272">
        <v>2028</v>
      </c>
      <c r="M1272">
        <v>2029</v>
      </c>
      <c r="N1272">
        <v>2030</v>
      </c>
      <c r="O1272">
        <v>2031</v>
      </c>
      <c r="P1272">
        <v>2032</v>
      </c>
      <c r="Q1272">
        <v>2033</v>
      </c>
      <c r="R1272">
        <v>2034</v>
      </c>
      <c r="S1272">
        <v>2035</v>
      </c>
      <c r="T1272">
        <v>2036</v>
      </c>
      <c r="U1272">
        <v>2037</v>
      </c>
      <c r="V1272">
        <v>2038</v>
      </c>
      <c r="W1272">
        <v>2039</v>
      </c>
      <c r="X1272">
        <v>2040</v>
      </c>
      <c r="Y1272">
        <v>2041</v>
      </c>
      <c r="Z1272">
        <v>2042</v>
      </c>
      <c r="AA1272">
        <v>2043</v>
      </c>
      <c r="AB1272">
        <v>2044</v>
      </c>
    </row>
    <row r="1273" spans="1:28" x14ac:dyDescent="0.2">
      <c r="A1273" t="s">
        <v>14</v>
      </c>
      <c r="B1273" t="s">
        <v>15</v>
      </c>
      <c r="C1273" t="s">
        <v>17</v>
      </c>
      <c r="D1273" t="s">
        <v>17</v>
      </c>
      <c r="E1273" t="s">
        <v>17</v>
      </c>
      <c r="F1273" t="s">
        <v>17</v>
      </c>
      <c r="G1273" t="s">
        <v>17</v>
      </c>
      <c r="H1273" t="s">
        <v>17</v>
      </c>
      <c r="I1273" t="s">
        <v>17</v>
      </c>
      <c r="J1273" t="s">
        <v>17</v>
      </c>
      <c r="K1273" t="s">
        <v>17</v>
      </c>
      <c r="L1273" t="s">
        <v>17</v>
      </c>
      <c r="M1273" t="s">
        <v>17</v>
      </c>
      <c r="N1273" t="s">
        <v>17</v>
      </c>
      <c r="O1273" t="s">
        <v>17</v>
      </c>
      <c r="P1273" t="s">
        <v>17</v>
      </c>
      <c r="Q1273" t="s">
        <v>17</v>
      </c>
      <c r="R1273" t="s">
        <v>17</v>
      </c>
      <c r="S1273" t="s">
        <v>17</v>
      </c>
      <c r="T1273" t="s">
        <v>17</v>
      </c>
      <c r="U1273" t="s">
        <v>17</v>
      </c>
      <c r="V1273" t="s">
        <v>17</v>
      </c>
      <c r="W1273" t="s">
        <v>17</v>
      </c>
      <c r="X1273" t="s">
        <v>17</v>
      </c>
      <c r="Y1273" t="s">
        <v>17</v>
      </c>
      <c r="Z1273" t="s">
        <v>17</v>
      </c>
      <c r="AA1273" t="s">
        <v>17</v>
      </c>
      <c r="AB1273" t="s">
        <v>17</v>
      </c>
    </row>
    <row r="1274" spans="1:28" x14ac:dyDescent="0.2">
      <c r="A1274" t="e" cm="1">
        <f t="array" ref="A1274">-----STOVER AND STRA</f>
        <v>#NAME?</v>
      </c>
      <c r="B1274" t="s">
        <v>371</v>
      </c>
    </row>
    <row r="1276" spans="1:28" x14ac:dyDescent="0.2">
      <c r="A1276" t="s">
        <v>372</v>
      </c>
    </row>
    <row r="1277" spans="1:28" x14ac:dyDescent="0.2">
      <c r="A1277" t="s">
        <v>373</v>
      </c>
      <c r="B1277">
        <v>0</v>
      </c>
      <c r="C1277">
        <v>0</v>
      </c>
      <c r="D1277">
        <v>99.92</v>
      </c>
      <c r="E1277">
        <v>102.83</v>
      </c>
      <c r="F1277">
        <v>104.96</v>
      </c>
      <c r="G1277">
        <v>107.18</v>
      </c>
      <c r="H1277">
        <v>109.03</v>
      </c>
      <c r="I1277">
        <v>111.58</v>
      </c>
      <c r="J1277">
        <v>113.91</v>
      </c>
      <c r="K1277">
        <v>115.55</v>
      </c>
      <c r="L1277">
        <v>117.11</v>
      </c>
      <c r="M1277">
        <v>117.61</v>
      </c>
      <c r="N1277">
        <v>117.98</v>
      </c>
      <c r="O1277">
        <v>118.59</v>
      </c>
      <c r="P1277">
        <v>118.96</v>
      </c>
      <c r="Q1277">
        <v>119.46</v>
      </c>
      <c r="R1277">
        <v>120.13</v>
      </c>
      <c r="S1277">
        <v>120.53</v>
      </c>
      <c r="T1277">
        <v>121.03</v>
      </c>
      <c r="U1277">
        <v>121.37</v>
      </c>
      <c r="V1277">
        <v>121.86</v>
      </c>
      <c r="W1277">
        <v>122.41</v>
      </c>
      <c r="X1277">
        <v>122.76</v>
      </c>
      <c r="Y1277">
        <v>123.44</v>
      </c>
      <c r="Z1277">
        <v>124.01</v>
      </c>
      <c r="AA1277">
        <v>122.62</v>
      </c>
      <c r="AB1277">
        <v>123.26</v>
      </c>
    </row>
    <row r="1278" spans="1:28" x14ac:dyDescent="0.2">
      <c r="A1278" t="s">
        <v>374</v>
      </c>
      <c r="B1278">
        <v>0</v>
      </c>
      <c r="C1278">
        <v>0</v>
      </c>
      <c r="D1278">
        <v>0.2</v>
      </c>
      <c r="E1278">
        <v>0.13</v>
      </c>
      <c r="F1278">
        <v>0.08</v>
      </c>
      <c r="G1278">
        <v>7.0000000000000007E-2</v>
      </c>
      <c r="H1278">
        <v>0.02</v>
      </c>
      <c r="I1278">
        <v>0.02</v>
      </c>
      <c r="J1278">
        <v>0.02</v>
      </c>
      <c r="K1278">
        <v>0.01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</row>
    <row r="1279" spans="1:28" x14ac:dyDescent="0.2">
      <c r="A1279" t="s">
        <v>375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</row>
    <row r="1280" spans="1:28" x14ac:dyDescent="0.2">
      <c r="A1280" t="s">
        <v>376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</row>
    <row r="1281" spans="1:28" x14ac:dyDescent="0.2">
      <c r="A1281" t="s">
        <v>377</v>
      </c>
      <c r="B1281">
        <v>0</v>
      </c>
      <c r="C1281">
        <v>0</v>
      </c>
      <c r="D1281">
        <v>0.04</v>
      </c>
      <c r="E1281">
        <v>0.04</v>
      </c>
      <c r="F1281">
        <v>0.02</v>
      </c>
      <c r="G1281">
        <v>0.02</v>
      </c>
      <c r="H1281">
        <v>0.02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</row>
    <row r="1283" spans="1:28" x14ac:dyDescent="0.2">
      <c r="A1283" t="s">
        <v>378</v>
      </c>
      <c r="B1283" t="s">
        <v>213</v>
      </c>
    </row>
    <row r="1284" spans="1:28" x14ac:dyDescent="0.2">
      <c r="A1284" t="s">
        <v>373</v>
      </c>
      <c r="B1284">
        <v>0</v>
      </c>
      <c r="C1284">
        <v>0</v>
      </c>
      <c r="D1284">
        <v>51.65</v>
      </c>
      <c r="E1284">
        <v>52.98</v>
      </c>
      <c r="F1284">
        <v>53.52</v>
      </c>
      <c r="G1284">
        <v>54.1</v>
      </c>
      <c r="H1284">
        <v>54.68</v>
      </c>
      <c r="I1284">
        <v>55.54</v>
      </c>
      <c r="J1284">
        <v>56.16</v>
      </c>
      <c r="K1284">
        <v>56.36</v>
      </c>
      <c r="L1284">
        <v>56.56</v>
      </c>
      <c r="M1284">
        <v>56.5</v>
      </c>
      <c r="N1284">
        <v>56.48</v>
      </c>
      <c r="O1284">
        <v>56.4</v>
      </c>
      <c r="P1284">
        <v>56.31</v>
      </c>
      <c r="Q1284">
        <v>56.19</v>
      </c>
      <c r="R1284">
        <v>56.41</v>
      </c>
      <c r="S1284">
        <v>56.22</v>
      </c>
      <c r="T1284">
        <v>56.15</v>
      </c>
      <c r="U1284">
        <v>55.97</v>
      </c>
      <c r="V1284">
        <v>55.9</v>
      </c>
      <c r="W1284">
        <v>55.86</v>
      </c>
      <c r="X1284">
        <v>55.67</v>
      </c>
      <c r="Y1284">
        <v>55.72</v>
      </c>
      <c r="Z1284">
        <v>55.75</v>
      </c>
      <c r="AA1284">
        <v>55.53</v>
      </c>
      <c r="AB1284">
        <v>55.56</v>
      </c>
    </row>
    <row r="1285" spans="1:28" x14ac:dyDescent="0.2">
      <c r="A1285" t="s">
        <v>374</v>
      </c>
      <c r="B1285">
        <v>0</v>
      </c>
      <c r="C1285">
        <v>0</v>
      </c>
      <c r="D1285">
        <v>0.1</v>
      </c>
      <c r="E1285">
        <v>0.1</v>
      </c>
      <c r="F1285">
        <v>0.1</v>
      </c>
      <c r="G1285">
        <v>0.1</v>
      </c>
      <c r="H1285">
        <v>0.1</v>
      </c>
      <c r="I1285">
        <v>0.1</v>
      </c>
      <c r="J1285">
        <v>0.1</v>
      </c>
      <c r="K1285">
        <v>0.1</v>
      </c>
      <c r="L1285">
        <v>0.1</v>
      </c>
      <c r="M1285">
        <v>0.1</v>
      </c>
      <c r="N1285">
        <v>0.1</v>
      </c>
      <c r="O1285">
        <v>0.1</v>
      </c>
      <c r="P1285">
        <v>0.1</v>
      </c>
      <c r="Q1285">
        <v>0.1</v>
      </c>
      <c r="R1285">
        <v>0.1</v>
      </c>
      <c r="S1285">
        <v>0.1</v>
      </c>
      <c r="T1285">
        <v>0.1</v>
      </c>
      <c r="U1285">
        <v>0.1</v>
      </c>
      <c r="V1285">
        <v>0.1</v>
      </c>
      <c r="W1285">
        <v>0.1</v>
      </c>
      <c r="X1285">
        <v>0.1</v>
      </c>
      <c r="Y1285">
        <v>0.1</v>
      </c>
      <c r="Z1285">
        <v>0.1</v>
      </c>
      <c r="AA1285">
        <v>0.1</v>
      </c>
      <c r="AB1285">
        <v>0.1</v>
      </c>
    </row>
    <row r="1286" spans="1:28" x14ac:dyDescent="0.2">
      <c r="A1286" t="s">
        <v>375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</row>
    <row r="1287" spans="1:28" x14ac:dyDescent="0.2">
      <c r="A1287" t="s">
        <v>376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x14ac:dyDescent="0.2">
      <c r="A1288" t="s">
        <v>377</v>
      </c>
      <c r="B1288">
        <v>0</v>
      </c>
      <c r="C1288">
        <v>0</v>
      </c>
      <c r="D1288">
        <v>0.02</v>
      </c>
      <c r="E1288">
        <v>0.02</v>
      </c>
      <c r="F1288">
        <v>0.02</v>
      </c>
      <c r="G1288">
        <v>0.02</v>
      </c>
      <c r="H1288">
        <v>0.02</v>
      </c>
      <c r="I1288">
        <v>0.02</v>
      </c>
      <c r="J1288">
        <v>0.02</v>
      </c>
      <c r="K1288">
        <v>0.02</v>
      </c>
      <c r="L1288">
        <v>0.02</v>
      </c>
      <c r="M1288">
        <v>0.02</v>
      </c>
      <c r="N1288">
        <v>0.02</v>
      </c>
      <c r="O1288">
        <v>0.02</v>
      </c>
      <c r="P1288">
        <v>0.02</v>
      </c>
      <c r="Q1288">
        <v>0.02</v>
      </c>
      <c r="R1288">
        <v>0.02</v>
      </c>
      <c r="S1288">
        <v>0.02</v>
      </c>
      <c r="T1288">
        <v>0.02</v>
      </c>
      <c r="U1288">
        <v>0.02</v>
      </c>
      <c r="V1288">
        <v>0.02</v>
      </c>
      <c r="W1288">
        <v>0.02</v>
      </c>
      <c r="X1288">
        <v>0.02</v>
      </c>
      <c r="Y1288">
        <v>0.02</v>
      </c>
      <c r="Z1288">
        <v>0.02</v>
      </c>
      <c r="AA1288">
        <v>0.02</v>
      </c>
      <c r="AB1288">
        <v>0.02</v>
      </c>
    </row>
    <row r="1290" spans="1:28" x14ac:dyDescent="0.2">
      <c r="A1290" t="s">
        <v>379</v>
      </c>
    </row>
    <row r="1291" spans="1:28" x14ac:dyDescent="0.2">
      <c r="A1291" t="s">
        <v>373</v>
      </c>
      <c r="B1291">
        <v>0</v>
      </c>
      <c r="C1291">
        <v>0</v>
      </c>
      <c r="D1291">
        <v>930.7</v>
      </c>
      <c r="E1291">
        <v>934.4</v>
      </c>
      <c r="F1291">
        <v>926.3</v>
      </c>
      <c r="G1291">
        <v>923.6</v>
      </c>
      <c r="H1291">
        <v>909.5</v>
      </c>
      <c r="I1291">
        <v>907.2</v>
      </c>
      <c r="J1291">
        <v>916.1</v>
      </c>
      <c r="K1291">
        <v>905.9</v>
      </c>
      <c r="L1291">
        <v>894.3</v>
      </c>
      <c r="M1291">
        <v>877.3</v>
      </c>
      <c r="N1291">
        <v>856</v>
      </c>
      <c r="O1291">
        <v>836.8</v>
      </c>
      <c r="P1291">
        <v>817.4</v>
      </c>
      <c r="Q1291">
        <v>797.2</v>
      </c>
      <c r="R1291">
        <v>777.2</v>
      </c>
      <c r="S1291">
        <v>756.2</v>
      </c>
      <c r="T1291">
        <v>735.9</v>
      </c>
      <c r="U1291">
        <v>714.2</v>
      </c>
      <c r="V1291">
        <v>693.6</v>
      </c>
      <c r="W1291">
        <v>672.9</v>
      </c>
      <c r="X1291">
        <v>651.1</v>
      </c>
      <c r="Y1291">
        <v>630.1</v>
      </c>
      <c r="Z1291">
        <v>609.1</v>
      </c>
      <c r="AA1291">
        <v>587.1</v>
      </c>
      <c r="AB1291">
        <v>565.4</v>
      </c>
    </row>
    <row r="1292" spans="1:28" x14ac:dyDescent="0.2">
      <c r="A1292" t="s">
        <v>374</v>
      </c>
      <c r="B1292">
        <v>0</v>
      </c>
      <c r="C1292">
        <v>0</v>
      </c>
      <c r="D1292">
        <v>0.1</v>
      </c>
      <c r="E1292">
        <v>0.1</v>
      </c>
      <c r="F1292">
        <v>0.1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</row>
    <row r="1293" spans="1:28" x14ac:dyDescent="0.2">
      <c r="A1293" t="s">
        <v>375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</row>
    <row r="1294" spans="1:28" x14ac:dyDescent="0.2">
      <c r="A1294" t="s">
        <v>376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</row>
    <row r="1295" spans="1:28" x14ac:dyDescent="0.2">
      <c r="A1295" t="s">
        <v>377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7" spans="1:28" x14ac:dyDescent="0.2">
      <c r="A1297" t="s">
        <v>380</v>
      </c>
    </row>
    <row r="1298" spans="1:28" x14ac:dyDescent="0.2">
      <c r="A1298" t="s">
        <v>373</v>
      </c>
      <c r="B1298">
        <v>0</v>
      </c>
      <c r="C1298">
        <v>0</v>
      </c>
      <c r="D1298">
        <v>19.11</v>
      </c>
      <c r="E1298">
        <v>18.98</v>
      </c>
      <c r="F1298">
        <v>18.86</v>
      </c>
      <c r="G1298">
        <v>18.760000000000002</v>
      </c>
      <c r="H1298">
        <v>18.62</v>
      </c>
      <c r="I1298">
        <v>18.52</v>
      </c>
      <c r="J1298">
        <v>18.489999999999998</v>
      </c>
      <c r="K1298">
        <v>18.399999999999999</v>
      </c>
      <c r="L1298">
        <v>18.309999999999999</v>
      </c>
      <c r="M1298">
        <v>18.23</v>
      </c>
      <c r="N1298">
        <v>18.13</v>
      </c>
      <c r="O1298">
        <v>18.04</v>
      </c>
      <c r="P1298">
        <v>17.95</v>
      </c>
      <c r="Q1298">
        <v>17.86</v>
      </c>
      <c r="R1298">
        <v>17.75</v>
      </c>
      <c r="S1298">
        <v>17.66</v>
      </c>
      <c r="T1298">
        <v>17.57</v>
      </c>
      <c r="U1298">
        <v>17.48</v>
      </c>
      <c r="V1298">
        <v>17.39</v>
      </c>
      <c r="W1298">
        <v>17.3</v>
      </c>
      <c r="X1298">
        <v>17.22</v>
      </c>
      <c r="Y1298">
        <v>17.12</v>
      </c>
      <c r="Z1298">
        <v>17.03</v>
      </c>
      <c r="AA1298">
        <v>16.95</v>
      </c>
      <c r="AB1298">
        <v>16.86</v>
      </c>
    </row>
    <row r="1299" spans="1:28" x14ac:dyDescent="0.2">
      <c r="A1299" t="s">
        <v>374</v>
      </c>
      <c r="B1299">
        <v>0</v>
      </c>
      <c r="C1299">
        <v>0</v>
      </c>
      <c r="D1299">
        <v>10.87</v>
      </c>
      <c r="E1299">
        <v>10.74</v>
      </c>
      <c r="F1299">
        <v>10.64</v>
      </c>
      <c r="G1299">
        <v>10.58</v>
      </c>
      <c r="H1299">
        <v>10.57</v>
      </c>
      <c r="I1299">
        <v>10.56</v>
      </c>
      <c r="J1299">
        <v>10.55</v>
      </c>
      <c r="K1299">
        <v>10.55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</row>
    <row r="1300" spans="1:28" x14ac:dyDescent="0.2">
      <c r="A1300" t="s">
        <v>375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</row>
    <row r="1301" spans="1:28" x14ac:dyDescent="0.2">
      <c r="A1301" t="s">
        <v>376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</row>
    <row r="1302" spans="1:28" x14ac:dyDescent="0.2">
      <c r="A1302" t="s">
        <v>377</v>
      </c>
      <c r="B1302">
        <v>0</v>
      </c>
      <c r="C1302">
        <v>0</v>
      </c>
      <c r="D1302">
        <v>10.77</v>
      </c>
      <c r="E1302">
        <v>10.84</v>
      </c>
      <c r="F1302">
        <v>10.62</v>
      </c>
      <c r="G1302">
        <v>10.41</v>
      </c>
      <c r="H1302">
        <v>10.17</v>
      </c>
      <c r="I1302">
        <v>0</v>
      </c>
      <c r="J1302">
        <v>10.16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</row>
    <row r="1304" spans="1:28" x14ac:dyDescent="0.2">
      <c r="A1304" t="s">
        <v>14</v>
      </c>
      <c r="B1304" t="s">
        <v>15</v>
      </c>
      <c r="C1304" t="s">
        <v>17</v>
      </c>
      <c r="D1304" t="s">
        <v>17</v>
      </c>
      <c r="E1304" t="s">
        <v>17</v>
      </c>
      <c r="F1304" t="s">
        <v>17</v>
      </c>
      <c r="G1304" t="s">
        <v>17</v>
      </c>
      <c r="H1304" t="s">
        <v>17</v>
      </c>
      <c r="I1304" t="s">
        <v>17</v>
      </c>
      <c r="J1304" t="s">
        <v>17</v>
      </c>
      <c r="K1304" t="s">
        <v>17</v>
      </c>
      <c r="L1304" t="s">
        <v>17</v>
      </c>
      <c r="M1304" t="s">
        <v>17</v>
      </c>
      <c r="N1304" t="s">
        <v>17</v>
      </c>
      <c r="O1304" t="s">
        <v>17</v>
      </c>
      <c r="P1304" t="s">
        <v>17</v>
      </c>
      <c r="Q1304" t="s">
        <v>17</v>
      </c>
      <c r="R1304" t="s">
        <v>17</v>
      </c>
      <c r="S1304" t="s">
        <v>17</v>
      </c>
      <c r="T1304" t="s">
        <v>17</v>
      </c>
      <c r="U1304" t="s">
        <v>17</v>
      </c>
      <c r="V1304" t="s">
        <v>17</v>
      </c>
      <c r="W1304" t="s">
        <v>17</v>
      </c>
      <c r="X1304" t="s">
        <v>17</v>
      </c>
      <c r="Y1304" t="s">
        <v>17</v>
      </c>
      <c r="Z1304" t="s">
        <v>17</v>
      </c>
      <c r="AA1304" t="s">
        <v>17</v>
      </c>
      <c r="AB1304" t="s">
        <v>17</v>
      </c>
    </row>
    <row r="1305" spans="1:28" x14ac:dyDescent="0.2">
      <c r="A1305">
        <v>1</v>
      </c>
    </row>
    <row r="1306" spans="1:28" x14ac:dyDescent="0.2">
      <c r="A1306" t="s">
        <v>617</v>
      </c>
      <c r="B1306" t="s">
        <v>618</v>
      </c>
      <c r="C1306" t="s">
        <v>619</v>
      </c>
      <c r="D1306" t="s">
        <v>620</v>
      </c>
      <c r="E1306" t="s">
        <v>621</v>
      </c>
      <c r="I1306" t="s">
        <v>222</v>
      </c>
      <c r="J1306">
        <v>25</v>
      </c>
    </row>
    <row r="1307" spans="1:28" x14ac:dyDescent="0.2">
      <c r="A1307" t="s">
        <v>6</v>
      </c>
      <c r="B1307">
        <v>2018</v>
      </c>
      <c r="G1307" t="s">
        <v>79</v>
      </c>
      <c r="H1307" t="s">
        <v>223</v>
      </c>
      <c r="I1307" t="s">
        <v>224</v>
      </c>
      <c r="J1307">
        <v>30</v>
      </c>
    </row>
    <row r="1309" spans="1:28" x14ac:dyDescent="0.2">
      <c r="A1309">
        <v>0</v>
      </c>
      <c r="F1309" t="s">
        <v>351</v>
      </c>
      <c r="G1309" t="s">
        <v>232</v>
      </c>
    </row>
    <row r="1310" spans="1:28" x14ac:dyDescent="0.2">
      <c r="A1310" t="s">
        <v>14</v>
      </c>
      <c r="B1310" t="s">
        <v>15</v>
      </c>
      <c r="C1310" t="s">
        <v>17</v>
      </c>
      <c r="D1310" t="s">
        <v>17</v>
      </c>
      <c r="E1310" t="s">
        <v>17</v>
      </c>
      <c r="F1310" t="s">
        <v>17</v>
      </c>
      <c r="G1310" t="s">
        <v>17</v>
      </c>
      <c r="H1310" t="s">
        <v>17</v>
      </c>
      <c r="I1310" t="s">
        <v>17</v>
      </c>
      <c r="J1310" t="s">
        <v>17</v>
      </c>
      <c r="K1310" t="s">
        <v>17</v>
      </c>
      <c r="L1310" t="s">
        <v>17</v>
      </c>
      <c r="M1310" t="s">
        <v>17</v>
      </c>
      <c r="N1310" t="s">
        <v>17</v>
      </c>
      <c r="O1310" t="s">
        <v>17</v>
      </c>
      <c r="P1310" t="s">
        <v>17</v>
      </c>
      <c r="Q1310" t="s">
        <v>17</v>
      </c>
      <c r="R1310" t="s">
        <v>17</v>
      </c>
      <c r="S1310" t="s">
        <v>17</v>
      </c>
      <c r="T1310" t="s">
        <v>17</v>
      </c>
      <c r="U1310" t="s">
        <v>17</v>
      </c>
      <c r="V1310" t="s">
        <v>17</v>
      </c>
      <c r="W1310" t="s">
        <v>17</v>
      </c>
      <c r="X1310" t="s">
        <v>17</v>
      </c>
      <c r="Y1310" t="s">
        <v>17</v>
      </c>
      <c r="Z1310" t="s">
        <v>17</v>
      </c>
      <c r="AA1310" t="s">
        <v>17</v>
      </c>
      <c r="AB1310" t="s">
        <v>17</v>
      </c>
    </row>
    <row r="1311" spans="1:28" x14ac:dyDescent="0.2">
      <c r="A1311" t="s">
        <v>19</v>
      </c>
      <c r="B1311">
        <v>2018</v>
      </c>
      <c r="C1311">
        <v>2019</v>
      </c>
      <c r="D1311">
        <v>2020</v>
      </c>
      <c r="E1311">
        <v>2021</v>
      </c>
      <c r="F1311">
        <v>2022</v>
      </c>
      <c r="G1311">
        <v>2023</v>
      </c>
      <c r="H1311">
        <v>2024</v>
      </c>
      <c r="I1311">
        <v>2025</v>
      </c>
      <c r="J1311">
        <v>2026</v>
      </c>
      <c r="K1311">
        <v>2027</v>
      </c>
      <c r="L1311">
        <v>2028</v>
      </c>
      <c r="M1311">
        <v>2029</v>
      </c>
      <c r="N1311">
        <v>2030</v>
      </c>
      <c r="O1311">
        <v>2031</v>
      </c>
      <c r="P1311">
        <v>2032</v>
      </c>
      <c r="Q1311">
        <v>2033</v>
      </c>
      <c r="R1311">
        <v>2034</v>
      </c>
      <c r="S1311">
        <v>2035</v>
      </c>
      <c r="T1311">
        <v>2036</v>
      </c>
      <c r="U1311">
        <v>2037</v>
      </c>
      <c r="V1311">
        <v>2038</v>
      </c>
      <c r="W1311">
        <v>2039</v>
      </c>
      <c r="X1311">
        <v>2040</v>
      </c>
      <c r="Y1311">
        <v>2041</v>
      </c>
      <c r="Z1311">
        <v>2042</v>
      </c>
      <c r="AA1311">
        <v>2043</v>
      </c>
      <c r="AB1311">
        <v>2044</v>
      </c>
    </row>
    <row r="1312" spans="1:28" x14ac:dyDescent="0.2">
      <c r="A1312" t="s">
        <v>14</v>
      </c>
      <c r="B1312" t="s">
        <v>15</v>
      </c>
      <c r="C1312" t="s">
        <v>17</v>
      </c>
      <c r="D1312" t="s">
        <v>17</v>
      </c>
      <c r="E1312" t="s">
        <v>17</v>
      </c>
      <c r="F1312" t="s">
        <v>17</v>
      </c>
      <c r="G1312" t="s">
        <v>17</v>
      </c>
      <c r="H1312" t="s">
        <v>17</v>
      </c>
      <c r="I1312" t="s">
        <v>17</v>
      </c>
      <c r="J1312" t="s">
        <v>17</v>
      </c>
      <c r="K1312" t="s">
        <v>17</v>
      </c>
      <c r="L1312" t="s">
        <v>17</v>
      </c>
      <c r="M1312" t="s">
        <v>17</v>
      </c>
      <c r="N1312" t="s">
        <v>17</v>
      </c>
      <c r="O1312" t="s">
        <v>17</v>
      </c>
      <c r="P1312" t="s">
        <v>17</v>
      </c>
      <c r="Q1312" t="s">
        <v>17</v>
      </c>
      <c r="R1312" t="s">
        <v>17</v>
      </c>
      <c r="S1312" t="s">
        <v>17</v>
      </c>
      <c r="T1312" t="s">
        <v>17</v>
      </c>
      <c r="U1312" t="s">
        <v>17</v>
      </c>
      <c r="V1312" t="s">
        <v>17</v>
      </c>
      <c r="W1312" t="s">
        <v>17</v>
      </c>
      <c r="X1312" t="s">
        <v>17</v>
      </c>
      <c r="Y1312" t="s">
        <v>17</v>
      </c>
      <c r="Z1312" t="s">
        <v>17</v>
      </c>
      <c r="AA1312" t="s">
        <v>17</v>
      </c>
      <c r="AB1312" t="s">
        <v>17</v>
      </c>
    </row>
    <row r="1313" spans="1:28" x14ac:dyDescent="0.2">
      <c r="A1313" t="s">
        <v>381</v>
      </c>
    </row>
    <row r="1314" spans="1:28" x14ac:dyDescent="0.2">
      <c r="A1314" t="s">
        <v>382</v>
      </c>
      <c r="B1314">
        <v>33.450000000000003</v>
      </c>
      <c r="C1314">
        <v>34.54</v>
      </c>
      <c r="D1314">
        <v>34.92</v>
      </c>
      <c r="E1314">
        <v>35.090000000000003</v>
      </c>
      <c r="F1314">
        <v>34.92</v>
      </c>
      <c r="G1314">
        <v>34.81</v>
      </c>
      <c r="H1314">
        <v>34.46</v>
      </c>
      <c r="I1314">
        <v>34.520000000000003</v>
      </c>
      <c r="J1314">
        <v>34.32</v>
      </c>
      <c r="K1314">
        <v>33.97</v>
      </c>
      <c r="L1314">
        <v>33.71</v>
      </c>
      <c r="M1314">
        <v>33.5</v>
      </c>
      <c r="N1314">
        <v>33.159999999999997</v>
      </c>
      <c r="O1314">
        <v>32.85</v>
      </c>
      <c r="P1314">
        <v>32.33</v>
      </c>
      <c r="Q1314">
        <v>32.049999999999997</v>
      </c>
      <c r="R1314">
        <v>31.79</v>
      </c>
      <c r="S1314">
        <v>31.43</v>
      </c>
      <c r="T1314">
        <v>31.26</v>
      </c>
      <c r="U1314">
        <v>30.88</v>
      </c>
      <c r="V1314">
        <v>30.73</v>
      </c>
      <c r="W1314">
        <v>30.53</v>
      </c>
      <c r="X1314">
        <v>30.16</v>
      </c>
      <c r="Y1314">
        <v>30.02</v>
      </c>
      <c r="Z1314">
        <v>29.83</v>
      </c>
      <c r="AA1314">
        <v>29.38</v>
      </c>
      <c r="AB1314">
        <v>29.3</v>
      </c>
    </row>
    <row r="1315" spans="1:28" x14ac:dyDescent="0.2">
      <c r="A1315" t="s">
        <v>383</v>
      </c>
      <c r="B1315">
        <v>37.619999999999997</v>
      </c>
      <c r="C1315">
        <v>38.71</v>
      </c>
      <c r="D1315">
        <v>39.130000000000003</v>
      </c>
      <c r="E1315">
        <v>38.94</v>
      </c>
      <c r="F1315">
        <v>38.630000000000003</v>
      </c>
      <c r="G1315">
        <v>38.39</v>
      </c>
      <c r="H1315">
        <v>38.03</v>
      </c>
      <c r="I1315">
        <v>37.93</v>
      </c>
      <c r="J1315">
        <v>37.81</v>
      </c>
      <c r="K1315">
        <v>37.49</v>
      </c>
      <c r="L1315">
        <v>37.22</v>
      </c>
      <c r="M1315">
        <v>37.020000000000003</v>
      </c>
      <c r="N1315">
        <v>36.700000000000003</v>
      </c>
      <c r="O1315">
        <v>36.58</v>
      </c>
      <c r="P1315">
        <v>36.43</v>
      </c>
      <c r="Q1315">
        <v>36.33</v>
      </c>
      <c r="R1315">
        <v>36.22</v>
      </c>
      <c r="S1315">
        <v>36.15</v>
      </c>
      <c r="T1315">
        <v>36.049999999999997</v>
      </c>
      <c r="U1315">
        <v>35.93</v>
      </c>
      <c r="V1315">
        <v>35.85</v>
      </c>
      <c r="W1315">
        <v>35.76</v>
      </c>
      <c r="X1315">
        <v>35.6</v>
      </c>
      <c r="Y1315">
        <v>35.549999999999997</v>
      </c>
      <c r="Z1315">
        <v>35.46</v>
      </c>
      <c r="AA1315">
        <v>35.159999999999997</v>
      </c>
      <c r="AB1315">
        <v>35.15</v>
      </c>
    </row>
    <row r="1316" spans="1:28" x14ac:dyDescent="0.2">
      <c r="A1316" t="s">
        <v>384</v>
      </c>
      <c r="B1316">
        <v>18.03</v>
      </c>
      <c r="C1316">
        <v>18.75</v>
      </c>
      <c r="D1316">
        <v>18.95</v>
      </c>
      <c r="E1316">
        <v>19.190000000000001</v>
      </c>
      <c r="F1316">
        <v>19.57</v>
      </c>
      <c r="G1316">
        <v>19.88</v>
      </c>
      <c r="H1316">
        <v>20.059999999999999</v>
      </c>
      <c r="I1316">
        <v>20.3</v>
      </c>
      <c r="J1316">
        <v>20.56</v>
      </c>
      <c r="K1316">
        <v>20.7</v>
      </c>
      <c r="L1316">
        <v>20.81</v>
      </c>
      <c r="M1316">
        <v>20.94</v>
      </c>
      <c r="N1316">
        <v>21.13</v>
      </c>
      <c r="O1316">
        <v>21.32</v>
      </c>
      <c r="P1316">
        <v>21.54</v>
      </c>
      <c r="Q1316">
        <v>21.69</v>
      </c>
      <c r="R1316">
        <v>21.79</v>
      </c>
      <c r="S1316">
        <v>21.92</v>
      </c>
      <c r="T1316">
        <v>22.05</v>
      </c>
      <c r="U1316">
        <v>22.21</v>
      </c>
      <c r="V1316">
        <v>22.3</v>
      </c>
      <c r="W1316">
        <v>22.47</v>
      </c>
      <c r="X1316">
        <v>22.64</v>
      </c>
      <c r="Y1316">
        <v>22.74</v>
      </c>
      <c r="Z1316">
        <v>22.94</v>
      </c>
      <c r="AA1316">
        <v>23.21</v>
      </c>
      <c r="AB1316">
        <v>23.3</v>
      </c>
    </row>
    <row r="1318" spans="1:28" x14ac:dyDescent="0.2">
      <c r="A1318" t="s">
        <v>385</v>
      </c>
      <c r="B1318">
        <v>0.03</v>
      </c>
      <c r="C1318">
        <v>0.03</v>
      </c>
      <c r="D1318">
        <v>0.03</v>
      </c>
      <c r="E1318">
        <v>0.03</v>
      </c>
      <c r="F1318">
        <v>0.03</v>
      </c>
      <c r="G1318">
        <v>0.03</v>
      </c>
      <c r="H1318">
        <v>0.03</v>
      </c>
      <c r="I1318">
        <v>0.03</v>
      </c>
      <c r="J1318">
        <v>0.03</v>
      </c>
      <c r="K1318">
        <v>0.03</v>
      </c>
      <c r="L1318">
        <v>0.03</v>
      </c>
      <c r="M1318">
        <v>0.03</v>
      </c>
      <c r="N1318">
        <v>0.03</v>
      </c>
      <c r="O1318">
        <v>0.03</v>
      </c>
      <c r="P1318">
        <v>0.03</v>
      </c>
      <c r="Q1318">
        <v>0.03</v>
      </c>
      <c r="R1318">
        <v>0.03</v>
      </c>
      <c r="S1318">
        <v>0.03</v>
      </c>
      <c r="T1318">
        <v>0.03</v>
      </c>
      <c r="U1318">
        <v>0.03</v>
      </c>
      <c r="V1318">
        <v>0.03</v>
      </c>
      <c r="W1318">
        <v>0.03</v>
      </c>
      <c r="X1318">
        <v>0.03</v>
      </c>
      <c r="Y1318">
        <v>0.03</v>
      </c>
      <c r="Z1318">
        <v>0.03</v>
      </c>
      <c r="AA1318">
        <v>0.03</v>
      </c>
      <c r="AB1318">
        <v>0.04</v>
      </c>
    </row>
    <row r="1319" spans="1:28" x14ac:dyDescent="0.2">
      <c r="A1319" t="s">
        <v>386</v>
      </c>
      <c r="B1319">
        <v>0.02</v>
      </c>
      <c r="C1319">
        <v>0.02</v>
      </c>
      <c r="D1319">
        <v>0.02</v>
      </c>
      <c r="E1319">
        <v>0.02</v>
      </c>
      <c r="F1319">
        <v>0.02</v>
      </c>
      <c r="G1319">
        <v>0.02</v>
      </c>
      <c r="H1319">
        <v>0.02</v>
      </c>
      <c r="I1319">
        <v>0.02</v>
      </c>
      <c r="J1319">
        <v>0.02</v>
      </c>
      <c r="K1319">
        <v>0.02</v>
      </c>
      <c r="L1319">
        <v>0.02</v>
      </c>
      <c r="M1319">
        <v>0.02</v>
      </c>
      <c r="N1319">
        <v>0.02</v>
      </c>
      <c r="O1319">
        <v>0.02</v>
      </c>
      <c r="P1319">
        <v>0.02</v>
      </c>
      <c r="Q1319">
        <v>0.02</v>
      </c>
      <c r="R1319">
        <v>0.02</v>
      </c>
      <c r="S1319">
        <v>0.02</v>
      </c>
      <c r="T1319">
        <v>0.02</v>
      </c>
      <c r="U1319">
        <v>0.02</v>
      </c>
      <c r="V1319">
        <v>0.02</v>
      </c>
      <c r="W1319">
        <v>0.02</v>
      </c>
      <c r="X1319">
        <v>0.02</v>
      </c>
      <c r="Y1319">
        <v>0.02</v>
      </c>
      <c r="Z1319">
        <v>0.02</v>
      </c>
      <c r="AA1319">
        <v>0.02</v>
      </c>
      <c r="AB1319">
        <v>0.02</v>
      </c>
    </row>
    <row r="1320" spans="1:28" x14ac:dyDescent="0.2">
      <c r="A1320" t="s">
        <v>387</v>
      </c>
      <c r="B1320">
        <v>5.75</v>
      </c>
      <c r="C1320">
        <v>5.55</v>
      </c>
      <c r="D1320">
        <v>5.55</v>
      </c>
      <c r="E1320">
        <v>5.66</v>
      </c>
      <c r="F1320">
        <v>5.66</v>
      </c>
      <c r="G1320">
        <v>5.66</v>
      </c>
      <c r="H1320">
        <v>5.66</v>
      </c>
      <c r="I1320">
        <v>5.75</v>
      </c>
      <c r="J1320">
        <v>5.75</v>
      </c>
      <c r="K1320">
        <v>5.75</v>
      </c>
      <c r="L1320">
        <v>5.74</v>
      </c>
      <c r="M1320">
        <v>5.74</v>
      </c>
      <c r="N1320">
        <v>5.75</v>
      </c>
      <c r="O1320">
        <v>5.75</v>
      </c>
      <c r="P1320">
        <v>5.75</v>
      </c>
      <c r="Q1320">
        <v>5.74</v>
      </c>
      <c r="R1320">
        <v>5.76</v>
      </c>
      <c r="S1320">
        <v>5.76</v>
      </c>
      <c r="T1320">
        <v>5.76</v>
      </c>
      <c r="U1320">
        <v>5.76</v>
      </c>
      <c r="V1320">
        <v>5.76</v>
      </c>
      <c r="W1320">
        <v>5.75</v>
      </c>
      <c r="X1320">
        <v>5.76</v>
      </c>
      <c r="Y1320">
        <v>5.77</v>
      </c>
      <c r="Z1320">
        <v>5.76</v>
      </c>
      <c r="AA1320">
        <v>5.79</v>
      </c>
      <c r="AB1320">
        <v>5.8</v>
      </c>
    </row>
    <row r="1322" spans="1:28" x14ac:dyDescent="0.2">
      <c r="A1322" t="s">
        <v>388</v>
      </c>
      <c r="B1322">
        <v>1.19</v>
      </c>
      <c r="C1322">
        <v>1.23</v>
      </c>
      <c r="D1322">
        <v>1.23</v>
      </c>
      <c r="E1322">
        <v>1.23</v>
      </c>
      <c r="F1322">
        <v>1.19</v>
      </c>
      <c r="G1322">
        <v>1.1399999999999999</v>
      </c>
      <c r="H1322">
        <v>1.1499999999999999</v>
      </c>
      <c r="I1322">
        <v>1.1000000000000001</v>
      </c>
      <c r="J1322">
        <v>1.1000000000000001</v>
      </c>
      <c r="K1322">
        <v>1.1000000000000001</v>
      </c>
      <c r="L1322">
        <v>1.1000000000000001</v>
      </c>
      <c r="M1322">
        <v>1.1000000000000001</v>
      </c>
      <c r="N1322">
        <v>1.1000000000000001</v>
      </c>
      <c r="O1322">
        <v>1.1000000000000001</v>
      </c>
      <c r="P1322">
        <v>1.1000000000000001</v>
      </c>
      <c r="Q1322">
        <v>1.1000000000000001</v>
      </c>
      <c r="R1322">
        <v>1.1100000000000001</v>
      </c>
      <c r="S1322">
        <v>1.1100000000000001</v>
      </c>
      <c r="T1322">
        <v>1.1200000000000001</v>
      </c>
      <c r="U1322">
        <v>1.1599999999999999</v>
      </c>
      <c r="V1322">
        <v>1.1399999999999999</v>
      </c>
      <c r="W1322">
        <v>1.1499999999999999</v>
      </c>
      <c r="X1322">
        <v>1.1499999999999999</v>
      </c>
      <c r="Y1322">
        <v>1.1599999999999999</v>
      </c>
      <c r="Z1322">
        <v>1.17</v>
      </c>
      <c r="AA1322">
        <v>1.1499999999999999</v>
      </c>
      <c r="AB1322">
        <v>1.1599999999999999</v>
      </c>
    </row>
    <row r="1323" spans="1:28" x14ac:dyDescent="0.2">
      <c r="A1323" t="s">
        <v>389</v>
      </c>
      <c r="B1323">
        <v>1.31</v>
      </c>
      <c r="C1323">
        <v>1.35</v>
      </c>
      <c r="D1323">
        <v>1.35</v>
      </c>
      <c r="E1323">
        <v>1.35</v>
      </c>
      <c r="F1323">
        <v>1.3</v>
      </c>
      <c r="G1323">
        <v>1.25</v>
      </c>
      <c r="H1323">
        <v>1.25</v>
      </c>
      <c r="I1323">
        <v>1.2</v>
      </c>
      <c r="J1323">
        <v>1.2</v>
      </c>
      <c r="K1323">
        <v>1.2</v>
      </c>
      <c r="L1323">
        <v>1.2</v>
      </c>
      <c r="M1323">
        <v>1.2</v>
      </c>
      <c r="N1323">
        <v>1.17</v>
      </c>
      <c r="O1323">
        <v>1.17</v>
      </c>
      <c r="P1323">
        <v>1.17</v>
      </c>
      <c r="Q1323">
        <v>1.18</v>
      </c>
      <c r="R1323">
        <v>1.19</v>
      </c>
      <c r="S1323">
        <v>1.21</v>
      </c>
      <c r="T1323">
        <v>1.22</v>
      </c>
      <c r="U1323">
        <v>1.26</v>
      </c>
      <c r="V1323">
        <v>1.24</v>
      </c>
      <c r="W1323">
        <v>1.25</v>
      </c>
      <c r="X1323">
        <v>1.27</v>
      </c>
      <c r="Y1323">
        <v>1.28</v>
      </c>
      <c r="Z1323">
        <v>1.3</v>
      </c>
      <c r="AA1323">
        <v>1.28</v>
      </c>
      <c r="AB1323">
        <v>1.3</v>
      </c>
    </row>
    <row r="1324" spans="1:28" x14ac:dyDescent="0.2">
      <c r="A1324" t="s">
        <v>390</v>
      </c>
      <c r="B1324">
        <v>0.21</v>
      </c>
      <c r="C1324">
        <v>0.22</v>
      </c>
      <c r="D1324">
        <v>0.22</v>
      </c>
      <c r="E1324">
        <v>0.22</v>
      </c>
      <c r="F1324">
        <v>0.21</v>
      </c>
      <c r="G1324">
        <v>0.21</v>
      </c>
      <c r="H1324">
        <v>0.2</v>
      </c>
      <c r="I1324">
        <v>0.19</v>
      </c>
      <c r="J1324">
        <v>0.19</v>
      </c>
      <c r="K1324">
        <v>0.19</v>
      </c>
      <c r="L1324">
        <v>0.19</v>
      </c>
      <c r="M1324">
        <v>0.2</v>
      </c>
      <c r="N1324">
        <v>0.2</v>
      </c>
      <c r="O1324">
        <v>0.2</v>
      </c>
      <c r="P1324">
        <v>0.21</v>
      </c>
      <c r="Q1324">
        <v>0.21</v>
      </c>
      <c r="R1324">
        <v>0.21</v>
      </c>
      <c r="S1324">
        <v>0.21</v>
      </c>
      <c r="T1324">
        <v>0.21</v>
      </c>
      <c r="U1324">
        <v>0.22</v>
      </c>
      <c r="V1324">
        <v>0.22</v>
      </c>
      <c r="W1324">
        <v>0.23</v>
      </c>
      <c r="X1324">
        <v>0.23</v>
      </c>
      <c r="Y1324">
        <v>0.24</v>
      </c>
      <c r="Z1324">
        <v>0.25</v>
      </c>
      <c r="AA1324">
        <v>0.25</v>
      </c>
      <c r="AB1324">
        <v>0.26</v>
      </c>
    </row>
    <row r="1326" spans="1:28" x14ac:dyDescent="0.2">
      <c r="A1326" t="s">
        <v>391</v>
      </c>
      <c r="B1326">
        <v>0.75</v>
      </c>
      <c r="C1326">
        <v>0.78</v>
      </c>
      <c r="D1326">
        <v>0.78</v>
      </c>
      <c r="E1326">
        <v>0.81</v>
      </c>
      <c r="F1326">
        <v>0.84</v>
      </c>
      <c r="G1326">
        <v>0.87</v>
      </c>
      <c r="H1326">
        <v>0.87</v>
      </c>
      <c r="I1326">
        <v>0.87</v>
      </c>
      <c r="J1326">
        <v>0.87</v>
      </c>
      <c r="K1326">
        <v>0.86</v>
      </c>
      <c r="L1326">
        <v>0.86</v>
      </c>
      <c r="M1326">
        <v>0.87</v>
      </c>
      <c r="N1326">
        <v>0.87</v>
      </c>
      <c r="O1326">
        <v>0.86</v>
      </c>
      <c r="P1326">
        <v>0.86</v>
      </c>
      <c r="Q1326">
        <v>0.86</v>
      </c>
      <c r="R1326">
        <v>0.85</v>
      </c>
      <c r="S1326">
        <v>0.85</v>
      </c>
      <c r="T1326">
        <v>0.84</v>
      </c>
      <c r="U1326">
        <v>0.83</v>
      </c>
      <c r="V1326">
        <v>0.83</v>
      </c>
      <c r="W1326">
        <v>0.8</v>
      </c>
      <c r="X1326">
        <v>0.79</v>
      </c>
      <c r="Y1326">
        <v>0.78</v>
      </c>
      <c r="Z1326">
        <v>0.76</v>
      </c>
      <c r="AA1326">
        <v>0.77</v>
      </c>
      <c r="AB1326">
        <v>0.74</v>
      </c>
    </row>
    <row r="1327" spans="1:28" x14ac:dyDescent="0.2">
      <c r="A1327" t="s">
        <v>392</v>
      </c>
      <c r="B1327">
        <v>1.4</v>
      </c>
      <c r="C1327">
        <v>1.46</v>
      </c>
      <c r="D1327">
        <v>1.46</v>
      </c>
      <c r="E1327">
        <v>1.52</v>
      </c>
      <c r="F1327">
        <v>1.58</v>
      </c>
      <c r="G1327">
        <v>1.63</v>
      </c>
      <c r="H1327">
        <v>1.63</v>
      </c>
      <c r="I1327">
        <v>1.63</v>
      </c>
      <c r="J1327">
        <v>1.63</v>
      </c>
      <c r="K1327">
        <v>1.62</v>
      </c>
      <c r="L1327">
        <v>1.62</v>
      </c>
      <c r="M1327">
        <v>1.62</v>
      </c>
      <c r="N1327">
        <v>1.63</v>
      </c>
      <c r="O1327">
        <v>1.62</v>
      </c>
      <c r="P1327">
        <v>1.61</v>
      </c>
      <c r="Q1327">
        <v>1.59</v>
      </c>
      <c r="R1327">
        <v>1.56</v>
      </c>
      <c r="S1327">
        <v>1.54</v>
      </c>
      <c r="T1327">
        <v>1.53</v>
      </c>
      <c r="U1327">
        <v>1.51</v>
      </c>
      <c r="V1327">
        <v>1.52</v>
      </c>
      <c r="W1327">
        <v>1.5</v>
      </c>
      <c r="X1327">
        <v>1.49</v>
      </c>
      <c r="Y1327">
        <v>1.49</v>
      </c>
      <c r="Z1327">
        <v>1.45</v>
      </c>
      <c r="AA1327">
        <v>1.44</v>
      </c>
      <c r="AB1327">
        <v>1.41</v>
      </c>
    </row>
    <row r="1328" spans="1:28" x14ac:dyDescent="0.2">
      <c r="A1328" t="s">
        <v>393</v>
      </c>
      <c r="B1328">
        <v>0.34</v>
      </c>
      <c r="C1328">
        <v>0.36</v>
      </c>
      <c r="D1328">
        <v>0.36</v>
      </c>
      <c r="E1328">
        <v>0.37</v>
      </c>
      <c r="F1328">
        <v>0.39</v>
      </c>
      <c r="G1328">
        <v>0.4</v>
      </c>
      <c r="H1328">
        <v>0.4</v>
      </c>
      <c r="I1328">
        <v>0.4</v>
      </c>
      <c r="J1328">
        <v>0.4</v>
      </c>
      <c r="K1328">
        <v>0.4</v>
      </c>
      <c r="L1328">
        <v>0.39</v>
      </c>
      <c r="M1328">
        <v>0.39</v>
      </c>
      <c r="N1328">
        <v>0.39</v>
      </c>
      <c r="O1328">
        <v>0.4</v>
      </c>
      <c r="P1328">
        <v>0.4</v>
      </c>
      <c r="Q1328">
        <v>0.41</v>
      </c>
      <c r="R1328">
        <v>0.42</v>
      </c>
      <c r="S1328">
        <v>0.43</v>
      </c>
      <c r="T1328">
        <v>0.44</v>
      </c>
      <c r="U1328">
        <v>0.44</v>
      </c>
      <c r="V1328">
        <v>0.45</v>
      </c>
      <c r="W1328">
        <v>0.47</v>
      </c>
      <c r="X1328">
        <v>0.48</v>
      </c>
      <c r="Y1328">
        <v>0.49</v>
      </c>
      <c r="Z1328">
        <v>0.49</v>
      </c>
      <c r="AA1328">
        <v>0.53</v>
      </c>
      <c r="AB1328">
        <v>0.56999999999999995</v>
      </c>
    </row>
    <row r="1330" spans="1:28" x14ac:dyDescent="0.2">
      <c r="A1330" t="s">
        <v>394</v>
      </c>
      <c r="B1330">
        <v>20.46</v>
      </c>
      <c r="C1330">
        <v>21.76</v>
      </c>
      <c r="D1330">
        <v>21.33</v>
      </c>
      <c r="E1330">
        <v>21.11</v>
      </c>
      <c r="F1330">
        <v>20.91</v>
      </c>
      <c r="G1330">
        <v>20.92</v>
      </c>
      <c r="H1330">
        <v>20.91</v>
      </c>
      <c r="I1330">
        <v>20.67</v>
      </c>
      <c r="J1330">
        <v>20.66</v>
      </c>
      <c r="K1330">
        <v>20.440000000000001</v>
      </c>
      <c r="L1330">
        <v>20.43</v>
      </c>
      <c r="M1330">
        <v>20.41</v>
      </c>
      <c r="N1330">
        <v>20.45</v>
      </c>
      <c r="O1330">
        <v>20.5</v>
      </c>
      <c r="P1330">
        <v>20.57</v>
      </c>
      <c r="Q1330">
        <v>20.62</v>
      </c>
      <c r="R1330">
        <v>20.64</v>
      </c>
      <c r="S1330">
        <v>20.66</v>
      </c>
      <c r="T1330">
        <v>20.68</v>
      </c>
      <c r="U1330">
        <v>20.69</v>
      </c>
      <c r="V1330">
        <v>20.7</v>
      </c>
      <c r="W1330">
        <v>20.74</v>
      </c>
      <c r="X1330">
        <v>20.75</v>
      </c>
      <c r="Y1330">
        <v>20.77</v>
      </c>
      <c r="Z1330">
        <v>20.77</v>
      </c>
      <c r="AA1330">
        <v>20.78</v>
      </c>
      <c r="AB1330">
        <v>20.78</v>
      </c>
    </row>
    <row r="1331" spans="1:28" x14ac:dyDescent="0.2">
      <c r="A1331" t="s">
        <v>395</v>
      </c>
      <c r="B1331">
        <v>20.25</v>
      </c>
      <c r="C1331">
        <v>21.76</v>
      </c>
      <c r="D1331">
        <v>21.33</v>
      </c>
      <c r="E1331">
        <v>21.12</v>
      </c>
      <c r="F1331">
        <v>20.91</v>
      </c>
      <c r="G1331">
        <v>20.91</v>
      </c>
      <c r="H1331">
        <v>20.91</v>
      </c>
      <c r="I1331">
        <v>20.7</v>
      </c>
      <c r="J1331">
        <v>20.7</v>
      </c>
      <c r="K1331">
        <v>20.5</v>
      </c>
      <c r="L1331">
        <v>20.49</v>
      </c>
      <c r="M1331">
        <v>20.49</v>
      </c>
      <c r="N1331">
        <v>20.53</v>
      </c>
      <c r="O1331">
        <v>20.59</v>
      </c>
      <c r="P1331">
        <v>20.64</v>
      </c>
      <c r="Q1331">
        <v>20.68</v>
      </c>
      <c r="R1331">
        <v>20.72</v>
      </c>
      <c r="S1331">
        <v>20.76</v>
      </c>
      <c r="T1331">
        <v>20.79</v>
      </c>
      <c r="U1331">
        <v>20.83</v>
      </c>
      <c r="V1331">
        <v>20.86</v>
      </c>
      <c r="W1331">
        <v>20.9</v>
      </c>
      <c r="X1331">
        <v>20.93</v>
      </c>
      <c r="Y1331">
        <v>20.95</v>
      </c>
      <c r="Z1331">
        <v>20.99</v>
      </c>
      <c r="AA1331">
        <v>21.05</v>
      </c>
      <c r="AB1331">
        <v>21.1</v>
      </c>
    </row>
    <row r="1332" spans="1:28" x14ac:dyDescent="0.2">
      <c r="A1332" t="s">
        <v>396</v>
      </c>
      <c r="B1332">
        <v>7.09</v>
      </c>
      <c r="C1332">
        <v>7.48</v>
      </c>
      <c r="D1332">
        <v>7.33</v>
      </c>
      <c r="E1332">
        <v>7.25</v>
      </c>
      <c r="F1332">
        <v>7.2</v>
      </c>
      <c r="G1332">
        <v>7.2</v>
      </c>
      <c r="H1332">
        <v>7.2</v>
      </c>
      <c r="I1332">
        <v>7.13</v>
      </c>
      <c r="J1332">
        <v>7.14</v>
      </c>
      <c r="K1332">
        <v>7.07</v>
      </c>
      <c r="L1332">
        <v>7.07</v>
      </c>
      <c r="M1332">
        <v>7.06</v>
      </c>
      <c r="N1332">
        <v>7.08</v>
      </c>
      <c r="O1332">
        <v>7.11</v>
      </c>
      <c r="P1332">
        <v>7.14</v>
      </c>
      <c r="Q1332">
        <v>7.16</v>
      </c>
      <c r="R1332">
        <v>7.17</v>
      </c>
      <c r="S1332">
        <v>7.19</v>
      </c>
      <c r="T1332">
        <v>7.2</v>
      </c>
      <c r="U1332">
        <v>7.23</v>
      </c>
      <c r="V1332">
        <v>7.25</v>
      </c>
      <c r="W1332">
        <v>7.27</v>
      </c>
      <c r="X1332">
        <v>7.31</v>
      </c>
      <c r="Y1332">
        <v>7.34</v>
      </c>
      <c r="Z1332">
        <v>7.35</v>
      </c>
      <c r="AA1332">
        <v>7.38</v>
      </c>
      <c r="AB1332">
        <v>7.37</v>
      </c>
    </row>
    <row r="1334" spans="1:28" x14ac:dyDescent="0.2">
      <c r="A1334" t="s">
        <v>397</v>
      </c>
      <c r="B1334">
        <v>18.62</v>
      </c>
      <c r="C1334">
        <v>17.239999999999998</v>
      </c>
      <c r="D1334">
        <v>17.239999999999998</v>
      </c>
      <c r="E1334">
        <v>17.32</v>
      </c>
      <c r="F1334">
        <v>17.47</v>
      </c>
      <c r="G1334">
        <v>17.62</v>
      </c>
      <c r="H1334">
        <v>17.760000000000002</v>
      </c>
      <c r="I1334">
        <v>17.77</v>
      </c>
      <c r="J1334">
        <v>17.84</v>
      </c>
      <c r="K1334">
        <v>18</v>
      </c>
      <c r="L1334">
        <v>17.96</v>
      </c>
      <c r="M1334">
        <v>17.920000000000002</v>
      </c>
      <c r="N1334">
        <v>17.940000000000001</v>
      </c>
      <c r="O1334">
        <v>17.920000000000002</v>
      </c>
      <c r="P1334">
        <v>18.059999999999999</v>
      </c>
      <c r="Q1334">
        <v>18.059999999999999</v>
      </c>
      <c r="R1334">
        <v>18.09</v>
      </c>
      <c r="S1334">
        <v>18.190000000000001</v>
      </c>
      <c r="T1334">
        <v>18.149999999999999</v>
      </c>
      <c r="U1334">
        <v>18.2</v>
      </c>
      <c r="V1334">
        <v>18.13</v>
      </c>
      <c r="W1334">
        <v>18.100000000000001</v>
      </c>
      <c r="X1334">
        <v>18.27</v>
      </c>
      <c r="Y1334">
        <v>18.21</v>
      </c>
      <c r="Z1334">
        <v>18.239999999999998</v>
      </c>
      <c r="AA1334">
        <v>18.489999999999998</v>
      </c>
      <c r="AB1334">
        <v>18.350000000000001</v>
      </c>
    </row>
    <row r="1335" spans="1:28" x14ac:dyDescent="0.2">
      <c r="A1335" t="s">
        <v>398</v>
      </c>
      <c r="B1335">
        <v>36.01</v>
      </c>
      <c r="C1335">
        <v>33.35</v>
      </c>
      <c r="D1335">
        <v>33.35</v>
      </c>
      <c r="E1335">
        <v>33.549999999999997</v>
      </c>
      <c r="F1335">
        <v>33.75</v>
      </c>
      <c r="G1335">
        <v>33.97</v>
      </c>
      <c r="H1335">
        <v>34.200000000000003</v>
      </c>
      <c r="I1335">
        <v>34.39</v>
      </c>
      <c r="J1335">
        <v>34.380000000000003</v>
      </c>
      <c r="K1335">
        <v>34.57</v>
      </c>
      <c r="L1335">
        <v>34.57</v>
      </c>
      <c r="M1335">
        <v>34.549999999999997</v>
      </c>
      <c r="N1335">
        <v>34.69</v>
      </c>
      <c r="O1335">
        <v>34.69</v>
      </c>
      <c r="P1335">
        <v>34.74</v>
      </c>
      <c r="Q1335">
        <v>34.81</v>
      </c>
      <c r="R1335">
        <v>34.86</v>
      </c>
      <c r="S1335">
        <v>34.880000000000003</v>
      </c>
      <c r="T1335">
        <v>34.93</v>
      </c>
      <c r="U1335">
        <v>35.01</v>
      </c>
      <c r="V1335">
        <v>35.08</v>
      </c>
      <c r="W1335">
        <v>35.119999999999997</v>
      </c>
      <c r="X1335">
        <v>35.130000000000003</v>
      </c>
      <c r="Y1335">
        <v>35.200000000000003</v>
      </c>
      <c r="Z1335">
        <v>35.26</v>
      </c>
      <c r="AA1335">
        <v>35.22</v>
      </c>
      <c r="AB1335">
        <v>35.32</v>
      </c>
    </row>
    <row r="1336" spans="1:28" x14ac:dyDescent="0.2">
      <c r="A1336" t="s">
        <v>399</v>
      </c>
      <c r="B1336">
        <v>34.47</v>
      </c>
      <c r="C1336">
        <v>31.92</v>
      </c>
      <c r="D1336">
        <v>31.92</v>
      </c>
      <c r="E1336">
        <v>31.92</v>
      </c>
      <c r="F1336">
        <v>32.159999999999997</v>
      </c>
      <c r="G1336">
        <v>32.31</v>
      </c>
      <c r="H1336">
        <v>32.49</v>
      </c>
      <c r="I1336">
        <v>32.630000000000003</v>
      </c>
      <c r="J1336">
        <v>32.619999999999997</v>
      </c>
      <c r="K1336">
        <v>32.81</v>
      </c>
      <c r="L1336">
        <v>32.799999999999997</v>
      </c>
      <c r="M1336">
        <v>32.770000000000003</v>
      </c>
      <c r="N1336">
        <v>32.79</v>
      </c>
      <c r="O1336">
        <v>32.83</v>
      </c>
      <c r="P1336">
        <v>32.880000000000003</v>
      </c>
      <c r="Q1336">
        <v>32.9</v>
      </c>
      <c r="R1336">
        <v>32.93</v>
      </c>
      <c r="S1336">
        <v>32.97</v>
      </c>
      <c r="T1336">
        <v>32.99</v>
      </c>
      <c r="U1336">
        <v>33.07</v>
      </c>
      <c r="V1336">
        <v>33.1</v>
      </c>
      <c r="W1336">
        <v>33.119999999999997</v>
      </c>
      <c r="X1336">
        <v>33.22</v>
      </c>
      <c r="Y1336">
        <v>33.21</v>
      </c>
      <c r="Z1336">
        <v>33.21</v>
      </c>
      <c r="AA1336">
        <v>33.340000000000003</v>
      </c>
      <c r="AB1336">
        <v>33.33</v>
      </c>
    </row>
    <row r="1338" spans="1:28" x14ac:dyDescent="0.2">
      <c r="A1338" t="s">
        <v>400</v>
      </c>
      <c r="B1338">
        <v>9.5500000000000007</v>
      </c>
      <c r="C1338">
        <v>9.34</v>
      </c>
      <c r="D1338">
        <v>8.65</v>
      </c>
      <c r="E1338">
        <v>8.58</v>
      </c>
      <c r="F1338">
        <v>8.6300000000000008</v>
      </c>
      <c r="G1338">
        <v>8.6999999999999993</v>
      </c>
      <c r="H1338">
        <v>8.76</v>
      </c>
      <c r="I1338">
        <v>8.83</v>
      </c>
      <c r="J1338">
        <v>8.9</v>
      </c>
      <c r="K1338">
        <v>8.9700000000000006</v>
      </c>
      <c r="L1338">
        <v>9.0399999999999991</v>
      </c>
      <c r="M1338">
        <v>9.1</v>
      </c>
      <c r="N1338">
        <v>9.09</v>
      </c>
      <c r="O1338">
        <v>9.1</v>
      </c>
      <c r="P1338">
        <v>9.1300000000000008</v>
      </c>
      <c r="Q1338">
        <v>9.15</v>
      </c>
      <c r="R1338">
        <v>9.17</v>
      </c>
      <c r="S1338">
        <v>9.18</v>
      </c>
      <c r="T1338">
        <v>9.1999999999999993</v>
      </c>
      <c r="U1338">
        <v>9.2100000000000009</v>
      </c>
      <c r="V1338">
        <v>9.23</v>
      </c>
      <c r="W1338">
        <v>9.25</v>
      </c>
      <c r="X1338">
        <v>9.26</v>
      </c>
      <c r="Y1338">
        <v>9.2799999999999994</v>
      </c>
      <c r="Z1338">
        <v>9.31</v>
      </c>
      <c r="AA1338">
        <v>9.33</v>
      </c>
      <c r="AB1338">
        <v>9.35</v>
      </c>
    </row>
    <row r="1339" spans="1:28" x14ac:dyDescent="0.2">
      <c r="A1339" t="s">
        <v>401</v>
      </c>
      <c r="B1339">
        <v>1.98</v>
      </c>
      <c r="C1339">
        <v>1.93</v>
      </c>
      <c r="D1339">
        <v>1.79</v>
      </c>
      <c r="E1339">
        <v>1.78</v>
      </c>
      <c r="F1339">
        <v>1.79</v>
      </c>
      <c r="G1339">
        <v>1.8</v>
      </c>
      <c r="H1339">
        <v>1.82</v>
      </c>
      <c r="I1339">
        <v>1.83</v>
      </c>
      <c r="J1339">
        <v>1.85</v>
      </c>
      <c r="K1339">
        <v>1.86</v>
      </c>
      <c r="L1339">
        <v>1.87</v>
      </c>
      <c r="M1339">
        <v>1.89</v>
      </c>
      <c r="N1339">
        <v>1.88</v>
      </c>
      <c r="O1339">
        <v>1.89</v>
      </c>
      <c r="P1339">
        <v>1.89</v>
      </c>
      <c r="Q1339">
        <v>1.9</v>
      </c>
      <c r="R1339">
        <v>1.9</v>
      </c>
      <c r="S1339">
        <v>1.91</v>
      </c>
      <c r="T1339">
        <v>1.91</v>
      </c>
      <c r="U1339">
        <v>1.92</v>
      </c>
      <c r="V1339">
        <v>1.92</v>
      </c>
      <c r="W1339">
        <v>1.92</v>
      </c>
      <c r="X1339">
        <v>1.93</v>
      </c>
      <c r="Y1339">
        <v>1.93</v>
      </c>
      <c r="Z1339">
        <v>1.93</v>
      </c>
      <c r="AA1339">
        <v>1.94</v>
      </c>
      <c r="AB1339">
        <v>1.94</v>
      </c>
    </row>
    <row r="1340" spans="1:28" x14ac:dyDescent="0.2">
      <c r="A1340" t="s">
        <v>402</v>
      </c>
      <c r="B1340">
        <v>2.2799999999999998</v>
      </c>
      <c r="C1340">
        <v>2.23</v>
      </c>
      <c r="D1340">
        <v>2.06</v>
      </c>
      <c r="E1340">
        <v>2.0499999999999998</v>
      </c>
      <c r="F1340">
        <v>2.06</v>
      </c>
      <c r="G1340">
        <v>2.08</v>
      </c>
      <c r="H1340">
        <v>2.1</v>
      </c>
      <c r="I1340">
        <v>2.11</v>
      </c>
      <c r="J1340">
        <v>2.13</v>
      </c>
      <c r="K1340">
        <v>2.15</v>
      </c>
      <c r="L1340">
        <v>2.17</v>
      </c>
      <c r="M1340">
        <v>2.1800000000000002</v>
      </c>
      <c r="N1340">
        <v>2.1800000000000002</v>
      </c>
      <c r="O1340">
        <v>2.19</v>
      </c>
      <c r="P1340">
        <v>2.19</v>
      </c>
      <c r="Q1340">
        <v>2.2000000000000002</v>
      </c>
      <c r="R1340">
        <v>2.2000000000000002</v>
      </c>
      <c r="S1340">
        <v>2.21</v>
      </c>
      <c r="T1340">
        <v>2.21</v>
      </c>
      <c r="U1340">
        <v>2.21</v>
      </c>
      <c r="V1340">
        <v>2.2200000000000002</v>
      </c>
      <c r="W1340">
        <v>2.2200000000000002</v>
      </c>
      <c r="X1340">
        <v>2.23</v>
      </c>
      <c r="Y1340">
        <v>2.2400000000000002</v>
      </c>
      <c r="Z1340">
        <v>2.2400000000000002</v>
      </c>
      <c r="AA1340">
        <v>2.25</v>
      </c>
      <c r="AB1340">
        <v>2.27</v>
      </c>
    </row>
    <row r="1342" spans="1:28" x14ac:dyDescent="0.2">
      <c r="A1342" t="s">
        <v>403</v>
      </c>
      <c r="B1342">
        <v>2.74</v>
      </c>
      <c r="C1342">
        <v>2.5299999999999998</v>
      </c>
      <c r="D1342">
        <v>2.44</v>
      </c>
      <c r="E1342">
        <v>2.44</v>
      </c>
      <c r="F1342">
        <v>2.4900000000000002</v>
      </c>
      <c r="G1342">
        <v>2.4900000000000002</v>
      </c>
      <c r="H1342">
        <v>2.4900000000000002</v>
      </c>
      <c r="I1342">
        <v>2.4900000000000002</v>
      </c>
      <c r="J1342">
        <v>2.4900000000000002</v>
      </c>
      <c r="K1342">
        <v>2.4900000000000002</v>
      </c>
      <c r="L1342">
        <v>2.4900000000000002</v>
      </c>
      <c r="M1342">
        <v>2.4900000000000002</v>
      </c>
      <c r="N1342">
        <v>2.4900000000000002</v>
      </c>
      <c r="O1342">
        <v>2.4900000000000002</v>
      </c>
      <c r="P1342">
        <v>2.4900000000000002</v>
      </c>
      <c r="Q1342">
        <v>2.4900000000000002</v>
      </c>
      <c r="R1342">
        <v>2.4900000000000002</v>
      </c>
      <c r="S1342">
        <v>2.4900000000000002</v>
      </c>
      <c r="T1342">
        <v>2.4900000000000002</v>
      </c>
      <c r="U1342">
        <v>2.48</v>
      </c>
      <c r="V1342">
        <v>2.48</v>
      </c>
      <c r="W1342">
        <v>2.48</v>
      </c>
      <c r="X1342">
        <v>2.48</v>
      </c>
      <c r="Y1342">
        <v>2.4900000000000002</v>
      </c>
      <c r="Z1342">
        <v>2.4900000000000002</v>
      </c>
      <c r="AA1342">
        <v>2.48</v>
      </c>
      <c r="AB1342">
        <v>2.4900000000000002</v>
      </c>
    </row>
    <row r="1343" spans="1:28" x14ac:dyDescent="0.2">
      <c r="A1343" t="s">
        <v>404</v>
      </c>
      <c r="B1343">
        <v>0.2</v>
      </c>
      <c r="C1343">
        <v>0.18</v>
      </c>
      <c r="D1343">
        <v>0.18</v>
      </c>
      <c r="E1343">
        <v>0.18</v>
      </c>
      <c r="F1343">
        <v>0.18</v>
      </c>
      <c r="G1343">
        <v>0.18</v>
      </c>
      <c r="H1343">
        <v>0.18</v>
      </c>
      <c r="I1343">
        <v>0.18</v>
      </c>
      <c r="J1343">
        <v>0.18</v>
      </c>
      <c r="K1343">
        <v>0.18</v>
      </c>
      <c r="L1343">
        <v>0.18</v>
      </c>
      <c r="M1343">
        <v>0.18</v>
      </c>
      <c r="N1343">
        <v>0.18</v>
      </c>
      <c r="O1343">
        <v>0.18</v>
      </c>
      <c r="P1343">
        <v>0.18</v>
      </c>
      <c r="Q1343">
        <v>0.18</v>
      </c>
      <c r="R1343">
        <v>0.18</v>
      </c>
      <c r="S1343">
        <v>0.18</v>
      </c>
      <c r="T1343">
        <v>0.18</v>
      </c>
      <c r="U1343">
        <v>0.18</v>
      </c>
      <c r="V1343">
        <v>0.18</v>
      </c>
      <c r="W1343">
        <v>0.18</v>
      </c>
      <c r="X1343">
        <v>0.18</v>
      </c>
      <c r="Y1343">
        <v>0.18</v>
      </c>
      <c r="Z1343">
        <v>0.18</v>
      </c>
      <c r="AA1343">
        <v>0.18</v>
      </c>
      <c r="AB1343">
        <v>0.18</v>
      </c>
    </row>
    <row r="1344" spans="1:28" x14ac:dyDescent="0.2">
      <c r="A1344" t="s">
        <v>405</v>
      </c>
      <c r="B1344">
        <v>0.01</v>
      </c>
      <c r="C1344">
        <v>0.01</v>
      </c>
      <c r="D1344">
        <v>0.01</v>
      </c>
      <c r="E1344">
        <v>0.01</v>
      </c>
      <c r="F1344">
        <v>0.01</v>
      </c>
      <c r="G1344">
        <v>0.01</v>
      </c>
      <c r="H1344">
        <v>0.01</v>
      </c>
      <c r="I1344">
        <v>0.01</v>
      </c>
      <c r="J1344">
        <v>0.01</v>
      </c>
      <c r="K1344">
        <v>0.01</v>
      </c>
      <c r="L1344">
        <v>0.01</v>
      </c>
      <c r="M1344">
        <v>0.01</v>
      </c>
      <c r="N1344">
        <v>0.01</v>
      </c>
      <c r="O1344">
        <v>0.01</v>
      </c>
      <c r="P1344">
        <v>0.01</v>
      </c>
      <c r="Q1344">
        <v>0.01</v>
      </c>
      <c r="R1344">
        <v>0.01</v>
      </c>
      <c r="S1344">
        <v>0.01</v>
      </c>
      <c r="T1344">
        <v>0.01</v>
      </c>
      <c r="U1344">
        <v>0.01</v>
      </c>
      <c r="V1344">
        <v>0.01</v>
      </c>
      <c r="W1344">
        <v>0.01</v>
      </c>
      <c r="X1344">
        <v>0.01</v>
      </c>
      <c r="Y1344">
        <v>0.01</v>
      </c>
      <c r="Z1344">
        <v>0.01</v>
      </c>
      <c r="AA1344">
        <v>0.01</v>
      </c>
      <c r="AB1344">
        <v>0.02</v>
      </c>
    </row>
    <row r="1346" spans="1:28" x14ac:dyDescent="0.2">
      <c r="A1346" t="s">
        <v>406</v>
      </c>
      <c r="B1346">
        <v>47.97</v>
      </c>
      <c r="C1346">
        <v>47.97</v>
      </c>
      <c r="D1346">
        <v>47.97</v>
      </c>
      <c r="E1346">
        <v>48.03</v>
      </c>
      <c r="F1346">
        <v>48</v>
      </c>
      <c r="G1346">
        <v>47.97</v>
      </c>
      <c r="H1346">
        <v>47.94</v>
      </c>
      <c r="I1346">
        <v>47.91</v>
      </c>
      <c r="J1346">
        <v>47.93</v>
      </c>
      <c r="K1346">
        <v>47.95</v>
      </c>
      <c r="L1346">
        <v>47.95</v>
      </c>
      <c r="M1346">
        <v>47.95</v>
      </c>
      <c r="N1346">
        <v>47.95</v>
      </c>
      <c r="O1346">
        <v>47.95</v>
      </c>
      <c r="P1346">
        <v>47.95</v>
      </c>
      <c r="Q1346">
        <v>47.95</v>
      </c>
      <c r="R1346">
        <v>47.95</v>
      </c>
      <c r="S1346">
        <v>47.95</v>
      </c>
      <c r="T1346">
        <v>47.95</v>
      </c>
      <c r="U1346">
        <v>47.95</v>
      </c>
      <c r="V1346">
        <v>47.95</v>
      </c>
      <c r="W1346">
        <v>47.95</v>
      </c>
      <c r="X1346">
        <v>47.95</v>
      </c>
      <c r="Y1346">
        <v>47.95</v>
      </c>
      <c r="Z1346">
        <v>47.95</v>
      </c>
      <c r="AA1346">
        <v>47.95</v>
      </c>
      <c r="AB1346">
        <v>47.95</v>
      </c>
    </row>
    <row r="1347" spans="1:28" x14ac:dyDescent="0.2">
      <c r="A1347" t="s">
        <v>407</v>
      </c>
      <c r="B1347">
        <v>6.58</v>
      </c>
      <c r="C1347">
        <v>6.58</v>
      </c>
      <c r="D1347">
        <v>6.58</v>
      </c>
      <c r="E1347">
        <v>6.59</v>
      </c>
      <c r="F1347">
        <v>6.58</v>
      </c>
      <c r="G1347">
        <v>6.58</v>
      </c>
      <c r="H1347">
        <v>6.57</v>
      </c>
      <c r="I1347">
        <v>6.57</v>
      </c>
      <c r="J1347">
        <v>6.57</v>
      </c>
      <c r="K1347">
        <v>6.57</v>
      </c>
      <c r="L1347">
        <v>6.57</v>
      </c>
      <c r="M1347">
        <v>6.57</v>
      </c>
      <c r="N1347">
        <v>6.57</v>
      </c>
      <c r="O1347">
        <v>6.57</v>
      </c>
      <c r="P1347">
        <v>6.57</v>
      </c>
      <c r="Q1347">
        <v>6.57</v>
      </c>
      <c r="R1347">
        <v>6.57</v>
      </c>
      <c r="S1347">
        <v>6.57</v>
      </c>
      <c r="T1347">
        <v>6.57</v>
      </c>
      <c r="U1347">
        <v>6.57</v>
      </c>
      <c r="V1347">
        <v>6.57</v>
      </c>
      <c r="W1347">
        <v>6.57</v>
      </c>
      <c r="X1347">
        <v>6.57</v>
      </c>
      <c r="Y1347">
        <v>6.57</v>
      </c>
      <c r="Z1347">
        <v>6.57</v>
      </c>
      <c r="AA1347">
        <v>6.57</v>
      </c>
      <c r="AB1347">
        <v>6.57</v>
      </c>
    </row>
    <row r="1349" spans="1:28" x14ac:dyDescent="0.2">
      <c r="A1349" t="s">
        <v>408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</row>
    <row r="1351" spans="1:28" x14ac:dyDescent="0.2">
      <c r="A1351" t="s">
        <v>409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</row>
    <row r="1352" spans="1:28" x14ac:dyDescent="0.2">
      <c r="A1352" t="s">
        <v>410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</row>
    <row r="1353" spans="1:28" x14ac:dyDescent="0.2">
      <c r="A1353" t="s">
        <v>411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</row>
    <row r="1354" spans="1:28" x14ac:dyDescent="0.2">
      <c r="A1354" t="s">
        <v>412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</row>
    <row r="1356" spans="1:28" x14ac:dyDescent="0.2">
      <c r="A1356" t="s">
        <v>413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</row>
    <row r="1357" spans="1:28" x14ac:dyDescent="0.2">
      <c r="A1357" t="s">
        <v>414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</row>
    <row r="1358" spans="1:28" x14ac:dyDescent="0.2">
      <c r="A1358" t="s">
        <v>415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</row>
    <row r="1359" spans="1:28" x14ac:dyDescent="0.2">
      <c r="A1359" t="s">
        <v>416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</row>
    <row r="1361" spans="1:28" x14ac:dyDescent="0.2">
      <c r="A1361" t="s">
        <v>417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</row>
    <row r="1362" spans="1:28" x14ac:dyDescent="0.2">
      <c r="A1362" t="s">
        <v>418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3" spans="1:28" x14ac:dyDescent="0.2">
      <c r="A1363" t="s">
        <v>419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</row>
    <row r="1364" spans="1:28" x14ac:dyDescent="0.2">
      <c r="A1364" t="s">
        <v>420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</row>
    <row r="1366" spans="1:28" x14ac:dyDescent="0.2">
      <c r="A1366" t="s">
        <v>421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</row>
    <row r="1367" spans="1:28" x14ac:dyDescent="0.2">
      <c r="A1367" t="s">
        <v>422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</row>
    <row r="1368" spans="1:28" x14ac:dyDescent="0.2">
      <c r="A1368" t="s">
        <v>423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</row>
    <row r="1370" spans="1:28" x14ac:dyDescent="0.2">
      <c r="A1370" t="s">
        <v>424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</row>
    <row r="1371" spans="1:28" x14ac:dyDescent="0.2">
      <c r="A1371" t="s">
        <v>425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</row>
    <row r="1372" spans="1:28" x14ac:dyDescent="0.2">
      <c r="A1372" t="s">
        <v>426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</row>
    <row r="1374" spans="1:28" x14ac:dyDescent="0.2">
      <c r="A1374" t="s">
        <v>427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</row>
    <row r="1376" spans="1:28" x14ac:dyDescent="0.2">
      <c r="A1376" t="s">
        <v>428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8" spans="1:28" x14ac:dyDescent="0.2">
      <c r="A1378" t="s">
        <v>429</v>
      </c>
      <c r="B1378" t="s">
        <v>430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</row>
    <row r="1380" spans="1:28" x14ac:dyDescent="0.2">
      <c r="A1380" t="s">
        <v>431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</row>
    <row r="1381" spans="1:28" x14ac:dyDescent="0.2">
      <c r="A1381" t="s">
        <v>432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</row>
    <row r="1383" spans="1:28" x14ac:dyDescent="0.2">
      <c r="A1383" t="s">
        <v>433</v>
      </c>
    </row>
    <row r="1384" spans="1:28" x14ac:dyDescent="0.2">
      <c r="A1384" t="s">
        <v>382</v>
      </c>
      <c r="B1384">
        <v>6.65</v>
      </c>
      <c r="C1384">
        <v>6.84</v>
      </c>
      <c r="D1384">
        <v>6.92</v>
      </c>
      <c r="E1384">
        <v>6.95</v>
      </c>
      <c r="F1384">
        <v>6.92</v>
      </c>
      <c r="G1384">
        <v>6.9</v>
      </c>
      <c r="H1384">
        <v>6.83</v>
      </c>
      <c r="I1384">
        <v>6.84</v>
      </c>
      <c r="J1384">
        <v>6.8</v>
      </c>
      <c r="K1384">
        <v>6.73</v>
      </c>
      <c r="L1384">
        <v>6.68</v>
      </c>
      <c r="M1384">
        <v>6.64</v>
      </c>
      <c r="N1384">
        <v>6.57</v>
      </c>
      <c r="O1384">
        <v>6.51</v>
      </c>
      <c r="P1384">
        <v>6.41</v>
      </c>
      <c r="Q1384">
        <v>6.36</v>
      </c>
      <c r="R1384">
        <v>6.31</v>
      </c>
      <c r="S1384">
        <v>6.24</v>
      </c>
      <c r="T1384">
        <v>6.2</v>
      </c>
      <c r="U1384">
        <v>6.13</v>
      </c>
      <c r="V1384">
        <v>6.1</v>
      </c>
      <c r="W1384">
        <v>6.06</v>
      </c>
      <c r="X1384">
        <v>5.99</v>
      </c>
      <c r="Y1384">
        <v>5.96</v>
      </c>
      <c r="Z1384">
        <v>5.92</v>
      </c>
      <c r="AA1384">
        <v>5.84</v>
      </c>
      <c r="AB1384">
        <v>5.82</v>
      </c>
    </row>
    <row r="1385" spans="1:28" x14ac:dyDescent="0.2">
      <c r="A1385" t="s">
        <v>434</v>
      </c>
      <c r="B1385">
        <v>7.26</v>
      </c>
      <c r="C1385">
        <v>7.46</v>
      </c>
      <c r="D1385">
        <v>7.54</v>
      </c>
      <c r="E1385">
        <v>7.5</v>
      </c>
      <c r="F1385">
        <v>7.44</v>
      </c>
      <c r="G1385">
        <v>7.4</v>
      </c>
      <c r="H1385">
        <v>7.33</v>
      </c>
      <c r="I1385">
        <v>7.31</v>
      </c>
      <c r="J1385">
        <v>7.29</v>
      </c>
      <c r="K1385">
        <v>7.23</v>
      </c>
      <c r="L1385">
        <v>7.18</v>
      </c>
      <c r="M1385">
        <v>7.14</v>
      </c>
      <c r="N1385">
        <v>7.08</v>
      </c>
      <c r="O1385">
        <v>7.05</v>
      </c>
      <c r="P1385">
        <v>7.02</v>
      </c>
      <c r="Q1385">
        <v>7</v>
      </c>
      <c r="R1385">
        <v>6.98</v>
      </c>
      <c r="S1385">
        <v>6.97</v>
      </c>
      <c r="T1385">
        <v>6.95</v>
      </c>
      <c r="U1385">
        <v>6.93</v>
      </c>
      <c r="V1385">
        <v>6.91</v>
      </c>
      <c r="W1385">
        <v>6.89</v>
      </c>
      <c r="X1385">
        <v>6.86</v>
      </c>
      <c r="Y1385">
        <v>6.85</v>
      </c>
      <c r="Z1385">
        <v>6.83</v>
      </c>
      <c r="AA1385">
        <v>6.77</v>
      </c>
      <c r="AB1385">
        <v>6.77</v>
      </c>
    </row>
    <row r="1386" spans="1:28" x14ac:dyDescent="0.2">
      <c r="A1386" t="s">
        <v>384</v>
      </c>
      <c r="B1386">
        <v>3.7</v>
      </c>
      <c r="C1386">
        <v>3.83</v>
      </c>
      <c r="D1386">
        <v>3.87</v>
      </c>
      <c r="E1386">
        <v>3.92</v>
      </c>
      <c r="F1386">
        <v>4</v>
      </c>
      <c r="G1386">
        <v>4.05</v>
      </c>
      <c r="H1386">
        <v>4.09</v>
      </c>
      <c r="I1386">
        <v>4.1399999999999997</v>
      </c>
      <c r="J1386">
        <v>4.1900000000000004</v>
      </c>
      <c r="K1386">
        <v>4.22</v>
      </c>
      <c r="L1386">
        <v>4.24</v>
      </c>
      <c r="M1386">
        <v>4.2699999999999996</v>
      </c>
      <c r="N1386">
        <v>4.3099999999999996</v>
      </c>
      <c r="O1386">
        <v>4.3499999999999996</v>
      </c>
      <c r="P1386">
        <v>4.3899999999999997</v>
      </c>
      <c r="Q1386">
        <v>4.42</v>
      </c>
      <c r="R1386">
        <v>4.4400000000000004</v>
      </c>
      <c r="S1386">
        <v>4.47</v>
      </c>
      <c r="T1386">
        <v>4.49</v>
      </c>
      <c r="U1386">
        <v>4.53</v>
      </c>
      <c r="V1386">
        <v>4.55</v>
      </c>
      <c r="W1386">
        <v>4.58</v>
      </c>
      <c r="X1386">
        <v>4.6100000000000003</v>
      </c>
      <c r="Y1386">
        <v>4.63</v>
      </c>
      <c r="Z1386">
        <v>4.68</v>
      </c>
      <c r="AA1386">
        <v>4.7300000000000004</v>
      </c>
      <c r="AB1386">
        <v>4.75</v>
      </c>
    </row>
    <row r="1388" spans="1:28" x14ac:dyDescent="0.2">
      <c r="A1388" t="s">
        <v>385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0.01</v>
      </c>
      <c r="AB1388">
        <v>0.01</v>
      </c>
    </row>
    <row r="1389" spans="1:28" x14ac:dyDescent="0.2">
      <c r="A1389" t="s">
        <v>386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</row>
    <row r="1390" spans="1:28" x14ac:dyDescent="0.2">
      <c r="A1390" t="s">
        <v>387</v>
      </c>
      <c r="B1390">
        <v>0.61</v>
      </c>
      <c r="C1390">
        <v>0.59</v>
      </c>
      <c r="D1390">
        <v>0.59</v>
      </c>
      <c r="E1390">
        <v>0.6</v>
      </c>
      <c r="F1390">
        <v>0.6</v>
      </c>
      <c r="G1390">
        <v>0.6</v>
      </c>
      <c r="H1390">
        <v>0.6</v>
      </c>
      <c r="I1390">
        <v>0.61</v>
      </c>
      <c r="J1390">
        <v>0.61</v>
      </c>
      <c r="K1390">
        <v>0.61</v>
      </c>
      <c r="L1390">
        <v>0.61</v>
      </c>
      <c r="M1390">
        <v>0.61</v>
      </c>
      <c r="N1390">
        <v>0.61</v>
      </c>
      <c r="O1390">
        <v>0.61</v>
      </c>
      <c r="P1390">
        <v>0.61</v>
      </c>
      <c r="Q1390">
        <v>0.61</v>
      </c>
      <c r="R1390">
        <v>0.61</v>
      </c>
      <c r="S1390">
        <v>0.61</v>
      </c>
      <c r="T1390">
        <v>0.61</v>
      </c>
      <c r="U1390">
        <v>0.61</v>
      </c>
      <c r="V1390">
        <v>0.61</v>
      </c>
      <c r="W1390">
        <v>0.61</v>
      </c>
      <c r="X1390">
        <v>0.61</v>
      </c>
      <c r="Y1390">
        <v>0.61</v>
      </c>
      <c r="Z1390">
        <v>0.61</v>
      </c>
      <c r="AA1390">
        <v>0.61</v>
      </c>
      <c r="AB1390">
        <v>0.62</v>
      </c>
    </row>
    <row r="1392" spans="1:28" x14ac:dyDescent="0.2">
      <c r="A1392" t="s">
        <v>388</v>
      </c>
      <c r="B1392">
        <v>0.14000000000000001</v>
      </c>
      <c r="C1392">
        <v>0.15</v>
      </c>
      <c r="D1392">
        <v>0.15</v>
      </c>
      <c r="E1392">
        <v>0.15</v>
      </c>
      <c r="F1392">
        <v>0.14000000000000001</v>
      </c>
      <c r="G1392">
        <v>0.14000000000000001</v>
      </c>
      <c r="H1392">
        <v>0.14000000000000001</v>
      </c>
      <c r="I1392">
        <v>0.13</v>
      </c>
      <c r="J1392">
        <v>0.13</v>
      </c>
      <c r="K1392">
        <v>0.13</v>
      </c>
      <c r="L1392">
        <v>0.13</v>
      </c>
      <c r="M1392">
        <v>0.13</v>
      </c>
      <c r="N1392">
        <v>0.13</v>
      </c>
      <c r="O1392">
        <v>0.13</v>
      </c>
      <c r="P1392">
        <v>0.13</v>
      </c>
      <c r="Q1392">
        <v>0.13</v>
      </c>
      <c r="R1392">
        <v>0.13</v>
      </c>
      <c r="S1392">
        <v>0.13</v>
      </c>
      <c r="T1392">
        <v>0.14000000000000001</v>
      </c>
      <c r="U1392">
        <v>0.14000000000000001</v>
      </c>
      <c r="V1392">
        <v>0.14000000000000001</v>
      </c>
      <c r="W1392">
        <v>0.14000000000000001</v>
      </c>
      <c r="X1392">
        <v>0.14000000000000001</v>
      </c>
      <c r="Y1392">
        <v>0.14000000000000001</v>
      </c>
      <c r="Z1392">
        <v>0.14000000000000001</v>
      </c>
      <c r="AA1392">
        <v>0.14000000000000001</v>
      </c>
      <c r="AB1392">
        <v>0.14000000000000001</v>
      </c>
    </row>
    <row r="1393" spans="1:28" x14ac:dyDescent="0.2">
      <c r="A1393" t="s">
        <v>389</v>
      </c>
      <c r="B1393">
        <v>0.17</v>
      </c>
      <c r="C1393">
        <v>0.17</v>
      </c>
      <c r="D1393">
        <v>0.17</v>
      </c>
      <c r="E1393">
        <v>0.17</v>
      </c>
      <c r="F1393">
        <v>0.17</v>
      </c>
      <c r="G1393">
        <v>0.16</v>
      </c>
      <c r="H1393">
        <v>0.16</v>
      </c>
      <c r="I1393">
        <v>0.15</v>
      </c>
      <c r="J1393">
        <v>0.15</v>
      </c>
      <c r="K1393">
        <v>0.15</v>
      </c>
      <c r="L1393">
        <v>0.15</v>
      </c>
      <c r="M1393">
        <v>0.15</v>
      </c>
      <c r="N1393">
        <v>0.15</v>
      </c>
      <c r="O1393">
        <v>0.15</v>
      </c>
      <c r="P1393">
        <v>0.15</v>
      </c>
      <c r="Q1393">
        <v>0.15</v>
      </c>
      <c r="R1393">
        <v>0.15</v>
      </c>
      <c r="S1393">
        <v>0.15</v>
      </c>
      <c r="T1393">
        <v>0.16</v>
      </c>
      <c r="U1393">
        <v>0.16</v>
      </c>
      <c r="V1393">
        <v>0.16</v>
      </c>
      <c r="W1393">
        <v>0.16</v>
      </c>
      <c r="X1393">
        <v>0.16</v>
      </c>
      <c r="Y1393">
        <v>0.16</v>
      </c>
      <c r="Z1393">
        <v>0.17</v>
      </c>
      <c r="AA1393">
        <v>0.16</v>
      </c>
      <c r="AB1393">
        <v>0.16</v>
      </c>
    </row>
    <row r="1394" spans="1:28" x14ac:dyDescent="0.2">
      <c r="A1394" t="s">
        <v>390</v>
      </c>
      <c r="B1394">
        <v>0.02</v>
      </c>
      <c r="C1394">
        <v>0.02</v>
      </c>
      <c r="D1394">
        <v>0.02</v>
      </c>
      <c r="E1394">
        <v>0.02</v>
      </c>
      <c r="F1394">
        <v>0.02</v>
      </c>
      <c r="G1394">
        <v>0.02</v>
      </c>
      <c r="H1394">
        <v>0.02</v>
      </c>
      <c r="I1394">
        <v>0.02</v>
      </c>
      <c r="J1394">
        <v>0.02</v>
      </c>
      <c r="K1394">
        <v>0.02</v>
      </c>
      <c r="L1394">
        <v>0.02</v>
      </c>
      <c r="M1394">
        <v>0.02</v>
      </c>
      <c r="N1394">
        <v>0.02</v>
      </c>
      <c r="O1394">
        <v>0.02</v>
      </c>
      <c r="P1394">
        <v>0.02</v>
      </c>
      <c r="Q1394">
        <v>0.02</v>
      </c>
      <c r="R1394">
        <v>0.02</v>
      </c>
      <c r="S1394">
        <v>0.02</v>
      </c>
      <c r="T1394">
        <v>0.02</v>
      </c>
      <c r="U1394">
        <v>0.02</v>
      </c>
      <c r="V1394">
        <v>0.02</v>
      </c>
      <c r="W1394">
        <v>0.02</v>
      </c>
      <c r="X1394">
        <v>0.02</v>
      </c>
      <c r="Y1394">
        <v>0.02</v>
      </c>
      <c r="Z1394">
        <v>0.02</v>
      </c>
      <c r="AA1394">
        <v>0.02</v>
      </c>
      <c r="AB1394">
        <v>0.02</v>
      </c>
    </row>
    <row r="1396" spans="1:28" x14ac:dyDescent="0.2">
      <c r="A1396" t="s">
        <v>391</v>
      </c>
      <c r="B1396">
        <v>0.1</v>
      </c>
      <c r="C1396">
        <v>0.1</v>
      </c>
      <c r="D1396">
        <v>0.1</v>
      </c>
      <c r="E1396">
        <v>0.11</v>
      </c>
      <c r="F1396">
        <v>0.11</v>
      </c>
      <c r="G1396">
        <v>0.11</v>
      </c>
      <c r="H1396">
        <v>0.11</v>
      </c>
      <c r="I1396">
        <v>0.11</v>
      </c>
      <c r="J1396">
        <v>0.11</v>
      </c>
      <c r="K1396">
        <v>0.11</v>
      </c>
      <c r="L1396">
        <v>0.11</v>
      </c>
      <c r="M1396">
        <v>0.11</v>
      </c>
      <c r="N1396">
        <v>0.11</v>
      </c>
      <c r="O1396">
        <v>0.11</v>
      </c>
      <c r="P1396">
        <v>0.11</v>
      </c>
      <c r="Q1396">
        <v>0.11</v>
      </c>
      <c r="R1396">
        <v>0.11</v>
      </c>
      <c r="S1396">
        <v>0.11</v>
      </c>
      <c r="T1396">
        <v>0.11</v>
      </c>
      <c r="U1396">
        <v>0.11</v>
      </c>
      <c r="V1396">
        <v>0.11</v>
      </c>
      <c r="W1396">
        <v>0.1</v>
      </c>
      <c r="X1396">
        <v>0.1</v>
      </c>
      <c r="Y1396">
        <v>0.1</v>
      </c>
      <c r="Z1396">
        <v>0.1</v>
      </c>
      <c r="AA1396">
        <v>0.1</v>
      </c>
      <c r="AB1396">
        <v>0.1</v>
      </c>
    </row>
    <row r="1397" spans="1:28" x14ac:dyDescent="0.2">
      <c r="A1397" t="s">
        <v>392</v>
      </c>
      <c r="B1397">
        <v>0.18</v>
      </c>
      <c r="C1397">
        <v>0.19</v>
      </c>
      <c r="D1397">
        <v>0.19</v>
      </c>
      <c r="E1397">
        <v>0.19</v>
      </c>
      <c r="F1397">
        <v>0.2</v>
      </c>
      <c r="G1397">
        <v>0.21</v>
      </c>
      <c r="H1397">
        <v>0.21</v>
      </c>
      <c r="I1397">
        <v>0.21</v>
      </c>
      <c r="J1397">
        <v>0.21</v>
      </c>
      <c r="K1397">
        <v>0.21</v>
      </c>
      <c r="L1397">
        <v>0.21</v>
      </c>
      <c r="M1397">
        <v>0.21</v>
      </c>
      <c r="N1397">
        <v>0.21</v>
      </c>
      <c r="O1397">
        <v>0.21</v>
      </c>
      <c r="P1397">
        <v>0.21</v>
      </c>
      <c r="Q1397">
        <v>0.2</v>
      </c>
      <c r="R1397">
        <v>0.2</v>
      </c>
      <c r="S1397">
        <v>0.2</v>
      </c>
      <c r="T1397">
        <v>0.19</v>
      </c>
      <c r="U1397">
        <v>0.19</v>
      </c>
      <c r="V1397">
        <v>0.19</v>
      </c>
      <c r="W1397">
        <v>0.19</v>
      </c>
      <c r="X1397">
        <v>0.19</v>
      </c>
      <c r="Y1397">
        <v>0.19</v>
      </c>
      <c r="Z1397">
        <v>0.19</v>
      </c>
      <c r="AA1397">
        <v>0.18</v>
      </c>
      <c r="AB1397">
        <v>0.18</v>
      </c>
    </row>
    <row r="1398" spans="1:28" x14ac:dyDescent="0.2">
      <c r="A1398" t="s">
        <v>393</v>
      </c>
      <c r="B1398">
        <v>0.04</v>
      </c>
      <c r="C1398">
        <v>0.05</v>
      </c>
      <c r="D1398">
        <v>0.05</v>
      </c>
      <c r="E1398">
        <v>0.05</v>
      </c>
      <c r="F1398">
        <v>0.05</v>
      </c>
      <c r="G1398">
        <v>0.05</v>
      </c>
      <c r="H1398">
        <v>0.05</v>
      </c>
      <c r="I1398">
        <v>0.05</v>
      </c>
      <c r="J1398">
        <v>0.05</v>
      </c>
      <c r="K1398">
        <v>0.05</v>
      </c>
      <c r="L1398">
        <v>0.05</v>
      </c>
      <c r="M1398">
        <v>0.05</v>
      </c>
      <c r="N1398">
        <v>0.05</v>
      </c>
      <c r="O1398">
        <v>0.05</v>
      </c>
      <c r="P1398">
        <v>0.05</v>
      </c>
      <c r="Q1398">
        <v>0.05</v>
      </c>
      <c r="R1398">
        <v>0.05</v>
      </c>
      <c r="S1398">
        <v>0.05</v>
      </c>
      <c r="T1398">
        <v>0.06</v>
      </c>
      <c r="U1398">
        <v>0.06</v>
      </c>
      <c r="V1398">
        <v>0.06</v>
      </c>
      <c r="W1398">
        <v>0.06</v>
      </c>
      <c r="X1398">
        <v>0.06</v>
      </c>
      <c r="Y1398">
        <v>0.06</v>
      </c>
      <c r="Z1398">
        <v>0.06</v>
      </c>
      <c r="AA1398">
        <v>7.0000000000000007E-2</v>
      </c>
      <c r="AB1398">
        <v>7.0000000000000007E-2</v>
      </c>
    </row>
    <row r="1400" spans="1:28" x14ac:dyDescent="0.2">
      <c r="A1400" t="s">
        <v>394</v>
      </c>
      <c r="B1400">
        <v>1.74</v>
      </c>
      <c r="C1400">
        <v>1.85</v>
      </c>
      <c r="D1400">
        <v>1.81</v>
      </c>
      <c r="E1400">
        <v>1.8</v>
      </c>
      <c r="F1400">
        <v>1.78</v>
      </c>
      <c r="G1400">
        <v>1.78</v>
      </c>
      <c r="H1400">
        <v>1.78</v>
      </c>
      <c r="I1400">
        <v>1.76</v>
      </c>
      <c r="J1400">
        <v>1.76</v>
      </c>
      <c r="K1400">
        <v>1.74</v>
      </c>
      <c r="L1400">
        <v>1.74</v>
      </c>
      <c r="M1400">
        <v>1.74</v>
      </c>
      <c r="N1400">
        <v>1.74</v>
      </c>
      <c r="O1400">
        <v>1.74</v>
      </c>
      <c r="P1400">
        <v>1.75</v>
      </c>
      <c r="Q1400">
        <v>1.75</v>
      </c>
      <c r="R1400">
        <v>1.75</v>
      </c>
      <c r="S1400">
        <v>1.76</v>
      </c>
      <c r="T1400">
        <v>1.76</v>
      </c>
      <c r="U1400">
        <v>1.76</v>
      </c>
      <c r="V1400">
        <v>1.76</v>
      </c>
      <c r="W1400">
        <v>1.76</v>
      </c>
      <c r="X1400">
        <v>1.77</v>
      </c>
      <c r="Y1400">
        <v>1.77</v>
      </c>
      <c r="Z1400">
        <v>1.77</v>
      </c>
      <c r="AA1400">
        <v>1.77</v>
      </c>
      <c r="AB1400">
        <v>1.77</v>
      </c>
    </row>
    <row r="1401" spans="1:28" x14ac:dyDescent="0.2">
      <c r="A1401" t="s">
        <v>395</v>
      </c>
      <c r="B1401">
        <v>1.68</v>
      </c>
      <c r="C1401">
        <v>1.8</v>
      </c>
      <c r="D1401">
        <v>1.77</v>
      </c>
      <c r="E1401">
        <v>1.75</v>
      </c>
      <c r="F1401">
        <v>1.73</v>
      </c>
      <c r="G1401">
        <v>1.73</v>
      </c>
      <c r="H1401">
        <v>1.73</v>
      </c>
      <c r="I1401">
        <v>1.71</v>
      </c>
      <c r="J1401">
        <v>1.71</v>
      </c>
      <c r="K1401">
        <v>1.7</v>
      </c>
      <c r="L1401">
        <v>1.7</v>
      </c>
      <c r="M1401">
        <v>1.7</v>
      </c>
      <c r="N1401">
        <v>1.7</v>
      </c>
      <c r="O1401">
        <v>1.7</v>
      </c>
      <c r="P1401">
        <v>1.71</v>
      </c>
      <c r="Q1401">
        <v>1.71</v>
      </c>
      <c r="R1401">
        <v>1.71</v>
      </c>
      <c r="S1401">
        <v>1.72</v>
      </c>
      <c r="T1401">
        <v>1.72</v>
      </c>
      <c r="U1401">
        <v>1.72</v>
      </c>
      <c r="V1401">
        <v>1.73</v>
      </c>
      <c r="W1401">
        <v>1.73</v>
      </c>
      <c r="X1401">
        <v>1.73</v>
      </c>
      <c r="Y1401">
        <v>1.73</v>
      </c>
      <c r="Z1401">
        <v>1.74</v>
      </c>
      <c r="AA1401">
        <v>1.74</v>
      </c>
      <c r="AB1401">
        <v>1.75</v>
      </c>
    </row>
    <row r="1402" spans="1:28" x14ac:dyDescent="0.2">
      <c r="A1402" t="s">
        <v>396</v>
      </c>
      <c r="B1402">
        <v>0.61</v>
      </c>
      <c r="C1402">
        <v>0.65</v>
      </c>
      <c r="D1402">
        <v>0.63</v>
      </c>
      <c r="E1402">
        <v>0.63</v>
      </c>
      <c r="F1402">
        <v>0.62</v>
      </c>
      <c r="G1402">
        <v>0.62</v>
      </c>
      <c r="H1402">
        <v>0.62</v>
      </c>
      <c r="I1402">
        <v>0.62</v>
      </c>
      <c r="J1402">
        <v>0.62</v>
      </c>
      <c r="K1402">
        <v>0.61</v>
      </c>
      <c r="L1402">
        <v>0.61</v>
      </c>
      <c r="M1402">
        <v>0.61</v>
      </c>
      <c r="N1402">
        <v>0.61</v>
      </c>
      <c r="O1402">
        <v>0.61</v>
      </c>
      <c r="P1402">
        <v>0.62</v>
      </c>
      <c r="Q1402">
        <v>0.62</v>
      </c>
      <c r="R1402">
        <v>0.62</v>
      </c>
      <c r="S1402">
        <v>0.62</v>
      </c>
      <c r="T1402">
        <v>0.62</v>
      </c>
      <c r="U1402">
        <v>0.63</v>
      </c>
      <c r="V1402">
        <v>0.63</v>
      </c>
      <c r="W1402">
        <v>0.63</v>
      </c>
      <c r="X1402">
        <v>0.63</v>
      </c>
      <c r="Y1402">
        <v>0.64</v>
      </c>
      <c r="Z1402">
        <v>0.64</v>
      </c>
      <c r="AA1402">
        <v>0.64</v>
      </c>
      <c r="AB1402">
        <v>0.64</v>
      </c>
    </row>
    <row r="1404" spans="1:28" x14ac:dyDescent="0.2">
      <c r="A1404" t="s">
        <v>397</v>
      </c>
      <c r="B1404">
        <v>1.0900000000000001</v>
      </c>
      <c r="C1404">
        <v>1.01</v>
      </c>
      <c r="D1404">
        <v>1.01</v>
      </c>
      <c r="E1404">
        <v>1.01</v>
      </c>
      <c r="F1404">
        <v>1.02</v>
      </c>
      <c r="G1404">
        <v>1.03</v>
      </c>
      <c r="H1404">
        <v>1.04</v>
      </c>
      <c r="I1404">
        <v>1.04</v>
      </c>
      <c r="J1404">
        <v>1.04</v>
      </c>
      <c r="K1404">
        <v>1.05</v>
      </c>
      <c r="L1404">
        <v>1.05</v>
      </c>
      <c r="M1404">
        <v>1.05</v>
      </c>
      <c r="N1404">
        <v>1.05</v>
      </c>
      <c r="O1404">
        <v>1.05</v>
      </c>
      <c r="P1404">
        <v>1.06</v>
      </c>
      <c r="Q1404">
        <v>1.06</v>
      </c>
      <c r="R1404">
        <v>1.06</v>
      </c>
      <c r="S1404">
        <v>1.06</v>
      </c>
      <c r="T1404">
        <v>1.06</v>
      </c>
      <c r="U1404">
        <v>1.06</v>
      </c>
      <c r="V1404">
        <v>1.06</v>
      </c>
      <c r="W1404">
        <v>1.06</v>
      </c>
      <c r="X1404">
        <v>1.07</v>
      </c>
      <c r="Y1404">
        <v>1.06</v>
      </c>
      <c r="Z1404">
        <v>1.07</v>
      </c>
      <c r="AA1404">
        <v>1.08</v>
      </c>
      <c r="AB1404">
        <v>1.07</v>
      </c>
    </row>
    <row r="1405" spans="1:28" x14ac:dyDescent="0.2">
      <c r="A1405" t="s">
        <v>398</v>
      </c>
      <c r="B1405">
        <v>2.2200000000000002</v>
      </c>
      <c r="C1405">
        <v>2.06</v>
      </c>
      <c r="D1405">
        <v>2.06</v>
      </c>
      <c r="E1405">
        <v>2.0699999999999998</v>
      </c>
      <c r="F1405">
        <v>2.08</v>
      </c>
      <c r="G1405">
        <v>2.1</v>
      </c>
      <c r="H1405">
        <v>2.11</v>
      </c>
      <c r="I1405">
        <v>2.12</v>
      </c>
      <c r="J1405">
        <v>2.12</v>
      </c>
      <c r="K1405">
        <v>2.13</v>
      </c>
      <c r="L1405">
        <v>2.13</v>
      </c>
      <c r="M1405">
        <v>2.13</v>
      </c>
      <c r="N1405">
        <v>2.14</v>
      </c>
      <c r="O1405">
        <v>2.14</v>
      </c>
      <c r="P1405">
        <v>2.14</v>
      </c>
      <c r="Q1405">
        <v>2.15</v>
      </c>
      <c r="R1405">
        <v>2.15</v>
      </c>
      <c r="S1405">
        <v>2.15</v>
      </c>
      <c r="T1405">
        <v>2.15</v>
      </c>
      <c r="U1405">
        <v>2.16</v>
      </c>
      <c r="V1405">
        <v>2.16</v>
      </c>
      <c r="W1405">
        <v>2.17</v>
      </c>
      <c r="X1405">
        <v>2.17</v>
      </c>
      <c r="Y1405">
        <v>2.17</v>
      </c>
      <c r="Z1405">
        <v>2.1800000000000002</v>
      </c>
      <c r="AA1405">
        <v>2.17</v>
      </c>
      <c r="AB1405">
        <v>2.1800000000000002</v>
      </c>
    </row>
    <row r="1406" spans="1:28" x14ac:dyDescent="0.2">
      <c r="A1406" t="s">
        <v>399</v>
      </c>
      <c r="B1406">
        <v>2.06</v>
      </c>
      <c r="C1406">
        <v>1.91</v>
      </c>
      <c r="D1406">
        <v>1.91</v>
      </c>
      <c r="E1406">
        <v>1.9</v>
      </c>
      <c r="F1406">
        <v>1.92</v>
      </c>
      <c r="G1406">
        <v>1.93</v>
      </c>
      <c r="H1406">
        <v>1.94</v>
      </c>
      <c r="I1406">
        <v>1.95</v>
      </c>
      <c r="J1406">
        <v>1.95</v>
      </c>
      <c r="K1406">
        <v>1.96</v>
      </c>
      <c r="L1406">
        <v>1.95</v>
      </c>
      <c r="M1406">
        <v>1.95</v>
      </c>
      <c r="N1406">
        <v>1.95</v>
      </c>
      <c r="O1406">
        <v>1.96</v>
      </c>
      <c r="P1406">
        <v>1.96</v>
      </c>
      <c r="Q1406">
        <v>1.96</v>
      </c>
      <c r="R1406">
        <v>1.96</v>
      </c>
      <c r="S1406">
        <v>1.96</v>
      </c>
      <c r="T1406">
        <v>1.97</v>
      </c>
      <c r="U1406">
        <v>1.97</v>
      </c>
      <c r="V1406">
        <v>1.97</v>
      </c>
      <c r="W1406">
        <v>1.97</v>
      </c>
      <c r="X1406">
        <v>1.98</v>
      </c>
      <c r="Y1406">
        <v>1.98</v>
      </c>
      <c r="Z1406">
        <v>1.98</v>
      </c>
      <c r="AA1406">
        <v>1.99</v>
      </c>
      <c r="AB1406">
        <v>1.99</v>
      </c>
    </row>
    <row r="1408" spans="1:28" x14ac:dyDescent="0.2">
      <c r="A1408" t="s">
        <v>400</v>
      </c>
      <c r="B1408">
        <v>1.87</v>
      </c>
      <c r="C1408">
        <v>1.83</v>
      </c>
      <c r="D1408">
        <v>1.7</v>
      </c>
      <c r="E1408">
        <v>1.68</v>
      </c>
      <c r="F1408">
        <v>1.69</v>
      </c>
      <c r="G1408">
        <v>1.7</v>
      </c>
      <c r="H1408">
        <v>1.72</v>
      </c>
      <c r="I1408">
        <v>1.73</v>
      </c>
      <c r="J1408">
        <v>1.74</v>
      </c>
      <c r="K1408">
        <v>1.76</v>
      </c>
      <c r="L1408">
        <v>1.77</v>
      </c>
      <c r="M1408">
        <v>1.78</v>
      </c>
      <c r="N1408">
        <v>1.78</v>
      </c>
      <c r="O1408">
        <v>1.78</v>
      </c>
      <c r="P1408">
        <v>1.79</v>
      </c>
      <c r="Q1408">
        <v>1.79</v>
      </c>
      <c r="R1408">
        <v>1.8</v>
      </c>
      <c r="S1408">
        <v>1.8</v>
      </c>
      <c r="T1408">
        <v>1.8</v>
      </c>
      <c r="U1408">
        <v>1.81</v>
      </c>
      <c r="V1408">
        <v>1.81</v>
      </c>
      <c r="W1408">
        <v>1.81</v>
      </c>
      <c r="X1408">
        <v>1.82</v>
      </c>
      <c r="Y1408">
        <v>1.82</v>
      </c>
      <c r="Z1408">
        <v>1.83</v>
      </c>
      <c r="AA1408">
        <v>1.83</v>
      </c>
      <c r="AB1408">
        <v>1.83</v>
      </c>
    </row>
    <row r="1409" spans="1:28" x14ac:dyDescent="0.2">
      <c r="A1409" t="s">
        <v>401</v>
      </c>
      <c r="B1409">
        <v>0.38</v>
      </c>
      <c r="C1409">
        <v>0.38</v>
      </c>
      <c r="D1409">
        <v>0.35</v>
      </c>
      <c r="E1409">
        <v>0.35</v>
      </c>
      <c r="F1409">
        <v>0.35</v>
      </c>
      <c r="G1409">
        <v>0.35</v>
      </c>
      <c r="H1409">
        <v>0.35</v>
      </c>
      <c r="I1409">
        <v>0.36</v>
      </c>
      <c r="J1409">
        <v>0.36</v>
      </c>
      <c r="K1409">
        <v>0.36</v>
      </c>
      <c r="L1409">
        <v>0.36</v>
      </c>
      <c r="M1409">
        <v>0.37</v>
      </c>
      <c r="N1409">
        <v>0.37</v>
      </c>
      <c r="O1409">
        <v>0.37</v>
      </c>
      <c r="P1409">
        <v>0.37</v>
      </c>
      <c r="Q1409">
        <v>0.37</v>
      </c>
      <c r="R1409">
        <v>0.37</v>
      </c>
      <c r="S1409">
        <v>0.37</v>
      </c>
      <c r="T1409">
        <v>0.37</v>
      </c>
      <c r="U1409">
        <v>0.37</v>
      </c>
      <c r="V1409">
        <v>0.37</v>
      </c>
      <c r="W1409">
        <v>0.37</v>
      </c>
      <c r="X1409">
        <v>0.37</v>
      </c>
      <c r="Y1409">
        <v>0.38</v>
      </c>
      <c r="Z1409">
        <v>0.38</v>
      </c>
      <c r="AA1409">
        <v>0.38</v>
      </c>
      <c r="AB1409">
        <v>0.38</v>
      </c>
    </row>
    <row r="1410" spans="1:28" x14ac:dyDescent="0.2">
      <c r="A1410" t="s">
        <v>402</v>
      </c>
      <c r="B1410">
        <v>0.41</v>
      </c>
      <c r="C1410">
        <v>0.41</v>
      </c>
      <c r="D1410">
        <v>0.38</v>
      </c>
      <c r="E1410">
        <v>0.37</v>
      </c>
      <c r="F1410">
        <v>0.38</v>
      </c>
      <c r="G1410">
        <v>0.38</v>
      </c>
      <c r="H1410">
        <v>0.38</v>
      </c>
      <c r="I1410">
        <v>0.38</v>
      </c>
      <c r="J1410">
        <v>0.39</v>
      </c>
      <c r="K1410">
        <v>0.39</v>
      </c>
      <c r="L1410">
        <v>0.39</v>
      </c>
      <c r="M1410">
        <v>0.4</v>
      </c>
      <c r="N1410">
        <v>0.4</v>
      </c>
      <c r="O1410">
        <v>0.4</v>
      </c>
      <c r="P1410">
        <v>0.4</v>
      </c>
      <c r="Q1410">
        <v>0.4</v>
      </c>
      <c r="R1410">
        <v>0.4</v>
      </c>
      <c r="S1410">
        <v>0.4</v>
      </c>
      <c r="T1410">
        <v>0.4</v>
      </c>
      <c r="U1410">
        <v>0.4</v>
      </c>
      <c r="V1410">
        <v>0.4</v>
      </c>
      <c r="W1410">
        <v>0.4</v>
      </c>
      <c r="X1410">
        <v>0.41</v>
      </c>
      <c r="Y1410">
        <v>0.41</v>
      </c>
      <c r="Z1410">
        <v>0.41</v>
      </c>
      <c r="AA1410">
        <v>0.41</v>
      </c>
      <c r="AB1410">
        <v>0.41</v>
      </c>
    </row>
    <row r="1412" spans="1:28" x14ac:dyDescent="0.2">
      <c r="A1412" t="s">
        <v>403</v>
      </c>
      <c r="B1412">
        <v>0.87</v>
      </c>
      <c r="C1412">
        <v>0.81</v>
      </c>
      <c r="D1412">
        <v>0.78</v>
      </c>
      <c r="E1412">
        <v>0.78</v>
      </c>
      <c r="F1412">
        <v>0.79</v>
      </c>
      <c r="G1412">
        <v>0.79</v>
      </c>
      <c r="H1412">
        <v>0.79</v>
      </c>
      <c r="I1412">
        <v>0.79</v>
      </c>
      <c r="J1412">
        <v>0.79</v>
      </c>
      <c r="K1412">
        <v>0.79</v>
      </c>
      <c r="L1412">
        <v>0.79</v>
      </c>
      <c r="M1412">
        <v>0.79</v>
      </c>
      <c r="N1412">
        <v>0.79</v>
      </c>
      <c r="O1412">
        <v>0.79</v>
      </c>
      <c r="P1412">
        <v>0.79</v>
      </c>
      <c r="Q1412">
        <v>0.79</v>
      </c>
      <c r="R1412">
        <v>0.79</v>
      </c>
      <c r="S1412">
        <v>0.79</v>
      </c>
      <c r="T1412">
        <v>0.79</v>
      </c>
      <c r="U1412">
        <v>0.79</v>
      </c>
      <c r="V1412">
        <v>0.79</v>
      </c>
      <c r="W1412">
        <v>0.79</v>
      </c>
      <c r="X1412">
        <v>0.79</v>
      </c>
      <c r="Y1412">
        <v>0.79</v>
      </c>
      <c r="Z1412">
        <v>0.79</v>
      </c>
      <c r="AA1412">
        <v>0.79</v>
      </c>
      <c r="AB1412">
        <v>0.79</v>
      </c>
    </row>
    <row r="1413" spans="1:28" x14ac:dyDescent="0.2">
      <c r="A1413" t="s">
        <v>404</v>
      </c>
      <c r="B1413">
        <v>0.06</v>
      </c>
      <c r="C1413">
        <v>0.06</v>
      </c>
      <c r="D1413">
        <v>0.06</v>
      </c>
      <c r="E1413">
        <v>0.06</v>
      </c>
      <c r="F1413">
        <v>0.06</v>
      </c>
      <c r="G1413">
        <v>0.06</v>
      </c>
      <c r="H1413">
        <v>0.06</v>
      </c>
      <c r="I1413">
        <v>0.06</v>
      </c>
      <c r="J1413">
        <v>0.06</v>
      </c>
      <c r="K1413">
        <v>0.06</v>
      </c>
      <c r="L1413">
        <v>0.06</v>
      </c>
      <c r="M1413">
        <v>0.06</v>
      </c>
      <c r="N1413">
        <v>0.06</v>
      </c>
      <c r="O1413">
        <v>0.06</v>
      </c>
      <c r="P1413">
        <v>0.06</v>
      </c>
      <c r="Q1413">
        <v>0.06</v>
      </c>
      <c r="R1413">
        <v>0.06</v>
      </c>
      <c r="S1413">
        <v>0.06</v>
      </c>
      <c r="T1413">
        <v>0.06</v>
      </c>
      <c r="U1413">
        <v>0.06</v>
      </c>
      <c r="V1413">
        <v>0.06</v>
      </c>
      <c r="W1413">
        <v>0.06</v>
      </c>
      <c r="X1413">
        <v>0.06</v>
      </c>
      <c r="Y1413">
        <v>0.06</v>
      </c>
      <c r="Z1413">
        <v>0.06</v>
      </c>
      <c r="AA1413">
        <v>0.06</v>
      </c>
      <c r="AB1413">
        <v>0.06</v>
      </c>
    </row>
    <row r="1414" spans="1:28" x14ac:dyDescent="0.2">
      <c r="A1414" t="s">
        <v>405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6" spans="1:28" x14ac:dyDescent="0.2">
      <c r="A1416" t="s">
        <v>406</v>
      </c>
      <c r="B1416">
        <v>6.48</v>
      </c>
      <c r="C1416">
        <v>6.48</v>
      </c>
      <c r="D1416">
        <v>6.48</v>
      </c>
      <c r="E1416">
        <v>6.49</v>
      </c>
      <c r="F1416">
        <v>6.48</v>
      </c>
      <c r="G1416">
        <v>6.48</v>
      </c>
      <c r="H1416">
        <v>6.47</v>
      </c>
      <c r="I1416">
        <v>6.47</v>
      </c>
      <c r="J1416">
        <v>6.47</v>
      </c>
      <c r="K1416">
        <v>6.47</v>
      </c>
      <c r="L1416">
        <v>6.47</v>
      </c>
      <c r="M1416">
        <v>6.47</v>
      </c>
      <c r="N1416">
        <v>6.47</v>
      </c>
      <c r="O1416">
        <v>6.47</v>
      </c>
      <c r="P1416">
        <v>6.47</v>
      </c>
      <c r="Q1416">
        <v>6.47</v>
      </c>
      <c r="R1416">
        <v>6.47</v>
      </c>
      <c r="S1416">
        <v>6.47</v>
      </c>
      <c r="T1416">
        <v>6.47</v>
      </c>
      <c r="U1416">
        <v>6.47</v>
      </c>
      <c r="V1416">
        <v>6.47</v>
      </c>
      <c r="W1416">
        <v>6.47</v>
      </c>
      <c r="X1416">
        <v>6.47</v>
      </c>
      <c r="Y1416">
        <v>6.47</v>
      </c>
      <c r="Z1416">
        <v>6.47</v>
      </c>
      <c r="AA1416">
        <v>6.47</v>
      </c>
      <c r="AB1416">
        <v>6.47</v>
      </c>
    </row>
    <row r="1417" spans="1:28" x14ac:dyDescent="0.2">
      <c r="A1417" t="s">
        <v>407</v>
      </c>
      <c r="B1417">
        <v>0.86</v>
      </c>
      <c r="C1417">
        <v>0.86</v>
      </c>
      <c r="D1417">
        <v>0.86</v>
      </c>
      <c r="E1417">
        <v>0.86</v>
      </c>
      <c r="F1417">
        <v>0.86</v>
      </c>
      <c r="G1417">
        <v>0.86</v>
      </c>
      <c r="H1417">
        <v>0.86</v>
      </c>
      <c r="I1417">
        <v>0.86</v>
      </c>
      <c r="J1417">
        <v>0.86</v>
      </c>
      <c r="K1417">
        <v>0.86</v>
      </c>
      <c r="L1417">
        <v>0.86</v>
      </c>
      <c r="M1417">
        <v>0.86</v>
      </c>
      <c r="N1417">
        <v>0.86</v>
      </c>
      <c r="O1417">
        <v>0.86</v>
      </c>
      <c r="P1417">
        <v>0.86</v>
      </c>
      <c r="Q1417">
        <v>0.86</v>
      </c>
      <c r="R1417">
        <v>0.86</v>
      </c>
      <c r="S1417">
        <v>0.86</v>
      </c>
      <c r="T1417">
        <v>0.86</v>
      </c>
      <c r="U1417">
        <v>0.86</v>
      </c>
      <c r="V1417">
        <v>0.86</v>
      </c>
      <c r="W1417">
        <v>0.86</v>
      </c>
      <c r="X1417">
        <v>0.86</v>
      </c>
      <c r="Y1417">
        <v>0.86</v>
      </c>
      <c r="Z1417">
        <v>0.86</v>
      </c>
      <c r="AA1417">
        <v>0.86</v>
      </c>
      <c r="AB1417">
        <v>0.86</v>
      </c>
    </row>
    <row r="1419" spans="1:28" x14ac:dyDescent="0.2">
      <c r="A1419" t="s">
        <v>408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1" spans="1:28" x14ac:dyDescent="0.2">
      <c r="A1421" t="s">
        <v>409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2" spans="1:28" x14ac:dyDescent="0.2">
      <c r="A1422" t="s">
        <v>435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</row>
    <row r="1423" spans="1:28" x14ac:dyDescent="0.2">
      <c r="A1423" t="s">
        <v>436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</row>
    <row r="1425" spans="1:28" x14ac:dyDescent="0.2">
      <c r="A1425" t="s">
        <v>413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</row>
    <row r="1426" spans="1:28" x14ac:dyDescent="0.2">
      <c r="A1426" t="s">
        <v>437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</row>
    <row r="1427" spans="1:28" x14ac:dyDescent="0.2">
      <c r="A1427" t="s">
        <v>438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</row>
    <row r="1429" spans="1:28" x14ac:dyDescent="0.2">
      <c r="A1429" t="s">
        <v>417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</row>
    <row r="1430" spans="1:28" x14ac:dyDescent="0.2">
      <c r="A1430" t="s">
        <v>439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</row>
    <row r="1431" spans="1:28" x14ac:dyDescent="0.2">
      <c r="A1431" t="s">
        <v>440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</row>
    <row r="1433" spans="1:28" x14ac:dyDescent="0.2">
      <c r="A1433" t="s">
        <v>427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</row>
    <row r="1435" spans="1:28" x14ac:dyDescent="0.2">
      <c r="A1435" t="s">
        <v>428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7" spans="1:28" x14ac:dyDescent="0.2">
      <c r="A1437" t="s">
        <v>429</v>
      </c>
      <c r="B1437" t="s">
        <v>430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</row>
    <row r="1439" spans="1:28" x14ac:dyDescent="0.2">
      <c r="A1439" t="s">
        <v>441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</row>
    <row r="1440" spans="1:28" x14ac:dyDescent="0.2">
      <c r="A1440" t="s">
        <v>442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</row>
    <row r="1442" spans="1:28" x14ac:dyDescent="0.2">
      <c r="A1442" t="s">
        <v>443</v>
      </c>
    </row>
    <row r="1443" spans="1:28" x14ac:dyDescent="0.2">
      <c r="A1443" t="s">
        <v>382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</row>
    <row r="1444" spans="1:28" x14ac:dyDescent="0.2">
      <c r="A1444" t="s">
        <v>383</v>
      </c>
      <c r="B1444">
        <v>2.09</v>
      </c>
      <c r="C1444">
        <v>2.14</v>
      </c>
      <c r="D1444">
        <v>0.48</v>
      </c>
      <c r="E1444">
        <v>0.47</v>
      </c>
      <c r="F1444">
        <v>0.46</v>
      </c>
      <c r="G1444">
        <v>0.46</v>
      </c>
      <c r="H1444">
        <v>0.45</v>
      </c>
      <c r="I1444">
        <v>0.44</v>
      </c>
      <c r="J1444">
        <v>0.43</v>
      </c>
      <c r="K1444">
        <v>0.42</v>
      </c>
      <c r="L1444">
        <v>0.41</v>
      </c>
      <c r="M1444">
        <v>0.41</v>
      </c>
      <c r="N1444">
        <v>0.4</v>
      </c>
      <c r="O1444">
        <v>0.39</v>
      </c>
      <c r="P1444">
        <v>0.39</v>
      </c>
      <c r="Q1444">
        <v>0.39</v>
      </c>
      <c r="R1444">
        <v>0.39</v>
      </c>
      <c r="S1444">
        <v>0.39</v>
      </c>
      <c r="T1444">
        <v>0.38</v>
      </c>
      <c r="U1444">
        <v>0.38</v>
      </c>
      <c r="V1444">
        <v>0.38</v>
      </c>
      <c r="W1444">
        <v>0.38</v>
      </c>
      <c r="X1444">
        <v>0.37</v>
      </c>
      <c r="Y1444">
        <v>0.36</v>
      </c>
      <c r="Z1444">
        <v>0.37</v>
      </c>
      <c r="AA1444">
        <v>0.38</v>
      </c>
      <c r="AB1444">
        <v>0.38</v>
      </c>
    </row>
    <row r="1445" spans="1:28" x14ac:dyDescent="0.2">
      <c r="A1445" t="s">
        <v>384</v>
      </c>
      <c r="B1445">
        <v>1.86</v>
      </c>
      <c r="C1445">
        <v>1.93</v>
      </c>
      <c r="D1445">
        <v>0.35</v>
      </c>
      <c r="E1445">
        <v>0.35</v>
      </c>
      <c r="F1445">
        <v>0.37</v>
      </c>
      <c r="G1445">
        <v>0.36</v>
      </c>
      <c r="H1445">
        <v>0.36</v>
      </c>
      <c r="I1445">
        <v>0.37</v>
      </c>
      <c r="J1445">
        <v>0.37</v>
      </c>
      <c r="K1445">
        <v>0.37</v>
      </c>
      <c r="L1445">
        <v>0.37</v>
      </c>
      <c r="M1445">
        <v>0.37</v>
      </c>
      <c r="N1445">
        <v>0.38</v>
      </c>
      <c r="O1445">
        <v>0.39</v>
      </c>
      <c r="P1445">
        <v>0.4</v>
      </c>
      <c r="Q1445">
        <v>0.41</v>
      </c>
      <c r="R1445">
        <v>0.41</v>
      </c>
      <c r="S1445">
        <v>0.41</v>
      </c>
      <c r="T1445">
        <v>0.42</v>
      </c>
      <c r="U1445">
        <v>0.43</v>
      </c>
      <c r="V1445">
        <v>0.44</v>
      </c>
      <c r="W1445">
        <v>0.44</v>
      </c>
      <c r="X1445">
        <v>0.45</v>
      </c>
      <c r="Y1445">
        <v>0.45</v>
      </c>
      <c r="Z1445">
        <v>0.46</v>
      </c>
      <c r="AA1445">
        <v>0.51</v>
      </c>
      <c r="AB1445">
        <v>0.51</v>
      </c>
    </row>
    <row r="1447" spans="1:28" x14ac:dyDescent="0.2">
      <c r="A1447" t="s">
        <v>385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</row>
    <row r="1448" spans="1:28" x14ac:dyDescent="0.2">
      <c r="A1448" t="s">
        <v>386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x14ac:dyDescent="0.2">
      <c r="A1449" t="s">
        <v>387</v>
      </c>
      <c r="B1449">
        <v>0.16</v>
      </c>
      <c r="C1449">
        <v>0.15</v>
      </c>
      <c r="D1449">
        <v>0.15</v>
      </c>
      <c r="E1449">
        <v>0.16</v>
      </c>
      <c r="F1449">
        <v>0.16</v>
      </c>
      <c r="G1449">
        <v>0.16</v>
      </c>
      <c r="H1449">
        <v>0.16</v>
      </c>
      <c r="I1449">
        <v>0.16</v>
      </c>
      <c r="J1449">
        <v>0.16</v>
      </c>
      <c r="K1449">
        <v>0.16</v>
      </c>
      <c r="L1449">
        <v>0.16</v>
      </c>
      <c r="M1449">
        <v>0.16</v>
      </c>
      <c r="N1449">
        <v>0.16</v>
      </c>
      <c r="O1449">
        <v>0.16</v>
      </c>
      <c r="P1449">
        <v>0.16</v>
      </c>
      <c r="Q1449">
        <v>0.16</v>
      </c>
      <c r="R1449">
        <v>0.16</v>
      </c>
      <c r="S1449">
        <v>0.16</v>
      </c>
      <c r="T1449">
        <v>0.16</v>
      </c>
      <c r="U1449">
        <v>0.16</v>
      </c>
      <c r="V1449">
        <v>0.16</v>
      </c>
      <c r="W1449">
        <v>0.16</v>
      </c>
      <c r="X1449">
        <v>0.16</v>
      </c>
      <c r="Y1449">
        <v>0.16</v>
      </c>
      <c r="Z1449">
        <v>0.16</v>
      </c>
      <c r="AA1449">
        <v>0.16</v>
      </c>
      <c r="AB1449">
        <v>0.16</v>
      </c>
    </row>
    <row r="1451" spans="1:28" x14ac:dyDescent="0.2">
      <c r="A1451" t="s">
        <v>388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</row>
    <row r="1452" spans="1:28" x14ac:dyDescent="0.2">
      <c r="A1452" t="s">
        <v>389</v>
      </c>
      <c r="B1452">
        <v>0.06</v>
      </c>
      <c r="C1452">
        <v>0.06</v>
      </c>
      <c r="D1452">
        <v>0.06</v>
      </c>
      <c r="E1452">
        <v>0.06</v>
      </c>
      <c r="F1452">
        <v>0.06</v>
      </c>
      <c r="G1452">
        <v>0.06</v>
      </c>
      <c r="H1452">
        <v>0.06</v>
      </c>
      <c r="I1452">
        <v>0.06</v>
      </c>
      <c r="J1452">
        <v>0.06</v>
      </c>
      <c r="K1452">
        <v>0.06</v>
      </c>
      <c r="L1452">
        <v>0.06</v>
      </c>
      <c r="M1452">
        <v>0.06</v>
      </c>
      <c r="N1452">
        <v>0.05</v>
      </c>
      <c r="O1452">
        <v>0.05</v>
      </c>
      <c r="P1452">
        <v>0.05</v>
      </c>
      <c r="Q1452">
        <v>0.05</v>
      </c>
      <c r="R1452">
        <v>0.06</v>
      </c>
      <c r="S1452">
        <v>0.06</v>
      </c>
      <c r="T1452">
        <v>0.06</v>
      </c>
      <c r="U1452">
        <v>0.06</v>
      </c>
      <c r="V1452">
        <v>0.06</v>
      </c>
      <c r="W1452">
        <v>0.06</v>
      </c>
      <c r="X1452">
        <v>0.06</v>
      </c>
      <c r="Y1452">
        <v>0.06</v>
      </c>
      <c r="Z1452">
        <v>0.06</v>
      </c>
      <c r="AA1452">
        <v>0.06</v>
      </c>
      <c r="AB1452">
        <v>0.06</v>
      </c>
    </row>
    <row r="1453" spans="1:28" x14ac:dyDescent="0.2">
      <c r="A1453" t="s">
        <v>390</v>
      </c>
      <c r="B1453">
        <v>0.02</v>
      </c>
      <c r="C1453">
        <v>0.02</v>
      </c>
      <c r="D1453">
        <v>0.02</v>
      </c>
      <c r="E1453">
        <v>0.02</v>
      </c>
      <c r="F1453">
        <v>0.02</v>
      </c>
      <c r="G1453">
        <v>0.02</v>
      </c>
      <c r="H1453">
        <v>0.02</v>
      </c>
      <c r="I1453">
        <v>0.02</v>
      </c>
      <c r="J1453">
        <v>0.02</v>
      </c>
      <c r="K1453">
        <v>0.02</v>
      </c>
      <c r="L1453">
        <v>0.02</v>
      </c>
      <c r="M1453">
        <v>0.02</v>
      </c>
      <c r="N1453">
        <v>0.02</v>
      </c>
      <c r="O1453">
        <v>0.02</v>
      </c>
      <c r="P1453">
        <v>0.02</v>
      </c>
      <c r="Q1453">
        <v>0.02</v>
      </c>
      <c r="R1453">
        <v>0.02</v>
      </c>
      <c r="S1453">
        <v>0.02</v>
      </c>
      <c r="T1453">
        <v>0.02</v>
      </c>
      <c r="U1453">
        <v>0.02</v>
      </c>
      <c r="V1453">
        <v>0.02</v>
      </c>
      <c r="W1453">
        <v>0.02</v>
      </c>
      <c r="X1453">
        <v>0.02</v>
      </c>
      <c r="Y1453">
        <v>0.02</v>
      </c>
      <c r="Z1453">
        <v>0.02</v>
      </c>
      <c r="AA1453">
        <v>0.02</v>
      </c>
      <c r="AB1453">
        <v>0.02</v>
      </c>
    </row>
    <row r="1455" spans="1:28" x14ac:dyDescent="0.2">
      <c r="A1455" t="s">
        <v>391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</row>
    <row r="1456" spans="1:28" x14ac:dyDescent="0.2">
      <c r="A1456" t="s">
        <v>392</v>
      </c>
      <c r="B1456">
        <v>0.06</v>
      </c>
      <c r="C1456">
        <v>0.06</v>
      </c>
      <c r="D1456">
        <v>0.06</v>
      </c>
      <c r="E1456">
        <v>0.06</v>
      </c>
      <c r="F1456">
        <v>0.06</v>
      </c>
      <c r="G1456">
        <v>7.0000000000000007E-2</v>
      </c>
      <c r="H1456">
        <v>7.0000000000000007E-2</v>
      </c>
      <c r="I1456">
        <v>7.0000000000000007E-2</v>
      </c>
      <c r="J1456">
        <v>7.0000000000000007E-2</v>
      </c>
      <c r="K1456">
        <v>7.0000000000000007E-2</v>
      </c>
      <c r="L1456">
        <v>7.0000000000000007E-2</v>
      </c>
      <c r="M1456">
        <v>7.0000000000000007E-2</v>
      </c>
      <c r="N1456">
        <v>7.0000000000000007E-2</v>
      </c>
      <c r="O1456">
        <v>7.0000000000000007E-2</v>
      </c>
      <c r="P1456">
        <v>7.0000000000000007E-2</v>
      </c>
      <c r="Q1456">
        <v>0.06</v>
      </c>
      <c r="R1456">
        <v>0.06</v>
      </c>
      <c r="S1456">
        <v>0.06</v>
      </c>
      <c r="T1456">
        <v>0.06</v>
      </c>
      <c r="U1456">
        <v>0.06</v>
      </c>
      <c r="V1456">
        <v>0.06</v>
      </c>
      <c r="W1456">
        <v>0.06</v>
      </c>
      <c r="X1456">
        <v>0.06</v>
      </c>
      <c r="Y1456">
        <v>0.06</v>
      </c>
      <c r="Z1456">
        <v>0.06</v>
      </c>
      <c r="AA1456">
        <v>0.06</v>
      </c>
      <c r="AB1456">
        <v>0.06</v>
      </c>
    </row>
    <row r="1457" spans="1:28" x14ac:dyDescent="0.2">
      <c r="A1457" t="s">
        <v>393</v>
      </c>
      <c r="B1457">
        <v>0.03</v>
      </c>
      <c r="C1457">
        <v>0.03</v>
      </c>
      <c r="D1457">
        <v>0.03</v>
      </c>
      <c r="E1457">
        <v>0.03</v>
      </c>
      <c r="F1457">
        <v>0.03</v>
      </c>
      <c r="G1457">
        <v>0.03</v>
      </c>
      <c r="H1457">
        <v>0.03</v>
      </c>
      <c r="I1457">
        <v>0.03</v>
      </c>
      <c r="J1457">
        <v>0.03</v>
      </c>
      <c r="K1457">
        <v>0.03</v>
      </c>
      <c r="L1457">
        <v>0.03</v>
      </c>
      <c r="M1457">
        <v>0.03</v>
      </c>
      <c r="N1457">
        <v>0.03</v>
      </c>
      <c r="O1457">
        <v>0.03</v>
      </c>
      <c r="P1457">
        <v>0.03</v>
      </c>
      <c r="Q1457">
        <v>0.03</v>
      </c>
      <c r="R1457">
        <v>0.03</v>
      </c>
      <c r="S1457">
        <v>0.03</v>
      </c>
      <c r="T1457">
        <v>0.04</v>
      </c>
      <c r="U1457">
        <v>0.04</v>
      </c>
      <c r="V1457">
        <v>0.04</v>
      </c>
      <c r="W1457">
        <v>0.04</v>
      </c>
      <c r="X1457">
        <v>0.04</v>
      </c>
      <c r="Y1457">
        <v>0.04</v>
      </c>
      <c r="Z1457">
        <v>0.04</v>
      </c>
      <c r="AA1457">
        <v>0.04</v>
      </c>
      <c r="AB1457">
        <v>0.05</v>
      </c>
    </row>
    <row r="1459" spans="1:28" x14ac:dyDescent="0.2">
      <c r="A1459" t="s">
        <v>394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">
      <c r="A1460" t="s">
        <v>395</v>
      </c>
      <c r="B1460">
        <v>0.85</v>
      </c>
      <c r="C1460">
        <v>0.91</v>
      </c>
      <c r="D1460">
        <v>0.89</v>
      </c>
      <c r="E1460">
        <v>0.88</v>
      </c>
      <c r="F1460">
        <v>0.87</v>
      </c>
      <c r="G1460">
        <v>0.87</v>
      </c>
      <c r="H1460">
        <v>0.87</v>
      </c>
      <c r="I1460">
        <v>0.86</v>
      </c>
      <c r="J1460">
        <v>0.86</v>
      </c>
      <c r="K1460">
        <v>0.85</v>
      </c>
      <c r="L1460">
        <v>0.85</v>
      </c>
      <c r="M1460">
        <v>0.85</v>
      </c>
      <c r="N1460">
        <v>0.86</v>
      </c>
      <c r="O1460">
        <v>0.86</v>
      </c>
      <c r="P1460">
        <v>0.86</v>
      </c>
      <c r="Q1460">
        <v>0.86</v>
      </c>
      <c r="R1460">
        <v>0.86</v>
      </c>
      <c r="S1460">
        <v>0.87</v>
      </c>
      <c r="T1460">
        <v>0.87</v>
      </c>
      <c r="U1460">
        <v>0.87</v>
      </c>
      <c r="V1460">
        <v>0.87</v>
      </c>
      <c r="W1460">
        <v>0.87</v>
      </c>
      <c r="X1460">
        <v>0.87</v>
      </c>
      <c r="Y1460">
        <v>0.87</v>
      </c>
      <c r="Z1460">
        <v>0.87</v>
      </c>
      <c r="AA1460">
        <v>0.88</v>
      </c>
      <c r="AB1460">
        <v>0.88</v>
      </c>
    </row>
    <row r="1461" spans="1:28" x14ac:dyDescent="0.2">
      <c r="A1461" t="s">
        <v>396</v>
      </c>
      <c r="B1461">
        <v>0.61</v>
      </c>
      <c r="C1461">
        <v>0.64</v>
      </c>
      <c r="D1461">
        <v>0.63</v>
      </c>
      <c r="E1461">
        <v>0.62</v>
      </c>
      <c r="F1461">
        <v>0.62</v>
      </c>
      <c r="G1461">
        <v>0.62</v>
      </c>
      <c r="H1461">
        <v>0.62</v>
      </c>
      <c r="I1461">
        <v>0.61</v>
      </c>
      <c r="J1461">
        <v>0.61</v>
      </c>
      <c r="K1461">
        <v>0.61</v>
      </c>
      <c r="L1461">
        <v>0.61</v>
      </c>
      <c r="M1461">
        <v>0.61</v>
      </c>
      <c r="N1461">
        <v>0.61</v>
      </c>
      <c r="O1461">
        <v>0.61</v>
      </c>
      <c r="P1461">
        <v>0.61</v>
      </c>
      <c r="Q1461">
        <v>0.62</v>
      </c>
      <c r="R1461">
        <v>0.62</v>
      </c>
      <c r="S1461">
        <v>0.62</v>
      </c>
      <c r="T1461">
        <v>0.62</v>
      </c>
      <c r="U1461">
        <v>0.62</v>
      </c>
      <c r="V1461">
        <v>0.62</v>
      </c>
      <c r="W1461">
        <v>0.63</v>
      </c>
      <c r="X1461">
        <v>0.63</v>
      </c>
      <c r="Y1461">
        <v>0.63</v>
      </c>
      <c r="Z1461">
        <v>0.63</v>
      </c>
      <c r="AA1461">
        <v>0.64</v>
      </c>
      <c r="AB1461">
        <v>0.64</v>
      </c>
    </row>
    <row r="1463" spans="1:28" x14ac:dyDescent="0.2">
      <c r="A1463" t="s">
        <v>397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</row>
    <row r="1464" spans="1:28" x14ac:dyDescent="0.2">
      <c r="A1464" t="s">
        <v>398</v>
      </c>
      <c r="B1464">
        <v>2.04</v>
      </c>
      <c r="C1464">
        <v>1.89</v>
      </c>
      <c r="D1464">
        <v>1.89</v>
      </c>
      <c r="E1464">
        <v>1.9</v>
      </c>
      <c r="F1464">
        <v>1.91</v>
      </c>
      <c r="G1464">
        <v>1.92</v>
      </c>
      <c r="H1464">
        <v>1.94</v>
      </c>
      <c r="I1464">
        <v>1.95</v>
      </c>
      <c r="J1464">
        <v>1.95</v>
      </c>
      <c r="K1464">
        <v>1.96</v>
      </c>
      <c r="L1464">
        <v>1.96</v>
      </c>
      <c r="M1464">
        <v>1.96</v>
      </c>
      <c r="N1464">
        <v>1.96</v>
      </c>
      <c r="O1464">
        <v>1.96</v>
      </c>
      <c r="P1464">
        <v>1.97</v>
      </c>
      <c r="Q1464">
        <v>1.97</v>
      </c>
      <c r="R1464">
        <v>1.97</v>
      </c>
      <c r="S1464">
        <v>1.98</v>
      </c>
      <c r="T1464">
        <v>1.98</v>
      </c>
      <c r="U1464">
        <v>1.98</v>
      </c>
      <c r="V1464">
        <v>1.99</v>
      </c>
      <c r="W1464">
        <v>1.99</v>
      </c>
      <c r="X1464">
        <v>1.99</v>
      </c>
      <c r="Y1464">
        <v>1.99</v>
      </c>
      <c r="Z1464">
        <v>2</v>
      </c>
      <c r="AA1464">
        <v>1.99</v>
      </c>
      <c r="AB1464">
        <v>2</v>
      </c>
    </row>
    <row r="1465" spans="1:28" x14ac:dyDescent="0.2">
      <c r="A1465" t="s">
        <v>399</v>
      </c>
      <c r="B1465">
        <v>3.61</v>
      </c>
      <c r="C1465">
        <v>3.34</v>
      </c>
      <c r="D1465">
        <v>3.34</v>
      </c>
      <c r="E1465">
        <v>3.34</v>
      </c>
      <c r="F1465">
        <v>3.37</v>
      </c>
      <c r="G1465">
        <v>3.38</v>
      </c>
      <c r="H1465">
        <v>3.4</v>
      </c>
      <c r="I1465">
        <v>3.42</v>
      </c>
      <c r="J1465">
        <v>3.42</v>
      </c>
      <c r="K1465">
        <v>3.43</v>
      </c>
      <c r="L1465">
        <v>3.43</v>
      </c>
      <c r="M1465">
        <v>3.43</v>
      </c>
      <c r="N1465">
        <v>3.43</v>
      </c>
      <c r="O1465">
        <v>3.43</v>
      </c>
      <c r="P1465">
        <v>3.44</v>
      </c>
      <c r="Q1465">
        <v>3.44</v>
      </c>
      <c r="R1465">
        <v>3.45</v>
      </c>
      <c r="S1465">
        <v>3.45</v>
      </c>
      <c r="T1465">
        <v>3.45</v>
      </c>
      <c r="U1465">
        <v>3.46</v>
      </c>
      <c r="V1465">
        <v>3.46</v>
      </c>
      <c r="W1465">
        <v>3.47</v>
      </c>
      <c r="X1465">
        <v>3.48</v>
      </c>
      <c r="Y1465">
        <v>3.48</v>
      </c>
      <c r="Z1465">
        <v>3.47</v>
      </c>
      <c r="AA1465">
        <v>3.49</v>
      </c>
      <c r="AB1465">
        <v>3.49</v>
      </c>
    </row>
    <row r="1467" spans="1:28" x14ac:dyDescent="0.2">
      <c r="A1467" t="s">
        <v>400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</row>
    <row r="1468" spans="1:28" x14ac:dyDescent="0.2">
      <c r="A1468" t="s">
        <v>401</v>
      </c>
      <c r="B1468">
        <v>0.02</v>
      </c>
      <c r="C1468">
        <v>0.02</v>
      </c>
      <c r="D1468">
        <v>0.02</v>
      </c>
      <c r="E1468">
        <v>0.02</v>
      </c>
      <c r="F1468">
        <v>0.02</v>
      </c>
      <c r="G1468">
        <v>0.02</v>
      </c>
      <c r="H1468">
        <v>0.02</v>
      </c>
      <c r="I1468">
        <v>0.02</v>
      </c>
      <c r="J1468">
        <v>0.02</v>
      </c>
      <c r="K1468">
        <v>0.02</v>
      </c>
      <c r="L1468">
        <v>0.02</v>
      </c>
      <c r="M1468">
        <v>0.02</v>
      </c>
      <c r="N1468">
        <v>0.02</v>
      </c>
      <c r="O1468">
        <v>0.02</v>
      </c>
      <c r="P1468">
        <v>0.02</v>
      </c>
      <c r="Q1468">
        <v>0.02</v>
      </c>
      <c r="R1468">
        <v>0.02</v>
      </c>
      <c r="S1468">
        <v>0.02</v>
      </c>
      <c r="T1468">
        <v>0.02</v>
      </c>
      <c r="U1468">
        <v>0.02</v>
      </c>
      <c r="V1468">
        <v>0.02</v>
      </c>
      <c r="W1468">
        <v>0.02</v>
      </c>
      <c r="X1468">
        <v>0.02</v>
      </c>
      <c r="Y1468">
        <v>0.02</v>
      </c>
      <c r="Z1468">
        <v>0.02</v>
      </c>
      <c r="AA1468">
        <v>0.02</v>
      </c>
      <c r="AB1468">
        <v>0.02</v>
      </c>
    </row>
    <row r="1469" spans="1:28" x14ac:dyDescent="0.2">
      <c r="A1469" t="s">
        <v>402</v>
      </c>
      <c r="B1469">
        <v>0.05</v>
      </c>
      <c r="C1469">
        <v>0.05</v>
      </c>
      <c r="D1469">
        <v>0.05</v>
      </c>
      <c r="E1469">
        <v>0.05</v>
      </c>
      <c r="F1469">
        <v>0.05</v>
      </c>
      <c r="G1469">
        <v>0.05</v>
      </c>
      <c r="H1469">
        <v>0.05</v>
      </c>
      <c r="I1469">
        <v>0.05</v>
      </c>
      <c r="J1469">
        <v>0.05</v>
      </c>
      <c r="K1469">
        <v>0.05</v>
      </c>
      <c r="L1469">
        <v>0.05</v>
      </c>
      <c r="M1469">
        <v>0.05</v>
      </c>
      <c r="N1469">
        <v>0.05</v>
      </c>
      <c r="O1469">
        <v>0.05</v>
      </c>
      <c r="P1469">
        <v>0.05</v>
      </c>
      <c r="Q1469">
        <v>0.05</v>
      </c>
      <c r="R1469">
        <v>0.05</v>
      </c>
      <c r="S1469">
        <v>0.05</v>
      </c>
      <c r="T1469">
        <v>0.05</v>
      </c>
      <c r="U1469">
        <v>0.05</v>
      </c>
      <c r="V1469">
        <v>0.05</v>
      </c>
      <c r="W1469">
        <v>0.05</v>
      </c>
      <c r="X1469">
        <v>0.05</v>
      </c>
      <c r="Y1469">
        <v>0.05</v>
      </c>
      <c r="Z1469">
        <v>0.05</v>
      </c>
      <c r="AA1469">
        <v>0.05</v>
      </c>
      <c r="AB1469">
        <v>0.05</v>
      </c>
    </row>
    <row r="1471" spans="1:28" x14ac:dyDescent="0.2">
      <c r="A1471" t="s">
        <v>403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</row>
    <row r="1472" spans="1:28" x14ac:dyDescent="0.2">
      <c r="A1472" t="s">
        <v>404</v>
      </c>
      <c r="B1472">
        <v>0.01</v>
      </c>
      <c r="C1472">
        <v>0.01</v>
      </c>
      <c r="D1472">
        <v>0.01</v>
      </c>
      <c r="E1472">
        <v>0.01</v>
      </c>
      <c r="F1472">
        <v>0.01</v>
      </c>
      <c r="G1472">
        <v>0.01</v>
      </c>
      <c r="H1472">
        <v>0.01</v>
      </c>
      <c r="I1472">
        <v>0.01</v>
      </c>
      <c r="J1472">
        <v>0.01</v>
      </c>
      <c r="K1472">
        <v>0.01</v>
      </c>
      <c r="L1472">
        <v>0.01</v>
      </c>
      <c r="M1472">
        <v>0.01</v>
      </c>
      <c r="N1472">
        <v>0.01</v>
      </c>
      <c r="O1472">
        <v>0.01</v>
      </c>
      <c r="P1472">
        <v>0.01</v>
      </c>
      <c r="Q1472">
        <v>0.01</v>
      </c>
      <c r="R1472">
        <v>0.01</v>
      </c>
      <c r="S1472">
        <v>0.01</v>
      </c>
      <c r="T1472">
        <v>0.01</v>
      </c>
      <c r="U1472">
        <v>0.01</v>
      </c>
      <c r="V1472">
        <v>0.01</v>
      </c>
      <c r="W1472">
        <v>0.01</v>
      </c>
      <c r="X1472">
        <v>0.01</v>
      </c>
      <c r="Y1472">
        <v>0.01</v>
      </c>
      <c r="Z1472">
        <v>0.01</v>
      </c>
      <c r="AA1472">
        <v>0.01</v>
      </c>
      <c r="AB1472">
        <v>0.01</v>
      </c>
    </row>
    <row r="1473" spans="1:28" x14ac:dyDescent="0.2">
      <c r="A1473" t="s">
        <v>405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</row>
    <row r="1475" spans="1:28" x14ac:dyDescent="0.2">
      <c r="A1475" t="s">
        <v>406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</row>
    <row r="1476" spans="1:28" x14ac:dyDescent="0.2">
      <c r="A1476" t="s">
        <v>407</v>
      </c>
      <c r="B1476">
        <v>1.02</v>
      </c>
      <c r="C1476">
        <v>1.02</v>
      </c>
      <c r="D1476">
        <v>1.02</v>
      </c>
      <c r="E1476">
        <v>1.02</v>
      </c>
      <c r="F1476">
        <v>1.02</v>
      </c>
      <c r="G1476">
        <v>1.02</v>
      </c>
      <c r="H1476">
        <v>1.02</v>
      </c>
      <c r="I1476">
        <v>1.02</v>
      </c>
      <c r="J1476">
        <v>1.02</v>
      </c>
      <c r="K1476">
        <v>1.02</v>
      </c>
      <c r="L1476">
        <v>1.02</v>
      </c>
      <c r="M1476">
        <v>1.02</v>
      </c>
      <c r="N1476">
        <v>1.02</v>
      </c>
      <c r="O1476">
        <v>1.02</v>
      </c>
      <c r="P1476">
        <v>1.02</v>
      </c>
      <c r="Q1476">
        <v>1.02</v>
      </c>
      <c r="R1476">
        <v>1.02</v>
      </c>
      <c r="S1476">
        <v>1.02</v>
      </c>
      <c r="T1476">
        <v>1.02</v>
      </c>
      <c r="U1476">
        <v>1.02</v>
      </c>
      <c r="V1476">
        <v>1.02</v>
      </c>
      <c r="W1476">
        <v>1.02</v>
      </c>
      <c r="X1476">
        <v>1.02</v>
      </c>
      <c r="Y1476">
        <v>1.02</v>
      </c>
      <c r="Z1476">
        <v>1.02</v>
      </c>
      <c r="AA1476">
        <v>1.02</v>
      </c>
      <c r="AB1476">
        <v>1.02</v>
      </c>
    </row>
    <row r="1478" spans="1:28" x14ac:dyDescent="0.2">
      <c r="A1478" t="s">
        <v>408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</row>
    <row r="1480" spans="1:28" x14ac:dyDescent="0.2">
      <c r="A1480" t="s">
        <v>409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</row>
    <row r="1481" spans="1:28" x14ac:dyDescent="0.2">
      <c r="A1481" t="s">
        <v>435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</row>
    <row r="1482" spans="1:28" x14ac:dyDescent="0.2">
      <c r="A1482" t="s">
        <v>436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</row>
    <row r="1484" spans="1:28" x14ac:dyDescent="0.2">
      <c r="A1484" t="s">
        <v>413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</row>
    <row r="1485" spans="1:28" x14ac:dyDescent="0.2">
      <c r="A1485" t="s">
        <v>437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</row>
    <row r="1486" spans="1:28" x14ac:dyDescent="0.2">
      <c r="A1486" t="s">
        <v>438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</row>
    <row r="1488" spans="1:28" x14ac:dyDescent="0.2">
      <c r="A1488" t="s">
        <v>417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</row>
    <row r="1489" spans="1:28" x14ac:dyDescent="0.2">
      <c r="A1489" t="s">
        <v>439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</row>
    <row r="1490" spans="1:28" x14ac:dyDescent="0.2">
      <c r="A1490" t="s">
        <v>440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</row>
    <row r="1492" spans="1:28" x14ac:dyDescent="0.2">
      <c r="A1492" t="s">
        <v>427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</row>
    <row r="1494" spans="1:28" x14ac:dyDescent="0.2">
      <c r="A1494" t="s">
        <v>428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6" spans="1:28" x14ac:dyDescent="0.2">
      <c r="A1496" t="s">
        <v>429</v>
      </c>
      <c r="B1496" t="s">
        <v>430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8" spans="1:28" x14ac:dyDescent="0.2">
      <c r="A1498" t="s">
        <v>444</v>
      </c>
    </row>
    <row r="1500" spans="1:28" x14ac:dyDescent="0.2">
      <c r="A1500" t="s">
        <v>445</v>
      </c>
      <c r="B1500">
        <v>12.5</v>
      </c>
      <c r="C1500">
        <v>12.29</v>
      </c>
      <c r="D1500">
        <v>9</v>
      </c>
      <c r="E1500">
        <v>9</v>
      </c>
      <c r="F1500">
        <v>9.0299999999999994</v>
      </c>
      <c r="G1500">
        <v>9.0500000000000007</v>
      </c>
      <c r="H1500">
        <v>9.07</v>
      </c>
      <c r="I1500">
        <v>9.08</v>
      </c>
      <c r="J1500">
        <v>9.07</v>
      </c>
      <c r="K1500">
        <v>9.08</v>
      </c>
      <c r="L1500">
        <v>9.07</v>
      </c>
      <c r="M1500">
        <v>9.06</v>
      </c>
      <c r="N1500">
        <v>9.07</v>
      </c>
      <c r="O1500">
        <v>9.08</v>
      </c>
      <c r="P1500">
        <v>9.1</v>
      </c>
      <c r="Q1500">
        <v>9.1199999999999992</v>
      </c>
      <c r="R1500">
        <v>9.1300000000000008</v>
      </c>
      <c r="S1500">
        <v>9.15</v>
      </c>
      <c r="T1500">
        <v>9.16</v>
      </c>
      <c r="U1500">
        <v>9.19</v>
      </c>
      <c r="V1500">
        <v>9.1999999999999993</v>
      </c>
      <c r="W1500">
        <v>9.2100000000000009</v>
      </c>
      <c r="X1500">
        <v>9.23</v>
      </c>
      <c r="Y1500">
        <v>9.24</v>
      </c>
      <c r="Z1500">
        <v>9.26</v>
      </c>
      <c r="AA1500">
        <v>9.33</v>
      </c>
      <c r="AB1500">
        <v>9.35</v>
      </c>
    </row>
    <row r="1501" spans="1:28" x14ac:dyDescent="0.2">
      <c r="A1501" t="s">
        <v>446</v>
      </c>
      <c r="B1501">
        <v>39.22</v>
      </c>
      <c r="C1501">
        <v>39.479999999999997</v>
      </c>
      <c r="D1501">
        <v>39.369999999999997</v>
      </c>
      <c r="E1501">
        <v>39.4</v>
      </c>
      <c r="F1501">
        <v>39.409999999999997</v>
      </c>
      <c r="G1501">
        <v>39.450000000000003</v>
      </c>
      <c r="H1501">
        <v>39.4</v>
      </c>
      <c r="I1501">
        <v>39.42</v>
      </c>
      <c r="J1501">
        <v>39.44</v>
      </c>
      <c r="K1501">
        <v>39.35</v>
      </c>
      <c r="L1501">
        <v>39.28</v>
      </c>
      <c r="M1501">
        <v>39.24</v>
      </c>
      <c r="N1501">
        <v>39.159999999999997</v>
      </c>
      <c r="O1501">
        <v>39.14</v>
      </c>
      <c r="P1501">
        <v>39.090000000000003</v>
      </c>
      <c r="Q1501">
        <v>39.06</v>
      </c>
      <c r="R1501">
        <v>39.03</v>
      </c>
      <c r="S1501">
        <v>38.99</v>
      </c>
      <c r="T1501">
        <v>38.979999999999997</v>
      </c>
      <c r="U1501">
        <v>38.950000000000003</v>
      </c>
      <c r="V1501">
        <v>38.93</v>
      </c>
      <c r="W1501">
        <v>38.92</v>
      </c>
      <c r="X1501">
        <v>38.880000000000003</v>
      </c>
      <c r="Y1501">
        <v>38.880000000000003</v>
      </c>
      <c r="Z1501">
        <v>38.880000000000003</v>
      </c>
      <c r="AA1501">
        <v>38.83</v>
      </c>
      <c r="AB1501">
        <v>38.840000000000003</v>
      </c>
    </row>
    <row r="1502" spans="1:28" x14ac:dyDescent="0.2">
      <c r="A1502" t="s">
        <v>447</v>
      </c>
      <c r="B1502">
        <v>9.81</v>
      </c>
      <c r="C1502">
        <v>9.73</v>
      </c>
      <c r="D1502">
        <v>9.67</v>
      </c>
      <c r="E1502">
        <v>9.67</v>
      </c>
      <c r="F1502">
        <v>9.68</v>
      </c>
      <c r="G1502">
        <v>9.6999999999999993</v>
      </c>
      <c r="H1502">
        <v>9.6999999999999993</v>
      </c>
      <c r="I1502">
        <v>9.7100000000000009</v>
      </c>
      <c r="J1502">
        <v>9.7100000000000009</v>
      </c>
      <c r="K1502">
        <v>9.7100000000000009</v>
      </c>
      <c r="L1502">
        <v>9.7100000000000009</v>
      </c>
      <c r="M1502">
        <v>9.6999999999999993</v>
      </c>
      <c r="N1502">
        <v>9.6999999999999993</v>
      </c>
      <c r="O1502">
        <v>9.6999999999999993</v>
      </c>
      <c r="P1502">
        <v>9.6999999999999993</v>
      </c>
      <c r="Q1502">
        <v>9.6999999999999993</v>
      </c>
      <c r="R1502">
        <v>9.6999999999999993</v>
      </c>
      <c r="S1502">
        <v>9.6999999999999993</v>
      </c>
      <c r="T1502">
        <v>9.6999999999999993</v>
      </c>
      <c r="U1502">
        <v>9.6999999999999993</v>
      </c>
      <c r="V1502">
        <v>9.6999999999999993</v>
      </c>
      <c r="W1502">
        <v>9.6999999999999993</v>
      </c>
      <c r="X1502">
        <v>9.6999999999999993</v>
      </c>
      <c r="Y1502">
        <v>9.6999999999999993</v>
      </c>
      <c r="Z1502">
        <v>9.6999999999999993</v>
      </c>
      <c r="AA1502">
        <v>9.6999999999999993</v>
      </c>
      <c r="AB1502">
        <v>9.6999999999999993</v>
      </c>
    </row>
    <row r="1503" spans="1:28" x14ac:dyDescent="0.2">
      <c r="A1503" t="s">
        <v>448</v>
      </c>
      <c r="B1503">
        <v>8.24</v>
      </c>
      <c r="C1503">
        <v>8.35</v>
      </c>
      <c r="D1503">
        <v>8.33</v>
      </c>
      <c r="E1503">
        <v>8.34</v>
      </c>
      <c r="F1503">
        <v>8.34</v>
      </c>
      <c r="G1503">
        <v>8.35</v>
      </c>
      <c r="H1503">
        <v>8.33</v>
      </c>
      <c r="I1503">
        <v>8.33</v>
      </c>
      <c r="J1503">
        <v>8.34</v>
      </c>
      <c r="K1503">
        <v>8.31</v>
      </c>
      <c r="L1503">
        <v>8.2899999999999991</v>
      </c>
      <c r="M1503">
        <v>8.2799999999999994</v>
      </c>
      <c r="N1503">
        <v>8.26</v>
      </c>
      <c r="O1503">
        <v>8.26</v>
      </c>
      <c r="P1503">
        <v>8.24</v>
      </c>
      <c r="Q1503">
        <v>8.23</v>
      </c>
      <c r="R1503">
        <v>8.23</v>
      </c>
      <c r="S1503">
        <v>8.2200000000000006</v>
      </c>
      <c r="T1503">
        <v>8.2100000000000009</v>
      </c>
      <c r="U1503">
        <v>8.1999999999999993</v>
      </c>
      <c r="V1503">
        <v>8.1999999999999993</v>
      </c>
      <c r="W1503">
        <v>8.1999999999999993</v>
      </c>
      <c r="X1503">
        <v>8.18</v>
      </c>
      <c r="Y1503">
        <v>8.18</v>
      </c>
      <c r="Z1503">
        <v>8.18</v>
      </c>
      <c r="AA1503">
        <v>8.17</v>
      </c>
      <c r="AB1503">
        <v>8.17</v>
      </c>
    </row>
    <row r="1504" spans="1:28" x14ac:dyDescent="0.2">
      <c r="A1504" t="s">
        <v>449</v>
      </c>
      <c r="B1504">
        <v>2.0699999999999998</v>
      </c>
      <c r="C1504">
        <v>2.04</v>
      </c>
      <c r="D1504">
        <v>2.0299999999999998</v>
      </c>
      <c r="E1504">
        <v>2.0299999999999998</v>
      </c>
      <c r="F1504">
        <v>2.04</v>
      </c>
      <c r="G1504">
        <v>2.04</v>
      </c>
      <c r="H1504">
        <v>2.04</v>
      </c>
      <c r="I1504">
        <v>2.0499999999999998</v>
      </c>
      <c r="J1504">
        <v>2.0499999999999998</v>
      </c>
      <c r="K1504">
        <v>2.0499999999999998</v>
      </c>
      <c r="L1504">
        <v>2.0499999999999998</v>
      </c>
      <c r="M1504">
        <v>2.0499999999999998</v>
      </c>
      <c r="N1504">
        <v>2.04</v>
      </c>
      <c r="O1504">
        <v>2.04</v>
      </c>
      <c r="P1504">
        <v>2.04</v>
      </c>
      <c r="Q1504">
        <v>2.04</v>
      </c>
      <c r="R1504">
        <v>2.04</v>
      </c>
      <c r="S1504">
        <v>2.04</v>
      </c>
      <c r="T1504">
        <v>2.04</v>
      </c>
      <c r="U1504">
        <v>2.04</v>
      </c>
      <c r="V1504">
        <v>2.04</v>
      </c>
      <c r="W1504">
        <v>2.04</v>
      </c>
      <c r="X1504">
        <v>2.04</v>
      </c>
      <c r="Y1504">
        <v>2.04</v>
      </c>
      <c r="Z1504">
        <v>2.04</v>
      </c>
      <c r="AA1504">
        <v>2.04</v>
      </c>
      <c r="AB1504">
        <v>2.04</v>
      </c>
    </row>
    <row r="1505" spans="1:28" x14ac:dyDescent="0.2">
      <c r="A1505" t="s">
        <v>450</v>
      </c>
      <c r="B1505">
        <v>2.2400000000000002</v>
      </c>
      <c r="C1505">
        <v>2.21</v>
      </c>
      <c r="D1505">
        <v>2.21</v>
      </c>
      <c r="E1505">
        <v>2.21</v>
      </c>
      <c r="F1505">
        <v>2.2200000000000002</v>
      </c>
      <c r="G1505">
        <v>2.2200000000000002</v>
      </c>
      <c r="H1505">
        <v>2.2200000000000002</v>
      </c>
      <c r="I1505">
        <v>2.23</v>
      </c>
      <c r="J1505">
        <v>2.23</v>
      </c>
      <c r="K1505">
        <v>2.23</v>
      </c>
      <c r="L1505">
        <v>2.2200000000000002</v>
      </c>
      <c r="M1505">
        <v>2.2200000000000002</v>
      </c>
      <c r="N1505">
        <v>2.2200000000000002</v>
      </c>
      <c r="O1505">
        <v>2.2200000000000002</v>
      </c>
      <c r="P1505">
        <v>2.2200000000000002</v>
      </c>
      <c r="Q1505">
        <v>2.21</v>
      </c>
      <c r="R1505">
        <v>2.21</v>
      </c>
      <c r="S1505">
        <v>2.21</v>
      </c>
      <c r="T1505">
        <v>2.21</v>
      </c>
      <c r="U1505">
        <v>2.21</v>
      </c>
      <c r="V1505">
        <v>2.21</v>
      </c>
      <c r="W1505">
        <v>2.21</v>
      </c>
      <c r="X1505">
        <v>2.21</v>
      </c>
      <c r="Y1505">
        <v>2.21</v>
      </c>
      <c r="Z1505">
        <v>2.21</v>
      </c>
      <c r="AA1505">
        <v>2.21</v>
      </c>
      <c r="AB1505">
        <v>2.21</v>
      </c>
    </row>
    <row r="1506" spans="1:28" x14ac:dyDescent="0.2">
      <c r="A1506" t="s">
        <v>451</v>
      </c>
      <c r="B1506">
        <v>13.47</v>
      </c>
      <c r="C1506">
        <v>13.79</v>
      </c>
      <c r="D1506">
        <v>13.76</v>
      </c>
      <c r="E1506">
        <v>13.77</v>
      </c>
      <c r="F1506">
        <v>13.76</v>
      </c>
      <c r="G1506">
        <v>13.77</v>
      </c>
      <c r="H1506">
        <v>13.72</v>
      </c>
      <c r="I1506">
        <v>13.73</v>
      </c>
      <c r="J1506">
        <v>13.73</v>
      </c>
      <c r="K1506">
        <v>13.67</v>
      </c>
      <c r="L1506">
        <v>13.64</v>
      </c>
      <c r="M1506">
        <v>13.62</v>
      </c>
      <c r="N1506">
        <v>13.58</v>
      </c>
      <c r="O1506">
        <v>13.56</v>
      </c>
      <c r="P1506">
        <v>13.53</v>
      </c>
      <c r="Q1506">
        <v>13.51</v>
      </c>
      <c r="R1506">
        <v>13.5</v>
      </c>
      <c r="S1506">
        <v>13.47</v>
      </c>
      <c r="T1506">
        <v>13.47</v>
      </c>
      <c r="U1506">
        <v>13.44</v>
      </c>
      <c r="V1506">
        <v>13.43</v>
      </c>
      <c r="W1506">
        <v>13.43</v>
      </c>
      <c r="X1506">
        <v>13.4</v>
      </c>
      <c r="Y1506">
        <v>13.4</v>
      </c>
      <c r="Z1506">
        <v>13.4</v>
      </c>
      <c r="AA1506">
        <v>13.36</v>
      </c>
      <c r="AB1506">
        <v>13.37</v>
      </c>
    </row>
    <row r="1507" spans="1:28" x14ac:dyDescent="0.2">
      <c r="A1507" t="s">
        <v>452</v>
      </c>
      <c r="B1507">
        <v>3.39</v>
      </c>
      <c r="C1507">
        <v>3.36</v>
      </c>
      <c r="D1507">
        <v>3.37</v>
      </c>
      <c r="E1507">
        <v>3.37</v>
      </c>
      <c r="F1507">
        <v>3.37</v>
      </c>
      <c r="G1507">
        <v>3.38</v>
      </c>
      <c r="H1507">
        <v>3.37</v>
      </c>
      <c r="I1507">
        <v>3.38</v>
      </c>
      <c r="J1507">
        <v>3.38</v>
      </c>
      <c r="K1507">
        <v>3.38</v>
      </c>
      <c r="L1507">
        <v>3.37</v>
      </c>
      <c r="M1507">
        <v>3.37</v>
      </c>
      <c r="N1507">
        <v>3.36</v>
      </c>
      <c r="O1507">
        <v>3.36</v>
      </c>
      <c r="P1507">
        <v>3.36</v>
      </c>
      <c r="Q1507">
        <v>3.36</v>
      </c>
      <c r="R1507">
        <v>3.36</v>
      </c>
      <c r="S1507">
        <v>3.35</v>
      </c>
      <c r="T1507">
        <v>3.35</v>
      </c>
      <c r="U1507">
        <v>3.35</v>
      </c>
      <c r="V1507">
        <v>3.35</v>
      </c>
      <c r="W1507">
        <v>3.35</v>
      </c>
      <c r="X1507">
        <v>3.35</v>
      </c>
      <c r="Y1507">
        <v>3.35</v>
      </c>
      <c r="Z1507">
        <v>3.35</v>
      </c>
      <c r="AA1507">
        <v>3.35</v>
      </c>
      <c r="AB1507">
        <v>3.34</v>
      </c>
    </row>
    <row r="1509" spans="1:28" x14ac:dyDescent="0.2">
      <c r="A1509" t="s">
        <v>453</v>
      </c>
    </row>
    <row r="1511" spans="1:28" x14ac:dyDescent="0.2">
      <c r="A1511" t="s">
        <v>454</v>
      </c>
      <c r="B1511">
        <v>1.1299999999999999</v>
      </c>
      <c r="C1511">
        <v>1.1299999999999999</v>
      </c>
      <c r="D1511">
        <v>1.1200000000000001</v>
      </c>
      <c r="E1511">
        <v>1.1200000000000001</v>
      </c>
      <c r="F1511">
        <v>1.1299999999999999</v>
      </c>
      <c r="G1511">
        <v>1.1299999999999999</v>
      </c>
      <c r="H1511">
        <v>1.1299999999999999</v>
      </c>
      <c r="I1511">
        <v>1.1299999999999999</v>
      </c>
      <c r="J1511">
        <v>1.1299999999999999</v>
      </c>
      <c r="K1511">
        <v>1.1299999999999999</v>
      </c>
      <c r="L1511">
        <v>1.1200000000000001</v>
      </c>
      <c r="M1511">
        <v>1.1200000000000001</v>
      </c>
      <c r="N1511">
        <v>1.1200000000000001</v>
      </c>
      <c r="O1511">
        <v>1.1200000000000001</v>
      </c>
      <c r="P1511">
        <v>1.1200000000000001</v>
      </c>
      <c r="Q1511">
        <v>1.1200000000000001</v>
      </c>
      <c r="R1511">
        <v>1.1200000000000001</v>
      </c>
      <c r="S1511">
        <v>1.1200000000000001</v>
      </c>
      <c r="T1511">
        <v>1.1200000000000001</v>
      </c>
      <c r="U1511">
        <v>1.1200000000000001</v>
      </c>
      <c r="V1511">
        <v>1.1200000000000001</v>
      </c>
      <c r="W1511">
        <v>1.1100000000000001</v>
      </c>
      <c r="X1511">
        <v>1.1100000000000001</v>
      </c>
      <c r="Y1511">
        <v>1.1100000000000001</v>
      </c>
      <c r="Z1511">
        <v>1.1100000000000001</v>
      </c>
      <c r="AA1511">
        <v>1.1100000000000001</v>
      </c>
      <c r="AB1511">
        <v>1.1100000000000001</v>
      </c>
    </row>
    <row r="1512" spans="1:28" x14ac:dyDescent="0.2">
      <c r="A1512" t="s">
        <v>455</v>
      </c>
      <c r="B1512">
        <v>0.42</v>
      </c>
      <c r="C1512">
        <v>0.42</v>
      </c>
      <c r="D1512">
        <v>0.42</v>
      </c>
      <c r="E1512">
        <v>0.42</v>
      </c>
      <c r="F1512">
        <v>0.42</v>
      </c>
      <c r="G1512">
        <v>0.42</v>
      </c>
      <c r="H1512">
        <v>0.42</v>
      </c>
      <c r="I1512">
        <v>0.42</v>
      </c>
      <c r="J1512">
        <v>0.42</v>
      </c>
      <c r="K1512">
        <v>0.42</v>
      </c>
      <c r="L1512">
        <v>0.42</v>
      </c>
      <c r="M1512">
        <v>0.42</v>
      </c>
      <c r="N1512">
        <v>0.42</v>
      </c>
      <c r="O1512">
        <v>0.42</v>
      </c>
      <c r="P1512">
        <v>0.42</v>
      </c>
      <c r="Q1512">
        <v>0.42</v>
      </c>
      <c r="R1512">
        <v>0.42</v>
      </c>
      <c r="S1512">
        <v>0.42</v>
      </c>
      <c r="T1512">
        <v>0.42</v>
      </c>
      <c r="U1512">
        <v>0.42</v>
      </c>
      <c r="V1512">
        <v>0.42</v>
      </c>
      <c r="W1512">
        <v>0.42</v>
      </c>
      <c r="X1512">
        <v>0.42</v>
      </c>
      <c r="Y1512">
        <v>0.42</v>
      </c>
      <c r="Z1512">
        <v>0.42</v>
      </c>
      <c r="AA1512">
        <v>0.42</v>
      </c>
      <c r="AB1512">
        <v>0.42</v>
      </c>
    </row>
    <row r="1513" spans="1:28" x14ac:dyDescent="0.2">
      <c r="A1513" t="s">
        <v>456</v>
      </c>
      <c r="B1513">
        <v>0.5</v>
      </c>
      <c r="C1513">
        <v>0.5</v>
      </c>
      <c r="D1513">
        <v>0.5</v>
      </c>
      <c r="E1513">
        <v>0.5</v>
      </c>
      <c r="F1513">
        <v>0.5</v>
      </c>
      <c r="G1513">
        <v>0.5</v>
      </c>
      <c r="H1513">
        <v>0.5</v>
      </c>
      <c r="I1513">
        <v>0.5</v>
      </c>
      <c r="J1513">
        <v>0.5</v>
      </c>
      <c r="K1513">
        <v>0.5</v>
      </c>
      <c r="L1513">
        <v>0.5</v>
      </c>
      <c r="M1513">
        <v>0.5</v>
      </c>
      <c r="N1513">
        <v>0.5</v>
      </c>
      <c r="O1513">
        <v>0.5</v>
      </c>
      <c r="P1513">
        <v>0.5</v>
      </c>
      <c r="Q1513">
        <v>0.49</v>
      </c>
      <c r="R1513">
        <v>0.49</v>
      </c>
      <c r="S1513">
        <v>0.49</v>
      </c>
      <c r="T1513">
        <v>0.49</v>
      </c>
      <c r="U1513">
        <v>0.49</v>
      </c>
      <c r="V1513">
        <v>0.49</v>
      </c>
      <c r="W1513">
        <v>0.49</v>
      </c>
      <c r="X1513">
        <v>0.49</v>
      </c>
      <c r="Y1513">
        <v>0.49</v>
      </c>
      <c r="Z1513">
        <v>0.49</v>
      </c>
      <c r="AA1513">
        <v>0.49</v>
      </c>
      <c r="AB1513">
        <v>0.49</v>
      </c>
    </row>
    <row r="1514" spans="1:28" x14ac:dyDescent="0.2">
      <c r="A1514" t="s">
        <v>457</v>
      </c>
      <c r="B1514">
        <v>0.11</v>
      </c>
      <c r="C1514">
        <v>0.11</v>
      </c>
      <c r="D1514">
        <v>0.11</v>
      </c>
      <c r="E1514">
        <v>0.11</v>
      </c>
      <c r="F1514">
        <v>0.11</v>
      </c>
      <c r="G1514">
        <v>0.11</v>
      </c>
      <c r="H1514">
        <v>0.11</v>
      </c>
      <c r="I1514">
        <v>0.11</v>
      </c>
      <c r="J1514">
        <v>0.11</v>
      </c>
      <c r="K1514">
        <v>0.11</v>
      </c>
      <c r="L1514">
        <v>0.11</v>
      </c>
      <c r="M1514">
        <v>0.11</v>
      </c>
      <c r="N1514">
        <v>0.11</v>
      </c>
      <c r="O1514">
        <v>0.11</v>
      </c>
      <c r="P1514">
        <v>0.11</v>
      </c>
      <c r="Q1514">
        <v>0.11</v>
      </c>
      <c r="R1514">
        <v>0.11</v>
      </c>
      <c r="S1514">
        <v>0.11</v>
      </c>
      <c r="T1514">
        <v>0.11</v>
      </c>
      <c r="U1514">
        <v>0.11</v>
      </c>
      <c r="V1514">
        <v>0.11</v>
      </c>
      <c r="W1514">
        <v>0.11</v>
      </c>
      <c r="X1514">
        <v>0.11</v>
      </c>
      <c r="Y1514">
        <v>0.11</v>
      </c>
      <c r="Z1514">
        <v>0.11</v>
      </c>
      <c r="AA1514">
        <v>0.11</v>
      </c>
      <c r="AB1514">
        <v>0.11</v>
      </c>
    </row>
    <row r="1515" spans="1:28" x14ac:dyDescent="0.2">
      <c r="A1515" t="s">
        <v>458</v>
      </c>
      <c r="B1515">
        <v>0.1</v>
      </c>
      <c r="C1515">
        <v>0.1</v>
      </c>
      <c r="D1515">
        <v>0.1</v>
      </c>
      <c r="E1515">
        <v>0.1</v>
      </c>
      <c r="F1515">
        <v>0.1</v>
      </c>
      <c r="G1515">
        <v>0.1</v>
      </c>
      <c r="H1515">
        <v>0.1</v>
      </c>
      <c r="I1515">
        <v>0.1</v>
      </c>
      <c r="J1515">
        <v>0.1</v>
      </c>
      <c r="K1515">
        <v>0.1</v>
      </c>
      <c r="L1515">
        <v>0.1</v>
      </c>
      <c r="M1515">
        <v>0.1</v>
      </c>
      <c r="N1515">
        <v>0.1</v>
      </c>
      <c r="O1515">
        <v>0.1</v>
      </c>
      <c r="P1515">
        <v>0.1</v>
      </c>
      <c r="Q1515">
        <v>0.1</v>
      </c>
      <c r="R1515">
        <v>0.1</v>
      </c>
      <c r="S1515">
        <v>0.1</v>
      </c>
      <c r="T1515">
        <v>0.1</v>
      </c>
      <c r="U1515">
        <v>0.1</v>
      </c>
      <c r="V1515">
        <v>0.1</v>
      </c>
      <c r="W1515">
        <v>0.1</v>
      </c>
      <c r="X1515">
        <v>0.1</v>
      </c>
      <c r="Y1515">
        <v>0.1</v>
      </c>
      <c r="Z1515">
        <v>0.1</v>
      </c>
      <c r="AA1515">
        <v>0.1</v>
      </c>
      <c r="AB1515">
        <v>0.1</v>
      </c>
    </row>
    <row r="1517" spans="1:28" x14ac:dyDescent="0.2">
      <c r="A1517" t="s">
        <v>14</v>
      </c>
      <c r="B1517" t="s">
        <v>15</v>
      </c>
      <c r="C1517" t="s">
        <v>17</v>
      </c>
      <c r="D1517" t="s">
        <v>17</v>
      </c>
      <c r="E1517" t="s">
        <v>17</v>
      </c>
      <c r="F1517" t="s">
        <v>17</v>
      </c>
      <c r="G1517" t="s">
        <v>17</v>
      </c>
      <c r="H1517" t="s">
        <v>17</v>
      </c>
      <c r="I1517" t="s">
        <v>17</v>
      </c>
      <c r="J1517" t="s">
        <v>17</v>
      </c>
      <c r="K1517" t="s">
        <v>17</v>
      </c>
      <c r="L1517" t="s">
        <v>17</v>
      </c>
      <c r="M1517" t="s">
        <v>17</v>
      </c>
      <c r="N1517" t="s">
        <v>17</v>
      </c>
      <c r="O1517" t="s">
        <v>17</v>
      </c>
      <c r="P1517" t="s">
        <v>17</v>
      </c>
      <c r="Q1517" t="s">
        <v>17</v>
      </c>
      <c r="R1517" t="s">
        <v>17</v>
      </c>
      <c r="S1517" t="s">
        <v>17</v>
      </c>
      <c r="T1517" t="s">
        <v>17</v>
      </c>
      <c r="U1517" t="s">
        <v>17</v>
      </c>
      <c r="V1517" t="s">
        <v>17</v>
      </c>
      <c r="W1517" t="s">
        <v>17</v>
      </c>
      <c r="X1517" t="s">
        <v>17</v>
      </c>
      <c r="Y1517" t="s">
        <v>17</v>
      </c>
      <c r="Z1517" t="s">
        <v>17</v>
      </c>
      <c r="AA1517" t="s">
        <v>17</v>
      </c>
      <c r="AB1517" t="s">
        <v>17</v>
      </c>
    </row>
    <row r="1518" spans="1:28" x14ac:dyDescent="0.2">
      <c r="A1518">
        <v>1</v>
      </c>
    </row>
    <row r="1519" spans="1:28" x14ac:dyDescent="0.2">
      <c r="A1519" t="s">
        <v>617</v>
      </c>
      <c r="B1519" t="s">
        <v>618</v>
      </c>
      <c r="C1519" t="s">
        <v>619</v>
      </c>
      <c r="D1519" t="s">
        <v>620</v>
      </c>
      <c r="E1519" t="s">
        <v>621</v>
      </c>
      <c r="I1519" t="s">
        <v>222</v>
      </c>
      <c r="J1519">
        <v>26</v>
      </c>
    </row>
    <row r="1520" spans="1:28" x14ac:dyDescent="0.2">
      <c r="A1520" t="s">
        <v>6</v>
      </c>
      <c r="B1520">
        <v>2018</v>
      </c>
      <c r="G1520" t="s">
        <v>79</v>
      </c>
      <c r="H1520" t="s">
        <v>223</v>
      </c>
      <c r="I1520" t="s">
        <v>224</v>
      </c>
      <c r="J1520">
        <v>30</v>
      </c>
    </row>
    <row r="1522" spans="1:28" x14ac:dyDescent="0.2">
      <c r="A1522">
        <v>0</v>
      </c>
      <c r="F1522" t="s">
        <v>351</v>
      </c>
      <c r="G1522" t="s">
        <v>232</v>
      </c>
    </row>
    <row r="1523" spans="1:28" x14ac:dyDescent="0.2">
      <c r="A1523" t="s">
        <v>14</v>
      </c>
      <c r="B1523" t="s">
        <v>15</v>
      </c>
      <c r="C1523" t="s">
        <v>17</v>
      </c>
      <c r="D1523" t="s">
        <v>17</v>
      </c>
      <c r="E1523" t="s">
        <v>17</v>
      </c>
      <c r="F1523" t="s">
        <v>17</v>
      </c>
      <c r="G1523" t="s">
        <v>17</v>
      </c>
      <c r="H1523" t="s">
        <v>17</v>
      </c>
      <c r="I1523" t="s">
        <v>17</v>
      </c>
      <c r="J1523" t="s">
        <v>17</v>
      </c>
      <c r="K1523" t="s">
        <v>17</v>
      </c>
      <c r="L1523" t="s">
        <v>17</v>
      </c>
      <c r="M1523" t="s">
        <v>17</v>
      </c>
      <c r="N1523" t="s">
        <v>17</v>
      </c>
      <c r="O1523" t="s">
        <v>17</v>
      </c>
      <c r="P1523" t="s">
        <v>17</v>
      </c>
      <c r="Q1523" t="s">
        <v>17</v>
      </c>
      <c r="R1523" t="s">
        <v>17</v>
      </c>
      <c r="S1523" t="s">
        <v>17</v>
      </c>
      <c r="T1523" t="s">
        <v>17</v>
      </c>
      <c r="U1523" t="s">
        <v>17</v>
      </c>
      <c r="V1523" t="s">
        <v>17</v>
      </c>
      <c r="W1523" t="s">
        <v>17</v>
      </c>
      <c r="X1523" t="s">
        <v>17</v>
      </c>
      <c r="Y1523" t="s">
        <v>17</v>
      </c>
      <c r="Z1523" t="s">
        <v>17</v>
      </c>
      <c r="AA1523" t="s">
        <v>17</v>
      </c>
      <c r="AB1523" t="s">
        <v>17</v>
      </c>
    </row>
    <row r="1524" spans="1:28" x14ac:dyDescent="0.2">
      <c r="A1524" t="s">
        <v>19</v>
      </c>
      <c r="B1524">
        <v>2018</v>
      </c>
      <c r="C1524">
        <v>2019</v>
      </c>
      <c r="D1524">
        <v>2020</v>
      </c>
      <c r="E1524">
        <v>2021</v>
      </c>
      <c r="F1524">
        <v>2022</v>
      </c>
      <c r="G1524">
        <v>2023</v>
      </c>
      <c r="H1524">
        <v>2024</v>
      </c>
      <c r="I1524">
        <v>2025</v>
      </c>
      <c r="J1524">
        <v>2026</v>
      </c>
      <c r="K1524">
        <v>2027</v>
      </c>
      <c r="L1524">
        <v>2028</v>
      </c>
      <c r="M1524">
        <v>2029</v>
      </c>
      <c r="N1524">
        <v>2030</v>
      </c>
      <c r="O1524">
        <v>2031</v>
      </c>
      <c r="P1524">
        <v>2032</v>
      </c>
      <c r="Q1524">
        <v>2033</v>
      </c>
      <c r="R1524">
        <v>2034</v>
      </c>
      <c r="S1524">
        <v>2035</v>
      </c>
      <c r="T1524">
        <v>2036</v>
      </c>
      <c r="U1524">
        <v>2037</v>
      </c>
      <c r="V1524">
        <v>2038</v>
      </c>
      <c r="W1524">
        <v>2039</v>
      </c>
      <c r="X1524">
        <v>2040</v>
      </c>
      <c r="Y1524">
        <v>2041</v>
      </c>
      <c r="Z1524">
        <v>2042</v>
      </c>
      <c r="AA1524">
        <v>2043</v>
      </c>
      <c r="AB1524">
        <v>2044</v>
      </c>
    </row>
    <row r="1525" spans="1:28" x14ac:dyDescent="0.2">
      <c r="A1525" t="s">
        <v>14</v>
      </c>
      <c r="B1525" t="s">
        <v>15</v>
      </c>
      <c r="C1525" t="s">
        <v>17</v>
      </c>
      <c r="D1525" t="s">
        <v>17</v>
      </c>
      <c r="E1525" t="s">
        <v>17</v>
      </c>
      <c r="F1525" t="s">
        <v>17</v>
      </c>
      <c r="G1525" t="s">
        <v>17</v>
      </c>
      <c r="H1525" t="s">
        <v>17</v>
      </c>
      <c r="I1525" t="s">
        <v>17</v>
      </c>
      <c r="J1525" t="s">
        <v>17</v>
      </c>
      <c r="K1525" t="s">
        <v>17</v>
      </c>
      <c r="L1525" t="s">
        <v>17</v>
      </c>
      <c r="M1525" t="s">
        <v>17</v>
      </c>
      <c r="N1525" t="s">
        <v>17</v>
      </c>
      <c r="O1525" t="s">
        <v>17</v>
      </c>
      <c r="P1525" t="s">
        <v>17</v>
      </c>
      <c r="Q1525" t="s">
        <v>17</v>
      </c>
      <c r="R1525" t="s">
        <v>17</v>
      </c>
      <c r="S1525" t="s">
        <v>17</v>
      </c>
      <c r="T1525" t="s">
        <v>17</v>
      </c>
      <c r="U1525" t="s">
        <v>17</v>
      </c>
      <c r="V1525" t="s">
        <v>17</v>
      </c>
      <c r="W1525" t="s">
        <v>17</v>
      </c>
      <c r="X1525" t="s">
        <v>17</v>
      </c>
      <c r="Y1525" t="s">
        <v>17</v>
      </c>
      <c r="Z1525" t="s">
        <v>17</v>
      </c>
      <c r="AA1525" t="s">
        <v>17</v>
      </c>
      <c r="AB1525" t="s">
        <v>17</v>
      </c>
    </row>
    <row r="1526" spans="1:28" x14ac:dyDescent="0.2">
      <c r="A1526" t="s">
        <v>459</v>
      </c>
    </row>
    <row r="1527" spans="1:28" x14ac:dyDescent="0.2">
      <c r="A1527" t="s">
        <v>460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</row>
    <row r="1528" spans="1:28" x14ac:dyDescent="0.2">
      <c r="A1528" t="s">
        <v>461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</row>
    <row r="1529" spans="1:28" x14ac:dyDescent="0.2">
      <c r="A1529" t="s">
        <v>462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</row>
    <row r="1530" spans="1:28" x14ac:dyDescent="0.2">
      <c r="A1530" t="s">
        <v>463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</row>
    <row r="1531" spans="1:28" x14ac:dyDescent="0.2">
      <c r="A1531" t="s">
        <v>464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</row>
    <row r="1532" spans="1:28" x14ac:dyDescent="0.2">
      <c r="A1532" t="s">
        <v>465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</row>
    <row r="1533" spans="1:28" x14ac:dyDescent="0.2">
      <c r="A1533" t="s">
        <v>466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</row>
    <row r="1534" spans="1:28" x14ac:dyDescent="0.2">
      <c r="A1534" t="s">
        <v>467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</row>
    <row r="1535" spans="1:28" x14ac:dyDescent="0.2">
      <c r="A1535" t="s">
        <v>468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</row>
    <row r="1536" spans="1:28" x14ac:dyDescent="0.2">
      <c r="A1536" t="s">
        <v>469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</row>
    <row r="1537" spans="1:28" x14ac:dyDescent="0.2">
      <c r="A1537" t="s">
        <v>470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</row>
    <row r="1538" spans="1:28" x14ac:dyDescent="0.2">
      <c r="A1538" t="s">
        <v>471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</row>
    <row r="1539" spans="1:28" x14ac:dyDescent="0.2">
      <c r="A1539" t="s">
        <v>472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</row>
    <row r="1540" spans="1:28" x14ac:dyDescent="0.2">
      <c r="A1540" t="s">
        <v>473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</row>
    <row r="1541" spans="1:28" x14ac:dyDescent="0.2">
      <c r="A1541" t="s">
        <v>474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</row>
    <row r="1542" spans="1:28" x14ac:dyDescent="0.2">
      <c r="A1542" t="s">
        <v>475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</row>
    <row r="1544" spans="1:28" x14ac:dyDescent="0.2">
      <c r="A1544" t="s">
        <v>476</v>
      </c>
      <c r="B1544">
        <v>1</v>
      </c>
      <c r="C1544">
        <v>1.01</v>
      </c>
      <c r="D1544">
        <v>1.02</v>
      </c>
      <c r="E1544">
        <v>1.03</v>
      </c>
      <c r="F1544">
        <v>1.04</v>
      </c>
      <c r="G1544">
        <v>1.06</v>
      </c>
      <c r="H1544">
        <v>1.07</v>
      </c>
      <c r="I1544">
        <v>1.08</v>
      </c>
      <c r="J1544">
        <v>1.0900000000000001</v>
      </c>
      <c r="K1544">
        <v>1.1000000000000001</v>
      </c>
      <c r="L1544">
        <v>1.1100000000000001</v>
      </c>
      <c r="M1544">
        <v>1.1200000000000001</v>
      </c>
      <c r="N1544">
        <v>1.1299999999999999</v>
      </c>
      <c r="O1544">
        <v>1.1399999999999999</v>
      </c>
      <c r="P1544">
        <v>1.1499999999999999</v>
      </c>
      <c r="Q1544">
        <v>1.1599999999999999</v>
      </c>
      <c r="R1544">
        <v>1.18</v>
      </c>
      <c r="S1544">
        <v>1.19</v>
      </c>
      <c r="T1544">
        <v>1.2</v>
      </c>
      <c r="U1544">
        <v>1.21</v>
      </c>
      <c r="V1544">
        <v>1.22</v>
      </c>
      <c r="W1544">
        <v>1.23</v>
      </c>
      <c r="X1544">
        <v>1.24</v>
      </c>
      <c r="Y1544">
        <v>1.25</v>
      </c>
      <c r="Z1544">
        <v>1.26</v>
      </c>
      <c r="AA1544">
        <v>1.27</v>
      </c>
      <c r="AB1544">
        <v>1.28</v>
      </c>
    </row>
    <row r="1547" spans="1:28" x14ac:dyDescent="0.2">
      <c r="A1547" t="s">
        <v>14</v>
      </c>
      <c r="B1547" t="s">
        <v>15</v>
      </c>
      <c r="C1547" t="s">
        <v>17</v>
      </c>
      <c r="D1547" t="s">
        <v>17</v>
      </c>
      <c r="E1547" t="s">
        <v>17</v>
      </c>
      <c r="F1547" t="s">
        <v>17</v>
      </c>
      <c r="G1547" t="s">
        <v>17</v>
      </c>
      <c r="H1547" t="s">
        <v>17</v>
      </c>
      <c r="I1547" t="s">
        <v>17</v>
      </c>
      <c r="J1547" t="s">
        <v>17</v>
      </c>
      <c r="K1547" t="s">
        <v>17</v>
      </c>
      <c r="L1547" t="s">
        <v>17</v>
      </c>
      <c r="M1547" t="s">
        <v>17</v>
      </c>
      <c r="N1547" t="s">
        <v>17</v>
      </c>
      <c r="O1547" t="s">
        <v>17</v>
      </c>
      <c r="P1547" t="s">
        <v>17</v>
      </c>
      <c r="Q1547" t="s">
        <v>17</v>
      </c>
      <c r="R1547" t="s">
        <v>17</v>
      </c>
      <c r="S1547" t="s">
        <v>17</v>
      </c>
      <c r="T1547" t="s">
        <v>17</v>
      </c>
      <c r="U1547" t="s">
        <v>17</v>
      </c>
      <c r="V1547" t="s">
        <v>17</v>
      </c>
      <c r="W1547" t="s">
        <v>17</v>
      </c>
      <c r="X1547" t="s">
        <v>17</v>
      </c>
      <c r="Y1547" t="s">
        <v>17</v>
      </c>
      <c r="Z1547" t="s">
        <v>17</v>
      </c>
      <c r="AA1547" t="s">
        <v>17</v>
      </c>
      <c r="AB1547" t="s">
        <v>17</v>
      </c>
    </row>
    <row r="1548" spans="1:28" x14ac:dyDescent="0.2">
      <c r="A1548">
        <v>1</v>
      </c>
    </row>
    <row r="1549" spans="1:28" x14ac:dyDescent="0.2">
      <c r="A1549" t="s">
        <v>617</v>
      </c>
      <c r="B1549" t="s">
        <v>618</v>
      </c>
      <c r="C1549" t="s">
        <v>619</v>
      </c>
      <c r="D1549" t="s">
        <v>620</v>
      </c>
      <c r="E1549" t="s">
        <v>621</v>
      </c>
      <c r="J1549" t="s">
        <v>79</v>
      </c>
      <c r="K1549" t="s">
        <v>477</v>
      </c>
    </row>
    <row r="1550" spans="1:28" x14ac:dyDescent="0.2">
      <c r="A1550" t="s">
        <v>6</v>
      </c>
      <c r="B1550">
        <v>2018</v>
      </c>
      <c r="I1550" t="s">
        <v>7</v>
      </c>
      <c r="J1550" t="s">
        <v>8</v>
      </c>
      <c r="K1550" t="s">
        <v>611</v>
      </c>
    </row>
    <row r="1552" spans="1:28" x14ac:dyDescent="0.2">
      <c r="A1552" t="s">
        <v>478</v>
      </c>
      <c r="B1552" t="s">
        <v>479</v>
      </c>
      <c r="C1552" t="s">
        <v>601</v>
      </c>
      <c r="D1552" t="s">
        <v>602</v>
      </c>
      <c r="E1552" t="s">
        <v>603</v>
      </c>
      <c r="F1552" t="s">
        <v>13</v>
      </c>
      <c r="G1552">
        <v>44</v>
      </c>
    </row>
    <row r="1554" spans="1:28" x14ac:dyDescent="0.2">
      <c r="A1554" t="s">
        <v>14</v>
      </c>
      <c r="B1554" t="s">
        <v>15</v>
      </c>
      <c r="C1554" t="s">
        <v>17</v>
      </c>
      <c r="D1554" t="s">
        <v>17</v>
      </c>
      <c r="E1554" t="s">
        <v>17</v>
      </c>
      <c r="F1554" t="s">
        <v>17</v>
      </c>
      <c r="G1554" t="s">
        <v>17</v>
      </c>
      <c r="H1554" t="s">
        <v>17</v>
      </c>
      <c r="I1554" t="s">
        <v>17</v>
      </c>
      <c r="J1554" t="s">
        <v>17</v>
      </c>
      <c r="K1554" t="s">
        <v>17</v>
      </c>
      <c r="L1554" t="s">
        <v>17</v>
      </c>
      <c r="M1554" t="s">
        <v>17</v>
      </c>
      <c r="N1554" t="s">
        <v>17</v>
      </c>
      <c r="O1554" t="s">
        <v>17</v>
      </c>
      <c r="P1554" t="s">
        <v>17</v>
      </c>
      <c r="Q1554" t="s">
        <v>17</v>
      </c>
      <c r="R1554" t="s">
        <v>17</v>
      </c>
      <c r="S1554" t="s">
        <v>17</v>
      </c>
      <c r="T1554" t="s">
        <v>17</v>
      </c>
      <c r="U1554" t="s">
        <v>17</v>
      </c>
      <c r="V1554" t="s">
        <v>17</v>
      </c>
      <c r="W1554" t="s">
        <v>17</v>
      </c>
      <c r="X1554" t="s">
        <v>17</v>
      </c>
      <c r="Y1554" t="s">
        <v>17</v>
      </c>
      <c r="Z1554" t="s">
        <v>17</v>
      </c>
      <c r="AA1554" t="s">
        <v>17</v>
      </c>
      <c r="AB1554" t="s">
        <v>17</v>
      </c>
    </row>
    <row r="1555" spans="1:28" x14ac:dyDescent="0.2">
      <c r="A1555" t="s">
        <v>19</v>
      </c>
      <c r="B1555">
        <v>2018</v>
      </c>
      <c r="C1555">
        <v>2019</v>
      </c>
      <c r="D1555">
        <v>2020</v>
      </c>
      <c r="E1555">
        <v>2021</v>
      </c>
      <c r="F1555">
        <v>2022</v>
      </c>
      <c r="G1555">
        <v>2023</v>
      </c>
      <c r="H1555">
        <v>2024</v>
      </c>
      <c r="I1555">
        <v>2025</v>
      </c>
      <c r="J1555">
        <v>2026</v>
      </c>
      <c r="K1555">
        <v>2027</v>
      </c>
      <c r="L1555">
        <v>2028</v>
      </c>
      <c r="M1555">
        <v>2029</v>
      </c>
      <c r="N1555">
        <v>2030</v>
      </c>
      <c r="O1555">
        <v>2031</v>
      </c>
      <c r="P1555">
        <v>2032</v>
      </c>
      <c r="Q1555">
        <v>2033</v>
      </c>
      <c r="R1555">
        <v>2034</v>
      </c>
      <c r="S1555">
        <v>2035</v>
      </c>
      <c r="T1555">
        <v>2036</v>
      </c>
      <c r="U1555">
        <v>2037</v>
      </c>
      <c r="V1555">
        <v>2038</v>
      </c>
      <c r="W1555">
        <v>2039</v>
      </c>
      <c r="X1555">
        <v>2040</v>
      </c>
      <c r="Y1555">
        <v>2041</v>
      </c>
      <c r="Z1555">
        <v>2042</v>
      </c>
      <c r="AA1555">
        <v>2043</v>
      </c>
      <c r="AB1555">
        <v>2044</v>
      </c>
    </row>
    <row r="1556" spans="1:28" x14ac:dyDescent="0.2">
      <c r="A1556" t="s">
        <v>14</v>
      </c>
      <c r="B1556" t="s">
        <v>15</v>
      </c>
      <c r="C1556" t="s">
        <v>17</v>
      </c>
      <c r="D1556" t="s">
        <v>17</v>
      </c>
      <c r="E1556" t="s">
        <v>17</v>
      </c>
      <c r="F1556" t="s">
        <v>17</v>
      </c>
      <c r="G1556" t="s">
        <v>17</v>
      </c>
      <c r="H1556" t="s">
        <v>17</v>
      </c>
      <c r="I1556" t="s">
        <v>17</v>
      </c>
      <c r="J1556" t="s">
        <v>17</v>
      </c>
      <c r="K1556" t="s">
        <v>17</v>
      </c>
      <c r="L1556" t="s">
        <v>17</v>
      </c>
      <c r="M1556" t="s">
        <v>17</v>
      </c>
      <c r="N1556" t="s">
        <v>17</v>
      </c>
      <c r="O1556" t="s">
        <v>17</v>
      </c>
      <c r="P1556" t="s">
        <v>17</v>
      </c>
      <c r="Q1556" t="s">
        <v>17</v>
      </c>
      <c r="R1556" t="s">
        <v>17</v>
      </c>
      <c r="S1556" t="s">
        <v>17</v>
      </c>
      <c r="T1556" t="s">
        <v>17</v>
      </c>
      <c r="U1556" t="s">
        <v>17</v>
      </c>
      <c r="V1556" t="s">
        <v>17</v>
      </c>
      <c r="W1556" t="s">
        <v>17</v>
      </c>
      <c r="X1556" t="s">
        <v>17</v>
      </c>
      <c r="Y1556" t="s">
        <v>17</v>
      </c>
      <c r="Z1556" t="s">
        <v>17</v>
      </c>
      <c r="AA1556" t="s">
        <v>17</v>
      </c>
      <c r="AB1556" t="s">
        <v>17</v>
      </c>
    </row>
    <row r="1557" spans="1:28" x14ac:dyDescent="0.2">
      <c r="A1557">
        <v>0</v>
      </c>
      <c r="E1557" t="s">
        <v>483</v>
      </c>
      <c r="F1557" t="s">
        <v>484</v>
      </c>
      <c r="G1557" t="s">
        <v>485</v>
      </c>
    </row>
    <row r="1559" spans="1:28" x14ac:dyDescent="0.2">
      <c r="A1559" t="s">
        <v>486</v>
      </c>
    </row>
    <row r="1561" spans="1:28" x14ac:dyDescent="0.2">
      <c r="A1561" t="s">
        <v>487</v>
      </c>
      <c r="B1561">
        <v>308.3</v>
      </c>
      <c r="C1561">
        <v>307.3</v>
      </c>
      <c r="D1561">
        <v>306.2</v>
      </c>
      <c r="E1561">
        <v>306.3</v>
      </c>
      <c r="F1561">
        <v>306.5</v>
      </c>
      <c r="G1561">
        <v>307</v>
      </c>
      <c r="H1561">
        <v>307.10000000000002</v>
      </c>
      <c r="I1561">
        <v>307.2</v>
      </c>
      <c r="J1561">
        <v>307.3</v>
      </c>
      <c r="K1561">
        <v>306.89999999999998</v>
      </c>
      <c r="L1561">
        <v>306.5</v>
      </c>
      <c r="M1561">
        <v>306.2</v>
      </c>
      <c r="N1561">
        <v>306</v>
      </c>
      <c r="O1561">
        <v>305.89999999999998</v>
      </c>
      <c r="P1561">
        <v>305.89999999999998</v>
      </c>
      <c r="Q1561">
        <v>305.89999999999998</v>
      </c>
      <c r="R1561">
        <v>305.8</v>
      </c>
      <c r="S1561">
        <v>305.8</v>
      </c>
      <c r="T1561">
        <v>305.8</v>
      </c>
      <c r="U1561">
        <v>305.8</v>
      </c>
      <c r="V1561">
        <v>305.8</v>
      </c>
      <c r="W1561">
        <v>305.8</v>
      </c>
      <c r="X1561">
        <v>305.8</v>
      </c>
      <c r="Y1561">
        <v>305.89999999999998</v>
      </c>
      <c r="Z1561">
        <v>306</v>
      </c>
      <c r="AA1561">
        <v>306</v>
      </c>
      <c r="AB1561">
        <v>306.10000000000002</v>
      </c>
    </row>
    <row r="1563" spans="1:28" x14ac:dyDescent="0.2">
      <c r="A1563" t="s">
        <v>488</v>
      </c>
      <c r="B1563" t="s">
        <v>489</v>
      </c>
    </row>
    <row r="1564" spans="1:28" x14ac:dyDescent="0.2">
      <c r="A1564" t="s">
        <v>490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</row>
    <row r="1565" spans="1:28" x14ac:dyDescent="0.2">
      <c r="A1565" t="s">
        <v>491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</row>
    <row r="1566" spans="1:28" x14ac:dyDescent="0.2">
      <c r="A1566" t="s">
        <v>492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">
      <c r="A1567" t="s">
        <v>493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</row>
    <row r="1569" spans="1:28" x14ac:dyDescent="0.2">
      <c r="A1569" t="s">
        <v>494</v>
      </c>
      <c r="B1569">
        <v>113004</v>
      </c>
      <c r="C1569">
        <v>116638</v>
      </c>
      <c r="D1569">
        <v>120063</v>
      </c>
      <c r="E1569">
        <v>123893</v>
      </c>
      <c r="F1569">
        <v>128908</v>
      </c>
      <c r="G1569">
        <v>128117</v>
      </c>
      <c r="H1569">
        <v>125703</v>
      </c>
      <c r="I1569">
        <v>126702</v>
      </c>
      <c r="J1569">
        <v>125310</v>
      </c>
      <c r="K1569">
        <v>126570</v>
      </c>
      <c r="L1569">
        <v>127555</v>
      </c>
      <c r="M1569">
        <v>127492</v>
      </c>
      <c r="N1569">
        <v>127737</v>
      </c>
      <c r="O1569">
        <v>128017</v>
      </c>
      <c r="P1569">
        <v>128485</v>
      </c>
      <c r="Q1569">
        <v>128870</v>
      </c>
      <c r="R1569">
        <v>129264</v>
      </c>
      <c r="S1569">
        <v>129695</v>
      </c>
      <c r="T1569">
        <v>130064</v>
      </c>
      <c r="U1569">
        <v>130564</v>
      </c>
      <c r="V1569">
        <v>131001</v>
      </c>
      <c r="W1569">
        <v>131433</v>
      </c>
      <c r="X1569">
        <v>132075</v>
      </c>
      <c r="Y1569">
        <v>132605</v>
      </c>
      <c r="Z1569">
        <v>133052</v>
      </c>
      <c r="AA1569">
        <v>133842</v>
      </c>
      <c r="AB1569">
        <v>134440</v>
      </c>
    </row>
    <row r="1570" spans="1:28" x14ac:dyDescent="0.2">
      <c r="A1570" t="s">
        <v>495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</row>
    <row r="1571" spans="1:28" x14ac:dyDescent="0.2">
      <c r="A1571" t="s">
        <v>71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</row>
    <row r="1572" spans="1:28" x14ac:dyDescent="0.2">
      <c r="A1572" t="s">
        <v>496</v>
      </c>
      <c r="B1572" t="s">
        <v>179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</row>
    <row r="1573" spans="1:28" x14ac:dyDescent="0.2">
      <c r="A1573" t="s">
        <v>497</v>
      </c>
      <c r="B1573" t="s">
        <v>686</v>
      </c>
      <c r="C1573">
        <v>60316</v>
      </c>
      <c r="D1573">
        <v>60617</v>
      </c>
      <c r="E1573">
        <v>61346</v>
      </c>
      <c r="F1573">
        <v>62345</v>
      </c>
      <c r="G1573">
        <v>63211</v>
      </c>
      <c r="H1573">
        <v>63996</v>
      </c>
      <c r="I1573">
        <v>64789</v>
      </c>
      <c r="J1573">
        <v>65241</v>
      </c>
      <c r="K1573">
        <v>65861</v>
      </c>
      <c r="L1573">
        <v>66492</v>
      </c>
      <c r="M1573">
        <v>67171</v>
      </c>
      <c r="N1573">
        <v>67796</v>
      </c>
      <c r="O1573">
        <v>68517</v>
      </c>
      <c r="P1573">
        <v>69224</v>
      </c>
      <c r="Q1573">
        <v>69971</v>
      </c>
      <c r="R1573">
        <v>70725</v>
      </c>
      <c r="S1573">
        <v>71481</v>
      </c>
      <c r="T1573">
        <v>72276</v>
      </c>
      <c r="U1573">
        <v>73056</v>
      </c>
      <c r="V1573">
        <v>73878</v>
      </c>
      <c r="W1573">
        <v>74707</v>
      </c>
      <c r="X1573">
        <v>75504</v>
      </c>
      <c r="Y1573">
        <v>76382</v>
      </c>
      <c r="Z1573">
        <v>77273</v>
      </c>
      <c r="AA1573">
        <v>78056</v>
      </c>
      <c r="AB1573">
        <v>79001</v>
      </c>
    </row>
    <row r="1574" spans="1:28" x14ac:dyDescent="0.2">
      <c r="A1574" t="s">
        <v>499</v>
      </c>
      <c r="B1574" t="s">
        <v>687</v>
      </c>
      <c r="C1574">
        <v>66511</v>
      </c>
      <c r="D1574">
        <v>68326</v>
      </c>
      <c r="E1574">
        <v>72188</v>
      </c>
      <c r="F1574">
        <v>75903</v>
      </c>
      <c r="G1574">
        <v>73916</v>
      </c>
      <c r="H1574">
        <v>71327</v>
      </c>
      <c r="I1574">
        <v>72743</v>
      </c>
      <c r="J1574">
        <v>72099</v>
      </c>
      <c r="K1574">
        <v>73948</v>
      </c>
      <c r="L1574">
        <v>75495</v>
      </c>
      <c r="M1574">
        <v>74753</v>
      </c>
      <c r="N1574">
        <v>74373</v>
      </c>
      <c r="O1574">
        <v>73932</v>
      </c>
      <c r="P1574">
        <v>73693</v>
      </c>
      <c r="Q1574">
        <v>73331</v>
      </c>
      <c r="R1574">
        <v>72971</v>
      </c>
      <c r="S1574">
        <v>72645</v>
      </c>
      <c r="T1574">
        <v>72220</v>
      </c>
      <c r="U1574">
        <v>71940</v>
      </c>
      <c r="V1574">
        <v>71555</v>
      </c>
      <c r="W1574">
        <v>71158</v>
      </c>
      <c r="X1574">
        <v>71003</v>
      </c>
      <c r="Y1574">
        <v>70655</v>
      </c>
      <c r="Z1574">
        <v>70211</v>
      </c>
      <c r="AA1574">
        <v>70218</v>
      </c>
      <c r="AB1574">
        <v>69872</v>
      </c>
    </row>
    <row r="1576" spans="1:28" x14ac:dyDescent="0.2">
      <c r="A1576" t="s">
        <v>501</v>
      </c>
      <c r="B1576">
        <v>38480</v>
      </c>
      <c r="C1576">
        <v>40432</v>
      </c>
      <c r="D1576">
        <v>41191</v>
      </c>
      <c r="E1576">
        <v>42565</v>
      </c>
      <c r="F1576">
        <v>44113</v>
      </c>
      <c r="G1576">
        <v>43960</v>
      </c>
      <c r="H1576">
        <v>43300</v>
      </c>
      <c r="I1576">
        <v>43726</v>
      </c>
      <c r="J1576">
        <v>43544</v>
      </c>
      <c r="K1576">
        <v>44366</v>
      </c>
      <c r="L1576">
        <v>45174</v>
      </c>
      <c r="M1576">
        <v>45795</v>
      </c>
      <c r="N1576">
        <v>46463</v>
      </c>
      <c r="O1576">
        <v>47113</v>
      </c>
      <c r="P1576">
        <v>47759</v>
      </c>
      <c r="Q1576">
        <v>48411</v>
      </c>
      <c r="R1576">
        <v>49079</v>
      </c>
      <c r="S1576">
        <v>49743</v>
      </c>
      <c r="T1576">
        <v>50425</v>
      </c>
      <c r="U1576">
        <v>51115</v>
      </c>
      <c r="V1576">
        <v>51823</v>
      </c>
      <c r="W1576">
        <v>52530</v>
      </c>
      <c r="X1576">
        <v>53256</v>
      </c>
      <c r="Y1576">
        <v>53998</v>
      </c>
      <c r="Z1576">
        <v>54729</v>
      </c>
      <c r="AA1576">
        <v>55503</v>
      </c>
      <c r="AB1576">
        <v>56278</v>
      </c>
    </row>
    <row r="1578" spans="1:28" x14ac:dyDescent="0.2">
      <c r="A1578" t="s">
        <v>502</v>
      </c>
    </row>
    <row r="1580" spans="1:28" x14ac:dyDescent="0.2">
      <c r="A1580" t="s">
        <v>503</v>
      </c>
      <c r="B1580">
        <v>108036</v>
      </c>
      <c r="C1580">
        <v>108299</v>
      </c>
      <c r="D1580">
        <v>110529</v>
      </c>
      <c r="E1580">
        <v>113987</v>
      </c>
      <c r="F1580">
        <v>117794</v>
      </c>
      <c r="G1580">
        <v>119929</v>
      </c>
      <c r="H1580">
        <v>118655</v>
      </c>
      <c r="I1580">
        <v>118013</v>
      </c>
      <c r="J1580">
        <v>117981</v>
      </c>
      <c r="K1580">
        <v>117938</v>
      </c>
      <c r="L1580">
        <v>118963</v>
      </c>
      <c r="M1580">
        <v>106785</v>
      </c>
      <c r="N1580">
        <v>104102</v>
      </c>
      <c r="O1580">
        <v>102731</v>
      </c>
      <c r="P1580">
        <v>102086</v>
      </c>
      <c r="Q1580">
        <v>101891</v>
      </c>
      <c r="R1580">
        <v>101911</v>
      </c>
      <c r="S1580">
        <v>102078</v>
      </c>
      <c r="T1580">
        <v>102324</v>
      </c>
      <c r="U1580">
        <v>102624</v>
      </c>
      <c r="V1580">
        <v>102991</v>
      </c>
      <c r="W1580">
        <v>103356</v>
      </c>
      <c r="X1580">
        <v>103768</v>
      </c>
      <c r="Y1580">
        <v>104245</v>
      </c>
      <c r="Z1580">
        <v>104666</v>
      </c>
      <c r="AA1580">
        <v>105139</v>
      </c>
      <c r="AB1580">
        <v>105706</v>
      </c>
    </row>
    <row r="1581" spans="1:28" x14ac:dyDescent="0.2">
      <c r="A1581" t="s">
        <v>504</v>
      </c>
      <c r="B1581">
        <v>89734</v>
      </c>
      <c r="C1581">
        <v>91758</v>
      </c>
      <c r="D1581">
        <v>93290</v>
      </c>
      <c r="E1581">
        <v>95021</v>
      </c>
      <c r="F1581">
        <v>96654</v>
      </c>
      <c r="G1581">
        <v>98426</v>
      </c>
      <c r="H1581">
        <v>100099</v>
      </c>
      <c r="I1581">
        <v>101839</v>
      </c>
      <c r="J1581">
        <v>103606</v>
      </c>
      <c r="K1581">
        <v>105435</v>
      </c>
      <c r="L1581">
        <v>107350</v>
      </c>
      <c r="M1581">
        <v>107350</v>
      </c>
      <c r="N1581">
        <v>107350</v>
      </c>
      <c r="O1581">
        <v>107350</v>
      </c>
      <c r="P1581">
        <v>107350</v>
      </c>
      <c r="Q1581">
        <v>107350</v>
      </c>
      <c r="R1581">
        <v>107350</v>
      </c>
      <c r="S1581">
        <v>107350</v>
      </c>
      <c r="T1581">
        <v>107350</v>
      </c>
      <c r="U1581">
        <v>107350</v>
      </c>
      <c r="V1581">
        <v>107350</v>
      </c>
      <c r="W1581">
        <v>107350</v>
      </c>
      <c r="X1581">
        <v>107350</v>
      </c>
      <c r="Y1581">
        <v>107350</v>
      </c>
      <c r="Z1581">
        <v>107350</v>
      </c>
      <c r="AA1581">
        <v>107350</v>
      </c>
      <c r="AB1581">
        <v>107350</v>
      </c>
    </row>
    <row r="1582" spans="1:28" x14ac:dyDescent="0.2">
      <c r="A1582" t="s">
        <v>505</v>
      </c>
      <c r="B1582">
        <v>197770</v>
      </c>
      <c r="C1582">
        <v>200057</v>
      </c>
      <c r="D1582">
        <v>203819</v>
      </c>
      <c r="E1582">
        <v>209008</v>
      </c>
      <c r="F1582">
        <v>214448</v>
      </c>
      <c r="G1582">
        <v>218355</v>
      </c>
      <c r="H1582">
        <v>218754</v>
      </c>
      <c r="I1582">
        <v>219852</v>
      </c>
      <c r="J1582">
        <v>221587</v>
      </c>
      <c r="K1582">
        <v>223373</v>
      </c>
      <c r="L1582">
        <v>226313</v>
      </c>
      <c r="M1582">
        <v>214135</v>
      </c>
      <c r="N1582">
        <v>211452</v>
      </c>
      <c r="O1582">
        <v>210081</v>
      </c>
      <c r="P1582">
        <v>209436</v>
      </c>
      <c r="Q1582">
        <v>209241</v>
      </c>
      <c r="R1582">
        <v>209261</v>
      </c>
      <c r="S1582">
        <v>209428</v>
      </c>
      <c r="T1582">
        <v>209674</v>
      </c>
      <c r="U1582">
        <v>209974</v>
      </c>
      <c r="V1582">
        <v>210341</v>
      </c>
      <c r="W1582">
        <v>210706</v>
      </c>
      <c r="X1582">
        <v>211118</v>
      </c>
      <c r="Y1582">
        <v>211595</v>
      </c>
      <c r="Z1582">
        <v>212016</v>
      </c>
      <c r="AA1582">
        <v>212489</v>
      </c>
      <c r="AB1582">
        <v>213056</v>
      </c>
    </row>
    <row r="1584" spans="1:28" x14ac:dyDescent="0.2">
      <c r="A1584" t="s">
        <v>506</v>
      </c>
      <c r="B1584" t="s">
        <v>507</v>
      </c>
    </row>
    <row r="1586" spans="1:28" x14ac:dyDescent="0.2">
      <c r="A1586" t="s">
        <v>508</v>
      </c>
      <c r="B1586">
        <v>133896</v>
      </c>
      <c r="C1586">
        <v>130926</v>
      </c>
      <c r="D1586">
        <v>128489</v>
      </c>
      <c r="E1586">
        <v>126367</v>
      </c>
      <c r="F1586">
        <v>125187</v>
      </c>
      <c r="G1586">
        <v>124572</v>
      </c>
      <c r="H1586">
        <v>123599</v>
      </c>
      <c r="I1586">
        <v>122703</v>
      </c>
      <c r="J1586">
        <v>122397</v>
      </c>
      <c r="K1586">
        <v>122655</v>
      </c>
      <c r="L1586">
        <v>122676</v>
      </c>
      <c r="M1586">
        <v>123826</v>
      </c>
      <c r="N1586">
        <v>123087</v>
      </c>
      <c r="O1586">
        <v>122545</v>
      </c>
      <c r="P1586">
        <v>122147</v>
      </c>
      <c r="Q1586">
        <v>121827</v>
      </c>
      <c r="R1586">
        <v>121550</v>
      </c>
      <c r="S1586">
        <v>121305</v>
      </c>
      <c r="T1586">
        <v>121066</v>
      </c>
      <c r="U1586">
        <v>120843</v>
      </c>
      <c r="V1586">
        <v>120624</v>
      </c>
      <c r="W1586">
        <v>120405</v>
      </c>
      <c r="X1586">
        <v>120207</v>
      </c>
      <c r="Y1586">
        <v>120007</v>
      </c>
      <c r="Z1586">
        <v>119803</v>
      </c>
      <c r="AA1586">
        <v>119622</v>
      </c>
      <c r="AB1586">
        <v>119437</v>
      </c>
    </row>
    <row r="1587" spans="1:28" x14ac:dyDescent="0.2">
      <c r="A1587" t="s">
        <v>509</v>
      </c>
      <c r="B1587">
        <v>42334</v>
      </c>
      <c r="C1587">
        <v>44834</v>
      </c>
      <c r="D1587">
        <v>45701</v>
      </c>
      <c r="E1587">
        <v>46469</v>
      </c>
      <c r="F1587">
        <v>47597</v>
      </c>
      <c r="G1587">
        <v>48974</v>
      </c>
      <c r="H1587">
        <v>50610</v>
      </c>
      <c r="I1587">
        <v>51818</v>
      </c>
      <c r="J1587">
        <v>52824</v>
      </c>
      <c r="K1587">
        <v>54181</v>
      </c>
      <c r="L1587">
        <v>55821</v>
      </c>
      <c r="M1587">
        <v>55821</v>
      </c>
      <c r="N1587">
        <v>55821</v>
      </c>
      <c r="O1587">
        <v>55821</v>
      </c>
      <c r="P1587">
        <v>55821</v>
      </c>
      <c r="Q1587">
        <v>55821</v>
      </c>
      <c r="R1587">
        <v>55821</v>
      </c>
      <c r="S1587">
        <v>55821</v>
      </c>
      <c r="T1587">
        <v>55821</v>
      </c>
      <c r="U1587">
        <v>55821</v>
      </c>
      <c r="V1587">
        <v>55821</v>
      </c>
      <c r="W1587">
        <v>55821</v>
      </c>
      <c r="X1587">
        <v>55821</v>
      </c>
      <c r="Y1587">
        <v>55821</v>
      </c>
      <c r="Z1587">
        <v>55821</v>
      </c>
      <c r="AA1587">
        <v>55821</v>
      </c>
      <c r="AB1587">
        <v>55821</v>
      </c>
    </row>
    <row r="1588" spans="1:28" x14ac:dyDescent="0.2">
      <c r="A1588" t="s">
        <v>510</v>
      </c>
      <c r="B1588">
        <v>176230</v>
      </c>
      <c r="C1588">
        <v>175760</v>
      </c>
      <c r="D1588">
        <v>174190</v>
      </c>
      <c r="E1588">
        <v>172836</v>
      </c>
      <c r="F1588">
        <v>172784</v>
      </c>
      <c r="G1588">
        <v>173546</v>
      </c>
      <c r="H1588">
        <v>174209</v>
      </c>
      <c r="I1588">
        <v>174521</v>
      </c>
      <c r="J1588">
        <v>175221</v>
      </c>
      <c r="K1588">
        <v>176836</v>
      </c>
      <c r="L1588">
        <v>178497</v>
      </c>
      <c r="M1588">
        <v>179647</v>
      </c>
      <c r="N1588">
        <v>178908</v>
      </c>
      <c r="O1588">
        <v>178366</v>
      </c>
      <c r="P1588">
        <v>177968</v>
      </c>
      <c r="Q1588">
        <v>177648</v>
      </c>
      <c r="R1588">
        <v>177371</v>
      </c>
      <c r="S1588">
        <v>177126</v>
      </c>
      <c r="T1588">
        <v>176887</v>
      </c>
      <c r="U1588">
        <v>176664</v>
      </c>
      <c r="V1588">
        <v>176445</v>
      </c>
      <c r="W1588">
        <v>176226</v>
      </c>
      <c r="X1588">
        <v>176028</v>
      </c>
      <c r="Y1588">
        <v>175828</v>
      </c>
      <c r="Z1588">
        <v>175624</v>
      </c>
      <c r="AA1588">
        <v>175443</v>
      </c>
      <c r="AB1588">
        <v>175258</v>
      </c>
    </row>
    <row r="1590" spans="1:28" x14ac:dyDescent="0.2">
      <c r="A1590" t="s">
        <v>511</v>
      </c>
      <c r="B1590">
        <v>374000</v>
      </c>
      <c r="C1590">
        <v>375817</v>
      </c>
      <c r="D1590">
        <v>378009</v>
      </c>
      <c r="E1590">
        <v>381844</v>
      </c>
      <c r="F1590">
        <v>387232</v>
      </c>
      <c r="G1590">
        <v>391901</v>
      </c>
      <c r="H1590">
        <v>392963</v>
      </c>
      <c r="I1590">
        <v>394374</v>
      </c>
      <c r="J1590">
        <v>396809</v>
      </c>
      <c r="K1590">
        <v>400209</v>
      </c>
      <c r="L1590">
        <v>404810</v>
      </c>
      <c r="M1590">
        <v>393783</v>
      </c>
      <c r="N1590">
        <v>390360</v>
      </c>
      <c r="O1590">
        <v>388448</v>
      </c>
      <c r="P1590">
        <v>387404</v>
      </c>
      <c r="Q1590">
        <v>386888</v>
      </c>
      <c r="R1590">
        <v>386632</v>
      </c>
      <c r="S1590">
        <v>386554</v>
      </c>
      <c r="T1590">
        <v>386562</v>
      </c>
      <c r="U1590">
        <v>386638</v>
      </c>
      <c r="V1590">
        <v>386786</v>
      </c>
      <c r="W1590">
        <v>386932</v>
      </c>
      <c r="X1590">
        <v>387146</v>
      </c>
      <c r="Y1590">
        <v>387423</v>
      </c>
      <c r="Z1590">
        <v>387640</v>
      </c>
      <c r="AA1590">
        <v>387932</v>
      </c>
      <c r="AB1590">
        <v>388314</v>
      </c>
    </row>
    <row r="1592" spans="1:28" x14ac:dyDescent="0.2">
      <c r="A1592" t="s">
        <v>512</v>
      </c>
      <c r="B1592" t="s">
        <v>213</v>
      </c>
    </row>
    <row r="1594" spans="1:28" x14ac:dyDescent="0.2">
      <c r="A1594" t="s">
        <v>513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</row>
    <row r="1595" spans="1:28" x14ac:dyDescent="0.2">
      <c r="A1595" t="s">
        <v>514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</row>
    <row r="1596" spans="1:28" x14ac:dyDescent="0.2">
      <c r="A1596" t="s">
        <v>515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</row>
    <row r="1597" spans="1:28" x14ac:dyDescent="0.2">
      <c r="A1597" t="s">
        <v>72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</row>
    <row r="1598" spans="1:28" x14ac:dyDescent="0.2">
      <c r="A1598" t="s">
        <v>516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</row>
    <row r="1599" spans="1:28" x14ac:dyDescent="0.2">
      <c r="A1599" t="s">
        <v>509</v>
      </c>
      <c r="B1599">
        <v>13010</v>
      </c>
      <c r="C1599">
        <v>10190</v>
      </c>
      <c r="D1599">
        <v>8880</v>
      </c>
      <c r="E1599">
        <v>9640</v>
      </c>
      <c r="F1599">
        <v>9340</v>
      </c>
      <c r="G1599">
        <v>9010</v>
      </c>
      <c r="H1599">
        <v>9620</v>
      </c>
      <c r="I1599">
        <v>10830</v>
      </c>
      <c r="J1599">
        <v>12030</v>
      </c>
      <c r="K1599">
        <v>13240</v>
      </c>
      <c r="L1599">
        <v>14432</v>
      </c>
      <c r="M1599">
        <v>14432</v>
      </c>
      <c r="N1599">
        <v>14432</v>
      </c>
      <c r="O1599">
        <v>14432</v>
      </c>
      <c r="P1599">
        <v>14432</v>
      </c>
      <c r="Q1599">
        <v>14432</v>
      </c>
      <c r="R1599">
        <v>14432</v>
      </c>
      <c r="S1599">
        <v>14432</v>
      </c>
      <c r="T1599">
        <v>14432</v>
      </c>
      <c r="U1599">
        <v>14432</v>
      </c>
      <c r="V1599">
        <v>14432</v>
      </c>
      <c r="W1599">
        <v>14432</v>
      </c>
      <c r="X1599">
        <v>14432</v>
      </c>
      <c r="Y1599">
        <v>14432</v>
      </c>
      <c r="Z1599">
        <v>14432</v>
      </c>
      <c r="AA1599">
        <v>14432</v>
      </c>
      <c r="AB1599">
        <v>14432</v>
      </c>
    </row>
    <row r="1600" spans="1:28" x14ac:dyDescent="0.2">
      <c r="A1600" t="s">
        <v>517</v>
      </c>
      <c r="B1600">
        <v>13010</v>
      </c>
      <c r="C1600">
        <v>10190</v>
      </c>
      <c r="D1600">
        <v>8880</v>
      </c>
      <c r="E1600">
        <v>9640</v>
      </c>
      <c r="F1600">
        <v>9340</v>
      </c>
      <c r="G1600">
        <v>9010</v>
      </c>
      <c r="H1600">
        <v>9620</v>
      </c>
      <c r="I1600">
        <v>10830</v>
      </c>
      <c r="J1600">
        <v>12030</v>
      </c>
      <c r="K1600">
        <v>13240</v>
      </c>
      <c r="L1600">
        <v>14432</v>
      </c>
      <c r="M1600">
        <v>14432</v>
      </c>
      <c r="N1600">
        <v>14432</v>
      </c>
      <c r="O1600">
        <v>14432</v>
      </c>
      <c r="P1600">
        <v>14432</v>
      </c>
      <c r="Q1600">
        <v>14432</v>
      </c>
      <c r="R1600">
        <v>14432</v>
      </c>
      <c r="S1600">
        <v>14432</v>
      </c>
      <c r="T1600">
        <v>14432</v>
      </c>
      <c r="U1600">
        <v>14432</v>
      </c>
      <c r="V1600">
        <v>14432</v>
      </c>
      <c r="W1600">
        <v>14432</v>
      </c>
      <c r="X1600">
        <v>14432</v>
      </c>
      <c r="Y1600">
        <v>14432</v>
      </c>
      <c r="Z1600">
        <v>14432</v>
      </c>
      <c r="AA1600">
        <v>14432</v>
      </c>
      <c r="AB1600">
        <v>14432</v>
      </c>
    </row>
    <row r="1602" spans="1:28" x14ac:dyDescent="0.2">
      <c r="A1602" t="s">
        <v>518</v>
      </c>
      <c r="B1602">
        <v>34730</v>
      </c>
      <c r="C1602">
        <v>34080</v>
      </c>
      <c r="D1602">
        <v>34180</v>
      </c>
      <c r="E1602">
        <v>34270</v>
      </c>
      <c r="F1602">
        <v>34360</v>
      </c>
      <c r="G1602">
        <v>34470</v>
      </c>
      <c r="H1602">
        <v>34580</v>
      </c>
      <c r="I1602">
        <v>34690</v>
      </c>
      <c r="J1602">
        <v>34800</v>
      </c>
      <c r="K1602">
        <v>34920</v>
      </c>
      <c r="L1602">
        <v>35040</v>
      </c>
      <c r="M1602">
        <v>35040</v>
      </c>
      <c r="N1602">
        <v>35040</v>
      </c>
      <c r="O1602">
        <v>35040</v>
      </c>
      <c r="P1602">
        <v>35040</v>
      </c>
      <c r="Q1602">
        <v>35040</v>
      </c>
      <c r="R1602">
        <v>35040</v>
      </c>
      <c r="S1602">
        <v>35040</v>
      </c>
      <c r="T1602">
        <v>35040</v>
      </c>
      <c r="U1602">
        <v>35040</v>
      </c>
      <c r="V1602">
        <v>35040</v>
      </c>
      <c r="W1602">
        <v>35040</v>
      </c>
      <c r="X1602">
        <v>35040</v>
      </c>
      <c r="Y1602">
        <v>35040</v>
      </c>
      <c r="Z1602">
        <v>35040</v>
      </c>
      <c r="AA1602">
        <v>35040</v>
      </c>
      <c r="AB1602">
        <v>35040</v>
      </c>
    </row>
    <row r="1603" spans="1:28" x14ac:dyDescent="0.2">
      <c r="A1603" t="s">
        <v>519</v>
      </c>
      <c r="B1603">
        <v>19780</v>
      </c>
      <c r="C1603">
        <v>19250</v>
      </c>
      <c r="D1603">
        <v>19910</v>
      </c>
      <c r="E1603">
        <v>20634</v>
      </c>
      <c r="F1603">
        <v>21140</v>
      </c>
      <c r="G1603">
        <v>21636</v>
      </c>
      <c r="H1603">
        <v>22084</v>
      </c>
      <c r="I1603">
        <v>22439</v>
      </c>
      <c r="J1603">
        <v>22827</v>
      </c>
      <c r="K1603">
        <v>23236</v>
      </c>
      <c r="L1603">
        <v>23633</v>
      </c>
      <c r="M1603">
        <v>23580</v>
      </c>
      <c r="N1603">
        <v>23530</v>
      </c>
      <c r="O1603">
        <v>23475</v>
      </c>
      <c r="P1603">
        <v>23423</v>
      </c>
      <c r="Q1603">
        <v>23373</v>
      </c>
      <c r="R1603">
        <v>23324</v>
      </c>
      <c r="S1603">
        <v>23278</v>
      </c>
      <c r="T1603">
        <v>23230</v>
      </c>
      <c r="U1603">
        <v>23185</v>
      </c>
      <c r="V1603">
        <v>23139</v>
      </c>
      <c r="W1603">
        <v>23094</v>
      </c>
      <c r="X1603">
        <v>23053</v>
      </c>
      <c r="Y1603">
        <v>23010</v>
      </c>
      <c r="Z1603">
        <v>22969</v>
      </c>
      <c r="AA1603">
        <v>22932</v>
      </c>
      <c r="AB1603">
        <v>22893</v>
      </c>
    </row>
    <row r="1605" spans="1:28" x14ac:dyDescent="0.2">
      <c r="A1605" t="s">
        <v>520</v>
      </c>
      <c r="B1605" t="s">
        <v>521</v>
      </c>
      <c r="C1605">
        <v>439337</v>
      </c>
      <c r="D1605">
        <v>440979</v>
      </c>
      <c r="E1605">
        <v>446388</v>
      </c>
      <c r="F1605">
        <v>452072</v>
      </c>
      <c r="G1605">
        <v>457017</v>
      </c>
      <c r="H1605">
        <v>459247</v>
      </c>
      <c r="I1605">
        <v>462333</v>
      </c>
      <c r="J1605">
        <v>466466</v>
      </c>
      <c r="K1605">
        <v>471605</v>
      </c>
      <c r="L1605">
        <v>477915</v>
      </c>
      <c r="M1605">
        <v>466834</v>
      </c>
      <c r="N1605">
        <v>463362</v>
      </c>
      <c r="O1605">
        <v>461394</v>
      </c>
      <c r="P1605">
        <v>460299</v>
      </c>
      <c r="Q1605">
        <v>459733</v>
      </c>
      <c r="R1605">
        <v>459428</v>
      </c>
      <c r="S1605">
        <v>459304</v>
      </c>
      <c r="T1605">
        <v>459264</v>
      </c>
      <c r="U1605">
        <v>459295</v>
      </c>
      <c r="V1605">
        <v>459397</v>
      </c>
      <c r="W1605">
        <v>459497</v>
      </c>
      <c r="X1605">
        <v>459670</v>
      </c>
      <c r="Y1605">
        <v>459905</v>
      </c>
      <c r="Z1605">
        <v>460081</v>
      </c>
      <c r="AA1605">
        <v>460337</v>
      </c>
      <c r="AB1605">
        <v>460680</v>
      </c>
    </row>
    <row r="1607" spans="1:28" x14ac:dyDescent="0.2">
      <c r="A1607" t="s">
        <v>522</v>
      </c>
      <c r="B1607">
        <v>32123</v>
      </c>
      <c r="C1607">
        <v>32544</v>
      </c>
      <c r="D1607">
        <v>32543</v>
      </c>
      <c r="E1607">
        <v>33050</v>
      </c>
      <c r="F1607">
        <v>33614</v>
      </c>
      <c r="G1607">
        <v>34236</v>
      </c>
      <c r="H1607">
        <v>34035</v>
      </c>
      <c r="I1607">
        <v>33598</v>
      </c>
      <c r="J1607">
        <v>33704</v>
      </c>
      <c r="K1607">
        <v>33604</v>
      </c>
      <c r="L1607">
        <v>33814</v>
      </c>
      <c r="M1607">
        <v>34223</v>
      </c>
      <c r="N1607">
        <v>34557</v>
      </c>
      <c r="O1607">
        <v>34904</v>
      </c>
      <c r="P1607">
        <v>35286</v>
      </c>
      <c r="Q1607">
        <v>35667</v>
      </c>
      <c r="R1607">
        <v>36064</v>
      </c>
      <c r="S1607">
        <v>36483</v>
      </c>
      <c r="T1607">
        <v>36890</v>
      </c>
      <c r="U1607">
        <v>37330</v>
      </c>
      <c r="V1607">
        <v>37763</v>
      </c>
      <c r="W1607">
        <v>38222</v>
      </c>
      <c r="X1607">
        <v>38701</v>
      </c>
      <c r="Y1607">
        <v>39171</v>
      </c>
      <c r="Z1607">
        <v>39666</v>
      </c>
      <c r="AA1607">
        <v>40190</v>
      </c>
      <c r="AB1607">
        <v>40698</v>
      </c>
    </row>
    <row r="1608" spans="1:28" x14ac:dyDescent="0.2">
      <c r="A1608" t="s">
        <v>523</v>
      </c>
      <c r="B1608">
        <v>34924</v>
      </c>
      <c r="C1608">
        <v>37379</v>
      </c>
      <c r="D1608">
        <v>38572</v>
      </c>
      <c r="E1608">
        <v>39518</v>
      </c>
      <c r="F1608">
        <v>40649</v>
      </c>
      <c r="G1608">
        <v>40267</v>
      </c>
      <c r="H1608">
        <v>39512</v>
      </c>
      <c r="I1608">
        <v>39600</v>
      </c>
      <c r="J1608">
        <v>39327</v>
      </c>
      <c r="K1608">
        <v>39442</v>
      </c>
      <c r="L1608">
        <v>39331</v>
      </c>
      <c r="M1608">
        <v>36586</v>
      </c>
      <c r="N1608">
        <v>37102</v>
      </c>
      <c r="O1608">
        <v>37498</v>
      </c>
      <c r="P1608">
        <v>37866</v>
      </c>
      <c r="Q1608">
        <v>38154</v>
      </c>
      <c r="R1608">
        <v>38399</v>
      </c>
      <c r="S1608">
        <v>38636</v>
      </c>
      <c r="T1608">
        <v>38819</v>
      </c>
      <c r="U1608">
        <v>39028</v>
      </c>
      <c r="V1608">
        <v>39196</v>
      </c>
      <c r="W1608">
        <v>39354</v>
      </c>
      <c r="X1608">
        <v>39579</v>
      </c>
      <c r="Y1608">
        <v>39748</v>
      </c>
      <c r="Z1608">
        <v>39898</v>
      </c>
      <c r="AA1608">
        <v>40160</v>
      </c>
      <c r="AB1608">
        <v>40344</v>
      </c>
    </row>
    <row r="1609" spans="1:28" x14ac:dyDescent="0.2">
      <c r="A1609" t="s">
        <v>524</v>
      </c>
      <c r="B1609" t="s">
        <v>525</v>
      </c>
      <c r="C1609">
        <v>360400</v>
      </c>
      <c r="D1609">
        <v>365160</v>
      </c>
      <c r="E1609">
        <v>371230</v>
      </c>
      <c r="F1609">
        <v>375211</v>
      </c>
      <c r="G1609">
        <v>378963</v>
      </c>
      <c r="H1609">
        <v>383481</v>
      </c>
      <c r="I1609">
        <v>387631</v>
      </c>
      <c r="J1609">
        <v>390625</v>
      </c>
      <c r="K1609">
        <v>394983</v>
      </c>
      <c r="L1609">
        <v>399182</v>
      </c>
      <c r="M1609">
        <v>400674</v>
      </c>
      <c r="N1609">
        <v>399269</v>
      </c>
      <c r="O1609">
        <v>399875</v>
      </c>
      <c r="P1609">
        <v>400372</v>
      </c>
      <c r="Q1609">
        <v>401118</v>
      </c>
      <c r="R1609">
        <v>401945</v>
      </c>
      <c r="S1609">
        <v>402834</v>
      </c>
      <c r="T1609">
        <v>403774</v>
      </c>
      <c r="U1609">
        <v>404736</v>
      </c>
      <c r="V1609">
        <v>405741</v>
      </c>
      <c r="W1609">
        <v>406784</v>
      </c>
      <c r="X1609">
        <v>407800</v>
      </c>
      <c r="Y1609">
        <v>408910</v>
      </c>
      <c r="Z1609">
        <v>410046</v>
      </c>
      <c r="AA1609">
        <v>411074</v>
      </c>
      <c r="AB1609">
        <v>412297</v>
      </c>
    </row>
    <row r="1611" spans="1:28" x14ac:dyDescent="0.2">
      <c r="A1611" t="s">
        <v>526</v>
      </c>
      <c r="B1611">
        <v>0</v>
      </c>
      <c r="C1611">
        <v>0</v>
      </c>
      <c r="D1611">
        <v>931</v>
      </c>
      <c r="E1611">
        <v>935</v>
      </c>
      <c r="F1611">
        <v>926</v>
      </c>
      <c r="G1611">
        <v>924</v>
      </c>
      <c r="H1611">
        <v>910</v>
      </c>
      <c r="I1611">
        <v>907</v>
      </c>
      <c r="J1611">
        <v>916</v>
      </c>
      <c r="K1611">
        <v>906</v>
      </c>
      <c r="L1611">
        <v>894</v>
      </c>
      <c r="M1611">
        <v>877</v>
      </c>
      <c r="N1611">
        <v>856</v>
      </c>
      <c r="O1611">
        <v>837</v>
      </c>
      <c r="P1611">
        <v>817</v>
      </c>
      <c r="Q1611">
        <v>797</v>
      </c>
      <c r="R1611">
        <v>777</v>
      </c>
      <c r="S1611">
        <v>756</v>
      </c>
      <c r="T1611">
        <v>736</v>
      </c>
      <c r="U1611">
        <v>714</v>
      </c>
      <c r="V1611">
        <v>694</v>
      </c>
      <c r="W1611">
        <v>673</v>
      </c>
      <c r="X1611">
        <v>651</v>
      </c>
      <c r="Y1611">
        <v>630</v>
      </c>
      <c r="Z1611">
        <v>609</v>
      </c>
      <c r="AA1611">
        <v>587</v>
      </c>
      <c r="AB1611">
        <v>565</v>
      </c>
    </row>
    <row r="1613" spans="1:28" x14ac:dyDescent="0.2">
      <c r="A1613" t="s">
        <v>527</v>
      </c>
      <c r="B1613">
        <v>75610</v>
      </c>
      <c r="C1613">
        <v>78937</v>
      </c>
      <c r="D1613">
        <v>76749</v>
      </c>
      <c r="E1613">
        <v>76093</v>
      </c>
      <c r="F1613">
        <v>77788</v>
      </c>
      <c r="G1613">
        <v>78978</v>
      </c>
      <c r="H1613">
        <v>76676</v>
      </c>
      <c r="I1613">
        <v>75609</v>
      </c>
      <c r="J1613">
        <v>76756</v>
      </c>
      <c r="K1613">
        <v>77528</v>
      </c>
      <c r="L1613">
        <v>79627</v>
      </c>
      <c r="M1613">
        <v>67038</v>
      </c>
      <c r="N1613">
        <v>64949</v>
      </c>
      <c r="O1613">
        <v>62356</v>
      </c>
      <c r="P1613">
        <v>60745</v>
      </c>
      <c r="Q1613">
        <v>59413</v>
      </c>
      <c r="R1613">
        <v>58260</v>
      </c>
      <c r="S1613">
        <v>57226</v>
      </c>
      <c r="T1613">
        <v>56225</v>
      </c>
      <c r="U1613">
        <v>55273</v>
      </c>
      <c r="V1613">
        <v>54350</v>
      </c>
      <c r="W1613">
        <v>53387</v>
      </c>
      <c r="X1613">
        <v>52522</v>
      </c>
      <c r="Y1613">
        <v>51625</v>
      </c>
      <c r="Z1613">
        <v>50644</v>
      </c>
      <c r="AA1613">
        <v>49850</v>
      </c>
      <c r="AB1613">
        <v>48948</v>
      </c>
    </row>
    <row r="1615" spans="1:28" x14ac:dyDescent="0.2">
      <c r="A1615" t="s">
        <v>14</v>
      </c>
      <c r="B1615" t="s">
        <v>15</v>
      </c>
      <c r="C1615" t="s">
        <v>17</v>
      </c>
      <c r="D1615" t="s">
        <v>17</v>
      </c>
      <c r="E1615" t="s">
        <v>17</v>
      </c>
      <c r="F1615" t="s">
        <v>17</v>
      </c>
      <c r="G1615" t="s">
        <v>17</v>
      </c>
      <c r="H1615" t="s">
        <v>17</v>
      </c>
      <c r="I1615" t="s">
        <v>17</v>
      </c>
      <c r="J1615" t="s">
        <v>17</v>
      </c>
      <c r="K1615" t="s">
        <v>17</v>
      </c>
      <c r="L1615" t="s">
        <v>17</v>
      </c>
      <c r="M1615" t="s">
        <v>17</v>
      </c>
      <c r="N1615" t="s">
        <v>17</v>
      </c>
      <c r="O1615" t="s">
        <v>17</v>
      </c>
      <c r="P1615" t="s">
        <v>17</v>
      </c>
      <c r="Q1615" t="s">
        <v>17</v>
      </c>
      <c r="R1615" t="s">
        <v>17</v>
      </c>
      <c r="S1615" t="s">
        <v>17</v>
      </c>
      <c r="T1615" t="s">
        <v>17</v>
      </c>
      <c r="U1615" t="s">
        <v>17</v>
      </c>
      <c r="V1615" t="s">
        <v>17</v>
      </c>
      <c r="W1615" t="s">
        <v>17</v>
      </c>
      <c r="X1615" t="s">
        <v>17</v>
      </c>
      <c r="Y1615" t="s">
        <v>17</v>
      </c>
      <c r="Z1615" t="s">
        <v>17</v>
      </c>
      <c r="AA1615" t="s">
        <v>17</v>
      </c>
      <c r="AB1615" t="s">
        <v>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03818-D51B-A246-8031-9A046EDED8CB}">
  <dimension ref="A1:K3110"/>
  <sheetViews>
    <sheetView topLeftCell="A3075" workbookViewId="0"/>
  </sheetViews>
  <sheetFormatPr baseColWidth="10" defaultRowHeight="16" x14ac:dyDescent="0.2"/>
  <cols>
    <col min="1" max="1" width="8.1640625" bestFit="1" customWidth="1"/>
    <col min="2" max="2" width="15.5" bestFit="1" customWidth="1"/>
    <col min="3" max="3" width="6.33203125" bestFit="1" customWidth="1"/>
    <col min="4" max="4" width="10.1640625" bestFit="1" customWidth="1"/>
    <col min="5" max="5" width="8.33203125" bestFit="1" customWidth="1"/>
    <col min="6" max="6" width="7.33203125" bestFit="1" customWidth="1"/>
    <col min="7" max="7" width="9.1640625" bestFit="1" customWidth="1"/>
    <col min="8" max="8" width="7" bestFit="1" customWidth="1"/>
    <col min="9" max="9" width="9.5" bestFit="1" customWidth="1"/>
    <col min="11" max="11" width="9" bestFit="1" customWidth="1"/>
  </cols>
  <sheetData>
    <row r="1" spans="1:11" x14ac:dyDescent="0.2">
      <c r="A1" t="s">
        <v>725</v>
      </c>
      <c r="B1" t="s">
        <v>726</v>
      </c>
      <c r="C1" t="s">
        <v>727</v>
      </c>
      <c r="D1" t="s">
        <v>728</v>
      </c>
      <c r="E1" t="s">
        <v>729</v>
      </c>
      <c r="F1" t="s">
        <v>730</v>
      </c>
      <c r="G1" t="s">
        <v>731</v>
      </c>
      <c r="H1" t="s">
        <v>732</v>
      </c>
      <c r="I1" t="s">
        <v>733</v>
      </c>
      <c r="K1" t="s">
        <v>734</v>
      </c>
    </row>
    <row r="2" spans="1:11" x14ac:dyDescent="0.2">
      <c r="A2">
        <v>1</v>
      </c>
      <c r="B2" t="s">
        <v>735</v>
      </c>
      <c r="C2" t="s">
        <v>563</v>
      </c>
      <c r="D2">
        <v>1001</v>
      </c>
      <c r="E2">
        <v>90</v>
      </c>
      <c r="F2">
        <v>1150</v>
      </c>
      <c r="G2">
        <v>947</v>
      </c>
      <c r="H2">
        <v>104.1</v>
      </c>
      <c r="I2">
        <v>1.0900000000000001</v>
      </c>
    </row>
    <row r="3" spans="1:11" x14ac:dyDescent="0.2">
      <c r="A3">
        <v>2</v>
      </c>
      <c r="B3" t="s">
        <v>736</v>
      </c>
      <c r="C3" t="s">
        <v>563</v>
      </c>
      <c r="D3">
        <v>1003</v>
      </c>
      <c r="E3">
        <v>91</v>
      </c>
      <c r="F3">
        <v>1456</v>
      </c>
      <c r="G3">
        <v>1397</v>
      </c>
      <c r="H3">
        <v>130.19999999999999</v>
      </c>
      <c r="I3">
        <v>1.0900000000000001</v>
      </c>
    </row>
    <row r="4" spans="1:11" x14ac:dyDescent="0.2">
      <c r="A4">
        <v>3</v>
      </c>
      <c r="B4" t="s">
        <v>737</v>
      </c>
      <c r="C4" t="s">
        <v>563</v>
      </c>
      <c r="D4">
        <v>1005</v>
      </c>
      <c r="E4">
        <v>92</v>
      </c>
      <c r="F4">
        <v>608</v>
      </c>
      <c r="G4">
        <v>514</v>
      </c>
      <c r="H4">
        <v>119.4</v>
      </c>
      <c r="I4">
        <v>1.0900000000000001</v>
      </c>
    </row>
    <row r="5" spans="1:11" x14ac:dyDescent="0.2">
      <c r="A5">
        <v>4</v>
      </c>
      <c r="B5" t="s">
        <v>738</v>
      </c>
      <c r="C5" t="s">
        <v>563</v>
      </c>
      <c r="D5">
        <v>1007</v>
      </c>
      <c r="E5">
        <v>89</v>
      </c>
      <c r="F5">
        <v>62</v>
      </c>
      <c r="G5">
        <v>51</v>
      </c>
      <c r="H5">
        <v>119.4</v>
      </c>
      <c r="I5">
        <v>1.0900000000000001</v>
      </c>
    </row>
    <row r="6" spans="1:11" x14ac:dyDescent="0.2">
      <c r="A6">
        <v>5</v>
      </c>
      <c r="B6" t="s">
        <v>739</v>
      </c>
      <c r="C6" t="s">
        <v>563</v>
      </c>
      <c r="D6">
        <v>1009</v>
      </c>
      <c r="E6">
        <v>88</v>
      </c>
      <c r="F6">
        <v>240</v>
      </c>
      <c r="G6">
        <v>174</v>
      </c>
      <c r="H6">
        <v>93.9</v>
      </c>
      <c r="I6">
        <v>1.0900000000000001</v>
      </c>
    </row>
    <row r="7" spans="1:11" x14ac:dyDescent="0.2">
      <c r="A7">
        <v>6</v>
      </c>
      <c r="B7" t="s">
        <v>740</v>
      </c>
      <c r="C7" t="s">
        <v>563</v>
      </c>
      <c r="D7">
        <v>1011</v>
      </c>
      <c r="E7">
        <v>90</v>
      </c>
      <c r="F7">
        <v>181</v>
      </c>
      <c r="G7">
        <v>142</v>
      </c>
      <c r="H7">
        <v>132.30000000000001</v>
      </c>
      <c r="I7">
        <v>1.0900000000000001</v>
      </c>
    </row>
    <row r="8" spans="1:11" x14ac:dyDescent="0.2">
      <c r="A8">
        <v>7</v>
      </c>
      <c r="B8" t="s">
        <v>741</v>
      </c>
      <c r="C8" t="s">
        <v>563</v>
      </c>
      <c r="D8">
        <v>1013</v>
      </c>
      <c r="E8">
        <v>91</v>
      </c>
      <c r="F8">
        <v>252</v>
      </c>
      <c r="G8">
        <v>224</v>
      </c>
      <c r="H8">
        <v>90.4</v>
      </c>
      <c r="I8">
        <v>1.0900000000000001</v>
      </c>
    </row>
    <row r="9" spans="1:11" x14ac:dyDescent="0.2">
      <c r="A9">
        <v>8</v>
      </c>
      <c r="B9" t="s">
        <v>742</v>
      </c>
      <c r="C9" t="s">
        <v>563</v>
      </c>
      <c r="D9">
        <v>1015</v>
      </c>
      <c r="E9">
        <v>88</v>
      </c>
      <c r="F9">
        <v>0</v>
      </c>
      <c r="G9">
        <v>0</v>
      </c>
      <c r="H9">
        <v>110.9</v>
      </c>
      <c r="I9">
        <v>1.0900000000000001</v>
      </c>
    </row>
    <row r="10" spans="1:11" x14ac:dyDescent="0.2">
      <c r="A10">
        <v>9</v>
      </c>
      <c r="B10" t="s">
        <v>743</v>
      </c>
      <c r="C10" t="s">
        <v>563</v>
      </c>
      <c r="D10">
        <v>1017</v>
      </c>
      <c r="E10">
        <v>89</v>
      </c>
      <c r="F10">
        <v>0</v>
      </c>
      <c r="G10">
        <v>0</v>
      </c>
      <c r="H10">
        <v>110.9</v>
      </c>
      <c r="I10">
        <v>1.0900000000000001</v>
      </c>
    </row>
    <row r="11" spans="1:11" x14ac:dyDescent="0.2">
      <c r="A11">
        <v>10</v>
      </c>
      <c r="B11" t="s">
        <v>744</v>
      </c>
      <c r="C11" t="s">
        <v>563</v>
      </c>
      <c r="D11">
        <v>1019</v>
      </c>
      <c r="E11">
        <v>88</v>
      </c>
      <c r="F11">
        <v>321</v>
      </c>
      <c r="G11">
        <v>312</v>
      </c>
      <c r="H11">
        <v>93</v>
      </c>
      <c r="I11">
        <v>1.0900000000000001</v>
      </c>
    </row>
    <row r="12" spans="1:11" x14ac:dyDescent="0.2">
      <c r="A12">
        <v>11</v>
      </c>
      <c r="B12" t="s">
        <v>745</v>
      </c>
      <c r="C12" t="s">
        <v>563</v>
      </c>
      <c r="D12">
        <v>1021</v>
      </c>
      <c r="E12">
        <v>89</v>
      </c>
      <c r="F12">
        <v>51</v>
      </c>
      <c r="G12">
        <v>40</v>
      </c>
      <c r="H12">
        <v>69.599999999999994</v>
      </c>
      <c r="I12">
        <v>1.0900000000000001</v>
      </c>
    </row>
    <row r="13" spans="1:11" x14ac:dyDescent="0.2">
      <c r="A13">
        <v>12</v>
      </c>
      <c r="B13" t="s">
        <v>746</v>
      </c>
      <c r="C13" t="s">
        <v>563</v>
      </c>
      <c r="D13">
        <v>1023</v>
      </c>
      <c r="E13">
        <v>91</v>
      </c>
      <c r="F13">
        <v>23</v>
      </c>
      <c r="G13">
        <v>18</v>
      </c>
      <c r="H13">
        <v>69.599999999999994</v>
      </c>
      <c r="I13">
        <v>1.0900000000000001</v>
      </c>
    </row>
    <row r="14" spans="1:11" x14ac:dyDescent="0.2">
      <c r="A14">
        <v>13</v>
      </c>
      <c r="B14" t="s">
        <v>747</v>
      </c>
      <c r="C14" t="s">
        <v>563</v>
      </c>
      <c r="D14">
        <v>1025</v>
      </c>
      <c r="E14">
        <v>91</v>
      </c>
      <c r="F14">
        <v>38</v>
      </c>
      <c r="G14">
        <v>30</v>
      </c>
      <c r="H14">
        <v>69.599999999999994</v>
      </c>
      <c r="I14">
        <v>1.0900000000000001</v>
      </c>
    </row>
    <row r="15" spans="1:11" x14ac:dyDescent="0.2">
      <c r="A15">
        <v>14</v>
      </c>
      <c r="B15" t="s">
        <v>748</v>
      </c>
      <c r="C15" t="s">
        <v>563</v>
      </c>
      <c r="D15">
        <v>1027</v>
      </c>
      <c r="E15">
        <v>89</v>
      </c>
      <c r="F15">
        <v>21</v>
      </c>
      <c r="G15">
        <v>18</v>
      </c>
      <c r="H15">
        <v>69.599999999999994</v>
      </c>
      <c r="I15">
        <v>1.0900000000000001</v>
      </c>
    </row>
    <row r="16" spans="1:11" x14ac:dyDescent="0.2">
      <c r="A16">
        <v>15</v>
      </c>
      <c r="B16" t="s">
        <v>749</v>
      </c>
      <c r="C16" t="s">
        <v>563</v>
      </c>
      <c r="D16">
        <v>1029</v>
      </c>
      <c r="E16">
        <v>88</v>
      </c>
      <c r="F16">
        <v>30</v>
      </c>
      <c r="G16">
        <v>25</v>
      </c>
      <c r="H16">
        <v>93.2</v>
      </c>
      <c r="I16">
        <v>1.0900000000000001</v>
      </c>
    </row>
    <row r="17" spans="1:9" x14ac:dyDescent="0.2">
      <c r="A17">
        <v>16</v>
      </c>
      <c r="B17" t="s">
        <v>750</v>
      </c>
      <c r="C17" t="s">
        <v>563</v>
      </c>
      <c r="D17">
        <v>1031</v>
      </c>
      <c r="E17">
        <v>92</v>
      </c>
      <c r="F17">
        <v>2756</v>
      </c>
      <c r="G17">
        <v>2401</v>
      </c>
      <c r="H17">
        <v>81.099999999999994</v>
      </c>
      <c r="I17">
        <v>1.0900000000000001</v>
      </c>
    </row>
    <row r="18" spans="1:9" x14ac:dyDescent="0.2">
      <c r="A18">
        <v>17</v>
      </c>
      <c r="B18" t="s">
        <v>751</v>
      </c>
      <c r="C18" t="s">
        <v>563</v>
      </c>
      <c r="D18">
        <v>1033</v>
      </c>
      <c r="E18">
        <v>87</v>
      </c>
      <c r="F18">
        <v>457</v>
      </c>
      <c r="G18">
        <v>452</v>
      </c>
      <c r="H18">
        <v>137.5</v>
      </c>
      <c r="I18">
        <v>1.0900000000000001</v>
      </c>
    </row>
    <row r="19" spans="1:9" x14ac:dyDescent="0.2">
      <c r="A19">
        <v>18</v>
      </c>
      <c r="B19" t="s">
        <v>752</v>
      </c>
      <c r="C19" t="s">
        <v>563</v>
      </c>
      <c r="D19">
        <v>1035</v>
      </c>
      <c r="E19">
        <v>91</v>
      </c>
      <c r="F19">
        <v>492</v>
      </c>
      <c r="G19">
        <v>432</v>
      </c>
      <c r="H19">
        <v>106.9</v>
      </c>
      <c r="I19">
        <v>1.0900000000000001</v>
      </c>
    </row>
    <row r="20" spans="1:9" x14ac:dyDescent="0.2">
      <c r="A20">
        <v>19</v>
      </c>
      <c r="B20" t="s">
        <v>753</v>
      </c>
      <c r="C20" t="s">
        <v>563</v>
      </c>
      <c r="D20">
        <v>1037</v>
      </c>
      <c r="E20">
        <v>89</v>
      </c>
      <c r="F20">
        <v>58</v>
      </c>
      <c r="G20">
        <v>46</v>
      </c>
      <c r="H20">
        <v>106.9</v>
      </c>
      <c r="I20">
        <v>1.0900000000000001</v>
      </c>
    </row>
    <row r="21" spans="1:9" x14ac:dyDescent="0.2">
      <c r="A21">
        <v>20</v>
      </c>
      <c r="B21" t="s">
        <v>754</v>
      </c>
      <c r="C21" t="s">
        <v>563</v>
      </c>
      <c r="D21">
        <v>1039</v>
      </c>
      <c r="E21">
        <v>92</v>
      </c>
      <c r="F21">
        <v>716</v>
      </c>
      <c r="G21">
        <v>584</v>
      </c>
      <c r="H21">
        <v>118.6</v>
      </c>
      <c r="I21">
        <v>1.0900000000000001</v>
      </c>
    </row>
    <row r="22" spans="1:9" x14ac:dyDescent="0.2">
      <c r="A22">
        <v>21</v>
      </c>
      <c r="B22" t="s">
        <v>755</v>
      </c>
      <c r="C22" t="s">
        <v>563</v>
      </c>
      <c r="D22">
        <v>1041</v>
      </c>
      <c r="E22">
        <v>92</v>
      </c>
      <c r="F22">
        <v>527</v>
      </c>
      <c r="G22">
        <v>455</v>
      </c>
      <c r="H22">
        <v>75.8</v>
      </c>
      <c r="I22">
        <v>1.0900000000000001</v>
      </c>
    </row>
    <row r="23" spans="1:9" x14ac:dyDescent="0.2">
      <c r="A23">
        <v>22</v>
      </c>
      <c r="B23" t="s">
        <v>756</v>
      </c>
      <c r="C23" t="s">
        <v>563</v>
      </c>
      <c r="D23">
        <v>1043</v>
      </c>
      <c r="E23">
        <v>88</v>
      </c>
      <c r="F23">
        <v>443</v>
      </c>
      <c r="G23">
        <v>341</v>
      </c>
      <c r="H23">
        <v>107.8</v>
      </c>
      <c r="I23">
        <v>1.0900000000000001</v>
      </c>
    </row>
    <row r="24" spans="1:9" x14ac:dyDescent="0.2">
      <c r="A24">
        <v>23</v>
      </c>
      <c r="B24" t="s">
        <v>757</v>
      </c>
      <c r="C24" t="s">
        <v>563</v>
      </c>
      <c r="D24">
        <v>1045</v>
      </c>
      <c r="E24">
        <v>92</v>
      </c>
      <c r="F24">
        <v>2567</v>
      </c>
      <c r="G24">
        <v>2017</v>
      </c>
      <c r="H24">
        <v>120.9</v>
      </c>
      <c r="I24">
        <v>1.0900000000000001</v>
      </c>
    </row>
    <row r="25" spans="1:9" x14ac:dyDescent="0.2">
      <c r="A25">
        <v>24</v>
      </c>
      <c r="B25" t="s">
        <v>758</v>
      </c>
      <c r="C25" t="s">
        <v>563</v>
      </c>
      <c r="D25">
        <v>1047</v>
      </c>
      <c r="E25">
        <v>90</v>
      </c>
      <c r="F25">
        <v>210</v>
      </c>
      <c r="G25">
        <v>200</v>
      </c>
      <c r="H25">
        <v>99.4</v>
      </c>
      <c r="I25">
        <v>1.0900000000000001</v>
      </c>
    </row>
    <row r="26" spans="1:9" x14ac:dyDescent="0.2">
      <c r="A26">
        <v>25</v>
      </c>
      <c r="B26" t="s">
        <v>759</v>
      </c>
      <c r="C26" t="s">
        <v>563</v>
      </c>
      <c r="D26">
        <v>1049</v>
      </c>
      <c r="E26">
        <v>88</v>
      </c>
      <c r="F26">
        <v>602</v>
      </c>
      <c r="G26">
        <v>591</v>
      </c>
      <c r="H26">
        <v>113.9</v>
      </c>
      <c r="I26">
        <v>1.0900000000000001</v>
      </c>
    </row>
    <row r="27" spans="1:9" x14ac:dyDescent="0.2">
      <c r="A27">
        <v>26</v>
      </c>
      <c r="B27" t="s">
        <v>760</v>
      </c>
      <c r="C27" t="s">
        <v>563</v>
      </c>
      <c r="D27">
        <v>1051</v>
      </c>
      <c r="E27">
        <v>90</v>
      </c>
      <c r="F27">
        <v>2900</v>
      </c>
      <c r="G27">
        <v>2783</v>
      </c>
      <c r="H27">
        <v>140.9</v>
      </c>
      <c r="I27">
        <v>1.0900000000000001</v>
      </c>
    </row>
    <row r="28" spans="1:9" x14ac:dyDescent="0.2">
      <c r="A28">
        <v>27</v>
      </c>
      <c r="B28" t="s">
        <v>761</v>
      </c>
      <c r="C28" t="s">
        <v>563</v>
      </c>
      <c r="D28">
        <v>1053</v>
      </c>
      <c r="E28">
        <v>91</v>
      </c>
      <c r="F28">
        <v>2710</v>
      </c>
      <c r="G28">
        <v>2257</v>
      </c>
      <c r="H28">
        <v>86.1</v>
      </c>
      <c r="I28">
        <v>1.0900000000000001</v>
      </c>
    </row>
    <row r="29" spans="1:9" x14ac:dyDescent="0.2">
      <c r="A29">
        <v>28</v>
      </c>
      <c r="B29" t="s">
        <v>762</v>
      </c>
      <c r="C29" t="s">
        <v>563</v>
      </c>
      <c r="D29">
        <v>1055</v>
      </c>
      <c r="E29">
        <v>88</v>
      </c>
      <c r="F29">
        <v>282</v>
      </c>
      <c r="G29">
        <v>237</v>
      </c>
      <c r="H29">
        <v>103.1</v>
      </c>
      <c r="I29">
        <v>1.0900000000000001</v>
      </c>
    </row>
    <row r="30" spans="1:9" x14ac:dyDescent="0.2">
      <c r="A30">
        <v>29</v>
      </c>
      <c r="B30" t="s">
        <v>763</v>
      </c>
      <c r="C30" t="s">
        <v>563</v>
      </c>
      <c r="D30">
        <v>1057</v>
      </c>
      <c r="E30">
        <v>89</v>
      </c>
      <c r="F30">
        <v>1207</v>
      </c>
      <c r="G30">
        <v>962</v>
      </c>
      <c r="H30">
        <v>96.5</v>
      </c>
      <c r="I30">
        <v>1.0900000000000001</v>
      </c>
    </row>
    <row r="31" spans="1:9" x14ac:dyDescent="0.2">
      <c r="A31">
        <v>30</v>
      </c>
      <c r="B31" t="s">
        <v>764</v>
      </c>
      <c r="C31" t="s">
        <v>563</v>
      </c>
      <c r="D31">
        <v>1059</v>
      </c>
      <c r="E31">
        <v>87</v>
      </c>
      <c r="F31">
        <v>1857</v>
      </c>
      <c r="G31">
        <v>1742</v>
      </c>
      <c r="H31">
        <v>84.6</v>
      </c>
      <c r="I31">
        <v>1.0900000000000001</v>
      </c>
    </row>
    <row r="32" spans="1:9" x14ac:dyDescent="0.2">
      <c r="A32">
        <v>31</v>
      </c>
      <c r="B32" t="s">
        <v>765</v>
      </c>
      <c r="C32" t="s">
        <v>563</v>
      </c>
      <c r="D32">
        <v>1061</v>
      </c>
      <c r="E32">
        <v>92</v>
      </c>
      <c r="F32">
        <v>2543</v>
      </c>
      <c r="G32">
        <v>2128</v>
      </c>
      <c r="H32">
        <v>107.7</v>
      </c>
      <c r="I32">
        <v>1.0900000000000001</v>
      </c>
    </row>
    <row r="33" spans="1:9" x14ac:dyDescent="0.2">
      <c r="A33">
        <v>32</v>
      </c>
      <c r="B33" t="s">
        <v>766</v>
      </c>
      <c r="C33" t="s">
        <v>563</v>
      </c>
      <c r="D33">
        <v>1063</v>
      </c>
      <c r="E33">
        <v>90</v>
      </c>
      <c r="F33">
        <v>489</v>
      </c>
      <c r="G33">
        <v>349</v>
      </c>
      <c r="H33">
        <v>31.4</v>
      </c>
      <c r="I33">
        <v>1.0900000000000001</v>
      </c>
    </row>
    <row r="34" spans="1:9" x14ac:dyDescent="0.2">
      <c r="A34">
        <v>33</v>
      </c>
      <c r="B34" t="s">
        <v>767</v>
      </c>
      <c r="C34" t="s">
        <v>563</v>
      </c>
      <c r="D34">
        <v>1065</v>
      </c>
      <c r="E34">
        <v>90</v>
      </c>
      <c r="F34">
        <v>0</v>
      </c>
      <c r="G34">
        <v>0</v>
      </c>
      <c r="H34">
        <v>105.7</v>
      </c>
      <c r="I34">
        <v>1.0900000000000001</v>
      </c>
    </row>
    <row r="35" spans="1:9" x14ac:dyDescent="0.2">
      <c r="A35">
        <v>34</v>
      </c>
      <c r="B35" t="s">
        <v>768</v>
      </c>
      <c r="C35" t="s">
        <v>563</v>
      </c>
      <c r="D35">
        <v>1067</v>
      </c>
      <c r="E35">
        <v>92</v>
      </c>
      <c r="F35">
        <v>1723</v>
      </c>
      <c r="G35">
        <v>1434</v>
      </c>
      <c r="H35">
        <v>93.7</v>
      </c>
      <c r="I35">
        <v>1.0900000000000001</v>
      </c>
    </row>
    <row r="36" spans="1:9" x14ac:dyDescent="0.2">
      <c r="A36">
        <v>35</v>
      </c>
      <c r="B36" t="s">
        <v>769</v>
      </c>
      <c r="C36" t="s">
        <v>563</v>
      </c>
      <c r="D36">
        <v>1069</v>
      </c>
      <c r="E36">
        <v>92</v>
      </c>
      <c r="F36">
        <v>149</v>
      </c>
      <c r="G36">
        <v>123</v>
      </c>
      <c r="H36">
        <v>113.8</v>
      </c>
      <c r="I36">
        <v>1.0900000000000001</v>
      </c>
    </row>
    <row r="37" spans="1:9" x14ac:dyDescent="0.2">
      <c r="A37">
        <v>36</v>
      </c>
      <c r="B37" t="s">
        <v>770</v>
      </c>
      <c r="C37" t="s">
        <v>563</v>
      </c>
      <c r="D37">
        <v>1071</v>
      </c>
      <c r="E37">
        <v>88</v>
      </c>
      <c r="F37">
        <v>1488</v>
      </c>
      <c r="G37">
        <v>1434</v>
      </c>
      <c r="H37">
        <v>113.8</v>
      </c>
      <c r="I37">
        <v>1.0900000000000001</v>
      </c>
    </row>
    <row r="38" spans="1:9" x14ac:dyDescent="0.2">
      <c r="A38">
        <v>37</v>
      </c>
      <c r="B38" t="s">
        <v>771</v>
      </c>
      <c r="C38" t="s">
        <v>563</v>
      </c>
      <c r="D38">
        <v>1073</v>
      </c>
      <c r="E38">
        <v>89</v>
      </c>
      <c r="F38">
        <v>28</v>
      </c>
      <c r="G38">
        <v>23</v>
      </c>
      <c r="H38">
        <v>113.8</v>
      </c>
      <c r="I38">
        <v>1.0900000000000001</v>
      </c>
    </row>
    <row r="39" spans="1:9" x14ac:dyDescent="0.2">
      <c r="A39">
        <v>38</v>
      </c>
      <c r="B39" t="s">
        <v>772</v>
      </c>
      <c r="C39" t="s">
        <v>563</v>
      </c>
      <c r="D39">
        <v>1075</v>
      </c>
      <c r="E39">
        <v>89</v>
      </c>
      <c r="F39">
        <v>426</v>
      </c>
      <c r="G39">
        <v>361</v>
      </c>
      <c r="H39">
        <v>117.2</v>
      </c>
      <c r="I39">
        <v>1.0900000000000001</v>
      </c>
    </row>
    <row r="40" spans="1:9" x14ac:dyDescent="0.2">
      <c r="A40">
        <v>39</v>
      </c>
      <c r="B40" t="s">
        <v>773</v>
      </c>
      <c r="C40" t="s">
        <v>563</v>
      </c>
      <c r="D40">
        <v>1077</v>
      </c>
      <c r="E40">
        <v>87</v>
      </c>
      <c r="F40">
        <v>2439</v>
      </c>
      <c r="G40">
        <v>2412</v>
      </c>
      <c r="H40">
        <v>116.1</v>
      </c>
      <c r="I40">
        <v>1.0900000000000001</v>
      </c>
    </row>
    <row r="41" spans="1:9" x14ac:dyDescent="0.2">
      <c r="A41">
        <v>40</v>
      </c>
      <c r="B41" t="s">
        <v>774</v>
      </c>
      <c r="C41" t="s">
        <v>563</v>
      </c>
      <c r="D41">
        <v>1079</v>
      </c>
      <c r="E41">
        <v>87</v>
      </c>
      <c r="F41">
        <v>0</v>
      </c>
      <c r="G41">
        <v>0</v>
      </c>
      <c r="H41">
        <v>127.2</v>
      </c>
      <c r="I41">
        <v>1.0900000000000001</v>
      </c>
    </row>
    <row r="42" spans="1:9" x14ac:dyDescent="0.2">
      <c r="A42">
        <v>41</v>
      </c>
      <c r="B42" t="s">
        <v>775</v>
      </c>
      <c r="C42" t="s">
        <v>563</v>
      </c>
      <c r="D42">
        <v>1081</v>
      </c>
      <c r="E42">
        <v>89</v>
      </c>
      <c r="F42">
        <v>0</v>
      </c>
      <c r="G42">
        <v>0</v>
      </c>
      <c r="H42">
        <v>127.2</v>
      </c>
      <c r="I42">
        <v>1.0900000000000001</v>
      </c>
    </row>
    <row r="43" spans="1:9" x14ac:dyDescent="0.2">
      <c r="A43">
        <v>42</v>
      </c>
      <c r="B43" t="s">
        <v>776</v>
      </c>
      <c r="C43" t="s">
        <v>563</v>
      </c>
      <c r="D43">
        <v>1083</v>
      </c>
      <c r="E43">
        <v>87</v>
      </c>
      <c r="F43">
        <v>1242</v>
      </c>
      <c r="G43">
        <v>1225</v>
      </c>
      <c r="H43">
        <v>119.5</v>
      </c>
      <c r="I43">
        <v>1.0900000000000001</v>
      </c>
    </row>
    <row r="44" spans="1:9" x14ac:dyDescent="0.2">
      <c r="A44">
        <v>43</v>
      </c>
      <c r="B44" t="s">
        <v>777</v>
      </c>
      <c r="C44" t="s">
        <v>563</v>
      </c>
      <c r="D44">
        <v>1085</v>
      </c>
      <c r="E44">
        <v>90</v>
      </c>
      <c r="F44">
        <v>90</v>
      </c>
      <c r="G44">
        <v>69</v>
      </c>
      <c r="H44">
        <v>119.5</v>
      </c>
      <c r="I44">
        <v>1.0900000000000001</v>
      </c>
    </row>
    <row r="45" spans="1:9" x14ac:dyDescent="0.2">
      <c r="A45">
        <v>44</v>
      </c>
      <c r="B45" t="s">
        <v>778</v>
      </c>
      <c r="C45" t="s">
        <v>563</v>
      </c>
      <c r="D45">
        <v>1087</v>
      </c>
      <c r="E45">
        <v>90</v>
      </c>
      <c r="F45">
        <v>406</v>
      </c>
      <c r="G45">
        <v>311</v>
      </c>
      <c r="H45">
        <v>120.6</v>
      </c>
      <c r="I45">
        <v>1.0900000000000001</v>
      </c>
    </row>
    <row r="46" spans="1:9" x14ac:dyDescent="0.2">
      <c r="A46">
        <v>45</v>
      </c>
      <c r="B46" t="s">
        <v>779</v>
      </c>
      <c r="C46" t="s">
        <v>563</v>
      </c>
      <c r="D46">
        <v>1089</v>
      </c>
      <c r="E46">
        <v>87</v>
      </c>
      <c r="F46">
        <v>5229</v>
      </c>
      <c r="G46">
        <v>5080</v>
      </c>
      <c r="H46">
        <v>131.5</v>
      </c>
      <c r="I46">
        <v>1.0900000000000001</v>
      </c>
    </row>
    <row r="47" spans="1:9" x14ac:dyDescent="0.2">
      <c r="A47">
        <v>46</v>
      </c>
      <c r="B47" t="s">
        <v>780</v>
      </c>
      <c r="C47" t="s">
        <v>563</v>
      </c>
      <c r="D47">
        <v>1091</v>
      </c>
      <c r="E47">
        <v>90</v>
      </c>
      <c r="F47">
        <v>232</v>
      </c>
      <c r="G47">
        <v>200</v>
      </c>
      <c r="H47">
        <v>118.4</v>
      </c>
      <c r="I47">
        <v>1.0900000000000001</v>
      </c>
    </row>
    <row r="48" spans="1:9" x14ac:dyDescent="0.2">
      <c r="A48">
        <v>47</v>
      </c>
      <c r="B48" t="s">
        <v>781</v>
      </c>
      <c r="C48" t="s">
        <v>563</v>
      </c>
      <c r="D48">
        <v>1093</v>
      </c>
      <c r="E48">
        <v>87</v>
      </c>
      <c r="F48">
        <v>332</v>
      </c>
      <c r="G48">
        <v>297</v>
      </c>
      <c r="H48">
        <v>118.4</v>
      </c>
      <c r="I48">
        <v>1.0900000000000001</v>
      </c>
    </row>
    <row r="49" spans="1:9" x14ac:dyDescent="0.2">
      <c r="A49">
        <v>48</v>
      </c>
      <c r="B49" t="s">
        <v>782</v>
      </c>
      <c r="C49" t="s">
        <v>563</v>
      </c>
      <c r="D49">
        <v>1095</v>
      </c>
      <c r="E49">
        <v>88</v>
      </c>
      <c r="F49">
        <v>125</v>
      </c>
      <c r="G49">
        <v>114</v>
      </c>
      <c r="H49">
        <v>106.7</v>
      </c>
      <c r="I49">
        <v>1.0900000000000001</v>
      </c>
    </row>
    <row r="50" spans="1:9" x14ac:dyDescent="0.2">
      <c r="A50">
        <v>49</v>
      </c>
      <c r="B50" t="s">
        <v>783</v>
      </c>
      <c r="C50" t="s">
        <v>563</v>
      </c>
      <c r="D50">
        <v>1097</v>
      </c>
      <c r="E50">
        <v>91</v>
      </c>
      <c r="F50">
        <v>59</v>
      </c>
      <c r="G50">
        <v>47</v>
      </c>
      <c r="H50">
        <v>160.80000000000001</v>
      </c>
      <c r="I50">
        <v>1.0900000000000001</v>
      </c>
    </row>
    <row r="51" spans="1:9" x14ac:dyDescent="0.2">
      <c r="A51">
        <v>50</v>
      </c>
      <c r="B51" t="s">
        <v>784</v>
      </c>
      <c r="C51" t="s">
        <v>563</v>
      </c>
      <c r="D51">
        <v>1099</v>
      </c>
      <c r="E51">
        <v>91</v>
      </c>
      <c r="F51">
        <v>681</v>
      </c>
      <c r="G51">
        <v>591</v>
      </c>
      <c r="H51">
        <v>104.1</v>
      </c>
      <c r="I51">
        <v>1.0900000000000001</v>
      </c>
    </row>
    <row r="52" spans="1:9" x14ac:dyDescent="0.2">
      <c r="A52">
        <v>51</v>
      </c>
      <c r="B52" t="s">
        <v>785</v>
      </c>
      <c r="C52" t="s">
        <v>563</v>
      </c>
      <c r="D52">
        <v>1101</v>
      </c>
      <c r="E52">
        <v>90</v>
      </c>
      <c r="F52">
        <v>1375</v>
      </c>
      <c r="G52">
        <v>1139</v>
      </c>
      <c r="H52">
        <v>132</v>
      </c>
      <c r="I52">
        <v>1.0900000000000001</v>
      </c>
    </row>
    <row r="53" spans="1:9" x14ac:dyDescent="0.2">
      <c r="A53">
        <v>52</v>
      </c>
      <c r="B53" t="s">
        <v>786</v>
      </c>
      <c r="C53" t="s">
        <v>563</v>
      </c>
      <c r="D53">
        <v>1103</v>
      </c>
      <c r="E53">
        <v>87</v>
      </c>
      <c r="F53">
        <v>0</v>
      </c>
      <c r="G53">
        <v>0</v>
      </c>
      <c r="H53">
        <v>94.3</v>
      </c>
      <c r="I53">
        <v>1.0900000000000001</v>
      </c>
    </row>
    <row r="54" spans="1:9" x14ac:dyDescent="0.2">
      <c r="A54">
        <v>53</v>
      </c>
      <c r="B54" t="s">
        <v>787</v>
      </c>
      <c r="C54" t="s">
        <v>563</v>
      </c>
      <c r="D54">
        <v>1105</v>
      </c>
      <c r="E54">
        <v>90</v>
      </c>
      <c r="F54">
        <v>0</v>
      </c>
      <c r="G54">
        <v>0</v>
      </c>
      <c r="H54">
        <v>120.6</v>
      </c>
      <c r="I54">
        <v>1.0900000000000001</v>
      </c>
    </row>
    <row r="55" spans="1:9" x14ac:dyDescent="0.2">
      <c r="A55">
        <v>54</v>
      </c>
      <c r="B55" t="s">
        <v>788</v>
      </c>
      <c r="C55" t="s">
        <v>563</v>
      </c>
      <c r="D55">
        <v>1107</v>
      </c>
      <c r="E55">
        <v>89</v>
      </c>
      <c r="F55">
        <v>0</v>
      </c>
      <c r="G55">
        <v>0</v>
      </c>
      <c r="H55">
        <v>110</v>
      </c>
      <c r="I55">
        <v>1.0900000000000001</v>
      </c>
    </row>
    <row r="56" spans="1:9" x14ac:dyDescent="0.2">
      <c r="A56">
        <v>55</v>
      </c>
      <c r="B56" t="s">
        <v>789</v>
      </c>
      <c r="C56" t="s">
        <v>563</v>
      </c>
      <c r="D56">
        <v>1109</v>
      </c>
      <c r="E56">
        <v>92</v>
      </c>
      <c r="F56">
        <v>1370</v>
      </c>
      <c r="G56">
        <v>1123</v>
      </c>
      <c r="H56">
        <v>84.2</v>
      </c>
      <c r="I56">
        <v>1.0900000000000001</v>
      </c>
    </row>
    <row r="57" spans="1:9" x14ac:dyDescent="0.2">
      <c r="A57">
        <v>56</v>
      </c>
      <c r="B57" t="s">
        <v>790</v>
      </c>
      <c r="C57" t="s">
        <v>563</v>
      </c>
      <c r="D57">
        <v>1111</v>
      </c>
      <c r="E57">
        <v>89</v>
      </c>
      <c r="F57">
        <v>272</v>
      </c>
      <c r="G57">
        <v>211</v>
      </c>
      <c r="H57">
        <v>81.099999999999994</v>
      </c>
      <c r="I57">
        <v>1.0900000000000001</v>
      </c>
    </row>
    <row r="58" spans="1:9" x14ac:dyDescent="0.2">
      <c r="A58">
        <v>57</v>
      </c>
      <c r="B58" t="s">
        <v>791</v>
      </c>
      <c r="C58" t="s">
        <v>563</v>
      </c>
      <c r="D58">
        <v>1113</v>
      </c>
      <c r="E58">
        <v>92</v>
      </c>
      <c r="F58">
        <v>706</v>
      </c>
      <c r="G58">
        <v>578</v>
      </c>
      <c r="H58">
        <v>100.4</v>
      </c>
      <c r="I58">
        <v>1.0900000000000001</v>
      </c>
    </row>
    <row r="59" spans="1:9" x14ac:dyDescent="0.2">
      <c r="A59">
        <v>58</v>
      </c>
      <c r="B59" t="s">
        <v>792</v>
      </c>
      <c r="C59" t="s">
        <v>563</v>
      </c>
      <c r="D59">
        <v>1115</v>
      </c>
      <c r="E59">
        <v>88</v>
      </c>
      <c r="F59">
        <v>270</v>
      </c>
      <c r="G59">
        <v>227</v>
      </c>
      <c r="H59">
        <v>100.4</v>
      </c>
      <c r="I59">
        <v>1.0900000000000001</v>
      </c>
    </row>
    <row r="60" spans="1:9" x14ac:dyDescent="0.2">
      <c r="A60">
        <v>59</v>
      </c>
      <c r="B60" t="s">
        <v>793</v>
      </c>
      <c r="C60" t="s">
        <v>563</v>
      </c>
      <c r="D60">
        <v>1117</v>
      </c>
      <c r="E60">
        <v>89</v>
      </c>
      <c r="F60">
        <v>0</v>
      </c>
      <c r="G60">
        <v>0</v>
      </c>
      <c r="H60">
        <v>109.9</v>
      </c>
      <c r="I60">
        <v>1.0900000000000001</v>
      </c>
    </row>
    <row r="61" spans="1:9" x14ac:dyDescent="0.2">
      <c r="A61">
        <v>60</v>
      </c>
      <c r="B61" t="s">
        <v>794</v>
      </c>
      <c r="C61" t="s">
        <v>563</v>
      </c>
      <c r="D61">
        <v>1119</v>
      </c>
      <c r="E61">
        <v>90</v>
      </c>
      <c r="F61">
        <v>704</v>
      </c>
      <c r="G61">
        <v>553</v>
      </c>
      <c r="H61">
        <v>112</v>
      </c>
      <c r="I61">
        <v>1.0900000000000001</v>
      </c>
    </row>
    <row r="62" spans="1:9" x14ac:dyDescent="0.2">
      <c r="A62">
        <v>61</v>
      </c>
      <c r="B62" t="s">
        <v>795</v>
      </c>
      <c r="C62" t="s">
        <v>563</v>
      </c>
      <c r="D62">
        <v>1121</v>
      </c>
      <c r="E62">
        <v>89</v>
      </c>
      <c r="F62">
        <v>460</v>
      </c>
      <c r="G62">
        <v>442</v>
      </c>
      <c r="H62">
        <v>128.69999999999999</v>
      </c>
      <c r="I62">
        <v>1.0900000000000001</v>
      </c>
    </row>
    <row r="63" spans="1:9" x14ac:dyDescent="0.2">
      <c r="A63">
        <v>62</v>
      </c>
      <c r="B63" t="s">
        <v>796</v>
      </c>
      <c r="C63" t="s">
        <v>563</v>
      </c>
      <c r="D63">
        <v>1123</v>
      </c>
      <c r="E63">
        <v>89</v>
      </c>
      <c r="F63">
        <v>13</v>
      </c>
      <c r="G63">
        <v>11</v>
      </c>
      <c r="H63">
        <v>128.69999999999999</v>
      </c>
      <c r="I63">
        <v>1.0900000000000001</v>
      </c>
    </row>
    <row r="64" spans="1:9" x14ac:dyDescent="0.2">
      <c r="A64">
        <v>63</v>
      </c>
      <c r="B64" t="s">
        <v>797</v>
      </c>
      <c r="C64" t="s">
        <v>563</v>
      </c>
      <c r="D64">
        <v>1125</v>
      </c>
      <c r="E64">
        <v>89</v>
      </c>
      <c r="F64">
        <v>728</v>
      </c>
      <c r="G64">
        <v>703</v>
      </c>
      <c r="H64">
        <v>115.2</v>
      </c>
      <c r="I64">
        <v>1.0900000000000001</v>
      </c>
    </row>
    <row r="65" spans="1:9" x14ac:dyDescent="0.2">
      <c r="A65">
        <v>64</v>
      </c>
      <c r="B65" t="s">
        <v>798</v>
      </c>
      <c r="C65" t="s">
        <v>563</v>
      </c>
      <c r="D65">
        <v>1127</v>
      </c>
      <c r="E65">
        <v>89</v>
      </c>
      <c r="F65">
        <v>187</v>
      </c>
      <c r="G65">
        <v>157</v>
      </c>
      <c r="H65">
        <v>134.1</v>
      </c>
      <c r="I65">
        <v>1.0900000000000001</v>
      </c>
    </row>
    <row r="66" spans="1:9" x14ac:dyDescent="0.2">
      <c r="A66">
        <v>65</v>
      </c>
      <c r="B66" t="s">
        <v>799</v>
      </c>
      <c r="C66" t="s">
        <v>563</v>
      </c>
      <c r="D66">
        <v>1129</v>
      </c>
      <c r="E66">
        <v>91</v>
      </c>
      <c r="F66">
        <v>787</v>
      </c>
      <c r="G66">
        <v>603</v>
      </c>
      <c r="H66">
        <v>81.900000000000006</v>
      </c>
      <c r="I66">
        <v>1.0900000000000001</v>
      </c>
    </row>
    <row r="67" spans="1:9" x14ac:dyDescent="0.2">
      <c r="A67">
        <v>66</v>
      </c>
      <c r="B67" t="s">
        <v>800</v>
      </c>
      <c r="C67" t="s">
        <v>563</v>
      </c>
      <c r="D67">
        <v>1131</v>
      </c>
      <c r="E67">
        <v>91</v>
      </c>
      <c r="F67">
        <v>1023</v>
      </c>
      <c r="G67">
        <v>866</v>
      </c>
      <c r="H67">
        <v>112</v>
      </c>
      <c r="I67">
        <v>1.0900000000000001</v>
      </c>
    </row>
    <row r="68" spans="1:9" x14ac:dyDescent="0.2">
      <c r="A68">
        <v>67</v>
      </c>
      <c r="B68" t="s">
        <v>801</v>
      </c>
      <c r="C68" t="s">
        <v>563</v>
      </c>
      <c r="D68">
        <v>1133</v>
      </c>
      <c r="E68">
        <v>87</v>
      </c>
      <c r="F68">
        <v>445</v>
      </c>
      <c r="G68">
        <v>394</v>
      </c>
      <c r="H68">
        <v>112</v>
      </c>
      <c r="I68">
        <v>1.0900000000000001</v>
      </c>
    </row>
    <row r="69" spans="1:9" x14ac:dyDescent="0.2">
      <c r="A69">
        <v>68</v>
      </c>
      <c r="B69" t="s">
        <v>802</v>
      </c>
      <c r="C69" t="s">
        <v>803</v>
      </c>
      <c r="D69">
        <v>4001</v>
      </c>
      <c r="E69">
        <v>280</v>
      </c>
      <c r="F69">
        <v>0</v>
      </c>
      <c r="G69">
        <v>0</v>
      </c>
      <c r="H69">
        <v>0</v>
      </c>
      <c r="I69">
        <v>1.26</v>
      </c>
    </row>
    <row r="70" spans="1:9" x14ac:dyDescent="0.2">
      <c r="A70">
        <v>69</v>
      </c>
      <c r="B70" t="s">
        <v>804</v>
      </c>
      <c r="C70" t="s">
        <v>803</v>
      </c>
      <c r="D70">
        <v>4003</v>
      </c>
      <c r="E70">
        <v>283</v>
      </c>
      <c r="F70">
        <v>0</v>
      </c>
      <c r="G70">
        <v>0</v>
      </c>
      <c r="H70">
        <v>0</v>
      </c>
      <c r="I70">
        <v>1.1299999999999999</v>
      </c>
    </row>
    <row r="71" spans="1:9" x14ac:dyDescent="0.2">
      <c r="A71">
        <v>70</v>
      </c>
      <c r="B71" t="s">
        <v>805</v>
      </c>
      <c r="C71" t="s">
        <v>803</v>
      </c>
      <c r="D71">
        <v>4005</v>
      </c>
      <c r="E71">
        <v>280</v>
      </c>
      <c r="F71">
        <v>0</v>
      </c>
      <c r="G71">
        <v>0</v>
      </c>
      <c r="H71">
        <v>0</v>
      </c>
      <c r="I71">
        <v>1.26</v>
      </c>
    </row>
    <row r="72" spans="1:9" x14ac:dyDescent="0.2">
      <c r="A72">
        <v>71</v>
      </c>
      <c r="B72" t="s">
        <v>806</v>
      </c>
      <c r="C72" t="s">
        <v>803</v>
      </c>
      <c r="D72">
        <v>4007</v>
      </c>
      <c r="E72">
        <v>283</v>
      </c>
      <c r="F72">
        <v>0</v>
      </c>
      <c r="G72">
        <v>0</v>
      </c>
      <c r="H72">
        <v>0</v>
      </c>
      <c r="I72">
        <v>1.1299999999999999</v>
      </c>
    </row>
    <row r="73" spans="1:9" x14ac:dyDescent="0.2">
      <c r="A73">
        <v>72</v>
      </c>
      <c r="B73" t="s">
        <v>807</v>
      </c>
      <c r="C73" t="s">
        <v>803</v>
      </c>
      <c r="D73">
        <v>4009</v>
      </c>
      <c r="E73">
        <v>283</v>
      </c>
      <c r="F73">
        <v>0</v>
      </c>
      <c r="G73">
        <v>0</v>
      </c>
      <c r="H73">
        <v>0</v>
      </c>
      <c r="I73">
        <v>1.1299999999999999</v>
      </c>
    </row>
    <row r="74" spans="1:9" x14ac:dyDescent="0.2">
      <c r="A74">
        <v>73</v>
      </c>
      <c r="B74" t="s">
        <v>808</v>
      </c>
      <c r="C74" t="s">
        <v>803</v>
      </c>
      <c r="D74">
        <v>4011</v>
      </c>
      <c r="E74">
        <v>283</v>
      </c>
      <c r="F74">
        <v>0</v>
      </c>
      <c r="G74">
        <v>0</v>
      </c>
      <c r="H74">
        <v>0</v>
      </c>
      <c r="I74">
        <v>1.1299999999999999</v>
      </c>
    </row>
    <row r="75" spans="1:9" x14ac:dyDescent="0.2">
      <c r="A75">
        <v>74</v>
      </c>
      <c r="B75" t="s">
        <v>809</v>
      </c>
      <c r="C75" t="s">
        <v>803</v>
      </c>
      <c r="D75">
        <v>4012</v>
      </c>
      <c r="E75">
        <v>281</v>
      </c>
      <c r="F75">
        <v>0</v>
      </c>
      <c r="G75">
        <v>0</v>
      </c>
      <c r="H75">
        <v>0</v>
      </c>
      <c r="I75">
        <v>1.26</v>
      </c>
    </row>
    <row r="76" spans="1:9" x14ac:dyDescent="0.2">
      <c r="A76">
        <v>75</v>
      </c>
      <c r="B76" t="s">
        <v>810</v>
      </c>
      <c r="C76" t="s">
        <v>803</v>
      </c>
      <c r="D76">
        <v>4013</v>
      </c>
      <c r="E76">
        <v>282</v>
      </c>
      <c r="F76">
        <v>0</v>
      </c>
      <c r="G76">
        <v>0</v>
      </c>
      <c r="H76">
        <v>0</v>
      </c>
      <c r="I76">
        <v>1.26</v>
      </c>
    </row>
    <row r="77" spans="1:9" x14ac:dyDescent="0.2">
      <c r="A77">
        <v>76</v>
      </c>
      <c r="B77" t="s">
        <v>811</v>
      </c>
      <c r="C77" t="s">
        <v>803</v>
      </c>
      <c r="D77">
        <v>4015</v>
      </c>
      <c r="E77">
        <v>280</v>
      </c>
      <c r="F77">
        <v>0</v>
      </c>
      <c r="G77">
        <v>0</v>
      </c>
      <c r="H77">
        <v>0</v>
      </c>
      <c r="I77">
        <v>1.26</v>
      </c>
    </row>
    <row r="78" spans="1:9" x14ac:dyDescent="0.2">
      <c r="A78">
        <v>77</v>
      </c>
      <c r="B78" t="s">
        <v>812</v>
      </c>
      <c r="C78" t="s">
        <v>803</v>
      </c>
      <c r="D78">
        <v>4017</v>
      </c>
      <c r="E78">
        <v>280</v>
      </c>
      <c r="F78">
        <v>0</v>
      </c>
      <c r="G78">
        <v>0</v>
      </c>
      <c r="H78">
        <v>0</v>
      </c>
      <c r="I78">
        <v>1.26</v>
      </c>
    </row>
    <row r="79" spans="1:9" x14ac:dyDescent="0.2">
      <c r="A79">
        <v>78</v>
      </c>
      <c r="B79" t="s">
        <v>813</v>
      </c>
      <c r="C79" t="s">
        <v>803</v>
      </c>
      <c r="D79">
        <v>4019</v>
      </c>
      <c r="E79">
        <v>283</v>
      </c>
      <c r="F79">
        <v>0</v>
      </c>
      <c r="G79">
        <v>0</v>
      </c>
      <c r="H79">
        <v>0</v>
      </c>
      <c r="I79">
        <v>1.1299999999999999</v>
      </c>
    </row>
    <row r="80" spans="1:9" x14ac:dyDescent="0.2">
      <c r="A80">
        <v>79</v>
      </c>
      <c r="B80" t="s">
        <v>814</v>
      </c>
      <c r="C80" t="s">
        <v>803</v>
      </c>
      <c r="D80">
        <v>4021</v>
      </c>
      <c r="E80">
        <v>282</v>
      </c>
      <c r="F80">
        <v>0</v>
      </c>
      <c r="G80">
        <v>0</v>
      </c>
      <c r="H80">
        <v>0</v>
      </c>
      <c r="I80">
        <v>1.26</v>
      </c>
    </row>
    <row r="81" spans="1:9" x14ac:dyDescent="0.2">
      <c r="A81">
        <v>80</v>
      </c>
      <c r="B81" t="s">
        <v>815</v>
      </c>
      <c r="C81" t="s">
        <v>803</v>
      </c>
      <c r="D81">
        <v>4023</v>
      </c>
      <c r="E81">
        <v>283</v>
      </c>
      <c r="F81">
        <v>0</v>
      </c>
      <c r="G81">
        <v>0</v>
      </c>
      <c r="H81">
        <v>0</v>
      </c>
      <c r="I81">
        <v>1.1299999999999999</v>
      </c>
    </row>
    <row r="82" spans="1:9" x14ac:dyDescent="0.2">
      <c r="A82">
        <v>81</v>
      </c>
      <c r="B82" t="s">
        <v>816</v>
      </c>
      <c r="C82" t="s">
        <v>803</v>
      </c>
      <c r="D82">
        <v>4025</v>
      </c>
      <c r="E82">
        <v>280</v>
      </c>
      <c r="F82">
        <v>0</v>
      </c>
      <c r="G82">
        <v>0</v>
      </c>
      <c r="H82">
        <v>0</v>
      </c>
      <c r="I82">
        <v>1.26</v>
      </c>
    </row>
    <row r="83" spans="1:9" x14ac:dyDescent="0.2">
      <c r="A83">
        <v>82</v>
      </c>
      <c r="B83" t="s">
        <v>817</v>
      </c>
      <c r="C83" t="s">
        <v>803</v>
      </c>
      <c r="D83">
        <v>4027</v>
      </c>
      <c r="E83">
        <v>281</v>
      </c>
      <c r="F83">
        <v>0</v>
      </c>
      <c r="G83">
        <v>0</v>
      </c>
      <c r="H83">
        <v>0</v>
      </c>
      <c r="I83">
        <v>1.26</v>
      </c>
    </row>
    <row r="84" spans="1:9" x14ac:dyDescent="0.2">
      <c r="A84">
        <v>83</v>
      </c>
      <c r="B84" t="s">
        <v>818</v>
      </c>
      <c r="C84" t="s">
        <v>819</v>
      </c>
      <c r="D84">
        <v>5001</v>
      </c>
      <c r="E84">
        <v>98</v>
      </c>
      <c r="F84">
        <v>31800</v>
      </c>
      <c r="G84">
        <v>31527</v>
      </c>
      <c r="H84">
        <v>188</v>
      </c>
      <c r="I84">
        <v>1.1200000000000001</v>
      </c>
    </row>
    <row r="85" spans="1:9" x14ac:dyDescent="0.2">
      <c r="A85">
        <v>84</v>
      </c>
      <c r="B85" t="s">
        <v>820</v>
      </c>
      <c r="C85" t="s">
        <v>819</v>
      </c>
      <c r="D85">
        <v>5003</v>
      </c>
      <c r="E85">
        <v>101</v>
      </c>
      <c r="F85">
        <v>17237</v>
      </c>
      <c r="G85">
        <v>17123</v>
      </c>
      <c r="H85">
        <v>186.1</v>
      </c>
      <c r="I85">
        <v>1.1200000000000001</v>
      </c>
    </row>
    <row r="86" spans="1:9" x14ac:dyDescent="0.2">
      <c r="A86">
        <v>85</v>
      </c>
      <c r="B86" t="s">
        <v>821</v>
      </c>
      <c r="C86" t="s">
        <v>819</v>
      </c>
      <c r="D86">
        <v>5005</v>
      </c>
      <c r="E86">
        <v>94</v>
      </c>
      <c r="F86">
        <v>0</v>
      </c>
      <c r="G86">
        <v>0</v>
      </c>
      <c r="H86">
        <v>0</v>
      </c>
      <c r="I86">
        <v>1.1200000000000001</v>
      </c>
    </row>
    <row r="87" spans="1:9" x14ac:dyDescent="0.2">
      <c r="A87">
        <v>86</v>
      </c>
      <c r="B87" t="s">
        <v>822</v>
      </c>
      <c r="C87" t="s">
        <v>819</v>
      </c>
      <c r="D87">
        <v>5007</v>
      </c>
      <c r="E87">
        <v>93</v>
      </c>
      <c r="F87">
        <v>0</v>
      </c>
      <c r="G87">
        <v>0</v>
      </c>
      <c r="H87">
        <v>0</v>
      </c>
      <c r="I87">
        <v>1.1200000000000001</v>
      </c>
    </row>
    <row r="88" spans="1:9" x14ac:dyDescent="0.2">
      <c r="A88">
        <v>87</v>
      </c>
      <c r="B88" t="s">
        <v>823</v>
      </c>
      <c r="C88" t="s">
        <v>819</v>
      </c>
      <c r="D88">
        <v>5009</v>
      </c>
      <c r="E88">
        <v>93</v>
      </c>
      <c r="F88">
        <v>0</v>
      </c>
      <c r="G88">
        <v>0</v>
      </c>
      <c r="H88">
        <v>0</v>
      </c>
      <c r="I88">
        <v>1.1200000000000001</v>
      </c>
    </row>
    <row r="89" spans="1:9" x14ac:dyDescent="0.2">
      <c r="A89">
        <v>88</v>
      </c>
      <c r="B89" t="s">
        <v>824</v>
      </c>
      <c r="C89" t="s">
        <v>819</v>
      </c>
      <c r="D89">
        <v>5011</v>
      </c>
      <c r="E89">
        <v>100</v>
      </c>
      <c r="F89">
        <v>64</v>
      </c>
      <c r="G89">
        <v>56</v>
      </c>
      <c r="H89">
        <v>186.1</v>
      </c>
      <c r="I89">
        <v>1.1200000000000001</v>
      </c>
    </row>
    <row r="90" spans="1:9" x14ac:dyDescent="0.2">
      <c r="A90">
        <v>89</v>
      </c>
      <c r="B90" t="s">
        <v>742</v>
      </c>
      <c r="C90" t="s">
        <v>819</v>
      </c>
      <c r="D90">
        <v>5013</v>
      </c>
      <c r="E90">
        <v>100</v>
      </c>
      <c r="F90">
        <v>9</v>
      </c>
      <c r="G90">
        <v>8</v>
      </c>
      <c r="H90">
        <v>186.1</v>
      </c>
      <c r="I90">
        <v>1.1200000000000001</v>
      </c>
    </row>
    <row r="91" spans="1:9" x14ac:dyDescent="0.2">
      <c r="A91">
        <v>90</v>
      </c>
      <c r="B91" t="s">
        <v>825</v>
      </c>
      <c r="C91" t="s">
        <v>819</v>
      </c>
      <c r="D91">
        <v>5015</v>
      </c>
      <c r="E91">
        <v>93</v>
      </c>
      <c r="F91">
        <v>0</v>
      </c>
      <c r="G91">
        <v>0</v>
      </c>
      <c r="H91">
        <v>0</v>
      </c>
      <c r="I91">
        <v>1.1200000000000001</v>
      </c>
    </row>
    <row r="92" spans="1:9" x14ac:dyDescent="0.2">
      <c r="A92">
        <v>91</v>
      </c>
      <c r="B92" t="s">
        <v>826</v>
      </c>
      <c r="C92" t="s">
        <v>819</v>
      </c>
      <c r="D92">
        <v>5017</v>
      </c>
      <c r="E92">
        <v>101</v>
      </c>
      <c r="F92">
        <v>11446</v>
      </c>
      <c r="G92">
        <v>11269</v>
      </c>
      <c r="H92">
        <v>173.5</v>
      </c>
      <c r="I92">
        <v>1.1200000000000001</v>
      </c>
    </row>
    <row r="93" spans="1:9" x14ac:dyDescent="0.2">
      <c r="A93">
        <v>92</v>
      </c>
      <c r="B93" t="s">
        <v>827</v>
      </c>
      <c r="C93" t="s">
        <v>819</v>
      </c>
      <c r="D93">
        <v>5019</v>
      </c>
      <c r="E93">
        <v>100</v>
      </c>
      <c r="F93">
        <v>403</v>
      </c>
      <c r="G93">
        <v>343</v>
      </c>
      <c r="H93">
        <v>173.5</v>
      </c>
      <c r="I93">
        <v>1.1200000000000001</v>
      </c>
    </row>
    <row r="94" spans="1:9" x14ac:dyDescent="0.2">
      <c r="A94">
        <v>93</v>
      </c>
      <c r="B94" t="s">
        <v>748</v>
      </c>
      <c r="C94" t="s">
        <v>819</v>
      </c>
      <c r="D94">
        <v>5021</v>
      </c>
      <c r="E94">
        <v>95</v>
      </c>
      <c r="F94">
        <v>9594</v>
      </c>
      <c r="G94">
        <v>9408</v>
      </c>
      <c r="H94">
        <v>169.8</v>
      </c>
      <c r="I94">
        <v>1.1200000000000001</v>
      </c>
    </row>
    <row r="95" spans="1:9" x14ac:dyDescent="0.2">
      <c r="A95">
        <v>94</v>
      </c>
      <c r="B95" t="s">
        <v>749</v>
      </c>
      <c r="C95" t="s">
        <v>819</v>
      </c>
      <c r="D95">
        <v>5023</v>
      </c>
      <c r="E95">
        <v>94</v>
      </c>
      <c r="F95">
        <v>0</v>
      </c>
      <c r="G95">
        <v>0</v>
      </c>
      <c r="H95">
        <v>0</v>
      </c>
      <c r="I95">
        <v>1.1200000000000001</v>
      </c>
    </row>
    <row r="96" spans="1:9" x14ac:dyDescent="0.2">
      <c r="A96">
        <v>95</v>
      </c>
      <c r="B96" t="s">
        <v>828</v>
      </c>
      <c r="C96" t="s">
        <v>819</v>
      </c>
      <c r="D96">
        <v>5025</v>
      </c>
      <c r="E96">
        <v>100</v>
      </c>
      <c r="F96">
        <v>6</v>
      </c>
      <c r="G96">
        <v>5</v>
      </c>
      <c r="H96">
        <v>169.8</v>
      </c>
      <c r="I96">
        <v>1.1200000000000001</v>
      </c>
    </row>
    <row r="97" spans="1:9" x14ac:dyDescent="0.2">
      <c r="A97">
        <v>96</v>
      </c>
      <c r="B97" t="s">
        <v>829</v>
      </c>
      <c r="C97" t="s">
        <v>819</v>
      </c>
      <c r="D97">
        <v>5027</v>
      </c>
      <c r="E97">
        <v>100</v>
      </c>
      <c r="F97">
        <v>5</v>
      </c>
      <c r="G97">
        <v>4</v>
      </c>
      <c r="H97">
        <v>169.8</v>
      </c>
      <c r="I97">
        <v>1.1200000000000001</v>
      </c>
    </row>
    <row r="98" spans="1:9" x14ac:dyDescent="0.2">
      <c r="A98">
        <v>97</v>
      </c>
      <c r="B98" t="s">
        <v>830</v>
      </c>
      <c r="C98" t="s">
        <v>819</v>
      </c>
      <c r="D98">
        <v>5029</v>
      </c>
      <c r="E98">
        <v>97</v>
      </c>
      <c r="F98">
        <v>0</v>
      </c>
      <c r="G98">
        <v>0</v>
      </c>
      <c r="H98">
        <v>115.1</v>
      </c>
      <c r="I98">
        <v>1.1200000000000001</v>
      </c>
    </row>
    <row r="99" spans="1:9" x14ac:dyDescent="0.2">
      <c r="A99">
        <v>98</v>
      </c>
      <c r="B99" t="s">
        <v>831</v>
      </c>
      <c r="C99" t="s">
        <v>819</v>
      </c>
      <c r="D99">
        <v>5031</v>
      </c>
      <c r="E99">
        <v>95</v>
      </c>
      <c r="F99">
        <v>28595</v>
      </c>
      <c r="G99">
        <v>28386</v>
      </c>
      <c r="H99">
        <v>178.9</v>
      </c>
      <c r="I99">
        <v>1.1200000000000001</v>
      </c>
    </row>
    <row r="100" spans="1:9" x14ac:dyDescent="0.2">
      <c r="A100">
        <v>99</v>
      </c>
      <c r="B100" t="s">
        <v>832</v>
      </c>
      <c r="C100" t="s">
        <v>819</v>
      </c>
      <c r="D100">
        <v>5033</v>
      </c>
      <c r="E100">
        <v>96</v>
      </c>
      <c r="F100">
        <v>0</v>
      </c>
      <c r="G100">
        <v>0</v>
      </c>
      <c r="H100">
        <v>80.099999999999994</v>
      </c>
      <c r="I100">
        <v>1.1200000000000001</v>
      </c>
    </row>
    <row r="101" spans="1:9" x14ac:dyDescent="0.2">
      <c r="A101">
        <v>100</v>
      </c>
      <c r="B101" t="s">
        <v>833</v>
      </c>
      <c r="C101" t="s">
        <v>819</v>
      </c>
      <c r="D101">
        <v>5035</v>
      </c>
      <c r="E101">
        <v>98</v>
      </c>
      <c r="F101">
        <v>2207</v>
      </c>
      <c r="G101">
        <v>2150</v>
      </c>
      <c r="H101">
        <v>157.5</v>
      </c>
      <c r="I101">
        <v>1.1200000000000001</v>
      </c>
    </row>
    <row r="102" spans="1:9" x14ac:dyDescent="0.2">
      <c r="A102">
        <v>101</v>
      </c>
      <c r="B102" t="s">
        <v>834</v>
      </c>
      <c r="C102" t="s">
        <v>819</v>
      </c>
      <c r="D102">
        <v>5037</v>
      </c>
      <c r="E102">
        <v>98</v>
      </c>
      <c r="F102">
        <v>0</v>
      </c>
      <c r="G102">
        <v>0</v>
      </c>
      <c r="H102">
        <v>178.8</v>
      </c>
      <c r="I102">
        <v>1.1200000000000001</v>
      </c>
    </row>
    <row r="103" spans="1:9" x14ac:dyDescent="0.2">
      <c r="A103">
        <v>102</v>
      </c>
      <c r="B103" t="s">
        <v>758</v>
      </c>
      <c r="C103" t="s">
        <v>819</v>
      </c>
      <c r="D103">
        <v>5039</v>
      </c>
      <c r="E103">
        <v>100</v>
      </c>
      <c r="F103">
        <v>0</v>
      </c>
      <c r="G103">
        <v>0</v>
      </c>
      <c r="H103">
        <v>178.8</v>
      </c>
      <c r="I103">
        <v>1.1200000000000001</v>
      </c>
    </row>
    <row r="104" spans="1:9" x14ac:dyDescent="0.2">
      <c r="A104">
        <v>103</v>
      </c>
      <c r="B104" t="s">
        <v>835</v>
      </c>
      <c r="C104" t="s">
        <v>819</v>
      </c>
      <c r="D104">
        <v>5041</v>
      </c>
      <c r="E104">
        <v>101</v>
      </c>
      <c r="F104">
        <v>40100</v>
      </c>
      <c r="G104">
        <v>39900</v>
      </c>
      <c r="H104">
        <v>193.7</v>
      </c>
      <c r="I104">
        <v>1.1200000000000001</v>
      </c>
    </row>
    <row r="105" spans="1:9" x14ac:dyDescent="0.2">
      <c r="A105">
        <v>104</v>
      </c>
      <c r="B105" t="s">
        <v>836</v>
      </c>
      <c r="C105" t="s">
        <v>819</v>
      </c>
      <c r="D105">
        <v>5043</v>
      </c>
      <c r="E105">
        <v>101</v>
      </c>
      <c r="F105">
        <v>9778</v>
      </c>
      <c r="G105">
        <v>9703</v>
      </c>
      <c r="H105">
        <v>188.7</v>
      </c>
      <c r="I105">
        <v>1.1200000000000001</v>
      </c>
    </row>
    <row r="106" spans="1:9" x14ac:dyDescent="0.2">
      <c r="A106">
        <v>105</v>
      </c>
      <c r="B106" t="s">
        <v>837</v>
      </c>
      <c r="C106" t="s">
        <v>819</v>
      </c>
      <c r="D106">
        <v>5045</v>
      </c>
      <c r="E106">
        <v>97</v>
      </c>
      <c r="F106">
        <v>989</v>
      </c>
      <c r="G106">
        <v>935</v>
      </c>
      <c r="H106">
        <v>71.7</v>
      </c>
      <c r="I106">
        <v>1.1200000000000001</v>
      </c>
    </row>
    <row r="107" spans="1:9" x14ac:dyDescent="0.2">
      <c r="A107">
        <v>106</v>
      </c>
      <c r="B107" t="s">
        <v>764</v>
      </c>
      <c r="C107" t="s">
        <v>819</v>
      </c>
      <c r="D107">
        <v>5047</v>
      </c>
      <c r="E107">
        <v>96</v>
      </c>
      <c r="F107">
        <v>473</v>
      </c>
      <c r="G107">
        <v>432</v>
      </c>
      <c r="H107">
        <v>71.7</v>
      </c>
      <c r="I107">
        <v>1.1200000000000001</v>
      </c>
    </row>
    <row r="108" spans="1:9" x14ac:dyDescent="0.2">
      <c r="A108">
        <v>107</v>
      </c>
      <c r="B108" t="s">
        <v>838</v>
      </c>
      <c r="C108" t="s">
        <v>819</v>
      </c>
      <c r="D108">
        <v>5049</v>
      </c>
      <c r="E108">
        <v>94</v>
      </c>
      <c r="F108">
        <v>0</v>
      </c>
      <c r="G108">
        <v>0</v>
      </c>
      <c r="H108">
        <v>0</v>
      </c>
      <c r="I108">
        <v>1.1200000000000001</v>
      </c>
    </row>
    <row r="109" spans="1:9" x14ac:dyDescent="0.2">
      <c r="A109">
        <v>108</v>
      </c>
      <c r="B109" t="s">
        <v>839</v>
      </c>
      <c r="C109" t="s">
        <v>819</v>
      </c>
      <c r="D109">
        <v>5051</v>
      </c>
      <c r="E109">
        <v>97</v>
      </c>
      <c r="F109">
        <v>22</v>
      </c>
      <c r="G109">
        <v>20</v>
      </c>
      <c r="H109">
        <v>71.7</v>
      </c>
      <c r="I109">
        <v>1.1200000000000001</v>
      </c>
    </row>
    <row r="110" spans="1:9" x14ac:dyDescent="0.2">
      <c r="A110">
        <v>109</v>
      </c>
      <c r="B110" t="s">
        <v>840</v>
      </c>
      <c r="C110" t="s">
        <v>819</v>
      </c>
      <c r="D110">
        <v>5053</v>
      </c>
      <c r="E110">
        <v>97</v>
      </c>
      <c r="F110">
        <v>36</v>
      </c>
      <c r="G110">
        <v>34</v>
      </c>
      <c r="H110">
        <v>71.7</v>
      </c>
      <c r="I110">
        <v>1.1200000000000001</v>
      </c>
    </row>
    <row r="111" spans="1:9" x14ac:dyDescent="0.2">
      <c r="A111">
        <v>110</v>
      </c>
      <c r="B111" t="s">
        <v>766</v>
      </c>
      <c r="C111" t="s">
        <v>819</v>
      </c>
      <c r="D111">
        <v>5055</v>
      </c>
      <c r="E111">
        <v>95</v>
      </c>
      <c r="F111">
        <v>15288</v>
      </c>
      <c r="G111">
        <v>15050</v>
      </c>
      <c r="H111">
        <v>150</v>
      </c>
      <c r="I111">
        <v>1.1200000000000001</v>
      </c>
    </row>
    <row r="112" spans="1:9" x14ac:dyDescent="0.2">
      <c r="A112">
        <v>111</v>
      </c>
      <c r="B112" t="s">
        <v>841</v>
      </c>
      <c r="C112" t="s">
        <v>819</v>
      </c>
      <c r="D112">
        <v>5057</v>
      </c>
      <c r="E112">
        <v>99</v>
      </c>
      <c r="F112">
        <v>289</v>
      </c>
      <c r="G112">
        <v>277</v>
      </c>
      <c r="H112">
        <v>150</v>
      </c>
      <c r="I112">
        <v>1.1200000000000001</v>
      </c>
    </row>
    <row r="113" spans="1:9" x14ac:dyDescent="0.2">
      <c r="A113">
        <v>112</v>
      </c>
      <c r="B113" t="s">
        <v>842</v>
      </c>
      <c r="C113" t="s">
        <v>819</v>
      </c>
      <c r="D113">
        <v>5059</v>
      </c>
      <c r="E113">
        <v>97</v>
      </c>
      <c r="F113">
        <v>103</v>
      </c>
      <c r="G113">
        <v>96</v>
      </c>
      <c r="H113">
        <v>150</v>
      </c>
      <c r="I113">
        <v>1.1200000000000001</v>
      </c>
    </row>
    <row r="114" spans="1:9" x14ac:dyDescent="0.2">
      <c r="A114">
        <v>113</v>
      </c>
      <c r="B114" t="s">
        <v>843</v>
      </c>
      <c r="C114" t="s">
        <v>819</v>
      </c>
      <c r="D114">
        <v>5061</v>
      </c>
      <c r="E114">
        <v>99</v>
      </c>
      <c r="F114">
        <v>33</v>
      </c>
      <c r="G114">
        <v>32</v>
      </c>
      <c r="H114">
        <v>150</v>
      </c>
      <c r="I114">
        <v>1.1200000000000001</v>
      </c>
    </row>
    <row r="115" spans="1:9" x14ac:dyDescent="0.2">
      <c r="A115">
        <v>114</v>
      </c>
      <c r="B115" t="s">
        <v>844</v>
      </c>
      <c r="C115" t="s">
        <v>819</v>
      </c>
      <c r="D115">
        <v>5063</v>
      </c>
      <c r="E115">
        <v>95</v>
      </c>
      <c r="F115">
        <v>3080</v>
      </c>
      <c r="G115">
        <v>2709</v>
      </c>
      <c r="H115">
        <v>135.19999999999999</v>
      </c>
      <c r="I115">
        <v>1.1200000000000001</v>
      </c>
    </row>
    <row r="116" spans="1:9" x14ac:dyDescent="0.2">
      <c r="A116">
        <v>115</v>
      </c>
      <c r="B116" t="s">
        <v>845</v>
      </c>
      <c r="C116" t="s">
        <v>819</v>
      </c>
      <c r="D116">
        <v>5065</v>
      </c>
      <c r="E116">
        <v>94</v>
      </c>
      <c r="F116">
        <v>0</v>
      </c>
      <c r="G116">
        <v>0</v>
      </c>
      <c r="H116">
        <v>0</v>
      </c>
      <c r="I116">
        <v>1.1200000000000001</v>
      </c>
    </row>
    <row r="117" spans="1:9" x14ac:dyDescent="0.2">
      <c r="A117">
        <v>116</v>
      </c>
      <c r="B117" t="s">
        <v>770</v>
      </c>
      <c r="C117" t="s">
        <v>819</v>
      </c>
      <c r="D117">
        <v>5067</v>
      </c>
      <c r="E117">
        <v>95</v>
      </c>
      <c r="F117">
        <v>12675</v>
      </c>
      <c r="G117">
        <v>11925</v>
      </c>
      <c r="H117">
        <v>163.69999999999999</v>
      </c>
      <c r="I117">
        <v>1.1200000000000001</v>
      </c>
    </row>
    <row r="118" spans="1:9" x14ac:dyDescent="0.2">
      <c r="A118">
        <v>117</v>
      </c>
      <c r="B118" t="s">
        <v>771</v>
      </c>
      <c r="C118" t="s">
        <v>819</v>
      </c>
      <c r="D118">
        <v>5069</v>
      </c>
      <c r="E118">
        <v>101</v>
      </c>
      <c r="F118">
        <v>39653</v>
      </c>
      <c r="G118">
        <v>39380</v>
      </c>
      <c r="H118">
        <v>179.6</v>
      </c>
      <c r="I118">
        <v>1.1200000000000001</v>
      </c>
    </row>
    <row r="119" spans="1:9" x14ac:dyDescent="0.2">
      <c r="A119">
        <v>118</v>
      </c>
      <c r="B119" t="s">
        <v>846</v>
      </c>
      <c r="C119" t="s">
        <v>819</v>
      </c>
      <c r="D119">
        <v>5071</v>
      </c>
      <c r="E119">
        <v>96</v>
      </c>
      <c r="F119">
        <v>1605</v>
      </c>
      <c r="G119">
        <v>1477</v>
      </c>
      <c r="H119">
        <v>118.4</v>
      </c>
      <c r="I119">
        <v>1.1200000000000001</v>
      </c>
    </row>
    <row r="120" spans="1:9" x14ac:dyDescent="0.2">
      <c r="A120">
        <v>119</v>
      </c>
      <c r="B120" t="s">
        <v>847</v>
      </c>
      <c r="C120" t="s">
        <v>819</v>
      </c>
      <c r="D120">
        <v>5073</v>
      </c>
      <c r="E120">
        <v>99</v>
      </c>
      <c r="F120">
        <v>4519</v>
      </c>
      <c r="G120">
        <v>4372</v>
      </c>
      <c r="H120">
        <v>127.5</v>
      </c>
      <c r="I120">
        <v>1.1200000000000001</v>
      </c>
    </row>
    <row r="121" spans="1:9" x14ac:dyDescent="0.2">
      <c r="A121">
        <v>120</v>
      </c>
      <c r="B121" t="s">
        <v>774</v>
      </c>
      <c r="C121" t="s">
        <v>819</v>
      </c>
      <c r="D121">
        <v>5075</v>
      </c>
      <c r="E121">
        <v>95</v>
      </c>
      <c r="F121">
        <v>1978</v>
      </c>
      <c r="G121">
        <v>1943</v>
      </c>
      <c r="H121">
        <v>160.80000000000001</v>
      </c>
      <c r="I121">
        <v>1.1200000000000001</v>
      </c>
    </row>
    <row r="122" spans="1:9" x14ac:dyDescent="0.2">
      <c r="A122">
        <v>121</v>
      </c>
      <c r="B122" t="s">
        <v>775</v>
      </c>
      <c r="C122" t="s">
        <v>819</v>
      </c>
      <c r="D122">
        <v>5077</v>
      </c>
      <c r="E122">
        <v>98</v>
      </c>
      <c r="F122">
        <v>27234</v>
      </c>
      <c r="G122">
        <v>25723</v>
      </c>
      <c r="H122">
        <v>146.6</v>
      </c>
      <c r="I122">
        <v>1.1200000000000001</v>
      </c>
    </row>
    <row r="123" spans="1:9" x14ac:dyDescent="0.2">
      <c r="A123">
        <v>122</v>
      </c>
      <c r="B123" t="s">
        <v>848</v>
      </c>
      <c r="C123" t="s">
        <v>819</v>
      </c>
      <c r="D123">
        <v>5079</v>
      </c>
      <c r="E123">
        <v>101</v>
      </c>
      <c r="F123">
        <v>14464</v>
      </c>
      <c r="G123">
        <v>14214</v>
      </c>
      <c r="H123">
        <v>179.8</v>
      </c>
      <c r="I123">
        <v>1.1200000000000001</v>
      </c>
    </row>
    <row r="124" spans="1:9" x14ac:dyDescent="0.2">
      <c r="A124">
        <v>123</v>
      </c>
      <c r="B124" t="s">
        <v>849</v>
      </c>
      <c r="C124" t="s">
        <v>819</v>
      </c>
      <c r="D124">
        <v>5081</v>
      </c>
      <c r="E124">
        <v>99</v>
      </c>
      <c r="F124">
        <v>5208</v>
      </c>
      <c r="G124">
        <v>5031</v>
      </c>
      <c r="H124">
        <v>179.5</v>
      </c>
      <c r="I124">
        <v>1.1200000000000001</v>
      </c>
    </row>
    <row r="125" spans="1:9" x14ac:dyDescent="0.2">
      <c r="A125">
        <v>124</v>
      </c>
      <c r="B125" t="s">
        <v>850</v>
      </c>
      <c r="C125" t="s">
        <v>819</v>
      </c>
      <c r="D125">
        <v>5083</v>
      </c>
      <c r="E125">
        <v>96</v>
      </c>
      <c r="F125">
        <v>2904</v>
      </c>
      <c r="G125">
        <v>2664</v>
      </c>
      <c r="H125">
        <v>110.9</v>
      </c>
      <c r="I125">
        <v>1.1200000000000001</v>
      </c>
    </row>
    <row r="126" spans="1:9" x14ac:dyDescent="0.2">
      <c r="A126">
        <v>125</v>
      </c>
      <c r="B126" t="s">
        <v>851</v>
      </c>
      <c r="C126" t="s">
        <v>819</v>
      </c>
      <c r="D126">
        <v>5085</v>
      </c>
      <c r="E126">
        <v>98</v>
      </c>
      <c r="F126">
        <v>0</v>
      </c>
      <c r="G126">
        <v>0</v>
      </c>
      <c r="H126">
        <v>178.3</v>
      </c>
      <c r="I126">
        <v>1.1200000000000001</v>
      </c>
    </row>
    <row r="127" spans="1:9" x14ac:dyDescent="0.2">
      <c r="A127">
        <v>126</v>
      </c>
      <c r="B127" t="s">
        <v>779</v>
      </c>
      <c r="C127" t="s">
        <v>819</v>
      </c>
      <c r="D127">
        <v>5087</v>
      </c>
      <c r="E127">
        <v>93</v>
      </c>
      <c r="F127">
        <v>0</v>
      </c>
      <c r="G127">
        <v>0</v>
      </c>
      <c r="H127">
        <v>0</v>
      </c>
      <c r="I127">
        <v>1.1200000000000001</v>
      </c>
    </row>
    <row r="128" spans="1:9" x14ac:dyDescent="0.2">
      <c r="A128">
        <v>127</v>
      </c>
      <c r="B128" t="s">
        <v>781</v>
      </c>
      <c r="C128" t="s">
        <v>819</v>
      </c>
      <c r="D128">
        <v>5089</v>
      </c>
      <c r="E128">
        <v>94</v>
      </c>
      <c r="F128">
        <v>0</v>
      </c>
      <c r="G128">
        <v>0</v>
      </c>
      <c r="H128">
        <v>0</v>
      </c>
      <c r="I128">
        <v>1.1200000000000001</v>
      </c>
    </row>
    <row r="129" spans="1:9" x14ac:dyDescent="0.2">
      <c r="A129">
        <v>128</v>
      </c>
      <c r="B129" t="s">
        <v>852</v>
      </c>
      <c r="C129" t="s">
        <v>819</v>
      </c>
      <c r="D129">
        <v>5091</v>
      </c>
      <c r="E129">
        <v>99</v>
      </c>
      <c r="F129">
        <v>15024</v>
      </c>
      <c r="G129">
        <v>14493</v>
      </c>
      <c r="H129">
        <v>88</v>
      </c>
      <c r="I129">
        <v>1.1200000000000001</v>
      </c>
    </row>
    <row r="130" spans="1:9" x14ac:dyDescent="0.2">
      <c r="A130">
        <v>129</v>
      </c>
      <c r="B130" t="s">
        <v>853</v>
      </c>
      <c r="C130" t="s">
        <v>819</v>
      </c>
      <c r="D130">
        <v>5093</v>
      </c>
      <c r="E130">
        <v>95</v>
      </c>
      <c r="F130">
        <v>24790</v>
      </c>
      <c r="G130">
        <v>24103</v>
      </c>
      <c r="H130">
        <v>173</v>
      </c>
      <c r="I130">
        <v>1.1200000000000001</v>
      </c>
    </row>
    <row r="131" spans="1:9" x14ac:dyDescent="0.2">
      <c r="A131">
        <v>130</v>
      </c>
      <c r="B131" t="s">
        <v>784</v>
      </c>
      <c r="C131" t="s">
        <v>819</v>
      </c>
      <c r="D131">
        <v>5095</v>
      </c>
      <c r="E131">
        <v>98</v>
      </c>
      <c r="F131">
        <v>16802</v>
      </c>
      <c r="G131">
        <v>15779</v>
      </c>
      <c r="H131">
        <v>164.3</v>
      </c>
      <c r="I131">
        <v>1.1200000000000001</v>
      </c>
    </row>
    <row r="132" spans="1:9" x14ac:dyDescent="0.2">
      <c r="A132">
        <v>131</v>
      </c>
      <c r="B132" t="s">
        <v>785</v>
      </c>
      <c r="C132" t="s">
        <v>819</v>
      </c>
      <c r="D132">
        <v>5097</v>
      </c>
      <c r="E132">
        <v>99</v>
      </c>
      <c r="F132">
        <v>1</v>
      </c>
      <c r="G132">
        <v>1</v>
      </c>
      <c r="H132">
        <v>164.3</v>
      </c>
      <c r="I132">
        <v>1.1200000000000001</v>
      </c>
    </row>
    <row r="133" spans="1:9" x14ac:dyDescent="0.2">
      <c r="A133">
        <v>132</v>
      </c>
      <c r="B133" t="s">
        <v>854</v>
      </c>
      <c r="C133" t="s">
        <v>819</v>
      </c>
      <c r="D133">
        <v>5099</v>
      </c>
      <c r="E133">
        <v>100</v>
      </c>
      <c r="F133">
        <v>34</v>
      </c>
      <c r="G133">
        <v>28</v>
      </c>
      <c r="H133">
        <v>164.3</v>
      </c>
      <c r="I133">
        <v>1.1200000000000001</v>
      </c>
    </row>
    <row r="134" spans="1:9" x14ac:dyDescent="0.2">
      <c r="A134">
        <v>133</v>
      </c>
      <c r="B134" t="s">
        <v>855</v>
      </c>
      <c r="C134" t="s">
        <v>819</v>
      </c>
      <c r="D134">
        <v>5101</v>
      </c>
      <c r="E134">
        <v>93</v>
      </c>
      <c r="F134">
        <v>0</v>
      </c>
      <c r="G134">
        <v>0</v>
      </c>
      <c r="H134">
        <v>0</v>
      </c>
      <c r="I134">
        <v>1.1200000000000001</v>
      </c>
    </row>
    <row r="135" spans="1:9" x14ac:dyDescent="0.2">
      <c r="A135">
        <v>134</v>
      </c>
      <c r="B135" t="s">
        <v>856</v>
      </c>
      <c r="C135" t="s">
        <v>819</v>
      </c>
      <c r="D135">
        <v>5103</v>
      </c>
      <c r="E135">
        <v>100</v>
      </c>
      <c r="F135">
        <v>14</v>
      </c>
      <c r="G135">
        <v>11</v>
      </c>
      <c r="H135">
        <v>164.3</v>
      </c>
      <c r="I135">
        <v>1.1200000000000001</v>
      </c>
    </row>
    <row r="136" spans="1:9" x14ac:dyDescent="0.2">
      <c r="A136">
        <v>135</v>
      </c>
      <c r="B136" t="s">
        <v>787</v>
      </c>
      <c r="C136" t="s">
        <v>819</v>
      </c>
      <c r="D136">
        <v>5105</v>
      </c>
      <c r="E136">
        <v>97</v>
      </c>
      <c r="F136">
        <v>313</v>
      </c>
      <c r="G136">
        <v>287</v>
      </c>
      <c r="H136">
        <v>164.3</v>
      </c>
      <c r="I136">
        <v>1.1200000000000001</v>
      </c>
    </row>
    <row r="137" spans="1:9" x14ac:dyDescent="0.2">
      <c r="A137">
        <v>136</v>
      </c>
      <c r="B137" t="s">
        <v>857</v>
      </c>
      <c r="C137" t="s">
        <v>819</v>
      </c>
      <c r="D137">
        <v>5107</v>
      </c>
      <c r="E137">
        <v>98</v>
      </c>
      <c r="F137">
        <v>0</v>
      </c>
      <c r="G137">
        <v>0</v>
      </c>
      <c r="H137">
        <v>166.3</v>
      </c>
      <c r="I137">
        <v>1.1200000000000001</v>
      </c>
    </row>
    <row r="138" spans="1:9" x14ac:dyDescent="0.2">
      <c r="A138">
        <v>137</v>
      </c>
      <c r="B138" t="s">
        <v>789</v>
      </c>
      <c r="C138" t="s">
        <v>819</v>
      </c>
      <c r="D138">
        <v>5109</v>
      </c>
      <c r="E138">
        <v>99</v>
      </c>
      <c r="F138">
        <v>0</v>
      </c>
      <c r="G138">
        <v>0</v>
      </c>
      <c r="H138">
        <v>166.3</v>
      </c>
      <c r="I138">
        <v>1.1200000000000001</v>
      </c>
    </row>
    <row r="139" spans="1:9" x14ac:dyDescent="0.2">
      <c r="A139">
        <v>138</v>
      </c>
      <c r="B139" t="s">
        <v>858</v>
      </c>
      <c r="C139" t="s">
        <v>819</v>
      </c>
      <c r="D139">
        <v>5111</v>
      </c>
      <c r="E139">
        <v>95</v>
      </c>
      <c r="F139">
        <v>2993</v>
      </c>
      <c r="G139">
        <v>2886</v>
      </c>
      <c r="H139">
        <v>159.19999999999999</v>
      </c>
      <c r="I139">
        <v>1.1200000000000001</v>
      </c>
    </row>
    <row r="140" spans="1:9" x14ac:dyDescent="0.2">
      <c r="A140">
        <v>139</v>
      </c>
      <c r="B140" t="s">
        <v>859</v>
      </c>
      <c r="C140" t="s">
        <v>819</v>
      </c>
      <c r="D140">
        <v>5113</v>
      </c>
      <c r="E140">
        <v>96</v>
      </c>
      <c r="F140">
        <v>1</v>
      </c>
      <c r="G140">
        <v>1</v>
      </c>
      <c r="H140">
        <v>159.19999999999999</v>
      </c>
      <c r="I140">
        <v>1.1200000000000001</v>
      </c>
    </row>
    <row r="141" spans="1:9" x14ac:dyDescent="0.2">
      <c r="A141">
        <v>140</v>
      </c>
      <c r="B141" t="s">
        <v>860</v>
      </c>
      <c r="C141" t="s">
        <v>819</v>
      </c>
      <c r="D141">
        <v>5115</v>
      </c>
      <c r="E141">
        <v>96</v>
      </c>
      <c r="F141">
        <v>1323</v>
      </c>
      <c r="G141">
        <v>1157</v>
      </c>
      <c r="H141">
        <v>144.6</v>
      </c>
      <c r="I141">
        <v>1.1200000000000001</v>
      </c>
    </row>
    <row r="142" spans="1:9" x14ac:dyDescent="0.2">
      <c r="A142">
        <v>141</v>
      </c>
      <c r="B142" t="s">
        <v>861</v>
      </c>
      <c r="C142" t="s">
        <v>819</v>
      </c>
      <c r="D142">
        <v>5117</v>
      </c>
      <c r="E142">
        <v>98</v>
      </c>
      <c r="F142">
        <v>11850</v>
      </c>
      <c r="G142">
        <v>11300</v>
      </c>
      <c r="H142">
        <v>179.9</v>
      </c>
      <c r="I142">
        <v>1.1200000000000001</v>
      </c>
    </row>
    <row r="143" spans="1:9" x14ac:dyDescent="0.2">
      <c r="A143">
        <v>142</v>
      </c>
      <c r="B143" t="s">
        <v>862</v>
      </c>
      <c r="C143" t="s">
        <v>819</v>
      </c>
      <c r="D143">
        <v>5119</v>
      </c>
      <c r="E143">
        <v>97</v>
      </c>
      <c r="F143">
        <v>5226</v>
      </c>
      <c r="G143">
        <v>5060</v>
      </c>
      <c r="H143">
        <v>149.69999999999999</v>
      </c>
      <c r="I143">
        <v>1.1200000000000001</v>
      </c>
    </row>
    <row r="144" spans="1:9" x14ac:dyDescent="0.2">
      <c r="A144">
        <v>143</v>
      </c>
      <c r="B144" t="s">
        <v>790</v>
      </c>
      <c r="C144" t="s">
        <v>819</v>
      </c>
      <c r="D144">
        <v>5121</v>
      </c>
      <c r="E144">
        <v>95</v>
      </c>
      <c r="F144">
        <v>6073</v>
      </c>
      <c r="G144">
        <v>5877</v>
      </c>
      <c r="H144">
        <v>136.9</v>
      </c>
      <c r="I144">
        <v>1.1200000000000001</v>
      </c>
    </row>
    <row r="145" spans="1:9" x14ac:dyDescent="0.2">
      <c r="A145">
        <v>144</v>
      </c>
      <c r="B145" t="s">
        <v>863</v>
      </c>
      <c r="C145" t="s">
        <v>819</v>
      </c>
      <c r="D145">
        <v>5123</v>
      </c>
      <c r="E145">
        <v>98</v>
      </c>
      <c r="F145">
        <v>11186</v>
      </c>
      <c r="G145">
        <v>10977</v>
      </c>
      <c r="H145">
        <v>167.1</v>
      </c>
      <c r="I145">
        <v>1.1200000000000001</v>
      </c>
    </row>
    <row r="146" spans="1:9" x14ac:dyDescent="0.2">
      <c r="A146">
        <v>145</v>
      </c>
      <c r="B146" t="s">
        <v>864</v>
      </c>
      <c r="C146" t="s">
        <v>819</v>
      </c>
      <c r="D146">
        <v>5125</v>
      </c>
      <c r="E146">
        <v>97</v>
      </c>
      <c r="F146">
        <v>37</v>
      </c>
      <c r="G146">
        <v>35</v>
      </c>
      <c r="H146">
        <v>167.1</v>
      </c>
      <c r="I146">
        <v>1.1200000000000001</v>
      </c>
    </row>
    <row r="147" spans="1:9" x14ac:dyDescent="0.2">
      <c r="A147">
        <v>146</v>
      </c>
      <c r="B147" t="s">
        <v>865</v>
      </c>
      <c r="C147" t="s">
        <v>819</v>
      </c>
      <c r="D147">
        <v>5127</v>
      </c>
      <c r="E147">
        <v>96</v>
      </c>
      <c r="F147">
        <v>1</v>
      </c>
      <c r="G147">
        <v>1</v>
      </c>
      <c r="H147">
        <v>167.1</v>
      </c>
      <c r="I147">
        <v>1.1200000000000001</v>
      </c>
    </row>
    <row r="148" spans="1:9" x14ac:dyDescent="0.2">
      <c r="A148">
        <v>147</v>
      </c>
      <c r="B148" t="s">
        <v>866</v>
      </c>
      <c r="C148" t="s">
        <v>819</v>
      </c>
      <c r="D148">
        <v>5129</v>
      </c>
      <c r="E148">
        <v>94</v>
      </c>
      <c r="F148">
        <v>0</v>
      </c>
      <c r="G148">
        <v>0</v>
      </c>
      <c r="H148">
        <v>0</v>
      </c>
      <c r="I148">
        <v>1.1200000000000001</v>
      </c>
    </row>
    <row r="149" spans="1:9" x14ac:dyDescent="0.2">
      <c r="A149">
        <v>148</v>
      </c>
      <c r="B149" t="s">
        <v>867</v>
      </c>
      <c r="C149" t="s">
        <v>819</v>
      </c>
      <c r="D149">
        <v>5131</v>
      </c>
      <c r="E149">
        <v>96</v>
      </c>
      <c r="F149">
        <v>725</v>
      </c>
      <c r="G149">
        <v>669</v>
      </c>
      <c r="H149">
        <v>80</v>
      </c>
      <c r="I149">
        <v>1.1200000000000001</v>
      </c>
    </row>
    <row r="150" spans="1:9" x14ac:dyDescent="0.2">
      <c r="A150">
        <v>149</v>
      </c>
      <c r="B150" t="s">
        <v>868</v>
      </c>
      <c r="C150" t="s">
        <v>819</v>
      </c>
      <c r="D150">
        <v>5133</v>
      </c>
      <c r="E150">
        <v>99</v>
      </c>
      <c r="F150">
        <v>54</v>
      </c>
      <c r="G150">
        <v>52</v>
      </c>
      <c r="H150">
        <v>80</v>
      </c>
      <c r="I150">
        <v>1.1200000000000001</v>
      </c>
    </row>
    <row r="151" spans="1:9" x14ac:dyDescent="0.2">
      <c r="A151">
        <v>150</v>
      </c>
      <c r="B151" t="s">
        <v>869</v>
      </c>
      <c r="C151" t="s">
        <v>819</v>
      </c>
      <c r="D151">
        <v>5135</v>
      </c>
      <c r="E151">
        <v>94</v>
      </c>
      <c r="F151">
        <v>0</v>
      </c>
      <c r="G151">
        <v>0</v>
      </c>
      <c r="H151">
        <v>0</v>
      </c>
      <c r="I151">
        <v>1.1200000000000001</v>
      </c>
    </row>
    <row r="152" spans="1:9" x14ac:dyDescent="0.2">
      <c r="A152">
        <v>151</v>
      </c>
      <c r="B152" t="s">
        <v>870</v>
      </c>
      <c r="C152" t="s">
        <v>819</v>
      </c>
      <c r="D152">
        <v>5137</v>
      </c>
      <c r="E152">
        <v>94</v>
      </c>
      <c r="F152">
        <v>0</v>
      </c>
      <c r="G152">
        <v>0</v>
      </c>
      <c r="H152">
        <v>0</v>
      </c>
      <c r="I152">
        <v>1.1200000000000001</v>
      </c>
    </row>
    <row r="153" spans="1:9" x14ac:dyDescent="0.2">
      <c r="A153">
        <v>152</v>
      </c>
      <c r="B153" t="s">
        <v>871</v>
      </c>
      <c r="C153" t="s">
        <v>819</v>
      </c>
      <c r="D153">
        <v>5139</v>
      </c>
      <c r="E153">
        <v>100</v>
      </c>
      <c r="F153">
        <v>14</v>
      </c>
      <c r="G153">
        <v>11</v>
      </c>
      <c r="H153">
        <v>80</v>
      </c>
      <c r="I153">
        <v>1.1200000000000001</v>
      </c>
    </row>
    <row r="154" spans="1:9" x14ac:dyDescent="0.2">
      <c r="A154">
        <v>153</v>
      </c>
      <c r="B154" t="s">
        <v>872</v>
      </c>
      <c r="C154" t="s">
        <v>819</v>
      </c>
      <c r="D154">
        <v>5141</v>
      </c>
      <c r="E154">
        <v>94</v>
      </c>
      <c r="F154">
        <v>0</v>
      </c>
      <c r="G154">
        <v>0</v>
      </c>
      <c r="H154">
        <v>0</v>
      </c>
      <c r="I154">
        <v>1.1200000000000001</v>
      </c>
    </row>
    <row r="155" spans="1:9" x14ac:dyDescent="0.2">
      <c r="A155">
        <v>154</v>
      </c>
      <c r="B155" t="s">
        <v>799</v>
      </c>
      <c r="C155" t="s">
        <v>819</v>
      </c>
      <c r="D155">
        <v>5143</v>
      </c>
      <c r="E155">
        <v>93</v>
      </c>
      <c r="F155">
        <v>0</v>
      </c>
      <c r="G155">
        <v>0</v>
      </c>
      <c r="H155">
        <v>0</v>
      </c>
      <c r="I155">
        <v>1.1200000000000001</v>
      </c>
    </row>
    <row r="156" spans="1:9" x14ac:dyDescent="0.2">
      <c r="A156">
        <v>155</v>
      </c>
      <c r="B156" t="s">
        <v>873</v>
      </c>
      <c r="C156" t="s">
        <v>819</v>
      </c>
      <c r="D156">
        <v>5145</v>
      </c>
      <c r="E156">
        <v>95</v>
      </c>
      <c r="F156">
        <v>6025</v>
      </c>
      <c r="G156">
        <v>5350</v>
      </c>
      <c r="H156">
        <v>156.5</v>
      </c>
      <c r="I156">
        <v>1.1200000000000001</v>
      </c>
    </row>
    <row r="157" spans="1:9" x14ac:dyDescent="0.2">
      <c r="A157">
        <v>156</v>
      </c>
      <c r="B157" t="s">
        <v>874</v>
      </c>
      <c r="C157" t="s">
        <v>819</v>
      </c>
      <c r="D157">
        <v>5147</v>
      </c>
      <c r="E157">
        <v>98</v>
      </c>
      <c r="F157">
        <v>0</v>
      </c>
      <c r="G157">
        <v>0</v>
      </c>
      <c r="H157">
        <v>158.30000000000001</v>
      </c>
      <c r="I157">
        <v>1.1200000000000001</v>
      </c>
    </row>
    <row r="158" spans="1:9" x14ac:dyDescent="0.2">
      <c r="A158">
        <v>157</v>
      </c>
      <c r="B158" t="s">
        <v>875</v>
      </c>
      <c r="C158" t="s">
        <v>819</v>
      </c>
      <c r="D158">
        <v>5149</v>
      </c>
      <c r="E158">
        <v>96</v>
      </c>
      <c r="F158">
        <v>1634</v>
      </c>
      <c r="G158">
        <v>1509</v>
      </c>
      <c r="H158">
        <v>161.80000000000001</v>
      </c>
      <c r="I158">
        <v>1.1200000000000001</v>
      </c>
    </row>
    <row r="159" spans="1:9" x14ac:dyDescent="0.2">
      <c r="A159">
        <v>158</v>
      </c>
      <c r="B159" t="s">
        <v>876</v>
      </c>
      <c r="C159" t="s">
        <v>877</v>
      </c>
      <c r="D159">
        <v>6001</v>
      </c>
      <c r="E159">
        <v>302</v>
      </c>
      <c r="F159">
        <v>23</v>
      </c>
      <c r="G159">
        <v>23</v>
      </c>
      <c r="H159">
        <v>161.80000000000001</v>
      </c>
      <c r="I159">
        <v>1.26</v>
      </c>
    </row>
    <row r="160" spans="1:9" x14ac:dyDescent="0.2">
      <c r="A160">
        <v>159</v>
      </c>
      <c r="B160" t="s">
        <v>878</v>
      </c>
      <c r="C160" t="s">
        <v>877</v>
      </c>
      <c r="D160">
        <v>6003</v>
      </c>
      <c r="E160">
        <v>301</v>
      </c>
      <c r="F160">
        <v>0</v>
      </c>
      <c r="G160">
        <v>0</v>
      </c>
      <c r="H160">
        <v>0</v>
      </c>
      <c r="I160">
        <v>1.26</v>
      </c>
    </row>
    <row r="161" spans="1:9" x14ac:dyDescent="0.2">
      <c r="A161">
        <v>160</v>
      </c>
      <c r="B161" t="s">
        <v>879</v>
      </c>
      <c r="C161" t="s">
        <v>877</v>
      </c>
      <c r="D161">
        <v>6005</v>
      </c>
      <c r="E161">
        <v>301</v>
      </c>
      <c r="F161">
        <v>720</v>
      </c>
      <c r="G161">
        <v>576</v>
      </c>
      <c r="H161">
        <v>161.80000000000001</v>
      </c>
      <c r="I161">
        <v>1.26</v>
      </c>
    </row>
    <row r="162" spans="1:9" x14ac:dyDescent="0.2">
      <c r="A162">
        <v>161</v>
      </c>
      <c r="B162" t="s">
        <v>880</v>
      </c>
      <c r="C162" t="s">
        <v>877</v>
      </c>
      <c r="D162">
        <v>6007</v>
      </c>
      <c r="E162">
        <v>303</v>
      </c>
      <c r="F162">
        <v>1030</v>
      </c>
      <c r="G162">
        <v>562</v>
      </c>
      <c r="H162">
        <v>208.9</v>
      </c>
      <c r="I162">
        <v>1.26</v>
      </c>
    </row>
    <row r="163" spans="1:9" x14ac:dyDescent="0.2">
      <c r="A163">
        <v>162</v>
      </c>
      <c r="B163" t="s">
        <v>881</v>
      </c>
      <c r="C163" t="s">
        <v>877</v>
      </c>
      <c r="D163">
        <v>6009</v>
      </c>
      <c r="E163">
        <v>301</v>
      </c>
      <c r="F163">
        <v>24</v>
      </c>
      <c r="G163">
        <v>19</v>
      </c>
      <c r="H163">
        <v>208.9</v>
      </c>
      <c r="I163">
        <v>1.26</v>
      </c>
    </row>
    <row r="164" spans="1:9" x14ac:dyDescent="0.2">
      <c r="A164">
        <v>163</v>
      </c>
      <c r="B164" t="s">
        <v>882</v>
      </c>
      <c r="C164" t="s">
        <v>877</v>
      </c>
      <c r="D164">
        <v>6011</v>
      </c>
      <c r="E164">
        <v>303</v>
      </c>
      <c r="F164">
        <v>6800</v>
      </c>
      <c r="G164">
        <v>6225</v>
      </c>
      <c r="H164">
        <v>205.7</v>
      </c>
      <c r="I164">
        <v>1.26</v>
      </c>
    </row>
    <row r="165" spans="1:9" x14ac:dyDescent="0.2">
      <c r="A165">
        <v>164</v>
      </c>
      <c r="B165" t="s">
        <v>883</v>
      </c>
      <c r="C165" t="s">
        <v>877</v>
      </c>
      <c r="D165">
        <v>6013</v>
      </c>
      <c r="E165">
        <v>302</v>
      </c>
      <c r="F165">
        <v>9188</v>
      </c>
      <c r="G165">
        <v>9103</v>
      </c>
      <c r="H165">
        <v>205.7</v>
      </c>
      <c r="I165">
        <v>1.26</v>
      </c>
    </row>
    <row r="166" spans="1:9" x14ac:dyDescent="0.2">
      <c r="A166">
        <v>165</v>
      </c>
      <c r="B166" t="s">
        <v>884</v>
      </c>
      <c r="C166" t="s">
        <v>877</v>
      </c>
      <c r="D166">
        <v>6015</v>
      </c>
      <c r="E166">
        <v>298</v>
      </c>
      <c r="F166">
        <v>0</v>
      </c>
      <c r="G166">
        <v>0</v>
      </c>
      <c r="H166">
        <v>0</v>
      </c>
      <c r="I166">
        <v>1.26</v>
      </c>
    </row>
    <row r="167" spans="1:9" x14ac:dyDescent="0.2">
      <c r="A167">
        <v>166</v>
      </c>
      <c r="B167" t="s">
        <v>885</v>
      </c>
      <c r="C167" t="s">
        <v>877</v>
      </c>
      <c r="D167">
        <v>6017</v>
      </c>
      <c r="E167">
        <v>301</v>
      </c>
      <c r="F167">
        <v>1</v>
      </c>
      <c r="G167">
        <v>1</v>
      </c>
      <c r="H167">
        <v>205.7</v>
      </c>
      <c r="I167">
        <v>1.26</v>
      </c>
    </row>
    <row r="168" spans="1:9" x14ac:dyDescent="0.2">
      <c r="A168">
        <v>167</v>
      </c>
      <c r="B168" t="s">
        <v>886</v>
      </c>
      <c r="C168" t="s">
        <v>877</v>
      </c>
      <c r="D168">
        <v>6019</v>
      </c>
      <c r="E168">
        <v>304</v>
      </c>
      <c r="F168">
        <v>34046</v>
      </c>
      <c r="G168">
        <v>9652</v>
      </c>
      <c r="H168">
        <v>139.30000000000001</v>
      </c>
      <c r="I168">
        <v>1.26</v>
      </c>
    </row>
    <row r="169" spans="1:9" x14ac:dyDescent="0.2">
      <c r="A169">
        <v>168</v>
      </c>
      <c r="B169" t="s">
        <v>887</v>
      </c>
      <c r="C169" t="s">
        <v>877</v>
      </c>
      <c r="D169">
        <v>6021</v>
      </c>
      <c r="E169">
        <v>303</v>
      </c>
      <c r="F169">
        <v>15344</v>
      </c>
      <c r="G169">
        <v>8514</v>
      </c>
      <c r="H169">
        <v>228.4</v>
      </c>
      <c r="I169">
        <v>1.26</v>
      </c>
    </row>
    <row r="170" spans="1:9" x14ac:dyDescent="0.2">
      <c r="A170">
        <v>169</v>
      </c>
      <c r="B170" t="s">
        <v>888</v>
      </c>
      <c r="C170" t="s">
        <v>877</v>
      </c>
      <c r="D170">
        <v>6023</v>
      </c>
      <c r="E170">
        <v>298</v>
      </c>
      <c r="F170">
        <v>0</v>
      </c>
      <c r="G170">
        <v>0</v>
      </c>
      <c r="H170">
        <v>0</v>
      </c>
      <c r="I170">
        <v>1.26</v>
      </c>
    </row>
    <row r="171" spans="1:9" x14ac:dyDescent="0.2">
      <c r="A171">
        <v>170</v>
      </c>
      <c r="B171" t="s">
        <v>889</v>
      </c>
      <c r="C171" t="s">
        <v>877</v>
      </c>
      <c r="D171">
        <v>6025</v>
      </c>
      <c r="E171">
        <v>305</v>
      </c>
      <c r="F171">
        <v>1480</v>
      </c>
      <c r="G171">
        <v>411</v>
      </c>
      <c r="H171">
        <v>227</v>
      </c>
      <c r="I171">
        <v>1.26</v>
      </c>
    </row>
    <row r="172" spans="1:9" x14ac:dyDescent="0.2">
      <c r="A172">
        <v>171</v>
      </c>
      <c r="B172" t="s">
        <v>890</v>
      </c>
      <c r="C172" t="s">
        <v>877</v>
      </c>
      <c r="D172">
        <v>6027</v>
      </c>
      <c r="E172">
        <v>301</v>
      </c>
      <c r="F172">
        <v>2</v>
      </c>
      <c r="G172">
        <v>2</v>
      </c>
      <c r="H172">
        <v>227</v>
      </c>
      <c r="I172">
        <v>1.26</v>
      </c>
    </row>
    <row r="173" spans="1:9" x14ac:dyDescent="0.2">
      <c r="A173">
        <v>172</v>
      </c>
      <c r="B173" t="s">
        <v>891</v>
      </c>
      <c r="C173" t="s">
        <v>877</v>
      </c>
      <c r="D173">
        <v>6029</v>
      </c>
      <c r="E173">
        <v>304</v>
      </c>
      <c r="F173">
        <v>12514</v>
      </c>
      <c r="G173">
        <v>3603</v>
      </c>
      <c r="H173">
        <v>99.5</v>
      </c>
      <c r="I173">
        <v>1.26</v>
      </c>
    </row>
    <row r="174" spans="1:9" x14ac:dyDescent="0.2">
      <c r="A174">
        <v>173</v>
      </c>
      <c r="B174" t="s">
        <v>892</v>
      </c>
      <c r="C174" t="s">
        <v>877</v>
      </c>
      <c r="D174">
        <v>6031</v>
      </c>
      <c r="E174">
        <v>304</v>
      </c>
      <c r="F174">
        <v>31518</v>
      </c>
      <c r="G174">
        <v>25227</v>
      </c>
      <c r="H174">
        <v>183.8</v>
      </c>
      <c r="I174">
        <v>1.26</v>
      </c>
    </row>
    <row r="175" spans="1:9" x14ac:dyDescent="0.2">
      <c r="A175">
        <v>174</v>
      </c>
      <c r="B175" t="s">
        <v>893</v>
      </c>
      <c r="C175" t="s">
        <v>877</v>
      </c>
      <c r="D175">
        <v>6033</v>
      </c>
      <c r="E175">
        <v>302</v>
      </c>
      <c r="F175">
        <v>0</v>
      </c>
      <c r="G175">
        <v>0</v>
      </c>
      <c r="H175">
        <v>0</v>
      </c>
      <c r="I175">
        <v>1.26</v>
      </c>
    </row>
    <row r="176" spans="1:9" x14ac:dyDescent="0.2">
      <c r="A176">
        <v>175</v>
      </c>
      <c r="B176" t="s">
        <v>894</v>
      </c>
      <c r="C176" t="s">
        <v>877</v>
      </c>
      <c r="D176">
        <v>6035</v>
      </c>
      <c r="E176">
        <v>300</v>
      </c>
      <c r="F176">
        <v>0</v>
      </c>
      <c r="G176">
        <v>0</v>
      </c>
      <c r="H176">
        <v>0</v>
      </c>
      <c r="I176">
        <v>1.26</v>
      </c>
    </row>
    <row r="177" spans="1:9" x14ac:dyDescent="0.2">
      <c r="A177">
        <v>176</v>
      </c>
      <c r="B177" t="s">
        <v>895</v>
      </c>
      <c r="C177" t="s">
        <v>877</v>
      </c>
      <c r="D177">
        <v>6037</v>
      </c>
      <c r="E177">
        <v>305</v>
      </c>
      <c r="F177">
        <v>0</v>
      </c>
      <c r="G177">
        <v>0</v>
      </c>
      <c r="H177">
        <v>0</v>
      </c>
      <c r="I177">
        <v>1.26</v>
      </c>
    </row>
    <row r="178" spans="1:9" x14ac:dyDescent="0.2">
      <c r="A178">
        <v>177</v>
      </c>
      <c r="B178" t="s">
        <v>896</v>
      </c>
      <c r="C178" t="s">
        <v>877</v>
      </c>
      <c r="D178">
        <v>6039</v>
      </c>
      <c r="E178">
        <v>304</v>
      </c>
      <c r="F178">
        <v>10710</v>
      </c>
      <c r="G178">
        <v>820</v>
      </c>
      <c r="H178">
        <v>184.3</v>
      </c>
      <c r="I178">
        <v>1.26</v>
      </c>
    </row>
    <row r="179" spans="1:9" x14ac:dyDescent="0.2">
      <c r="A179">
        <v>178</v>
      </c>
      <c r="B179" t="s">
        <v>897</v>
      </c>
      <c r="C179" t="s">
        <v>877</v>
      </c>
      <c r="D179">
        <v>6041</v>
      </c>
      <c r="E179">
        <v>302</v>
      </c>
      <c r="F179">
        <v>0</v>
      </c>
      <c r="G179">
        <v>0</v>
      </c>
      <c r="H179">
        <v>0</v>
      </c>
      <c r="I179">
        <v>1.26</v>
      </c>
    </row>
    <row r="180" spans="1:9" x14ac:dyDescent="0.2">
      <c r="A180">
        <v>179</v>
      </c>
      <c r="B180" t="s">
        <v>898</v>
      </c>
      <c r="C180" t="s">
        <v>877</v>
      </c>
      <c r="D180">
        <v>6043</v>
      </c>
      <c r="E180">
        <v>301</v>
      </c>
      <c r="F180">
        <v>3</v>
      </c>
      <c r="G180">
        <v>2</v>
      </c>
      <c r="H180">
        <v>184.3</v>
      </c>
      <c r="I180">
        <v>1.26</v>
      </c>
    </row>
    <row r="181" spans="1:9" x14ac:dyDescent="0.2">
      <c r="A181">
        <v>180</v>
      </c>
      <c r="B181" t="s">
        <v>899</v>
      </c>
      <c r="C181" t="s">
        <v>877</v>
      </c>
      <c r="D181">
        <v>6045</v>
      </c>
      <c r="E181">
        <v>298</v>
      </c>
      <c r="F181">
        <v>0</v>
      </c>
      <c r="G181">
        <v>0</v>
      </c>
      <c r="H181">
        <v>0</v>
      </c>
      <c r="I181">
        <v>1.26</v>
      </c>
    </row>
    <row r="182" spans="1:9" x14ac:dyDescent="0.2">
      <c r="A182">
        <v>181</v>
      </c>
      <c r="B182" t="s">
        <v>900</v>
      </c>
      <c r="C182" t="s">
        <v>877</v>
      </c>
      <c r="D182">
        <v>6047</v>
      </c>
      <c r="E182">
        <v>304</v>
      </c>
      <c r="F182">
        <v>68095</v>
      </c>
      <c r="G182">
        <v>50288</v>
      </c>
      <c r="H182">
        <v>195.7</v>
      </c>
      <c r="I182">
        <v>1.26</v>
      </c>
    </row>
    <row r="183" spans="1:9" x14ac:dyDescent="0.2">
      <c r="A183">
        <v>182</v>
      </c>
      <c r="B183" t="s">
        <v>901</v>
      </c>
      <c r="C183" t="s">
        <v>877</v>
      </c>
      <c r="D183">
        <v>6049</v>
      </c>
      <c r="E183">
        <v>300</v>
      </c>
      <c r="F183">
        <v>0</v>
      </c>
      <c r="G183">
        <v>0</v>
      </c>
      <c r="H183">
        <v>0</v>
      </c>
      <c r="I183">
        <v>1.26</v>
      </c>
    </row>
    <row r="184" spans="1:9" x14ac:dyDescent="0.2">
      <c r="A184">
        <v>183</v>
      </c>
      <c r="B184" t="s">
        <v>902</v>
      </c>
      <c r="C184" t="s">
        <v>877</v>
      </c>
      <c r="D184">
        <v>6051</v>
      </c>
      <c r="E184">
        <v>301</v>
      </c>
      <c r="F184">
        <v>0</v>
      </c>
      <c r="G184">
        <v>0</v>
      </c>
      <c r="H184">
        <v>0</v>
      </c>
      <c r="I184">
        <v>1.26</v>
      </c>
    </row>
    <row r="185" spans="1:9" x14ac:dyDescent="0.2">
      <c r="A185">
        <v>184</v>
      </c>
      <c r="B185" t="s">
        <v>903</v>
      </c>
      <c r="C185" t="s">
        <v>877</v>
      </c>
      <c r="D185">
        <v>6053</v>
      </c>
      <c r="E185">
        <v>302</v>
      </c>
      <c r="F185">
        <v>1046</v>
      </c>
      <c r="G185">
        <v>1036</v>
      </c>
      <c r="H185">
        <v>195.7</v>
      </c>
      <c r="I185">
        <v>1.26</v>
      </c>
    </row>
    <row r="186" spans="1:9" x14ac:dyDescent="0.2">
      <c r="A186">
        <v>185</v>
      </c>
      <c r="B186" t="s">
        <v>904</v>
      </c>
      <c r="C186" t="s">
        <v>877</v>
      </c>
      <c r="D186">
        <v>6055</v>
      </c>
      <c r="E186">
        <v>302</v>
      </c>
      <c r="F186">
        <v>2</v>
      </c>
      <c r="G186">
        <v>2</v>
      </c>
      <c r="H186">
        <v>195.7</v>
      </c>
      <c r="I186">
        <v>1.26</v>
      </c>
    </row>
    <row r="187" spans="1:9" x14ac:dyDescent="0.2">
      <c r="A187">
        <v>186</v>
      </c>
      <c r="B187" t="s">
        <v>854</v>
      </c>
      <c r="C187" t="s">
        <v>877</v>
      </c>
      <c r="D187">
        <v>6057</v>
      </c>
      <c r="E187">
        <v>301</v>
      </c>
      <c r="F187">
        <v>2</v>
      </c>
      <c r="G187">
        <v>1</v>
      </c>
      <c r="H187">
        <v>195.7</v>
      </c>
      <c r="I187">
        <v>1.26</v>
      </c>
    </row>
    <row r="188" spans="1:9" x14ac:dyDescent="0.2">
      <c r="A188">
        <v>187</v>
      </c>
      <c r="B188" t="s">
        <v>905</v>
      </c>
      <c r="C188" t="s">
        <v>877</v>
      </c>
      <c r="D188">
        <v>6059</v>
      </c>
      <c r="E188">
        <v>305</v>
      </c>
      <c r="F188">
        <v>0</v>
      </c>
      <c r="G188">
        <v>0</v>
      </c>
      <c r="H188">
        <v>0</v>
      </c>
      <c r="I188">
        <v>1.26</v>
      </c>
    </row>
    <row r="189" spans="1:9" x14ac:dyDescent="0.2">
      <c r="A189">
        <v>188</v>
      </c>
      <c r="B189" t="s">
        <v>906</v>
      </c>
      <c r="C189" t="s">
        <v>877</v>
      </c>
      <c r="D189">
        <v>6061</v>
      </c>
      <c r="E189">
        <v>301</v>
      </c>
      <c r="F189">
        <v>442</v>
      </c>
      <c r="G189">
        <v>354</v>
      </c>
      <c r="H189">
        <v>195.7</v>
      </c>
      <c r="I189">
        <v>1.26</v>
      </c>
    </row>
    <row r="190" spans="1:9" x14ac:dyDescent="0.2">
      <c r="A190">
        <v>189</v>
      </c>
      <c r="B190" t="s">
        <v>907</v>
      </c>
      <c r="C190" t="s">
        <v>877</v>
      </c>
      <c r="D190">
        <v>6063</v>
      </c>
      <c r="E190">
        <v>300</v>
      </c>
      <c r="F190">
        <v>0</v>
      </c>
      <c r="G190">
        <v>0</v>
      </c>
      <c r="H190">
        <v>0</v>
      </c>
      <c r="I190">
        <v>1.26</v>
      </c>
    </row>
    <row r="191" spans="1:9" x14ac:dyDescent="0.2">
      <c r="A191">
        <v>190</v>
      </c>
      <c r="B191" t="s">
        <v>908</v>
      </c>
      <c r="C191" t="s">
        <v>877</v>
      </c>
      <c r="D191">
        <v>6065</v>
      </c>
      <c r="E191">
        <v>305</v>
      </c>
      <c r="F191">
        <v>2624</v>
      </c>
      <c r="G191">
        <v>729</v>
      </c>
      <c r="H191">
        <v>195.9</v>
      </c>
      <c r="I191">
        <v>1.26</v>
      </c>
    </row>
    <row r="192" spans="1:9" x14ac:dyDescent="0.2">
      <c r="A192">
        <v>191</v>
      </c>
      <c r="B192" t="s">
        <v>909</v>
      </c>
      <c r="C192" t="s">
        <v>877</v>
      </c>
      <c r="D192">
        <v>6067</v>
      </c>
      <c r="E192">
        <v>303</v>
      </c>
      <c r="F192">
        <v>29361</v>
      </c>
      <c r="G192">
        <v>18568</v>
      </c>
      <c r="H192">
        <v>173.3</v>
      </c>
      <c r="I192">
        <v>1.26</v>
      </c>
    </row>
    <row r="193" spans="1:9" x14ac:dyDescent="0.2">
      <c r="A193">
        <v>192</v>
      </c>
      <c r="B193" t="s">
        <v>910</v>
      </c>
      <c r="C193" t="s">
        <v>877</v>
      </c>
      <c r="D193">
        <v>6069</v>
      </c>
      <c r="E193">
        <v>302</v>
      </c>
      <c r="F193">
        <v>185</v>
      </c>
      <c r="G193">
        <v>184</v>
      </c>
      <c r="H193">
        <v>173.3</v>
      </c>
      <c r="I193">
        <v>1.26</v>
      </c>
    </row>
    <row r="194" spans="1:9" x14ac:dyDescent="0.2">
      <c r="A194">
        <v>193</v>
      </c>
      <c r="B194" t="s">
        <v>911</v>
      </c>
      <c r="C194" t="s">
        <v>877</v>
      </c>
      <c r="D194">
        <v>6071</v>
      </c>
      <c r="E194">
        <v>305</v>
      </c>
      <c r="F194">
        <v>0</v>
      </c>
      <c r="G194">
        <v>0</v>
      </c>
      <c r="H194">
        <v>169.4</v>
      </c>
      <c r="I194">
        <v>1.26</v>
      </c>
    </row>
    <row r="195" spans="1:9" x14ac:dyDescent="0.2">
      <c r="A195">
        <v>194</v>
      </c>
      <c r="B195" t="s">
        <v>912</v>
      </c>
      <c r="C195" t="s">
        <v>877</v>
      </c>
      <c r="D195">
        <v>6073</v>
      </c>
      <c r="E195">
        <v>305</v>
      </c>
      <c r="F195">
        <v>0</v>
      </c>
      <c r="G195">
        <v>0</v>
      </c>
      <c r="H195">
        <v>0</v>
      </c>
      <c r="I195">
        <v>1.26</v>
      </c>
    </row>
    <row r="196" spans="1:9" x14ac:dyDescent="0.2">
      <c r="A196">
        <v>195</v>
      </c>
      <c r="B196" t="s">
        <v>913</v>
      </c>
      <c r="C196" t="s">
        <v>877</v>
      </c>
      <c r="D196">
        <v>6075</v>
      </c>
      <c r="E196">
        <v>302</v>
      </c>
      <c r="F196">
        <v>0</v>
      </c>
      <c r="G196">
        <v>0</v>
      </c>
      <c r="H196">
        <v>0</v>
      </c>
      <c r="I196">
        <v>1.26</v>
      </c>
    </row>
    <row r="197" spans="1:9" x14ac:dyDescent="0.2">
      <c r="A197">
        <v>196</v>
      </c>
      <c r="B197" t="s">
        <v>914</v>
      </c>
      <c r="C197" t="s">
        <v>877</v>
      </c>
      <c r="D197">
        <v>6077</v>
      </c>
      <c r="E197">
        <v>304</v>
      </c>
      <c r="F197">
        <v>74172</v>
      </c>
      <c r="G197">
        <v>73904</v>
      </c>
      <c r="H197">
        <v>183.3</v>
      </c>
      <c r="I197">
        <v>1.26</v>
      </c>
    </row>
    <row r="198" spans="1:9" x14ac:dyDescent="0.2">
      <c r="A198">
        <v>197</v>
      </c>
      <c r="B198" t="s">
        <v>915</v>
      </c>
      <c r="C198" t="s">
        <v>877</v>
      </c>
      <c r="D198">
        <v>6079</v>
      </c>
      <c r="E198">
        <v>302</v>
      </c>
      <c r="F198">
        <v>72</v>
      </c>
      <c r="G198">
        <v>72</v>
      </c>
      <c r="H198">
        <v>183.3</v>
      </c>
      <c r="I198">
        <v>1.26</v>
      </c>
    </row>
    <row r="199" spans="1:9" x14ac:dyDescent="0.2">
      <c r="A199">
        <v>198</v>
      </c>
      <c r="B199" t="s">
        <v>916</v>
      </c>
      <c r="C199" t="s">
        <v>877</v>
      </c>
      <c r="D199">
        <v>6081</v>
      </c>
      <c r="E199">
        <v>302</v>
      </c>
      <c r="F199">
        <v>0</v>
      </c>
      <c r="G199">
        <v>0</v>
      </c>
      <c r="H199">
        <v>0</v>
      </c>
      <c r="I199">
        <v>1.26</v>
      </c>
    </row>
    <row r="200" spans="1:9" x14ac:dyDescent="0.2">
      <c r="A200">
        <v>199</v>
      </c>
      <c r="B200" t="s">
        <v>917</v>
      </c>
      <c r="C200" t="s">
        <v>877</v>
      </c>
      <c r="D200">
        <v>6083</v>
      </c>
      <c r="E200">
        <v>305</v>
      </c>
      <c r="F200">
        <v>262</v>
      </c>
      <c r="G200">
        <v>73</v>
      </c>
      <c r="H200">
        <v>183.3</v>
      </c>
      <c r="I200">
        <v>1.26</v>
      </c>
    </row>
    <row r="201" spans="1:9" x14ac:dyDescent="0.2">
      <c r="A201">
        <v>200</v>
      </c>
      <c r="B201" t="s">
        <v>918</v>
      </c>
      <c r="C201" t="s">
        <v>877</v>
      </c>
      <c r="D201">
        <v>6085</v>
      </c>
      <c r="E201">
        <v>302</v>
      </c>
      <c r="F201">
        <v>49</v>
      </c>
      <c r="G201">
        <v>48</v>
      </c>
      <c r="H201">
        <v>183.3</v>
      </c>
      <c r="I201">
        <v>1.26</v>
      </c>
    </row>
    <row r="202" spans="1:9" x14ac:dyDescent="0.2">
      <c r="A202">
        <v>201</v>
      </c>
      <c r="B202" t="s">
        <v>815</v>
      </c>
      <c r="C202" t="s">
        <v>877</v>
      </c>
      <c r="D202">
        <v>6087</v>
      </c>
      <c r="E202">
        <v>302</v>
      </c>
      <c r="F202">
        <v>0</v>
      </c>
      <c r="G202">
        <v>0</v>
      </c>
      <c r="H202">
        <v>0</v>
      </c>
      <c r="I202">
        <v>1.26</v>
      </c>
    </row>
    <row r="203" spans="1:9" x14ac:dyDescent="0.2">
      <c r="A203">
        <v>202</v>
      </c>
      <c r="B203" t="s">
        <v>919</v>
      </c>
      <c r="C203" t="s">
        <v>877</v>
      </c>
      <c r="D203">
        <v>6089</v>
      </c>
      <c r="E203">
        <v>299</v>
      </c>
      <c r="F203">
        <v>0</v>
      </c>
      <c r="G203">
        <v>0</v>
      </c>
      <c r="H203">
        <v>0</v>
      </c>
      <c r="I203">
        <v>1.26</v>
      </c>
    </row>
    <row r="204" spans="1:9" x14ac:dyDescent="0.2">
      <c r="A204">
        <v>203</v>
      </c>
      <c r="B204" t="s">
        <v>920</v>
      </c>
      <c r="C204" t="s">
        <v>877</v>
      </c>
      <c r="D204">
        <v>6091</v>
      </c>
      <c r="E204">
        <v>301</v>
      </c>
      <c r="F204">
        <v>0</v>
      </c>
      <c r="G204">
        <v>0</v>
      </c>
      <c r="H204">
        <v>0</v>
      </c>
      <c r="I204">
        <v>1.26</v>
      </c>
    </row>
    <row r="205" spans="1:9" x14ac:dyDescent="0.2">
      <c r="A205">
        <v>204</v>
      </c>
      <c r="B205" t="s">
        <v>921</v>
      </c>
      <c r="C205" t="s">
        <v>877</v>
      </c>
      <c r="D205">
        <v>6093</v>
      </c>
      <c r="E205">
        <v>299</v>
      </c>
      <c r="F205">
        <v>0</v>
      </c>
      <c r="G205">
        <v>0</v>
      </c>
      <c r="H205">
        <v>0</v>
      </c>
      <c r="I205">
        <v>1.26</v>
      </c>
    </row>
    <row r="206" spans="1:9" x14ac:dyDescent="0.2">
      <c r="A206">
        <v>205</v>
      </c>
      <c r="B206" t="s">
        <v>922</v>
      </c>
      <c r="C206" t="s">
        <v>877</v>
      </c>
      <c r="D206">
        <v>6095</v>
      </c>
      <c r="E206">
        <v>303</v>
      </c>
      <c r="F206">
        <v>7485</v>
      </c>
      <c r="G206">
        <v>6481</v>
      </c>
      <c r="H206">
        <v>201.9</v>
      </c>
      <c r="I206">
        <v>1.26</v>
      </c>
    </row>
    <row r="207" spans="1:9" x14ac:dyDescent="0.2">
      <c r="A207">
        <v>206</v>
      </c>
      <c r="B207" t="s">
        <v>923</v>
      </c>
      <c r="C207" t="s">
        <v>877</v>
      </c>
      <c r="D207">
        <v>6097</v>
      </c>
      <c r="E207">
        <v>302</v>
      </c>
      <c r="F207">
        <v>0</v>
      </c>
      <c r="G207">
        <v>0</v>
      </c>
      <c r="H207">
        <v>0</v>
      </c>
      <c r="I207">
        <v>1.26</v>
      </c>
    </row>
    <row r="208" spans="1:9" x14ac:dyDescent="0.2">
      <c r="A208">
        <v>207</v>
      </c>
      <c r="B208" t="s">
        <v>924</v>
      </c>
      <c r="C208" t="s">
        <v>877</v>
      </c>
      <c r="D208">
        <v>6099</v>
      </c>
      <c r="E208">
        <v>304</v>
      </c>
      <c r="F208">
        <v>51289</v>
      </c>
      <c r="G208">
        <v>26322</v>
      </c>
      <c r="H208">
        <v>131.30000000000001</v>
      </c>
      <c r="I208">
        <v>1.26</v>
      </c>
    </row>
    <row r="209" spans="1:11" x14ac:dyDescent="0.2">
      <c r="A209">
        <v>208</v>
      </c>
      <c r="B209" t="s">
        <v>925</v>
      </c>
      <c r="C209" t="s">
        <v>877</v>
      </c>
      <c r="D209">
        <v>6101</v>
      </c>
      <c r="E209">
        <v>303</v>
      </c>
      <c r="F209">
        <v>9135</v>
      </c>
      <c r="G209">
        <v>8415</v>
      </c>
      <c r="H209">
        <v>208.4</v>
      </c>
      <c r="I209">
        <v>1.26</v>
      </c>
    </row>
    <row r="210" spans="1:11" x14ac:dyDescent="0.2">
      <c r="A210">
        <v>209</v>
      </c>
      <c r="B210" t="s">
        <v>926</v>
      </c>
      <c r="C210" t="s">
        <v>877</v>
      </c>
      <c r="D210">
        <v>6103</v>
      </c>
      <c r="E210">
        <v>303</v>
      </c>
      <c r="F210">
        <v>1668</v>
      </c>
      <c r="G210">
        <v>1097</v>
      </c>
      <c r="H210">
        <v>225.3</v>
      </c>
      <c r="I210">
        <v>1.26</v>
      </c>
    </row>
    <row r="211" spans="1:11" x14ac:dyDescent="0.2">
      <c r="A211">
        <v>210</v>
      </c>
      <c r="B211" t="s">
        <v>927</v>
      </c>
      <c r="C211" t="s">
        <v>877</v>
      </c>
      <c r="D211">
        <v>6105</v>
      </c>
      <c r="E211">
        <v>299</v>
      </c>
      <c r="F211">
        <v>0</v>
      </c>
      <c r="G211">
        <v>0</v>
      </c>
      <c r="H211">
        <v>0</v>
      </c>
      <c r="I211">
        <v>1.26</v>
      </c>
    </row>
    <row r="212" spans="1:11" x14ac:dyDescent="0.2">
      <c r="A212">
        <v>211</v>
      </c>
      <c r="B212" t="s">
        <v>928</v>
      </c>
      <c r="C212" t="s">
        <v>877</v>
      </c>
      <c r="D212">
        <v>6107</v>
      </c>
      <c r="E212">
        <v>304</v>
      </c>
      <c r="F212">
        <v>107844</v>
      </c>
      <c r="G212">
        <v>92627</v>
      </c>
      <c r="H212">
        <v>235.4</v>
      </c>
      <c r="I212">
        <v>1.26</v>
      </c>
    </row>
    <row r="213" spans="1:11" x14ac:dyDescent="0.2">
      <c r="A213">
        <v>212</v>
      </c>
      <c r="B213" t="s">
        <v>929</v>
      </c>
      <c r="C213" t="s">
        <v>877</v>
      </c>
      <c r="D213">
        <v>6109</v>
      </c>
      <c r="E213">
        <v>301</v>
      </c>
      <c r="F213">
        <v>2</v>
      </c>
      <c r="G213">
        <v>2</v>
      </c>
      <c r="H213">
        <v>235.4</v>
      </c>
      <c r="I213">
        <v>1.26</v>
      </c>
    </row>
    <row r="214" spans="1:11" x14ac:dyDescent="0.2">
      <c r="A214">
        <v>213</v>
      </c>
      <c r="B214" t="s">
        <v>930</v>
      </c>
      <c r="C214" t="s">
        <v>877</v>
      </c>
      <c r="D214">
        <v>6111</v>
      </c>
      <c r="E214">
        <v>305</v>
      </c>
      <c r="F214">
        <v>0</v>
      </c>
      <c r="G214">
        <v>0</v>
      </c>
      <c r="H214">
        <v>0</v>
      </c>
      <c r="I214">
        <v>1.26</v>
      </c>
    </row>
    <row r="215" spans="1:11" x14ac:dyDescent="0.2">
      <c r="A215">
        <v>214</v>
      </c>
      <c r="B215" t="s">
        <v>931</v>
      </c>
      <c r="C215" t="s">
        <v>877</v>
      </c>
      <c r="D215">
        <v>6113</v>
      </c>
      <c r="E215">
        <v>303</v>
      </c>
      <c r="F215">
        <v>9882</v>
      </c>
      <c r="G215">
        <v>7421</v>
      </c>
      <c r="H215">
        <v>187</v>
      </c>
      <c r="I215">
        <v>1.26</v>
      </c>
    </row>
    <row r="216" spans="1:11" x14ac:dyDescent="0.2">
      <c r="A216">
        <v>215</v>
      </c>
      <c r="B216" t="s">
        <v>932</v>
      </c>
      <c r="C216" t="s">
        <v>877</v>
      </c>
      <c r="D216">
        <v>6115</v>
      </c>
      <c r="E216">
        <v>303</v>
      </c>
      <c r="F216">
        <v>1125</v>
      </c>
      <c r="G216">
        <v>635</v>
      </c>
      <c r="H216">
        <v>189.4</v>
      </c>
      <c r="I216">
        <v>1.26</v>
      </c>
    </row>
    <row r="217" spans="1:11" x14ac:dyDescent="0.2">
      <c r="A217">
        <v>216</v>
      </c>
      <c r="B217" t="s">
        <v>933</v>
      </c>
      <c r="C217" t="s">
        <v>934</v>
      </c>
      <c r="D217">
        <v>8001</v>
      </c>
      <c r="E217">
        <v>276</v>
      </c>
      <c r="F217">
        <v>11786</v>
      </c>
      <c r="G217">
        <v>10418</v>
      </c>
      <c r="H217">
        <v>67.900000000000006</v>
      </c>
      <c r="I217">
        <v>0.97</v>
      </c>
    </row>
    <row r="218" spans="1:11" x14ac:dyDescent="0.2">
      <c r="A218">
        <v>217</v>
      </c>
      <c r="B218" t="s">
        <v>935</v>
      </c>
      <c r="C218" t="s">
        <v>934</v>
      </c>
      <c r="D218">
        <v>8003</v>
      </c>
      <c r="E218">
        <v>278</v>
      </c>
      <c r="F218">
        <v>0</v>
      </c>
      <c r="G218">
        <v>0</v>
      </c>
      <c r="H218">
        <v>0</v>
      </c>
      <c r="I218">
        <v>1</v>
      </c>
    </row>
    <row r="219" spans="1:11" x14ac:dyDescent="0.2">
      <c r="A219">
        <v>218</v>
      </c>
      <c r="B219" t="s">
        <v>936</v>
      </c>
      <c r="C219" t="s">
        <v>934</v>
      </c>
      <c r="D219">
        <v>8005</v>
      </c>
      <c r="E219">
        <v>276</v>
      </c>
      <c r="F219">
        <v>3284</v>
      </c>
      <c r="G219">
        <v>2374</v>
      </c>
      <c r="H219">
        <v>67.900000000000006</v>
      </c>
      <c r="I219">
        <v>0.97</v>
      </c>
    </row>
    <row r="220" spans="1:11" x14ac:dyDescent="0.2">
      <c r="A220">
        <v>219</v>
      </c>
      <c r="B220" t="s">
        <v>937</v>
      </c>
      <c r="C220" t="s">
        <v>934</v>
      </c>
      <c r="D220">
        <v>8007</v>
      </c>
      <c r="E220">
        <v>277</v>
      </c>
      <c r="F220">
        <v>0</v>
      </c>
      <c r="G220">
        <v>0</v>
      </c>
      <c r="H220">
        <v>0</v>
      </c>
      <c r="I220">
        <v>1.1200000000000001</v>
      </c>
    </row>
    <row r="221" spans="1:11" x14ac:dyDescent="0.2">
      <c r="A221">
        <v>220</v>
      </c>
      <c r="B221" t="s">
        <v>938</v>
      </c>
      <c r="C221" t="s">
        <v>934</v>
      </c>
      <c r="D221">
        <v>8009</v>
      </c>
      <c r="E221">
        <v>279</v>
      </c>
      <c r="F221">
        <v>7666</v>
      </c>
      <c r="G221">
        <v>5447</v>
      </c>
      <c r="H221">
        <v>131.19999999999999</v>
      </c>
      <c r="I221">
        <v>1.05</v>
      </c>
    </row>
    <row r="222" spans="1:11" x14ac:dyDescent="0.2">
      <c r="A222">
        <v>221</v>
      </c>
      <c r="B222" t="s">
        <v>939</v>
      </c>
      <c r="C222" t="s">
        <v>934</v>
      </c>
      <c r="D222">
        <v>8011</v>
      </c>
      <c r="E222">
        <v>279</v>
      </c>
      <c r="F222">
        <v>7407</v>
      </c>
      <c r="G222">
        <v>5289</v>
      </c>
      <c r="H222">
        <v>145.69999999999999</v>
      </c>
      <c r="I222">
        <v>1.05</v>
      </c>
    </row>
    <row r="223" spans="1:11" x14ac:dyDescent="0.2">
      <c r="A223">
        <v>222</v>
      </c>
      <c r="B223" t="s">
        <v>940</v>
      </c>
      <c r="C223" t="s">
        <v>934</v>
      </c>
      <c r="D223">
        <v>8013</v>
      </c>
      <c r="E223">
        <v>275</v>
      </c>
      <c r="F223">
        <v>979</v>
      </c>
      <c r="G223">
        <v>688</v>
      </c>
      <c r="H223">
        <v>161.69999999999999</v>
      </c>
      <c r="I223">
        <v>1.06</v>
      </c>
    </row>
    <row r="224" spans="1:11" x14ac:dyDescent="0.2">
      <c r="A224">
        <v>223</v>
      </c>
      <c r="B224" t="s">
        <v>941</v>
      </c>
      <c r="C224" t="s">
        <v>934</v>
      </c>
      <c r="D224">
        <v>8014</v>
      </c>
      <c r="E224">
        <v>275</v>
      </c>
      <c r="F224">
        <v>109</v>
      </c>
      <c r="G224">
        <v>68</v>
      </c>
      <c r="H224">
        <v>140</v>
      </c>
      <c r="I224">
        <v>1.06</v>
      </c>
      <c r="K224">
        <v>1</v>
      </c>
    </row>
    <row r="225" spans="1:9" x14ac:dyDescent="0.2">
      <c r="A225">
        <v>224</v>
      </c>
      <c r="B225" t="s">
        <v>942</v>
      </c>
      <c r="C225" t="s">
        <v>934</v>
      </c>
      <c r="D225">
        <v>8015</v>
      </c>
      <c r="E225">
        <v>274</v>
      </c>
      <c r="F225">
        <v>0</v>
      </c>
      <c r="G225">
        <v>0</v>
      </c>
      <c r="H225">
        <v>0</v>
      </c>
      <c r="I225">
        <v>1</v>
      </c>
    </row>
    <row r="226" spans="1:9" x14ac:dyDescent="0.2">
      <c r="A226">
        <v>225</v>
      </c>
      <c r="B226" t="s">
        <v>943</v>
      </c>
      <c r="C226" t="s">
        <v>934</v>
      </c>
      <c r="D226">
        <v>8017</v>
      </c>
      <c r="E226">
        <v>276</v>
      </c>
      <c r="F226">
        <v>5934</v>
      </c>
      <c r="G226">
        <v>4248</v>
      </c>
      <c r="H226">
        <v>97.6</v>
      </c>
      <c r="I226">
        <v>0.97</v>
      </c>
    </row>
    <row r="227" spans="1:9" x14ac:dyDescent="0.2">
      <c r="A227">
        <v>226</v>
      </c>
      <c r="B227" t="s">
        <v>944</v>
      </c>
      <c r="C227" t="s">
        <v>934</v>
      </c>
      <c r="D227">
        <v>8019</v>
      </c>
      <c r="E227">
        <v>274</v>
      </c>
      <c r="F227">
        <v>0</v>
      </c>
      <c r="G227">
        <v>0</v>
      </c>
      <c r="H227">
        <v>0</v>
      </c>
      <c r="I227">
        <v>1</v>
      </c>
    </row>
    <row r="228" spans="1:9" x14ac:dyDescent="0.2">
      <c r="A228">
        <v>227</v>
      </c>
      <c r="B228" t="s">
        <v>945</v>
      </c>
      <c r="C228" t="s">
        <v>934</v>
      </c>
      <c r="D228">
        <v>8021</v>
      </c>
      <c r="E228">
        <v>278</v>
      </c>
      <c r="F228">
        <v>0</v>
      </c>
      <c r="G228">
        <v>0</v>
      </c>
      <c r="H228">
        <v>0</v>
      </c>
      <c r="I228">
        <v>1</v>
      </c>
    </row>
    <row r="229" spans="1:9" x14ac:dyDescent="0.2">
      <c r="A229">
        <v>228</v>
      </c>
      <c r="B229" t="s">
        <v>946</v>
      </c>
      <c r="C229" t="s">
        <v>934</v>
      </c>
      <c r="D229">
        <v>8023</v>
      </c>
      <c r="E229">
        <v>278</v>
      </c>
      <c r="F229">
        <v>0</v>
      </c>
      <c r="G229">
        <v>0</v>
      </c>
      <c r="H229">
        <v>0</v>
      </c>
      <c r="I229">
        <v>1</v>
      </c>
    </row>
    <row r="230" spans="1:9" x14ac:dyDescent="0.2">
      <c r="A230">
        <v>229</v>
      </c>
      <c r="B230" t="s">
        <v>947</v>
      </c>
      <c r="C230" t="s">
        <v>934</v>
      </c>
      <c r="D230">
        <v>8025</v>
      </c>
      <c r="E230">
        <v>279</v>
      </c>
      <c r="F230">
        <v>613</v>
      </c>
      <c r="G230">
        <v>363</v>
      </c>
      <c r="H230">
        <v>99.5</v>
      </c>
      <c r="I230">
        <v>1.05</v>
      </c>
    </row>
    <row r="231" spans="1:9" x14ac:dyDescent="0.2">
      <c r="A231">
        <v>230</v>
      </c>
      <c r="B231" t="s">
        <v>948</v>
      </c>
      <c r="C231" t="s">
        <v>934</v>
      </c>
      <c r="D231">
        <v>8027</v>
      </c>
      <c r="E231">
        <v>279</v>
      </c>
      <c r="F231">
        <v>0</v>
      </c>
      <c r="G231">
        <v>0</v>
      </c>
      <c r="H231">
        <v>0</v>
      </c>
      <c r="I231">
        <v>1.05</v>
      </c>
    </row>
    <row r="232" spans="1:9" x14ac:dyDescent="0.2">
      <c r="A232">
        <v>231</v>
      </c>
      <c r="B232" t="s">
        <v>949</v>
      </c>
      <c r="C232" t="s">
        <v>934</v>
      </c>
      <c r="D232">
        <v>8029</v>
      </c>
      <c r="E232">
        <v>277</v>
      </c>
      <c r="F232">
        <v>0</v>
      </c>
      <c r="G232">
        <v>0</v>
      </c>
      <c r="H232">
        <v>0</v>
      </c>
      <c r="I232">
        <v>1.1200000000000001</v>
      </c>
    </row>
    <row r="233" spans="1:9" x14ac:dyDescent="0.2">
      <c r="A233">
        <v>232</v>
      </c>
      <c r="B233" t="s">
        <v>950</v>
      </c>
      <c r="C233" t="s">
        <v>934</v>
      </c>
      <c r="D233">
        <v>8031</v>
      </c>
      <c r="E233">
        <v>276</v>
      </c>
      <c r="F233">
        <v>543</v>
      </c>
      <c r="G233">
        <v>469</v>
      </c>
      <c r="H233">
        <v>98.3</v>
      </c>
      <c r="I233">
        <v>0.97</v>
      </c>
    </row>
    <row r="234" spans="1:9" x14ac:dyDescent="0.2">
      <c r="A234">
        <v>233</v>
      </c>
      <c r="B234" t="s">
        <v>951</v>
      </c>
      <c r="C234" t="s">
        <v>934</v>
      </c>
      <c r="D234">
        <v>8033</v>
      </c>
      <c r="E234">
        <v>277</v>
      </c>
      <c r="F234">
        <v>0</v>
      </c>
      <c r="G234">
        <v>0</v>
      </c>
      <c r="H234">
        <v>0</v>
      </c>
      <c r="I234">
        <v>1.1200000000000001</v>
      </c>
    </row>
    <row r="235" spans="1:9" x14ac:dyDescent="0.2">
      <c r="A235">
        <v>234</v>
      </c>
      <c r="B235" t="s">
        <v>952</v>
      </c>
      <c r="C235" t="s">
        <v>934</v>
      </c>
      <c r="D235">
        <v>8035</v>
      </c>
      <c r="E235">
        <v>276</v>
      </c>
      <c r="F235">
        <v>3</v>
      </c>
      <c r="G235">
        <v>2</v>
      </c>
      <c r="H235">
        <v>98.3</v>
      </c>
      <c r="I235">
        <v>0.97</v>
      </c>
    </row>
    <row r="236" spans="1:9" x14ac:dyDescent="0.2">
      <c r="A236">
        <v>235</v>
      </c>
      <c r="B236" t="s">
        <v>953</v>
      </c>
      <c r="C236" t="s">
        <v>934</v>
      </c>
      <c r="D236">
        <v>8037</v>
      </c>
      <c r="E236">
        <v>274</v>
      </c>
      <c r="F236">
        <v>0</v>
      </c>
      <c r="G236">
        <v>0</v>
      </c>
      <c r="H236">
        <v>0</v>
      </c>
      <c r="I236">
        <v>1</v>
      </c>
    </row>
    <row r="237" spans="1:9" x14ac:dyDescent="0.2">
      <c r="A237">
        <v>236</v>
      </c>
      <c r="B237" t="s">
        <v>954</v>
      </c>
      <c r="C237" t="s">
        <v>934</v>
      </c>
      <c r="D237">
        <v>8039</v>
      </c>
      <c r="E237">
        <v>276</v>
      </c>
      <c r="F237">
        <v>5346</v>
      </c>
      <c r="G237">
        <v>4146</v>
      </c>
      <c r="H237">
        <v>59.8</v>
      </c>
      <c r="I237">
        <v>0.97</v>
      </c>
    </row>
    <row r="238" spans="1:9" x14ac:dyDescent="0.2">
      <c r="A238">
        <v>237</v>
      </c>
      <c r="B238" t="s">
        <v>955</v>
      </c>
      <c r="C238" t="s">
        <v>934</v>
      </c>
      <c r="D238">
        <v>8041</v>
      </c>
      <c r="E238">
        <v>276</v>
      </c>
      <c r="F238">
        <v>280</v>
      </c>
      <c r="G238">
        <v>232</v>
      </c>
      <c r="H238">
        <v>59.8</v>
      </c>
      <c r="I238">
        <v>0.97</v>
      </c>
    </row>
    <row r="239" spans="1:9" x14ac:dyDescent="0.2">
      <c r="A239">
        <v>238</v>
      </c>
      <c r="B239" t="s">
        <v>956</v>
      </c>
      <c r="C239" t="s">
        <v>934</v>
      </c>
      <c r="D239">
        <v>8043</v>
      </c>
      <c r="E239">
        <v>279</v>
      </c>
      <c r="F239">
        <v>58</v>
      </c>
      <c r="G239">
        <v>37</v>
      </c>
      <c r="H239">
        <v>59.8</v>
      </c>
      <c r="I239">
        <v>1.05</v>
      </c>
    </row>
    <row r="240" spans="1:9" x14ac:dyDescent="0.2">
      <c r="A240">
        <v>239</v>
      </c>
      <c r="B240" t="s">
        <v>957</v>
      </c>
      <c r="C240" t="s">
        <v>934</v>
      </c>
      <c r="D240">
        <v>8045</v>
      </c>
      <c r="E240">
        <v>277</v>
      </c>
      <c r="F240">
        <v>0</v>
      </c>
      <c r="G240">
        <v>0</v>
      </c>
      <c r="H240">
        <v>0</v>
      </c>
      <c r="I240">
        <v>1.1200000000000001</v>
      </c>
    </row>
    <row r="241" spans="1:9" x14ac:dyDescent="0.2">
      <c r="A241">
        <v>240</v>
      </c>
      <c r="B241" t="s">
        <v>958</v>
      </c>
      <c r="C241" t="s">
        <v>934</v>
      </c>
      <c r="D241">
        <v>8047</v>
      </c>
      <c r="E241">
        <v>274</v>
      </c>
      <c r="F241">
        <v>0</v>
      </c>
      <c r="G241">
        <v>0</v>
      </c>
      <c r="H241">
        <v>0</v>
      </c>
      <c r="I241">
        <v>1</v>
      </c>
    </row>
    <row r="242" spans="1:9" x14ac:dyDescent="0.2">
      <c r="A242">
        <v>241</v>
      </c>
      <c r="B242" t="s">
        <v>959</v>
      </c>
      <c r="C242" t="s">
        <v>934</v>
      </c>
      <c r="D242">
        <v>8049</v>
      </c>
      <c r="E242">
        <v>274</v>
      </c>
      <c r="F242">
        <v>0</v>
      </c>
      <c r="G242">
        <v>0</v>
      </c>
      <c r="H242">
        <v>0</v>
      </c>
      <c r="I242">
        <v>1</v>
      </c>
    </row>
    <row r="243" spans="1:9" x14ac:dyDescent="0.2">
      <c r="A243">
        <v>242</v>
      </c>
      <c r="B243" t="s">
        <v>960</v>
      </c>
      <c r="C243" t="s">
        <v>934</v>
      </c>
      <c r="D243">
        <v>8051</v>
      </c>
      <c r="E243">
        <v>274</v>
      </c>
      <c r="F243">
        <v>0</v>
      </c>
      <c r="G243">
        <v>0</v>
      </c>
      <c r="H243">
        <v>0</v>
      </c>
      <c r="I243">
        <v>1</v>
      </c>
    </row>
    <row r="244" spans="1:9" x14ac:dyDescent="0.2">
      <c r="A244">
        <v>243</v>
      </c>
      <c r="B244" t="s">
        <v>961</v>
      </c>
      <c r="C244" t="s">
        <v>934</v>
      </c>
      <c r="D244">
        <v>8053</v>
      </c>
      <c r="E244">
        <v>277</v>
      </c>
      <c r="F244">
        <v>0</v>
      </c>
      <c r="G244">
        <v>0</v>
      </c>
      <c r="H244">
        <v>0</v>
      </c>
      <c r="I244">
        <v>1.1200000000000001</v>
      </c>
    </row>
    <row r="245" spans="1:9" x14ac:dyDescent="0.2">
      <c r="A245">
        <v>244</v>
      </c>
      <c r="B245" t="s">
        <v>962</v>
      </c>
      <c r="C245" t="s">
        <v>934</v>
      </c>
      <c r="D245">
        <v>8055</v>
      </c>
      <c r="E245">
        <v>279</v>
      </c>
      <c r="F245">
        <v>0</v>
      </c>
      <c r="G245">
        <v>0</v>
      </c>
      <c r="H245">
        <v>59</v>
      </c>
      <c r="I245">
        <v>1.05</v>
      </c>
    </row>
    <row r="246" spans="1:9" x14ac:dyDescent="0.2">
      <c r="A246">
        <v>245</v>
      </c>
      <c r="B246" t="s">
        <v>770</v>
      </c>
      <c r="C246" t="s">
        <v>934</v>
      </c>
      <c r="D246">
        <v>8057</v>
      </c>
      <c r="E246">
        <v>274</v>
      </c>
      <c r="F246">
        <v>0</v>
      </c>
      <c r="G246">
        <v>0</v>
      </c>
      <c r="H246">
        <v>0</v>
      </c>
      <c r="I246">
        <v>1</v>
      </c>
    </row>
    <row r="247" spans="1:9" x14ac:dyDescent="0.2">
      <c r="A247">
        <v>246</v>
      </c>
      <c r="B247" t="s">
        <v>771</v>
      </c>
      <c r="C247" t="s">
        <v>934</v>
      </c>
      <c r="D247">
        <v>8059</v>
      </c>
      <c r="E247">
        <v>275</v>
      </c>
      <c r="F247">
        <v>0</v>
      </c>
      <c r="G247">
        <v>0</v>
      </c>
      <c r="H247">
        <v>59</v>
      </c>
      <c r="I247">
        <v>1.06</v>
      </c>
    </row>
    <row r="248" spans="1:9" x14ac:dyDescent="0.2">
      <c r="A248">
        <v>247</v>
      </c>
      <c r="B248" t="s">
        <v>963</v>
      </c>
      <c r="C248" t="s">
        <v>934</v>
      </c>
      <c r="D248">
        <v>8061</v>
      </c>
      <c r="E248">
        <v>276</v>
      </c>
      <c r="F248">
        <v>1411</v>
      </c>
      <c r="G248">
        <v>916</v>
      </c>
      <c r="H248">
        <v>60</v>
      </c>
      <c r="I248">
        <v>0.97</v>
      </c>
    </row>
    <row r="249" spans="1:9" x14ac:dyDescent="0.2">
      <c r="A249">
        <v>248</v>
      </c>
      <c r="B249" t="s">
        <v>964</v>
      </c>
      <c r="C249" t="s">
        <v>934</v>
      </c>
      <c r="D249">
        <v>8063</v>
      </c>
      <c r="E249">
        <v>276</v>
      </c>
      <c r="F249">
        <v>22588</v>
      </c>
      <c r="G249">
        <v>18805</v>
      </c>
      <c r="H249">
        <v>107.7</v>
      </c>
      <c r="I249">
        <v>0.97</v>
      </c>
    </row>
    <row r="250" spans="1:9" x14ac:dyDescent="0.2">
      <c r="A250">
        <v>249</v>
      </c>
      <c r="B250" t="s">
        <v>893</v>
      </c>
      <c r="C250" t="s">
        <v>934</v>
      </c>
      <c r="D250">
        <v>8065</v>
      </c>
      <c r="E250">
        <v>274</v>
      </c>
      <c r="F250">
        <v>0</v>
      </c>
      <c r="G250">
        <v>0</v>
      </c>
      <c r="H250">
        <v>0</v>
      </c>
      <c r="I250">
        <v>1</v>
      </c>
    </row>
    <row r="251" spans="1:9" x14ac:dyDescent="0.2">
      <c r="A251">
        <v>250</v>
      </c>
      <c r="B251" t="s">
        <v>965</v>
      </c>
      <c r="C251" t="s">
        <v>934</v>
      </c>
      <c r="D251">
        <v>8067</v>
      </c>
      <c r="E251">
        <v>277</v>
      </c>
      <c r="F251">
        <v>0</v>
      </c>
      <c r="G251">
        <v>0</v>
      </c>
      <c r="H251">
        <v>0</v>
      </c>
      <c r="I251">
        <v>1.1200000000000001</v>
      </c>
    </row>
    <row r="252" spans="1:9" x14ac:dyDescent="0.2">
      <c r="A252">
        <v>251</v>
      </c>
      <c r="B252" t="s">
        <v>966</v>
      </c>
      <c r="C252" t="s">
        <v>934</v>
      </c>
      <c r="D252">
        <v>8069</v>
      </c>
      <c r="E252">
        <v>275</v>
      </c>
      <c r="F252">
        <v>9819</v>
      </c>
      <c r="G252">
        <v>5211</v>
      </c>
      <c r="H252">
        <v>154.4</v>
      </c>
      <c r="I252">
        <v>1.06</v>
      </c>
    </row>
    <row r="253" spans="1:9" x14ac:dyDescent="0.2">
      <c r="A253">
        <v>252</v>
      </c>
      <c r="B253" t="s">
        <v>967</v>
      </c>
      <c r="C253" t="s">
        <v>934</v>
      </c>
      <c r="D253">
        <v>8071</v>
      </c>
      <c r="E253">
        <v>279</v>
      </c>
      <c r="F253">
        <v>199</v>
      </c>
      <c r="G253">
        <v>149</v>
      </c>
      <c r="H253">
        <v>154.4</v>
      </c>
      <c r="I253">
        <v>1.05</v>
      </c>
    </row>
    <row r="254" spans="1:9" x14ac:dyDescent="0.2">
      <c r="A254">
        <v>253</v>
      </c>
      <c r="B254" t="s">
        <v>848</v>
      </c>
      <c r="C254" t="s">
        <v>934</v>
      </c>
      <c r="D254">
        <v>8073</v>
      </c>
      <c r="E254">
        <v>276</v>
      </c>
      <c r="F254">
        <v>0</v>
      </c>
      <c r="G254">
        <v>0</v>
      </c>
      <c r="H254">
        <v>42.3</v>
      </c>
      <c r="I254">
        <v>0.97</v>
      </c>
    </row>
    <row r="255" spans="1:9" x14ac:dyDescent="0.2">
      <c r="A255">
        <v>254</v>
      </c>
      <c r="B255" t="s">
        <v>850</v>
      </c>
      <c r="C255" t="s">
        <v>934</v>
      </c>
      <c r="D255">
        <v>8075</v>
      </c>
      <c r="E255">
        <v>275</v>
      </c>
      <c r="F255">
        <v>31464</v>
      </c>
      <c r="G255">
        <v>29322</v>
      </c>
      <c r="H255">
        <v>137.1</v>
      </c>
      <c r="I255">
        <v>1.06</v>
      </c>
    </row>
    <row r="256" spans="1:9" x14ac:dyDescent="0.2">
      <c r="A256">
        <v>255</v>
      </c>
      <c r="B256" t="s">
        <v>968</v>
      </c>
      <c r="C256" t="s">
        <v>934</v>
      </c>
      <c r="D256">
        <v>8077</v>
      </c>
      <c r="E256">
        <v>277</v>
      </c>
      <c r="F256">
        <v>0</v>
      </c>
      <c r="G256">
        <v>0</v>
      </c>
      <c r="H256">
        <v>0</v>
      </c>
      <c r="I256">
        <v>1.1200000000000001</v>
      </c>
    </row>
    <row r="257" spans="1:9" x14ac:dyDescent="0.2">
      <c r="A257">
        <v>256</v>
      </c>
      <c r="B257" t="s">
        <v>969</v>
      </c>
      <c r="C257" t="s">
        <v>934</v>
      </c>
      <c r="D257">
        <v>8079</v>
      </c>
      <c r="E257">
        <v>278</v>
      </c>
      <c r="F257">
        <v>0</v>
      </c>
      <c r="G257">
        <v>0</v>
      </c>
      <c r="H257">
        <v>0</v>
      </c>
      <c r="I257">
        <v>1</v>
      </c>
    </row>
    <row r="258" spans="1:9" x14ac:dyDescent="0.2">
      <c r="A258">
        <v>257</v>
      </c>
      <c r="B258" t="s">
        <v>970</v>
      </c>
      <c r="C258" t="s">
        <v>934</v>
      </c>
      <c r="D258">
        <v>8081</v>
      </c>
      <c r="E258">
        <v>274</v>
      </c>
      <c r="F258">
        <v>0</v>
      </c>
      <c r="G258">
        <v>0</v>
      </c>
      <c r="H258">
        <v>0</v>
      </c>
      <c r="I258">
        <v>1</v>
      </c>
    </row>
    <row r="259" spans="1:9" x14ac:dyDescent="0.2">
      <c r="A259">
        <v>258</v>
      </c>
      <c r="B259" t="s">
        <v>971</v>
      </c>
      <c r="C259" t="s">
        <v>934</v>
      </c>
      <c r="D259">
        <v>8083</v>
      </c>
      <c r="E259">
        <v>277</v>
      </c>
      <c r="F259">
        <v>0</v>
      </c>
      <c r="G259">
        <v>0</v>
      </c>
      <c r="H259">
        <v>0</v>
      </c>
      <c r="I259">
        <v>1.1200000000000001</v>
      </c>
    </row>
    <row r="260" spans="1:9" x14ac:dyDescent="0.2">
      <c r="A260">
        <v>259</v>
      </c>
      <c r="B260" t="s">
        <v>972</v>
      </c>
      <c r="C260" t="s">
        <v>934</v>
      </c>
      <c r="D260">
        <v>8085</v>
      </c>
      <c r="E260">
        <v>277</v>
      </c>
      <c r="F260">
        <v>0</v>
      </c>
      <c r="G260">
        <v>0</v>
      </c>
      <c r="H260">
        <v>0</v>
      </c>
      <c r="I260">
        <v>1.1200000000000001</v>
      </c>
    </row>
    <row r="261" spans="1:9" x14ac:dyDescent="0.2">
      <c r="A261">
        <v>260</v>
      </c>
      <c r="B261" t="s">
        <v>786</v>
      </c>
      <c r="C261" t="s">
        <v>934</v>
      </c>
      <c r="D261">
        <v>8087</v>
      </c>
      <c r="E261">
        <v>275</v>
      </c>
      <c r="F261">
        <v>38111</v>
      </c>
      <c r="G261">
        <v>26072</v>
      </c>
      <c r="H261">
        <v>167.4</v>
      </c>
      <c r="I261">
        <v>1.06</v>
      </c>
    </row>
    <row r="262" spans="1:9" x14ac:dyDescent="0.2">
      <c r="A262">
        <v>261</v>
      </c>
      <c r="B262" t="s">
        <v>973</v>
      </c>
      <c r="C262" t="s">
        <v>934</v>
      </c>
      <c r="D262">
        <v>8089</v>
      </c>
      <c r="E262">
        <v>279</v>
      </c>
      <c r="F262">
        <v>8580</v>
      </c>
      <c r="G262">
        <v>6878</v>
      </c>
      <c r="H262">
        <v>175.5</v>
      </c>
      <c r="I262">
        <v>1.05</v>
      </c>
    </row>
    <row r="263" spans="1:9" x14ac:dyDescent="0.2">
      <c r="A263">
        <v>262</v>
      </c>
      <c r="B263" t="s">
        <v>974</v>
      </c>
      <c r="C263" t="s">
        <v>934</v>
      </c>
      <c r="D263">
        <v>8091</v>
      </c>
      <c r="E263">
        <v>277</v>
      </c>
      <c r="F263">
        <v>0</v>
      </c>
      <c r="G263">
        <v>0</v>
      </c>
      <c r="H263">
        <v>0</v>
      </c>
      <c r="I263">
        <v>1.1200000000000001</v>
      </c>
    </row>
    <row r="264" spans="1:9" x14ac:dyDescent="0.2">
      <c r="A264">
        <v>263</v>
      </c>
      <c r="B264" t="s">
        <v>975</v>
      </c>
      <c r="C264" t="s">
        <v>934</v>
      </c>
      <c r="D264">
        <v>8093</v>
      </c>
      <c r="E264">
        <v>274</v>
      </c>
      <c r="F264">
        <v>0</v>
      </c>
      <c r="G264">
        <v>0</v>
      </c>
      <c r="H264">
        <v>0</v>
      </c>
      <c r="I264">
        <v>1</v>
      </c>
    </row>
    <row r="265" spans="1:9" x14ac:dyDescent="0.2">
      <c r="A265">
        <v>264</v>
      </c>
      <c r="B265" t="s">
        <v>857</v>
      </c>
      <c r="C265" t="s">
        <v>934</v>
      </c>
      <c r="D265">
        <v>8095</v>
      </c>
      <c r="E265">
        <v>276</v>
      </c>
      <c r="F265">
        <v>16447</v>
      </c>
      <c r="G265">
        <v>15281</v>
      </c>
      <c r="H265">
        <v>132.1</v>
      </c>
      <c r="I265">
        <v>0.97</v>
      </c>
    </row>
    <row r="266" spans="1:9" x14ac:dyDescent="0.2">
      <c r="A266">
        <v>265</v>
      </c>
      <c r="B266" t="s">
        <v>976</v>
      </c>
      <c r="C266" t="s">
        <v>934</v>
      </c>
      <c r="D266">
        <v>8097</v>
      </c>
      <c r="E266">
        <v>274</v>
      </c>
      <c r="F266">
        <v>0</v>
      </c>
      <c r="G266">
        <v>0</v>
      </c>
      <c r="H266">
        <v>0</v>
      </c>
      <c r="I266">
        <v>1</v>
      </c>
    </row>
    <row r="267" spans="1:9" x14ac:dyDescent="0.2">
      <c r="A267">
        <v>266</v>
      </c>
      <c r="B267" t="s">
        <v>977</v>
      </c>
      <c r="C267" t="s">
        <v>934</v>
      </c>
      <c r="D267">
        <v>8099</v>
      </c>
      <c r="E267">
        <v>279</v>
      </c>
      <c r="F267">
        <v>8799</v>
      </c>
      <c r="G267">
        <v>6567</v>
      </c>
      <c r="H267">
        <v>142.80000000000001</v>
      </c>
      <c r="I267">
        <v>1.05</v>
      </c>
    </row>
    <row r="268" spans="1:9" x14ac:dyDescent="0.2">
      <c r="A268">
        <v>267</v>
      </c>
      <c r="B268" t="s">
        <v>978</v>
      </c>
      <c r="C268" t="s">
        <v>934</v>
      </c>
      <c r="D268">
        <v>8101</v>
      </c>
      <c r="E268">
        <v>279</v>
      </c>
      <c r="F268">
        <v>5993</v>
      </c>
      <c r="G268">
        <v>4908</v>
      </c>
      <c r="H268">
        <v>195.5</v>
      </c>
      <c r="I268">
        <v>1.05</v>
      </c>
    </row>
    <row r="269" spans="1:9" x14ac:dyDescent="0.2">
      <c r="A269">
        <v>268</v>
      </c>
      <c r="B269" t="s">
        <v>979</v>
      </c>
      <c r="C269" t="s">
        <v>934</v>
      </c>
      <c r="D269">
        <v>8103</v>
      </c>
      <c r="E269">
        <v>274</v>
      </c>
      <c r="F269">
        <v>0</v>
      </c>
      <c r="G269">
        <v>0</v>
      </c>
      <c r="H269">
        <v>0</v>
      </c>
      <c r="I269">
        <v>1</v>
      </c>
    </row>
    <row r="270" spans="1:9" x14ac:dyDescent="0.2">
      <c r="A270">
        <v>269</v>
      </c>
      <c r="B270" t="s">
        <v>980</v>
      </c>
      <c r="C270" t="s">
        <v>934</v>
      </c>
      <c r="D270">
        <v>8105</v>
      </c>
      <c r="E270">
        <v>278</v>
      </c>
      <c r="F270">
        <v>0</v>
      </c>
      <c r="G270">
        <v>0</v>
      </c>
      <c r="H270">
        <v>0</v>
      </c>
      <c r="I270">
        <v>1</v>
      </c>
    </row>
    <row r="271" spans="1:9" x14ac:dyDescent="0.2">
      <c r="A271">
        <v>270</v>
      </c>
      <c r="B271" t="s">
        <v>981</v>
      </c>
      <c r="C271" t="s">
        <v>934</v>
      </c>
      <c r="D271">
        <v>8107</v>
      </c>
      <c r="E271">
        <v>274</v>
      </c>
      <c r="F271">
        <v>0</v>
      </c>
      <c r="G271">
        <v>0</v>
      </c>
      <c r="H271">
        <v>0</v>
      </c>
      <c r="I271">
        <v>1</v>
      </c>
    </row>
    <row r="272" spans="1:9" x14ac:dyDescent="0.2">
      <c r="A272">
        <v>271</v>
      </c>
      <c r="B272" t="s">
        <v>982</v>
      </c>
      <c r="C272" t="s">
        <v>934</v>
      </c>
      <c r="D272">
        <v>8109</v>
      </c>
      <c r="E272">
        <v>278</v>
      </c>
      <c r="F272">
        <v>0</v>
      </c>
      <c r="G272">
        <v>0</v>
      </c>
      <c r="H272">
        <v>0</v>
      </c>
      <c r="I272">
        <v>1</v>
      </c>
    </row>
    <row r="273" spans="1:9" x14ac:dyDescent="0.2">
      <c r="A273">
        <v>272</v>
      </c>
      <c r="B273" t="s">
        <v>983</v>
      </c>
      <c r="C273" t="s">
        <v>934</v>
      </c>
      <c r="D273">
        <v>8111</v>
      </c>
      <c r="E273">
        <v>277</v>
      </c>
      <c r="F273">
        <v>0</v>
      </c>
      <c r="G273">
        <v>0</v>
      </c>
      <c r="H273">
        <v>0</v>
      </c>
      <c r="I273">
        <v>1.1200000000000001</v>
      </c>
    </row>
    <row r="274" spans="1:9" x14ac:dyDescent="0.2">
      <c r="A274">
        <v>273</v>
      </c>
      <c r="B274" t="s">
        <v>984</v>
      </c>
      <c r="C274" t="s">
        <v>934</v>
      </c>
      <c r="D274">
        <v>8113</v>
      </c>
      <c r="E274">
        <v>277</v>
      </c>
      <c r="F274">
        <v>0</v>
      </c>
      <c r="G274">
        <v>0</v>
      </c>
      <c r="H274">
        <v>0</v>
      </c>
      <c r="I274">
        <v>1.1200000000000001</v>
      </c>
    </row>
    <row r="275" spans="1:9" x14ac:dyDescent="0.2">
      <c r="A275">
        <v>274</v>
      </c>
      <c r="B275" t="s">
        <v>985</v>
      </c>
      <c r="C275" t="s">
        <v>934</v>
      </c>
      <c r="D275">
        <v>8115</v>
      </c>
      <c r="E275">
        <v>275</v>
      </c>
      <c r="F275">
        <v>7119</v>
      </c>
      <c r="G275">
        <v>6596</v>
      </c>
      <c r="H275">
        <v>124.9</v>
      </c>
      <c r="I275">
        <v>1.06</v>
      </c>
    </row>
    <row r="276" spans="1:9" x14ac:dyDescent="0.2">
      <c r="A276">
        <v>275</v>
      </c>
      <c r="B276" t="s">
        <v>986</v>
      </c>
      <c r="C276" t="s">
        <v>934</v>
      </c>
      <c r="D276">
        <v>8117</v>
      </c>
      <c r="E276">
        <v>274</v>
      </c>
      <c r="F276">
        <v>0</v>
      </c>
      <c r="G276">
        <v>0</v>
      </c>
      <c r="H276">
        <v>0</v>
      </c>
      <c r="I276">
        <v>1</v>
      </c>
    </row>
    <row r="277" spans="1:9" x14ac:dyDescent="0.2">
      <c r="A277">
        <v>276</v>
      </c>
      <c r="B277" t="s">
        <v>987</v>
      </c>
      <c r="C277" t="s">
        <v>934</v>
      </c>
      <c r="D277">
        <v>8119</v>
      </c>
      <c r="E277">
        <v>274</v>
      </c>
      <c r="F277">
        <v>0</v>
      </c>
      <c r="G277">
        <v>0</v>
      </c>
      <c r="H277">
        <v>0</v>
      </c>
      <c r="I277">
        <v>1</v>
      </c>
    </row>
    <row r="278" spans="1:9" x14ac:dyDescent="0.2">
      <c r="A278">
        <v>277</v>
      </c>
      <c r="B278" t="s">
        <v>799</v>
      </c>
      <c r="C278" t="s">
        <v>934</v>
      </c>
      <c r="D278">
        <v>8121</v>
      </c>
      <c r="E278">
        <v>276</v>
      </c>
      <c r="F278">
        <v>9415</v>
      </c>
      <c r="G278">
        <v>8027</v>
      </c>
      <c r="H278">
        <v>83.5</v>
      </c>
      <c r="I278">
        <v>0.97</v>
      </c>
    </row>
    <row r="279" spans="1:9" x14ac:dyDescent="0.2">
      <c r="A279">
        <v>278</v>
      </c>
      <c r="B279" t="s">
        <v>988</v>
      </c>
      <c r="C279" t="s">
        <v>934</v>
      </c>
      <c r="D279">
        <v>8123</v>
      </c>
      <c r="E279">
        <v>275</v>
      </c>
      <c r="F279">
        <v>114971</v>
      </c>
      <c r="G279">
        <v>81767</v>
      </c>
      <c r="H279">
        <v>180.7</v>
      </c>
      <c r="I279">
        <v>1.06</v>
      </c>
    </row>
    <row r="280" spans="1:9" x14ac:dyDescent="0.2">
      <c r="A280">
        <v>279</v>
      </c>
      <c r="B280" t="s">
        <v>817</v>
      </c>
      <c r="C280" t="s">
        <v>934</v>
      </c>
      <c r="D280">
        <v>8125</v>
      </c>
      <c r="E280">
        <v>276</v>
      </c>
      <c r="F280">
        <v>72143</v>
      </c>
      <c r="G280">
        <v>65484</v>
      </c>
      <c r="H280">
        <v>181.8</v>
      </c>
      <c r="I280">
        <v>0.97</v>
      </c>
    </row>
    <row r="281" spans="1:9" x14ac:dyDescent="0.2">
      <c r="A281">
        <v>280</v>
      </c>
      <c r="B281" t="s">
        <v>989</v>
      </c>
      <c r="C281" t="s">
        <v>990</v>
      </c>
      <c r="D281">
        <v>9001</v>
      </c>
      <c r="E281">
        <v>1</v>
      </c>
      <c r="F281">
        <v>0</v>
      </c>
      <c r="G281">
        <v>0</v>
      </c>
      <c r="H281">
        <v>0</v>
      </c>
      <c r="I281">
        <v>1</v>
      </c>
    </row>
    <row r="282" spans="1:9" x14ac:dyDescent="0.2">
      <c r="A282">
        <v>281</v>
      </c>
      <c r="B282" t="s">
        <v>991</v>
      </c>
      <c r="C282" t="s">
        <v>990</v>
      </c>
      <c r="D282">
        <v>9003</v>
      </c>
      <c r="E282">
        <v>1</v>
      </c>
      <c r="F282">
        <v>0</v>
      </c>
      <c r="G282">
        <v>0</v>
      </c>
      <c r="H282">
        <v>0</v>
      </c>
      <c r="I282">
        <v>1</v>
      </c>
    </row>
    <row r="283" spans="1:9" x14ac:dyDescent="0.2">
      <c r="A283">
        <v>282</v>
      </c>
      <c r="B283" t="s">
        <v>992</v>
      </c>
      <c r="C283" t="s">
        <v>990</v>
      </c>
      <c r="D283">
        <v>9005</v>
      </c>
      <c r="E283">
        <v>1</v>
      </c>
      <c r="F283">
        <v>0</v>
      </c>
      <c r="G283">
        <v>0</v>
      </c>
      <c r="H283">
        <v>0</v>
      </c>
      <c r="I283">
        <v>1</v>
      </c>
    </row>
    <row r="284" spans="1:9" x14ac:dyDescent="0.2">
      <c r="A284">
        <v>283</v>
      </c>
      <c r="B284" t="s">
        <v>993</v>
      </c>
      <c r="C284" t="s">
        <v>990</v>
      </c>
      <c r="D284">
        <v>9007</v>
      </c>
      <c r="E284">
        <v>1</v>
      </c>
      <c r="F284">
        <v>0</v>
      </c>
      <c r="G284">
        <v>0</v>
      </c>
      <c r="H284">
        <v>0</v>
      </c>
      <c r="I284">
        <v>1</v>
      </c>
    </row>
    <row r="285" spans="1:9" x14ac:dyDescent="0.2">
      <c r="A285">
        <v>284</v>
      </c>
      <c r="B285" t="s">
        <v>994</v>
      </c>
      <c r="C285" t="s">
        <v>990</v>
      </c>
      <c r="D285">
        <v>9009</v>
      </c>
      <c r="E285">
        <v>1</v>
      </c>
      <c r="F285">
        <v>0</v>
      </c>
      <c r="G285">
        <v>0</v>
      </c>
      <c r="H285">
        <v>0</v>
      </c>
      <c r="I285">
        <v>1</v>
      </c>
    </row>
    <row r="286" spans="1:9" x14ac:dyDescent="0.2">
      <c r="A286">
        <v>285</v>
      </c>
      <c r="B286" t="s">
        <v>995</v>
      </c>
      <c r="C286" t="s">
        <v>990</v>
      </c>
      <c r="D286">
        <v>9011</v>
      </c>
      <c r="E286">
        <v>1</v>
      </c>
      <c r="F286">
        <v>0</v>
      </c>
      <c r="G286">
        <v>0</v>
      </c>
      <c r="H286">
        <v>0</v>
      </c>
      <c r="I286">
        <v>1</v>
      </c>
    </row>
    <row r="287" spans="1:9" x14ac:dyDescent="0.2">
      <c r="A287">
        <v>286</v>
      </c>
      <c r="B287" t="s">
        <v>996</v>
      </c>
      <c r="C287" t="s">
        <v>990</v>
      </c>
      <c r="D287">
        <v>9013</v>
      </c>
      <c r="E287">
        <v>1</v>
      </c>
      <c r="F287">
        <v>0</v>
      </c>
      <c r="G287">
        <v>0</v>
      </c>
      <c r="H287">
        <v>0</v>
      </c>
      <c r="I287">
        <v>1</v>
      </c>
    </row>
    <row r="288" spans="1:9" x14ac:dyDescent="0.2">
      <c r="A288">
        <v>287</v>
      </c>
      <c r="B288" t="s">
        <v>997</v>
      </c>
      <c r="C288" t="s">
        <v>990</v>
      </c>
      <c r="D288">
        <v>9015</v>
      </c>
      <c r="E288">
        <v>1</v>
      </c>
      <c r="F288">
        <v>0</v>
      </c>
      <c r="G288">
        <v>0</v>
      </c>
      <c r="H288">
        <v>0</v>
      </c>
      <c r="I288">
        <v>1</v>
      </c>
    </row>
    <row r="289" spans="1:9" x14ac:dyDescent="0.2">
      <c r="A289">
        <v>288</v>
      </c>
      <c r="B289" t="s">
        <v>998</v>
      </c>
      <c r="C289" t="s">
        <v>999</v>
      </c>
      <c r="D289">
        <v>10001</v>
      </c>
      <c r="E289">
        <v>2</v>
      </c>
      <c r="F289">
        <v>12031</v>
      </c>
      <c r="G289">
        <v>11405</v>
      </c>
      <c r="H289">
        <v>129.19999999999999</v>
      </c>
      <c r="I289">
        <v>1.1100000000000001</v>
      </c>
    </row>
    <row r="290" spans="1:9" x14ac:dyDescent="0.2">
      <c r="A290">
        <v>289</v>
      </c>
      <c r="B290" t="s">
        <v>1000</v>
      </c>
      <c r="C290" t="s">
        <v>999</v>
      </c>
      <c r="D290">
        <v>10003</v>
      </c>
      <c r="E290">
        <v>3</v>
      </c>
      <c r="F290">
        <v>5500</v>
      </c>
      <c r="G290">
        <v>5319</v>
      </c>
      <c r="H290">
        <v>127.7</v>
      </c>
      <c r="I290">
        <v>1.1100000000000001</v>
      </c>
    </row>
    <row r="291" spans="1:9" x14ac:dyDescent="0.2">
      <c r="A291">
        <v>290</v>
      </c>
      <c r="B291" t="s">
        <v>1001</v>
      </c>
      <c r="C291" t="s">
        <v>999</v>
      </c>
      <c r="D291">
        <v>10005</v>
      </c>
      <c r="E291">
        <v>4</v>
      </c>
      <c r="F291">
        <v>25348</v>
      </c>
      <c r="G291">
        <v>24539</v>
      </c>
      <c r="H291">
        <v>137.1</v>
      </c>
      <c r="I291">
        <v>1.1100000000000001</v>
      </c>
    </row>
    <row r="292" spans="1:9" x14ac:dyDescent="0.2">
      <c r="A292">
        <v>291</v>
      </c>
      <c r="B292" t="s">
        <v>1002</v>
      </c>
      <c r="C292" t="s">
        <v>1003</v>
      </c>
      <c r="D292">
        <v>11001</v>
      </c>
      <c r="E292">
        <v>4</v>
      </c>
      <c r="F292">
        <v>0</v>
      </c>
      <c r="G292">
        <v>0</v>
      </c>
      <c r="H292">
        <v>0</v>
      </c>
      <c r="I292">
        <v>1.1100000000000001</v>
      </c>
    </row>
    <row r="293" spans="1:9" x14ac:dyDescent="0.2">
      <c r="A293">
        <v>292</v>
      </c>
      <c r="B293" t="s">
        <v>1004</v>
      </c>
      <c r="C293" t="s">
        <v>1005</v>
      </c>
      <c r="D293">
        <v>12001</v>
      </c>
      <c r="E293">
        <v>85</v>
      </c>
      <c r="F293">
        <v>0</v>
      </c>
      <c r="G293">
        <v>0</v>
      </c>
      <c r="H293">
        <v>0</v>
      </c>
      <c r="I293">
        <v>1.2</v>
      </c>
    </row>
    <row r="294" spans="1:9" x14ac:dyDescent="0.2">
      <c r="A294">
        <v>293</v>
      </c>
      <c r="B294" t="s">
        <v>1006</v>
      </c>
      <c r="C294" t="s">
        <v>1005</v>
      </c>
      <c r="D294">
        <v>12003</v>
      </c>
      <c r="E294">
        <v>84</v>
      </c>
      <c r="F294">
        <v>0</v>
      </c>
      <c r="G294">
        <v>0</v>
      </c>
      <c r="H294">
        <v>0</v>
      </c>
      <c r="I294">
        <v>1.1499999999999999</v>
      </c>
    </row>
    <row r="295" spans="1:9" x14ac:dyDescent="0.2">
      <c r="A295">
        <v>294</v>
      </c>
      <c r="B295" t="s">
        <v>1007</v>
      </c>
      <c r="C295" t="s">
        <v>1005</v>
      </c>
      <c r="D295">
        <v>12005</v>
      </c>
      <c r="E295">
        <v>83</v>
      </c>
      <c r="F295">
        <v>0</v>
      </c>
      <c r="G295">
        <v>0</v>
      </c>
      <c r="H295">
        <v>0</v>
      </c>
      <c r="I295">
        <v>1.1100000000000001</v>
      </c>
    </row>
    <row r="296" spans="1:9" x14ac:dyDescent="0.2">
      <c r="A296">
        <v>295</v>
      </c>
      <c r="B296" t="s">
        <v>1008</v>
      </c>
      <c r="C296" t="s">
        <v>1005</v>
      </c>
      <c r="D296">
        <v>12007</v>
      </c>
      <c r="E296">
        <v>85</v>
      </c>
      <c r="F296">
        <v>0</v>
      </c>
      <c r="G296">
        <v>0</v>
      </c>
      <c r="H296">
        <v>0</v>
      </c>
      <c r="I296">
        <v>1.2</v>
      </c>
    </row>
    <row r="297" spans="1:9" x14ac:dyDescent="0.2">
      <c r="A297">
        <v>296</v>
      </c>
      <c r="B297" t="s">
        <v>1009</v>
      </c>
      <c r="C297" t="s">
        <v>1005</v>
      </c>
      <c r="D297">
        <v>12009</v>
      </c>
      <c r="E297">
        <v>86</v>
      </c>
      <c r="F297">
        <v>0</v>
      </c>
      <c r="G297">
        <v>0</v>
      </c>
      <c r="H297">
        <v>0</v>
      </c>
      <c r="I297">
        <v>1.2</v>
      </c>
    </row>
    <row r="298" spans="1:9" x14ac:dyDescent="0.2">
      <c r="A298">
        <v>297</v>
      </c>
      <c r="B298" t="s">
        <v>1010</v>
      </c>
      <c r="C298" t="s">
        <v>1005</v>
      </c>
      <c r="D298">
        <v>12011</v>
      </c>
      <c r="E298">
        <v>86</v>
      </c>
      <c r="F298">
        <v>0</v>
      </c>
      <c r="G298">
        <v>0</v>
      </c>
      <c r="H298">
        <v>0</v>
      </c>
      <c r="I298">
        <v>1.2</v>
      </c>
    </row>
    <row r="299" spans="1:9" x14ac:dyDescent="0.2">
      <c r="A299">
        <v>298</v>
      </c>
      <c r="B299" t="s">
        <v>742</v>
      </c>
      <c r="C299" t="s">
        <v>1005</v>
      </c>
      <c r="D299">
        <v>12013</v>
      </c>
      <c r="E299">
        <v>83</v>
      </c>
      <c r="F299">
        <v>0</v>
      </c>
      <c r="G299">
        <v>0</v>
      </c>
      <c r="H299">
        <v>0</v>
      </c>
      <c r="I299">
        <v>1.1100000000000001</v>
      </c>
    </row>
    <row r="300" spans="1:9" x14ac:dyDescent="0.2">
      <c r="A300">
        <v>299</v>
      </c>
      <c r="B300" t="s">
        <v>1011</v>
      </c>
      <c r="C300" t="s">
        <v>1005</v>
      </c>
      <c r="D300">
        <v>12015</v>
      </c>
      <c r="E300">
        <v>86</v>
      </c>
      <c r="F300">
        <v>0</v>
      </c>
      <c r="G300">
        <v>0</v>
      </c>
      <c r="H300">
        <v>0</v>
      </c>
      <c r="I300">
        <v>1.2</v>
      </c>
    </row>
    <row r="301" spans="1:9" x14ac:dyDescent="0.2">
      <c r="A301">
        <v>300</v>
      </c>
      <c r="B301" t="s">
        <v>1012</v>
      </c>
      <c r="C301" t="s">
        <v>1005</v>
      </c>
      <c r="D301">
        <v>12017</v>
      </c>
      <c r="E301">
        <v>85</v>
      </c>
      <c r="F301">
        <v>0</v>
      </c>
      <c r="G301">
        <v>0</v>
      </c>
      <c r="H301">
        <v>0</v>
      </c>
      <c r="I301">
        <v>1.2</v>
      </c>
    </row>
    <row r="302" spans="1:9" x14ac:dyDescent="0.2">
      <c r="A302">
        <v>301</v>
      </c>
      <c r="B302" t="s">
        <v>748</v>
      </c>
      <c r="C302" t="s">
        <v>1005</v>
      </c>
      <c r="D302">
        <v>12019</v>
      </c>
      <c r="E302">
        <v>85</v>
      </c>
      <c r="F302">
        <v>0</v>
      </c>
      <c r="G302">
        <v>0</v>
      </c>
      <c r="H302">
        <v>0</v>
      </c>
      <c r="I302">
        <v>1.2</v>
      </c>
    </row>
    <row r="303" spans="1:9" x14ac:dyDescent="0.2">
      <c r="A303">
        <v>302</v>
      </c>
      <c r="B303" t="s">
        <v>1013</v>
      </c>
      <c r="C303" t="s">
        <v>1005</v>
      </c>
      <c r="D303">
        <v>12021</v>
      </c>
      <c r="E303">
        <v>86</v>
      </c>
      <c r="F303">
        <v>0</v>
      </c>
      <c r="G303">
        <v>0</v>
      </c>
      <c r="H303">
        <v>0</v>
      </c>
      <c r="I303">
        <v>1.2</v>
      </c>
    </row>
    <row r="304" spans="1:9" x14ac:dyDescent="0.2">
      <c r="A304">
        <v>303</v>
      </c>
      <c r="B304" t="s">
        <v>829</v>
      </c>
      <c r="C304" t="s">
        <v>1005</v>
      </c>
      <c r="D304">
        <v>12023</v>
      </c>
      <c r="E304">
        <v>84</v>
      </c>
      <c r="F304">
        <v>0</v>
      </c>
      <c r="G304">
        <v>0</v>
      </c>
      <c r="H304">
        <v>0</v>
      </c>
      <c r="I304">
        <v>1.1499999999999999</v>
      </c>
    </row>
    <row r="305" spans="1:9" x14ac:dyDescent="0.2">
      <c r="A305">
        <v>304</v>
      </c>
      <c r="B305" t="s">
        <v>1014</v>
      </c>
      <c r="C305" t="s">
        <v>1005</v>
      </c>
      <c r="D305">
        <v>12027</v>
      </c>
      <c r="E305">
        <v>86</v>
      </c>
      <c r="F305">
        <v>0</v>
      </c>
      <c r="G305">
        <v>0</v>
      </c>
      <c r="H305">
        <v>0</v>
      </c>
      <c r="I305">
        <v>1.2</v>
      </c>
    </row>
    <row r="306" spans="1:9" x14ac:dyDescent="0.2">
      <c r="A306">
        <v>305</v>
      </c>
      <c r="B306" t="s">
        <v>1015</v>
      </c>
      <c r="C306" t="s">
        <v>1005</v>
      </c>
      <c r="D306">
        <v>12029</v>
      </c>
      <c r="E306">
        <v>84</v>
      </c>
      <c r="F306">
        <v>0</v>
      </c>
      <c r="G306">
        <v>0</v>
      </c>
      <c r="H306">
        <v>0</v>
      </c>
      <c r="I306">
        <v>1.1499999999999999</v>
      </c>
    </row>
    <row r="307" spans="1:9" x14ac:dyDescent="0.2">
      <c r="A307">
        <v>306</v>
      </c>
      <c r="B307" t="s">
        <v>1016</v>
      </c>
      <c r="C307" t="s">
        <v>1005</v>
      </c>
      <c r="D307">
        <v>12031</v>
      </c>
      <c r="E307">
        <v>84</v>
      </c>
      <c r="F307">
        <v>0</v>
      </c>
      <c r="G307">
        <v>0</v>
      </c>
      <c r="H307">
        <v>0</v>
      </c>
      <c r="I307">
        <v>1.1499999999999999</v>
      </c>
    </row>
    <row r="308" spans="1:9" x14ac:dyDescent="0.2">
      <c r="A308">
        <v>307</v>
      </c>
      <c r="B308" t="s">
        <v>761</v>
      </c>
      <c r="C308" t="s">
        <v>1005</v>
      </c>
      <c r="D308">
        <v>12033</v>
      </c>
      <c r="E308">
        <v>83</v>
      </c>
      <c r="F308">
        <v>0</v>
      </c>
      <c r="G308">
        <v>0</v>
      </c>
      <c r="H308">
        <v>0</v>
      </c>
      <c r="I308">
        <v>1.1100000000000001</v>
      </c>
    </row>
    <row r="309" spans="1:9" x14ac:dyDescent="0.2">
      <c r="A309">
        <v>308</v>
      </c>
      <c r="B309" t="s">
        <v>1017</v>
      </c>
      <c r="C309" t="s">
        <v>1005</v>
      </c>
      <c r="D309">
        <v>12035</v>
      </c>
      <c r="E309">
        <v>85</v>
      </c>
      <c r="F309">
        <v>0</v>
      </c>
      <c r="G309">
        <v>0</v>
      </c>
      <c r="H309">
        <v>0</v>
      </c>
      <c r="I309">
        <v>1.2</v>
      </c>
    </row>
    <row r="310" spans="1:9" x14ac:dyDescent="0.2">
      <c r="A310">
        <v>309</v>
      </c>
      <c r="B310" t="s">
        <v>764</v>
      </c>
      <c r="C310" t="s">
        <v>1005</v>
      </c>
      <c r="D310">
        <v>12037</v>
      </c>
      <c r="E310">
        <v>83</v>
      </c>
      <c r="F310">
        <v>0</v>
      </c>
      <c r="G310">
        <v>0</v>
      </c>
      <c r="H310">
        <v>0</v>
      </c>
      <c r="I310">
        <v>1.1100000000000001</v>
      </c>
    </row>
    <row r="311" spans="1:9" x14ac:dyDescent="0.2">
      <c r="A311">
        <v>310</v>
      </c>
      <c r="B311" t="s">
        <v>1018</v>
      </c>
      <c r="C311" t="s">
        <v>1005</v>
      </c>
      <c r="D311">
        <v>12039</v>
      </c>
      <c r="E311">
        <v>83</v>
      </c>
      <c r="F311">
        <v>0</v>
      </c>
      <c r="G311">
        <v>0</v>
      </c>
      <c r="H311">
        <v>0</v>
      </c>
      <c r="I311">
        <v>1.1100000000000001</v>
      </c>
    </row>
    <row r="312" spans="1:9" x14ac:dyDescent="0.2">
      <c r="A312">
        <v>311</v>
      </c>
      <c r="B312" t="s">
        <v>1019</v>
      </c>
      <c r="C312" t="s">
        <v>1005</v>
      </c>
      <c r="D312">
        <v>12041</v>
      </c>
      <c r="E312">
        <v>85</v>
      </c>
      <c r="F312">
        <v>0</v>
      </c>
      <c r="G312">
        <v>0</v>
      </c>
      <c r="H312">
        <v>0</v>
      </c>
      <c r="I312">
        <v>1.2</v>
      </c>
    </row>
    <row r="313" spans="1:9" x14ac:dyDescent="0.2">
      <c r="A313">
        <v>312</v>
      </c>
      <c r="B313" t="s">
        <v>1020</v>
      </c>
      <c r="C313" t="s">
        <v>1005</v>
      </c>
      <c r="D313">
        <v>12043</v>
      </c>
      <c r="E313">
        <v>86</v>
      </c>
      <c r="F313">
        <v>0</v>
      </c>
      <c r="G313">
        <v>0</v>
      </c>
      <c r="H313">
        <v>0</v>
      </c>
      <c r="I313">
        <v>1.2</v>
      </c>
    </row>
    <row r="314" spans="1:9" x14ac:dyDescent="0.2">
      <c r="A314">
        <v>313</v>
      </c>
      <c r="B314" t="s">
        <v>1021</v>
      </c>
      <c r="C314" t="s">
        <v>1005</v>
      </c>
      <c r="D314">
        <v>12045</v>
      </c>
      <c r="E314">
        <v>83</v>
      </c>
      <c r="F314">
        <v>0</v>
      </c>
      <c r="G314">
        <v>0</v>
      </c>
      <c r="H314">
        <v>0</v>
      </c>
      <c r="I314">
        <v>1.1100000000000001</v>
      </c>
    </row>
    <row r="315" spans="1:9" x14ac:dyDescent="0.2">
      <c r="A315">
        <v>314</v>
      </c>
      <c r="B315" t="s">
        <v>1022</v>
      </c>
      <c r="C315" t="s">
        <v>1005</v>
      </c>
      <c r="D315">
        <v>12047</v>
      </c>
      <c r="E315">
        <v>84</v>
      </c>
      <c r="F315">
        <v>0</v>
      </c>
      <c r="G315">
        <v>0</v>
      </c>
      <c r="H315">
        <v>0</v>
      </c>
      <c r="I315">
        <v>1.1499999999999999</v>
      </c>
    </row>
    <row r="316" spans="1:9" x14ac:dyDescent="0.2">
      <c r="A316">
        <v>315</v>
      </c>
      <c r="B316" t="s">
        <v>1023</v>
      </c>
      <c r="C316" t="s">
        <v>1005</v>
      </c>
      <c r="D316">
        <v>12049</v>
      </c>
      <c r="E316">
        <v>86</v>
      </c>
      <c r="F316">
        <v>0</v>
      </c>
      <c r="G316">
        <v>0</v>
      </c>
      <c r="H316">
        <v>0</v>
      </c>
      <c r="I316">
        <v>1.2</v>
      </c>
    </row>
    <row r="317" spans="1:9" x14ac:dyDescent="0.2">
      <c r="A317">
        <v>316</v>
      </c>
      <c r="B317" t="s">
        <v>1024</v>
      </c>
      <c r="C317" t="s">
        <v>1005</v>
      </c>
      <c r="D317">
        <v>12051</v>
      </c>
      <c r="E317">
        <v>86</v>
      </c>
      <c r="F317">
        <v>0</v>
      </c>
      <c r="G317">
        <v>0</v>
      </c>
      <c r="H317">
        <v>0</v>
      </c>
      <c r="I317">
        <v>1.2</v>
      </c>
    </row>
    <row r="318" spans="1:9" x14ac:dyDescent="0.2">
      <c r="A318">
        <v>317</v>
      </c>
      <c r="B318" t="s">
        <v>1025</v>
      </c>
      <c r="C318" t="s">
        <v>1005</v>
      </c>
      <c r="D318">
        <v>12053</v>
      </c>
      <c r="E318">
        <v>85</v>
      </c>
      <c r="F318">
        <v>0</v>
      </c>
      <c r="G318">
        <v>0</v>
      </c>
      <c r="H318">
        <v>0</v>
      </c>
      <c r="I318">
        <v>1.2</v>
      </c>
    </row>
    <row r="319" spans="1:9" x14ac:dyDescent="0.2">
      <c r="A319">
        <v>318</v>
      </c>
      <c r="B319" t="s">
        <v>1026</v>
      </c>
      <c r="C319" t="s">
        <v>1005</v>
      </c>
      <c r="D319">
        <v>12055</v>
      </c>
      <c r="E319">
        <v>86</v>
      </c>
      <c r="F319">
        <v>0</v>
      </c>
      <c r="G319">
        <v>0</v>
      </c>
      <c r="H319">
        <v>0</v>
      </c>
      <c r="I319">
        <v>1.2</v>
      </c>
    </row>
    <row r="320" spans="1:9" x14ac:dyDescent="0.2">
      <c r="A320">
        <v>319</v>
      </c>
      <c r="B320" t="s">
        <v>1027</v>
      </c>
      <c r="C320" t="s">
        <v>1005</v>
      </c>
      <c r="D320">
        <v>12057</v>
      </c>
      <c r="E320">
        <v>85</v>
      </c>
      <c r="F320">
        <v>0</v>
      </c>
      <c r="G320">
        <v>0</v>
      </c>
      <c r="H320">
        <v>0</v>
      </c>
      <c r="I320">
        <v>1.2</v>
      </c>
    </row>
    <row r="321" spans="1:9" x14ac:dyDescent="0.2">
      <c r="A321">
        <v>320</v>
      </c>
      <c r="B321" t="s">
        <v>1028</v>
      </c>
      <c r="C321" t="s">
        <v>1005</v>
      </c>
      <c r="D321">
        <v>12059</v>
      </c>
      <c r="E321">
        <v>83</v>
      </c>
      <c r="F321">
        <v>0</v>
      </c>
      <c r="G321">
        <v>0</v>
      </c>
      <c r="H321">
        <v>0</v>
      </c>
      <c r="I321">
        <v>1.1100000000000001</v>
      </c>
    </row>
    <row r="322" spans="1:9" x14ac:dyDescent="0.2">
      <c r="A322">
        <v>321</v>
      </c>
      <c r="B322" t="s">
        <v>1029</v>
      </c>
      <c r="C322" t="s">
        <v>1005</v>
      </c>
      <c r="D322">
        <v>12061</v>
      </c>
      <c r="E322">
        <v>86</v>
      </c>
      <c r="F322">
        <v>0</v>
      </c>
      <c r="G322">
        <v>0</v>
      </c>
      <c r="H322">
        <v>0</v>
      </c>
      <c r="I322">
        <v>1.2</v>
      </c>
    </row>
    <row r="323" spans="1:9" x14ac:dyDescent="0.2">
      <c r="A323">
        <v>322</v>
      </c>
      <c r="B323" t="s">
        <v>770</v>
      </c>
      <c r="C323" t="s">
        <v>1005</v>
      </c>
      <c r="D323">
        <v>12063</v>
      </c>
      <c r="E323">
        <v>83</v>
      </c>
      <c r="F323">
        <v>0</v>
      </c>
      <c r="G323">
        <v>0</v>
      </c>
      <c r="H323">
        <v>0</v>
      </c>
      <c r="I323">
        <v>1.1100000000000001</v>
      </c>
    </row>
    <row r="324" spans="1:9" x14ac:dyDescent="0.2">
      <c r="A324">
        <v>323</v>
      </c>
      <c r="B324" t="s">
        <v>771</v>
      </c>
      <c r="C324" t="s">
        <v>1005</v>
      </c>
      <c r="D324">
        <v>12065</v>
      </c>
      <c r="E324">
        <v>83</v>
      </c>
      <c r="F324">
        <v>0</v>
      </c>
      <c r="G324">
        <v>0</v>
      </c>
      <c r="H324">
        <v>0</v>
      </c>
      <c r="I324">
        <v>1.1100000000000001</v>
      </c>
    </row>
    <row r="325" spans="1:9" x14ac:dyDescent="0.2">
      <c r="A325">
        <v>324</v>
      </c>
      <c r="B325" t="s">
        <v>847</v>
      </c>
      <c r="C325" t="s">
        <v>1005</v>
      </c>
      <c r="D325">
        <v>12067</v>
      </c>
      <c r="E325">
        <v>84</v>
      </c>
      <c r="F325">
        <v>0</v>
      </c>
      <c r="G325">
        <v>0</v>
      </c>
      <c r="H325">
        <v>0</v>
      </c>
      <c r="I325">
        <v>1.1499999999999999</v>
      </c>
    </row>
    <row r="326" spans="1:9" x14ac:dyDescent="0.2">
      <c r="A326">
        <v>325</v>
      </c>
      <c r="B326" t="s">
        <v>893</v>
      </c>
      <c r="C326" t="s">
        <v>1005</v>
      </c>
      <c r="D326">
        <v>12069</v>
      </c>
      <c r="E326">
        <v>85</v>
      </c>
      <c r="F326">
        <v>0</v>
      </c>
      <c r="G326">
        <v>0</v>
      </c>
      <c r="H326">
        <v>0</v>
      </c>
      <c r="I326">
        <v>1.2</v>
      </c>
    </row>
    <row r="327" spans="1:9" x14ac:dyDescent="0.2">
      <c r="A327">
        <v>326</v>
      </c>
      <c r="B327" t="s">
        <v>775</v>
      </c>
      <c r="C327" t="s">
        <v>1005</v>
      </c>
      <c r="D327">
        <v>12071</v>
      </c>
      <c r="E327">
        <v>86</v>
      </c>
      <c r="F327">
        <v>0</v>
      </c>
      <c r="G327">
        <v>0</v>
      </c>
      <c r="H327">
        <v>0</v>
      </c>
      <c r="I327">
        <v>1.2</v>
      </c>
    </row>
    <row r="328" spans="1:9" x14ac:dyDescent="0.2">
      <c r="A328">
        <v>327</v>
      </c>
      <c r="B328" t="s">
        <v>1030</v>
      </c>
      <c r="C328" t="s">
        <v>1005</v>
      </c>
      <c r="D328">
        <v>12073</v>
      </c>
      <c r="E328">
        <v>83</v>
      </c>
      <c r="F328">
        <v>0</v>
      </c>
      <c r="G328">
        <v>0</v>
      </c>
      <c r="H328">
        <v>0</v>
      </c>
      <c r="I328">
        <v>1.1100000000000001</v>
      </c>
    </row>
    <row r="329" spans="1:9" x14ac:dyDescent="0.2">
      <c r="A329">
        <v>328</v>
      </c>
      <c r="B329" t="s">
        <v>1031</v>
      </c>
      <c r="C329" t="s">
        <v>1005</v>
      </c>
      <c r="D329">
        <v>12075</v>
      </c>
      <c r="E329">
        <v>85</v>
      </c>
      <c r="F329">
        <v>0</v>
      </c>
      <c r="G329">
        <v>0</v>
      </c>
      <c r="H329">
        <v>0</v>
      </c>
      <c r="I329">
        <v>1.2</v>
      </c>
    </row>
    <row r="330" spans="1:9" x14ac:dyDescent="0.2">
      <c r="A330">
        <v>329</v>
      </c>
      <c r="B330" t="s">
        <v>1032</v>
      </c>
      <c r="C330" t="s">
        <v>1005</v>
      </c>
      <c r="D330">
        <v>12077</v>
      </c>
      <c r="E330">
        <v>83</v>
      </c>
      <c r="F330">
        <v>0</v>
      </c>
      <c r="G330">
        <v>0</v>
      </c>
      <c r="H330">
        <v>0</v>
      </c>
      <c r="I330">
        <v>1.1100000000000001</v>
      </c>
    </row>
    <row r="331" spans="1:9" x14ac:dyDescent="0.2">
      <c r="A331">
        <v>330</v>
      </c>
      <c r="B331" t="s">
        <v>779</v>
      </c>
      <c r="C331" t="s">
        <v>1005</v>
      </c>
      <c r="D331">
        <v>12079</v>
      </c>
      <c r="E331">
        <v>84</v>
      </c>
      <c r="F331">
        <v>0</v>
      </c>
      <c r="G331">
        <v>0</v>
      </c>
      <c r="H331">
        <v>0</v>
      </c>
      <c r="I331">
        <v>1.1499999999999999</v>
      </c>
    </row>
    <row r="332" spans="1:9" x14ac:dyDescent="0.2">
      <c r="A332">
        <v>331</v>
      </c>
      <c r="B332" t="s">
        <v>1033</v>
      </c>
      <c r="C332" t="s">
        <v>1005</v>
      </c>
      <c r="D332">
        <v>12081</v>
      </c>
      <c r="E332">
        <v>86</v>
      </c>
      <c r="F332">
        <v>0</v>
      </c>
      <c r="G332">
        <v>0</v>
      </c>
      <c r="H332">
        <v>0</v>
      </c>
      <c r="I332">
        <v>1.2</v>
      </c>
    </row>
    <row r="333" spans="1:9" x14ac:dyDescent="0.2">
      <c r="A333">
        <v>332</v>
      </c>
      <c r="B333" t="s">
        <v>781</v>
      </c>
      <c r="C333" t="s">
        <v>1005</v>
      </c>
      <c r="D333">
        <v>12083</v>
      </c>
      <c r="E333">
        <v>85</v>
      </c>
      <c r="F333">
        <v>0</v>
      </c>
      <c r="G333">
        <v>0</v>
      </c>
      <c r="H333">
        <v>0</v>
      </c>
      <c r="I333">
        <v>1.2</v>
      </c>
    </row>
    <row r="334" spans="1:9" x14ac:dyDescent="0.2">
      <c r="A334">
        <v>333</v>
      </c>
      <c r="B334" t="s">
        <v>1034</v>
      </c>
      <c r="C334" t="s">
        <v>1005</v>
      </c>
      <c r="D334">
        <v>12085</v>
      </c>
      <c r="E334">
        <v>86</v>
      </c>
      <c r="F334">
        <v>0</v>
      </c>
      <c r="G334">
        <v>0</v>
      </c>
      <c r="H334">
        <v>0</v>
      </c>
      <c r="I334">
        <v>1.2</v>
      </c>
    </row>
    <row r="335" spans="1:9" x14ac:dyDescent="0.2">
      <c r="A335">
        <v>334</v>
      </c>
      <c r="B335" t="s">
        <v>1035</v>
      </c>
      <c r="C335" t="s">
        <v>1005</v>
      </c>
      <c r="D335">
        <v>12086</v>
      </c>
      <c r="E335">
        <v>86</v>
      </c>
      <c r="F335">
        <v>0</v>
      </c>
      <c r="G335">
        <v>0</v>
      </c>
      <c r="H335">
        <v>0</v>
      </c>
      <c r="I335">
        <v>1.2</v>
      </c>
    </row>
    <row r="336" spans="1:9" x14ac:dyDescent="0.2">
      <c r="A336">
        <v>335</v>
      </c>
      <c r="B336" t="s">
        <v>784</v>
      </c>
      <c r="C336" t="s">
        <v>1005</v>
      </c>
      <c r="D336">
        <v>12087</v>
      </c>
      <c r="E336">
        <v>86</v>
      </c>
      <c r="F336">
        <v>0</v>
      </c>
      <c r="G336">
        <v>0</v>
      </c>
      <c r="H336">
        <v>0</v>
      </c>
      <c r="I336">
        <v>1.2</v>
      </c>
    </row>
    <row r="337" spans="1:9" x14ac:dyDescent="0.2">
      <c r="A337">
        <v>336</v>
      </c>
      <c r="B337" t="s">
        <v>1036</v>
      </c>
      <c r="C337" t="s">
        <v>1005</v>
      </c>
      <c r="D337">
        <v>12089</v>
      </c>
      <c r="E337">
        <v>84</v>
      </c>
      <c r="F337">
        <v>0</v>
      </c>
      <c r="G337">
        <v>0</v>
      </c>
      <c r="H337">
        <v>0</v>
      </c>
      <c r="I337">
        <v>1.1499999999999999</v>
      </c>
    </row>
    <row r="338" spans="1:9" x14ac:dyDescent="0.2">
      <c r="A338">
        <v>337</v>
      </c>
      <c r="B338" t="s">
        <v>1037</v>
      </c>
      <c r="C338" t="s">
        <v>1005</v>
      </c>
      <c r="D338">
        <v>12091</v>
      </c>
      <c r="E338">
        <v>83</v>
      </c>
      <c r="F338">
        <v>0</v>
      </c>
      <c r="G338">
        <v>0</v>
      </c>
      <c r="H338">
        <v>0</v>
      </c>
      <c r="I338">
        <v>1.1100000000000001</v>
      </c>
    </row>
    <row r="339" spans="1:9" x14ac:dyDescent="0.2">
      <c r="A339">
        <v>338</v>
      </c>
      <c r="B339" t="s">
        <v>1038</v>
      </c>
      <c r="C339" t="s">
        <v>1005</v>
      </c>
      <c r="D339">
        <v>12093</v>
      </c>
      <c r="E339">
        <v>86</v>
      </c>
      <c r="F339">
        <v>0</v>
      </c>
      <c r="G339">
        <v>0</v>
      </c>
      <c r="H339">
        <v>0</v>
      </c>
      <c r="I339">
        <v>1.2</v>
      </c>
    </row>
    <row r="340" spans="1:9" x14ac:dyDescent="0.2">
      <c r="A340">
        <v>339</v>
      </c>
      <c r="B340" t="s">
        <v>905</v>
      </c>
      <c r="C340" t="s">
        <v>1005</v>
      </c>
      <c r="D340">
        <v>12095</v>
      </c>
      <c r="E340">
        <v>85</v>
      </c>
      <c r="F340">
        <v>0</v>
      </c>
      <c r="G340">
        <v>0</v>
      </c>
      <c r="H340">
        <v>0</v>
      </c>
      <c r="I340">
        <v>1.2</v>
      </c>
    </row>
    <row r="341" spans="1:9" x14ac:dyDescent="0.2">
      <c r="A341">
        <v>340</v>
      </c>
      <c r="B341" t="s">
        <v>1039</v>
      </c>
      <c r="C341" t="s">
        <v>1005</v>
      </c>
      <c r="D341">
        <v>12097</v>
      </c>
      <c r="E341">
        <v>85</v>
      </c>
      <c r="F341">
        <v>0</v>
      </c>
      <c r="G341">
        <v>0</v>
      </c>
      <c r="H341">
        <v>0</v>
      </c>
      <c r="I341">
        <v>1.2</v>
      </c>
    </row>
    <row r="342" spans="1:9" x14ac:dyDescent="0.2">
      <c r="A342">
        <v>341</v>
      </c>
      <c r="B342" t="s">
        <v>1040</v>
      </c>
      <c r="C342" t="s">
        <v>1005</v>
      </c>
      <c r="D342">
        <v>12099</v>
      </c>
      <c r="E342">
        <v>86</v>
      </c>
      <c r="F342">
        <v>0</v>
      </c>
      <c r="G342">
        <v>0</v>
      </c>
      <c r="H342">
        <v>0</v>
      </c>
      <c r="I342">
        <v>1.2</v>
      </c>
    </row>
    <row r="343" spans="1:9" x14ac:dyDescent="0.2">
      <c r="A343">
        <v>342</v>
      </c>
      <c r="B343" t="s">
        <v>1041</v>
      </c>
      <c r="C343" t="s">
        <v>1005</v>
      </c>
      <c r="D343">
        <v>12101</v>
      </c>
      <c r="E343">
        <v>85</v>
      </c>
      <c r="F343">
        <v>0</v>
      </c>
      <c r="G343">
        <v>0</v>
      </c>
      <c r="H343">
        <v>0</v>
      </c>
      <c r="I343">
        <v>1.2</v>
      </c>
    </row>
    <row r="344" spans="1:9" x14ac:dyDescent="0.2">
      <c r="A344">
        <v>343</v>
      </c>
      <c r="B344" t="s">
        <v>1042</v>
      </c>
      <c r="C344" t="s">
        <v>1005</v>
      </c>
      <c r="D344">
        <v>12103</v>
      </c>
      <c r="E344">
        <v>85</v>
      </c>
      <c r="F344">
        <v>0</v>
      </c>
      <c r="G344">
        <v>0</v>
      </c>
      <c r="H344">
        <v>0</v>
      </c>
      <c r="I344">
        <v>1.2</v>
      </c>
    </row>
    <row r="345" spans="1:9" x14ac:dyDescent="0.2">
      <c r="A345">
        <v>344</v>
      </c>
      <c r="B345" t="s">
        <v>859</v>
      </c>
      <c r="C345" t="s">
        <v>1005</v>
      </c>
      <c r="D345">
        <v>12105</v>
      </c>
      <c r="E345">
        <v>85</v>
      </c>
      <c r="F345">
        <v>0</v>
      </c>
      <c r="G345">
        <v>0</v>
      </c>
      <c r="H345">
        <v>0</v>
      </c>
      <c r="I345">
        <v>1.2</v>
      </c>
    </row>
    <row r="346" spans="1:9" x14ac:dyDescent="0.2">
      <c r="A346">
        <v>345</v>
      </c>
      <c r="B346" t="s">
        <v>1043</v>
      </c>
      <c r="C346" t="s">
        <v>1005</v>
      </c>
      <c r="D346">
        <v>12107</v>
      </c>
      <c r="E346">
        <v>85</v>
      </c>
      <c r="F346">
        <v>0</v>
      </c>
      <c r="G346">
        <v>0</v>
      </c>
      <c r="H346">
        <v>0</v>
      </c>
      <c r="I346">
        <v>1.2</v>
      </c>
    </row>
    <row r="347" spans="1:9" x14ac:dyDescent="0.2">
      <c r="A347">
        <v>346</v>
      </c>
      <c r="B347" t="s">
        <v>1044</v>
      </c>
      <c r="C347" t="s">
        <v>1005</v>
      </c>
      <c r="D347">
        <v>12109</v>
      </c>
      <c r="E347">
        <v>85</v>
      </c>
      <c r="F347">
        <v>0</v>
      </c>
      <c r="G347">
        <v>0</v>
      </c>
      <c r="H347">
        <v>0</v>
      </c>
      <c r="I347">
        <v>1.2</v>
      </c>
    </row>
    <row r="348" spans="1:9" x14ac:dyDescent="0.2">
      <c r="A348">
        <v>347</v>
      </c>
      <c r="B348" t="s">
        <v>1045</v>
      </c>
      <c r="C348" t="s">
        <v>1005</v>
      </c>
      <c r="D348">
        <v>12111</v>
      </c>
      <c r="E348">
        <v>86</v>
      </c>
      <c r="F348">
        <v>0</v>
      </c>
      <c r="G348">
        <v>0</v>
      </c>
      <c r="H348">
        <v>0</v>
      </c>
      <c r="I348">
        <v>1.2</v>
      </c>
    </row>
    <row r="349" spans="1:9" x14ac:dyDescent="0.2">
      <c r="A349">
        <v>348</v>
      </c>
      <c r="B349" t="s">
        <v>1046</v>
      </c>
      <c r="C349" t="s">
        <v>1005</v>
      </c>
      <c r="D349">
        <v>12113</v>
      </c>
      <c r="E349">
        <v>83</v>
      </c>
      <c r="F349">
        <v>0</v>
      </c>
      <c r="G349">
        <v>0</v>
      </c>
      <c r="H349">
        <v>0</v>
      </c>
      <c r="I349">
        <v>1.1100000000000001</v>
      </c>
    </row>
    <row r="350" spans="1:9" x14ac:dyDescent="0.2">
      <c r="A350">
        <v>349</v>
      </c>
      <c r="B350" t="s">
        <v>1047</v>
      </c>
      <c r="C350" t="s">
        <v>1005</v>
      </c>
      <c r="D350">
        <v>12115</v>
      </c>
      <c r="E350">
        <v>86</v>
      </c>
      <c r="F350">
        <v>0</v>
      </c>
      <c r="G350">
        <v>0</v>
      </c>
      <c r="H350">
        <v>0</v>
      </c>
      <c r="I350">
        <v>1.2</v>
      </c>
    </row>
    <row r="351" spans="1:9" x14ac:dyDescent="0.2">
      <c r="A351">
        <v>350</v>
      </c>
      <c r="B351" t="s">
        <v>1048</v>
      </c>
      <c r="C351" t="s">
        <v>1005</v>
      </c>
      <c r="D351">
        <v>12117</v>
      </c>
      <c r="E351">
        <v>85</v>
      </c>
      <c r="F351">
        <v>0</v>
      </c>
      <c r="G351">
        <v>0</v>
      </c>
      <c r="H351">
        <v>0</v>
      </c>
      <c r="I351">
        <v>1.2</v>
      </c>
    </row>
    <row r="352" spans="1:9" x14ac:dyDescent="0.2">
      <c r="A352">
        <v>351</v>
      </c>
      <c r="B352" t="s">
        <v>794</v>
      </c>
      <c r="C352" t="s">
        <v>1005</v>
      </c>
      <c r="D352">
        <v>12119</v>
      </c>
      <c r="E352">
        <v>85</v>
      </c>
      <c r="F352">
        <v>0</v>
      </c>
      <c r="G352">
        <v>0</v>
      </c>
      <c r="H352">
        <v>0</v>
      </c>
      <c r="I352">
        <v>1.2</v>
      </c>
    </row>
    <row r="353" spans="1:9" x14ac:dyDescent="0.2">
      <c r="A353">
        <v>352</v>
      </c>
      <c r="B353" t="s">
        <v>1049</v>
      </c>
      <c r="C353" t="s">
        <v>1005</v>
      </c>
      <c r="D353">
        <v>12121</v>
      </c>
      <c r="E353">
        <v>84</v>
      </c>
      <c r="F353">
        <v>0</v>
      </c>
      <c r="G353">
        <v>0</v>
      </c>
      <c r="H353">
        <v>0</v>
      </c>
      <c r="I353">
        <v>1.1499999999999999</v>
      </c>
    </row>
    <row r="354" spans="1:9" x14ac:dyDescent="0.2">
      <c r="A354">
        <v>353</v>
      </c>
      <c r="B354" t="s">
        <v>1050</v>
      </c>
      <c r="C354" t="s">
        <v>1005</v>
      </c>
      <c r="D354">
        <v>12123</v>
      </c>
      <c r="E354">
        <v>84</v>
      </c>
      <c r="F354">
        <v>0</v>
      </c>
      <c r="G354">
        <v>0</v>
      </c>
      <c r="H354">
        <v>0</v>
      </c>
      <c r="I354">
        <v>1.1499999999999999</v>
      </c>
    </row>
    <row r="355" spans="1:9" x14ac:dyDescent="0.2">
      <c r="A355">
        <v>354</v>
      </c>
      <c r="B355" t="s">
        <v>871</v>
      </c>
      <c r="C355" t="s">
        <v>1005</v>
      </c>
      <c r="D355">
        <v>12125</v>
      </c>
      <c r="E355">
        <v>85</v>
      </c>
      <c r="F355">
        <v>0</v>
      </c>
      <c r="G355">
        <v>0</v>
      </c>
      <c r="H355">
        <v>0</v>
      </c>
      <c r="I355">
        <v>1.2</v>
      </c>
    </row>
    <row r="356" spans="1:9" x14ac:dyDescent="0.2">
      <c r="A356">
        <v>355</v>
      </c>
      <c r="B356" t="s">
        <v>1051</v>
      </c>
      <c r="C356" t="s">
        <v>1005</v>
      </c>
      <c r="D356">
        <v>12127</v>
      </c>
      <c r="E356">
        <v>85</v>
      </c>
      <c r="F356">
        <v>0</v>
      </c>
      <c r="G356">
        <v>0</v>
      </c>
      <c r="H356">
        <v>0</v>
      </c>
      <c r="I356">
        <v>1.2</v>
      </c>
    </row>
    <row r="357" spans="1:9" x14ac:dyDescent="0.2">
      <c r="A357">
        <v>356</v>
      </c>
      <c r="B357" t="s">
        <v>1052</v>
      </c>
      <c r="C357" t="s">
        <v>1005</v>
      </c>
      <c r="D357">
        <v>12129</v>
      </c>
      <c r="E357">
        <v>83</v>
      </c>
      <c r="F357">
        <v>0</v>
      </c>
      <c r="G357">
        <v>0</v>
      </c>
      <c r="H357">
        <v>0</v>
      </c>
      <c r="I357">
        <v>1.1100000000000001</v>
      </c>
    </row>
    <row r="358" spans="1:9" x14ac:dyDescent="0.2">
      <c r="A358">
        <v>357</v>
      </c>
      <c r="B358" t="s">
        <v>1053</v>
      </c>
      <c r="C358" t="s">
        <v>1005</v>
      </c>
      <c r="D358">
        <v>12131</v>
      </c>
      <c r="E358">
        <v>83</v>
      </c>
      <c r="F358">
        <v>0</v>
      </c>
      <c r="G358">
        <v>0</v>
      </c>
      <c r="H358">
        <v>0</v>
      </c>
      <c r="I358">
        <v>1.1100000000000001</v>
      </c>
    </row>
    <row r="359" spans="1:9" x14ac:dyDescent="0.2">
      <c r="A359">
        <v>358</v>
      </c>
      <c r="B359" t="s">
        <v>799</v>
      </c>
      <c r="C359" t="s">
        <v>1005</v>
      </c>
      <c r="D359">
        <v>12133</v>
      </c>
      <c r="E359">
        <v>83</v>
      </c>
      <c r="F359">
        <v>0</v>
      </c>
      <c r="G359">
        <v>0</v>
      </c>
      <c r="H359">
        <v>0</v>
      </c>
      <c r="I359">
        <v>1.1100000000000001</v>
      </c>
    </row>
    <row r="360" spans="1:9" x14ac:dyDescent="0.2">
      <c r="A360">
        <v>359</v>
      </c>
      <c r="B360" t="s">
        <v>1054</v>
      </c>
      <c r="C360" t="s">
        <v>1055</v>
      </c>
      <c r="D360">
        <v>13001</v>
      </c>
      <c r="E360">
        <v>82</v>
      </c>
      <c r="F360">
        <v>2203</v>
      </c>
      <c r="G360">
        <v>1187</v>
      </c>
      <c r="H360">
        <v>152.6</v>
      </c>
      <c r="I360">
        <v>1.1200000000000001</v>
      </c>
    </row>
    <row r="361" spans="1:9" x14ac:dyDescent="0.2">
      <c r="A361">
        <v>360</v>
      </c>
      <c r="B361" t="s">
        <v>1056</v>
      </c>
      <c r="C361" t="s">
        <v>1055</v>
      </c>
      <c r="D361">
        <v>13003</v>
      </c>
      <c r="E361">
        <v>81</v>
      </c>
      <c r="F361">
        <v>1519</v>
      </c>
      <c r="G361">
        <v>1442</v>
      </c>
      <c r="H361">
        <v>153</v>
      </c>
      <c r="I361">
        <v>1.1299999999999999</v>
      </c>
    </row>
    <row r="362" spans="1:9" x14ac:dyDescent="0.2">
      <c r="A362">
        <v>361</v>
      </c>
      <c r="B362" t="s">
        <v>1057</v>
      </c>
      <c r="C362" t="s">
        <v>1055</v>
      </c>
      <c r="D362">
        <v>13005</v>
      </c>
      <c r="E362">
        <v>82</v>
      </c>
      <c r="F362">
        <v>1420</v>
      </c>
      <c r="G362">
        <v>914</v>
      </c>
      <c r="H362">
        <v>136.30000000000001</v>
      </c>
      <c r="I362">
        <v>1.1200000000000001</v>
      </c>
    </row>
    <row r="363" spans="1:9" x14ac:dyDescent="0.2">
      <c r="A363">
        <v>362</v>
      </c>
      <c r="B363" t="s">
        <v>1006</v>
      </c>
      <c r="C363" t="s">
        <v>1055</v>
      </c>
      <c r="D363">
        <v>13007</v>
      </c>
      <c r="E363">
        <v>80</v>
      </c>
      <c r="F363">
        <v>7282</v>
      </c>
      <c r="G363">
        <v>7135</v>
      </c>
      <c r="H363">
        <v>202.6</v>
      </c>
      <c r="I363">
        <v>1.1299999999999999</v>
      </c>
    </row>
    <row r="364" spans="1:9" x14ac:dyDescent="0.2">
      <c r="A364">
        <v>363</v>
      </c>
      <c r="B364" t="s">
        <v>736</v>
      </c>
      <c r="C364" t="s">
        <v>1055</v>
      </c>
      <c r="D364">
        <v>13009</v>
      </c>
      <c r="E364">
        <v>78</v>
      </c>
      <c r="F364">
        <v>57</v>
      </c>
      <c r="G364">
        <v>42</v>
      </c>
      <c r="H364">
        <v>202.6</v>
      </c>
      <c r="I364">
        <v>1.1200000000000001</v>
      </c>
    </row>
    <row r="365" spans="1:9" x14ac:dyDescent="0.2">
      <c r="A365">
        <v>364</v>
      </c>
      <c r="B365" t="s">
        <v>1058</v>
      </c>
      <c r="C365" t="s">
        <v>1055</v>
      </c>
      <c r="D365">
        <v>13011</v>
      </c>
      <c r="E365">
        <v>76</v>
      </c>
      <c r="F365">
        <v>193</v>
      </c>
      <c r="G365">
        <v>93</v>
      </c>
      <c r="H365">
        <v>202.6</v>
      </c>
      <c r="I365">
        <v>1.1200000000000001</v>
      </c>
    </row>
    <row r="366" spans="1:9" x14ac:dyDescent="0.2">
      <c r="A366">
        <v>365</v>
      </c>
      <c r="B366" t="s">
        <v>1059</v>
      </c>
      <c r="C366" t="s">
        <v>1055</v>
      </c>
      <c r="D366">
        <v>13013</v>
      </c>
      <c r="E366">
        <v>75</v>
      </c>
      <c r="F366">
        <v>15</v>
      </c>
      <c r="G366">
        <v>9</v>
      </c>
      <c r="H366">
        <v>202.6</v>
      </c>
      <c r="I366">
        <v>1.1100000000000001</v>
      </c>
    </row>
    <row r="367" spans="1:9" x14ac:dyDescent="0.2">
      <c r="A367">
        <v>366</v>
      </c>
      <c r="B367" t="s">
        <v>1060</v>
      </c>
      <c r="C367" t="s">
        <v>1055</v>
      </c>
      <c r="D367">
        <v>13015</v>
      </c>
      <c r="E367">
        <v>74</v>
      </c>
      <c r="F367">
        <v>115</v>
      </c>
      <c r="G367">
        <v>100</v>
      </c>
      <c r="H367">
        <v>152.1</v>
      </c>
      <c r="I367">
        <v>1.1200000000000001</v>
      </c>
    </row>
    <row r="368" spans="1:9" x14ac:dyDescent="0.2">
      <c r="A368">
        <v>367</v>
      </c>
      <c r="B368" t="s">
        <v>1061</v>
      </c>
      <c r="C368" t="s">
        <v>1055</v>
      </c>
      <c r="D368">
        <v>13017</v>
      </c>
      <c r="E368">
        <v>81</v>
      </c>
      <c r="F368">
        <v>2312</v>
      </c>
      <c r="G368">
        <v>2219</v>
      </c>
      <c r="H368">
        <v>166</v>
      </c>
      <c r="I368">
        <v>1.1299999999999999</v>
      </c>
    </row>
    <row r="369" spans="1:9" x14ac:dyDescent="0.2">
      <c r="A369">
        <v>368</v>
      </c>
      <c r="B369" t="s">
        <v>1062</v>
      </c>
      <c r="C369" t="s">
        <v>1055</v>
      </c>
      <c r="D369">
        <v>13019</v>
      </c>
      <c r="E369">
        <v>81</v>
      </c>
      <c r="F369">
        <v>2568</v>
      </c>
      <c r="G369">
        <v>2419</v>
      </c>
      <c r="H369">
        <v>134.30000000000001</v>
      </c>
      <c r="I369">
        <v>1.1299999999999999</v>
      </c>
    </row>
    <row r="370" spans="1:9" x14ac:dyDescent="0.2">
      <c r="A370">
        <v>369</v>
      </c>
      <c r="B370" t="s">
        <v>738</v>
      </c>
      <c r="C370" t="s">
        <v>1055</v>
      </c>
      <c r="D370">
        <v>13021</v>
      </c>
      <c r="E370">
        <v>78</v>
      </c>
      <c r="F370">
        <v>147</v>
      </c>
      <c r="G370">
        <v>113</v>
      </c>
      <c r="H370">
        <v>134.30000000000001</v>
      </c>
      <c r="I370">
        <v>1.1200000000000001</v>
      </c>
    </row>
    <row r="371" spans="1:9" x14ac:dyDescent="0.2">
      <c r="A371">
        <v>370</v>
      </c>
      <c r="B371" t="s">
        <v>1063</v>
      </c>
      <c r="C371" t="s">
        <v>1055</v>
      </c>
      <c r="D371">
        <v>13023</v>
      </c>
      <c r="E371">
        <v>78</v>
      </c>
      <c r="F371">
        <v>189</v>
      </c>
      <c r="G371">
        <v>171</v>
      </c>
      <c r="H371">
        <v>163.6</v>
      </c>
      <c r="I371">
        <v>1.1200000000000001</v>
      </c>
    </row>
    <row r="372" spans="1:9" x14ac:dyDescent="0.2">
      <c r="A372">
        <v>371</v>
      </c>
      <c r="B372" t="s">
        <v>1064</v>
      </c>
      <c r="C372" t="s">
        <v>1055</v>
      </c>
      <c r="D372">
        <v>13025</v>
      </c>
      <c r="E372">
        <v>82</v>
      </c>
      <c r="F372">
        <v>539</v>
      </c>
      <c r="G372">
        <v>443</v>
      </c>
      <c r="H372">
        <v>99.9</v>
      </c>
      <c r="I372">
        <v>1.1200000000000001</v>
      </c>
    </row>
    <row r="373" spans="1:9" x14ac:dyDescent="0.2">
      <c r="A373">
        <v>372</v>
      </c>
      <c r="B373" t="s">
        <v>1065</v>
      </c>
      <c r="C373" t="s">
        <v>1055</v>
      </c>
      <c r="D373">
        <v>13027</v>
      </c>
      <c r="E373">
        <v>81</v>
      </c>
      <c r="F373">
        <v>1701</v>
      </c>
      <c r="G373">
        <v>959</v>
      </c>
      <c r="H373">
        <v>164.5</v>
      </c>
      <c r="I373">
        <v>1.1299999999999999</v>
      </c>
    </row>
    <row r="374" spans="1:9" x14ac:dyDescent="0.2">
      <c r="A374">
        <v>373</v>
      </c>
      <c r="B374" t="s">
        <v>1066</v>
      </c>
      <c r="C374" t="s">
        <v>1055</v>
      </c>
      <c r="D374">
        <v>13029</v>
      </c>
      <c r="E374">
        <v>82</v>
      </c>
      <c r="F374">
        <v>304</v>
      </c>
      <c r="G374">
        <v>242</v>
      </c>
      <c r="H374">
        <v>166.8</v>
      </c>
      <c r="I374">
        <v>1.1200000000000001</v>
      </c>
    </row>
    <row r="375" spans="1:9" x14ac:dyDescent="0.2">
      <c r="A375">
        <v>374</v>
      </c>
      <c r="B375" t="s">
        <v>1067</v>
      </c>
      <c r="C375" t="s">
        <v>1055</v>
      </c>
      <c r="D375">
        <v>13031</v>
      </c>
      <c r="E375">
        <v>79</v>
      </c>
      <c r="F375">
        <v>971</v>
      </c>
      <c r="G375">
        <v>870</v>
      </c>
      <c r="H375">
        <v>146.9</v>
      </c>
      <c r="I375">
        <v>1.1100000000000001</v>
      </c>
    </row>
    <row r="376" spans="1:9" x14ac:dyDescent="0.2">
      <c r="A376">
        <v>375</v>
      </c>
      <c r="B376" t="s">
        <v>1068</v>
      </c>
      <c r="C376" t="s">
        <v>1055</v>
      </c>
      <c r="D376">
        <v>13033</v>
      </c>
      <c r="E376">
        <v>79</v>
      </c>
      <c r="F376">
        <v>3180</v>
      </c>
      <c r="G376">
        <v>2690</v>
      </c>
      <c r="H376">
        <v>189.3</v>
      </c>
      <c r="I376">
        <v>1.1100000000000001</v>
      </c>
    </row>
    <row r="377" spans="1:9" x14ac:dyDescent="0.2">
      <c r="A377">
        <v>376</v>
      </c>
      <c r="B377" t="s">
        <v>1069</v>
      </c>
      <c r="C377" t="s">
        <v>1055</v>
      </c>
      <c r="D377">
        <v>13035</v>
      </c>
      <c r="E377">
        <v>78</v>
      </c>
      <c r="F377">
        <v>7</v>
      </c>
      <c r="G377">
        <v>5</v>
      </c>
      <c r="H377">
        <v>189.3</v>
      </c>
      <c r="I377">
        <v>1.1200000000000001</v>
      </c>
    </row>
    <row r="378" spans="1:9" x14ac:dyDescent="0.2">
      <c r="A378">
        <v>377</v>
      </c>
      <c r="B378" t="s">
        <v>742</v>
      </c>
      <c r="C378" t="s">
        <v>1055</v>
      </c>
      <c r="D378">
        <v>13037</v>
      </c>
      <c r="E378">
        <v>80</v>
      </c>
      <c r="F378">
        <v>2607</v>
      </c>
      <c r="G378">
        <v>2546</v>
      </c>
      <c r="H378">
        <v>204</v>
      </c>
      <c r="I378">
        <v>1.1299999999999999</v>
      </c>
    </row>
    <row r="379" spans="1:9" x14ac:dyDescent="0.2">
      <c r="A379">
        <v>378</v>
      </c>
      <c r="B379" t="s">
        <v>1070</v>
      </c>
      <c r="C379" t="s">
        <v>1055</v>
      </c>
      <c r="D379">
        <v>13039</v>
      </c>
      <c r="E379">
        <v>82</v>
      </c>
      <c r="F379">
        <v>11</v>
      </c>
      <c r="G379">
        <v>9</v>
      </c>
      <c r="H379">
        <v>204</v>
      </c>
      <c r="I379">
        <v>1.1200000000000001</v>
      </c>
    </row>
    <row r="380" spans="1:9" x14ac:dyDescent="0.2">
      <c r="A380">
        <v>379</v>
      </c>
      <c r="B380" t="s">
        <v>1071</v>
      </c>
      <c r="C380" t="s">
        <v>1055</v>
      </c>
      <c r="D380">
        <v>13043</v>
      </c>
      <c r="E380">
        <v>79</v>
      </c>
      <c r="F380">
        <v>183</v>
      </c>
      <c r="G380">
        <v>156</v>
      </c>
      <c r="H380">
        <v>120.7</v>
      </c>
      <c r="I380">
        <v>1.1100000000000001</v>
      </c>
    </row>
    <row r="381" spans="1:9" x14ac:dyDescent="0.2">
      <c r="A381">
        <v>380</v>
      </c>
      <c r="B381" t="s">
        <v>825</v>
      </c>
      <c r="C381" t="s">
        <v>1055</v>
      </c>
      <c r="D381">
        <v>13045</v>
      </c>
      <c r="E381">
        <v>77</v>
      </c>
      <c r="F381">
        <v>20</v>
      </c>
      <c r="G381">
        <v>12</v>
      </c>
      <c r="H381">
        <v>120.7</v>
      </c>
      <c r="I381">
        <v>1.1200000000000001</v>
      </c>
    </row>
    <row r="382" spans="1:9" x14ac:dyDescent="0.2">
      <c r="A382">
        <v>381</v>
      </c>
      <c r="B382" t="s">
        <v>1072</v>
      </c>
      <c r="C382" t="s">
        <v>1055</v>
      </c>
      <c r="D382">
        <v>13047</v>
      </c>
      <c r="E382">
        <v>74</v>
      </c>
      <c r="F382">
        <v>38</v>
      </c>
      <c r="G382">
        <v>32</v>
      </c>
      <c r="H382">
        <v>120.7</v>
      </c>
      <c r="I382">
        <v>1.1200000000000001</v>
      </c>
    </row>
    <row r="383" spans="1:9" x14ac:dyDescent="0.2">
      <c r="A383">
        <v>382</v>
      </c>
      <c r="B383" t="s">
        <v>1073</v>
      </c>
      <c r="C383" t="s">
        <v>1055</v>
      </c>
      <c r="D383">
        <v>13049</v>
      </c>
      <c r="E383">
        <v>82</v>
      </c>
      <c r="F383">
        <v>19</v>
      </c>
      <c r="G383">
        <v>15</v>
      </c>
      <c r="H383">
        <v>120.7</v>
      </c>
      <c r="I383">
        <v>1.1200000000000001</v>
      </c>
    </row>
    <row r="384" spans="1:9" x14ac:dyDescent="0.2">
      <c r="A384">
        <v>383</v>
      </c>
      <c r="B384" t="s">
        <v>1074</v>
      </c>
      <c r="C384" t="s">
        <v>1055</v>
      </c>
      <c r="D384">
        <v>13051</v>
      </c>
      <c r="E384">
        <v>82</v>
      </c>
      <c r="F384">
        <v>2</v>
      </c>
      <c r="G384">
        <v>2</v>
      </c>
      <c r="H384">
        <v>120.7</v>
      </c>
      <c r="I384">
        <v>1.1200000000000001</v>
      </c>
    </row>
    <row r="385" spans="1:9" x14ac:dyDescent="0.2">
      <c r="A385">
        <v>384</v>
      </c>
      <c r="B385" t="s">
        <v>1075</v>
      </c>
      <c r="C385" t="s">
        <v>1055</v>
      </c>
      <c r="D385">
        <v>13053</v>
      </c>
      <c r="E385">
        <v>77</v>
      </c>
      <c r="F385">
        <v>15</v>
      </c>
      <c r="G385">
        <v>9</v>
      </c>
      <c r="H385">
        <v>120.7</v>
      </c>
      <c r="I385">
        <v>1.1200000000000001</v>
      </c>
    </row>
    <row r="386" spans="1:9" x14ac:dyDescent="0.2">
      <c r="A386">
        <v>385</v>
      </c>
      <c r="B386" t="s">
        <v>1076</v>
      </c>
      <c r="C386" t="s">
        <v>1055</v>
      </c>
      <c r="D386">
        <v>13055</v>
      </c>
      <c r="E386">
        <v>74</v>
      </c>
      <c r="F386">
        <v>0</v>
      </c>
      <c r="G386">
        <v>0</v>
      </c>
      <c r="H386">
        <v>85.1</v>
      </c>
      <c r="I386">
        <v>1.1200000000000001</v>
      </c>
    </row>
    <row r="387" spans="1:9" x14ac:dyDescent="0.2">
      <c r="A387">
        <v>386</v>
      </c>
      <c r="B387" t="s">
        <v>744</v>
      </c>
      <c r="C387" t="s">
        <v>1055</v>
      </c>
      <c r="D387">
        <v>13057</v>
      </c>
      <c r="E387">
        <v>75</v>
      </c>
      <c r="F387">
        <v>0</v>
      </c>
      <c r="G387">
        <v>0</v>
      </c>
      <c r="H387">
        <v>85.1</v>
      </c>
      <c r="I387">
        <v>1.1100000000000001</v>
      </c>
    </row>
    <row r="388" spans="1:9" x14ac:dyDescent="0.2">
      <c r="A388">
        <v>387</v>
      </c>
      <c r="B388" t="s">
        <v>747</v>
      </c>
      <c r="C388" t="s">
        <v>1055</v>
      </c>
      <c r="D388">
        <v>13059</v>
      </c>
      <c r="E388">
        <v>75</v>
      </c>
      <c r="F388">
        <v>0</v>
      </c>
      <c r="G388">
        <v>0</v>
      </c>
      <c r="H388">
        <v>85.1</v>
      </c>
      <c r="I388">
        <v>1.1100000000000001</v>
      </c>
    </row>
    <row r="389" spans="1:9" x14ac:dyDescent="0.2">
      <c r="A389">
        <v>388</v>
      </c>
      <c r="B389" t="s">
        <v>748</v>
      </c>
      <c r="C389" t="s">
        <v>1055</v>
      </c>
      <c r="D389">
        <v>13061</v>
      </c>
      <c r="E389">
        <v>80</v>
      </c>
      <c r="F389">
        <v>1353</v>
      </c>
      <c r="G389">
        <v>1257</v>
      </c>
      <c r="H389">
        <v>192.8</v>
      </c>
      <c r="I389">
        <v>1.1299999999999999</v>
      </c>
    </row>
    <row r="390" spans="1:9" x14ac:dyDescent="0.2">
      <c r="A390">
        <v>389</v>
      </c>
      <c r="B390" t="s">
        <v>1077</v>
      </c>
      <c r="C390" t="s">
        <v>1055</v>
      </c>
      <c r="D390">
        <v>13063</v>
      </c>
      <c r="E390">
        <v>77</v>
      </c>
      <c r="F390">
        <v>5</v>
      </c>
      <c r="G390">
        <v>3</v>
      </c>
      <c r="H390">
        <v>192.8</v>
      </c>
      <c r="I390">
        <v>1.1200000000000001</v>
      </c>
    </row>
    <row r="391" spans="1:9" x14ac:dyDescent="0.2">
      <c r="A391">
        <v>390</v>
      </c>
      <c r="B391" t="s">
        <v>1078</v>
      </c>
      <c r="C391" t="s">
        <v>1055</v>
      </c>
      <c r="D391">
        <v>13065</v>
      </c>
      <c r="E391">
        <v>81</v>
      </c>
      <c r="F391">
        <v>285</v>
      </c>
      <c r="G391">
        <v>228</v>
      </c>
      <c r="H391">
        <v>27.8</v>
      </c>
      <c r="I391">
        <v>1.1299999999999999</v>
      </c>
    </row>
    <row r="392" spans="1:9" x14ac:dyDescent="0.2">
      <c r="A392">
        <v>391</v>
      </c>
      <c r="B392" t="s">
        <v>1079</v>
      </c>
      <c r="C392" t="s">
        <v>1055</v>
      </c>
      <c r="D392">
        <v>13067</v>
      </c>
      <c r="E392">
        <v>75</v>
      </c>
      <c r="F392">
        <v>19</v>
      </c>
      <c r="G392">
        <v>13</v>
      </c>
      <c r="H392">
        <v>27.8</v>
      </c>
      <c r="I392">
        <v>1.1100000000000001</v>
      </c>
    </row>
    <row r="393" spans="1:9" x14ac:dyDescent="0.2">
      <c r="A393">
        <v>392</v>
      </c>
      <c r="B393" t="s">
        <v>750</v>
      </c>
      <c r="C393" t="s">
        <v>1055</v>
      </c>
      <c r="D393">
        <v>13069</v>
      </c>
      <c r="E393">
        <v>81</v>
      </c>
      <c r="F393">
        <v>3735</v>
      </c>
      <c r="G393">
        <v>3637</v>
      </c>
      <c r="H393">
        <v>149.80000000000001</v>
      </c>
      <c r="I393">
        <v>1.1299999999999999</v>
      </c>
    </row>
    <row r="394" spans="1:9" x14ac:dyDescent="0.2">
      <c r="A394">
        <v>393</v>
      </c>
      <c r="B394" t="s">
        <v>1080</v>
      </c>
      <c r="C394" t="s">
        <v>1055</v>
      </c>
      <c r="D394">
        <v>13071</v>
      </c>
      <c r="E394">
        <v>81</v>
      </c>
      <c r="F394">
        <v>0</v>
      </c>
      <c r="G394">
        <v>0</v>
      </c>
      <c r="H394">
        <v>184.2</v>
      </c>
      <c r="I394">
        <v>1.1299999999999999</v>
      </c>
    </row>
    <row r="395" spans="1:9" x14ac:dyDescent="0.2">
      <c r="A395">
        <v>394</v>
      </c>
      <c r="B395" t="s">
        <v>829</v>
      </c>
      <c r="C395" t="s">
        <v>1055</v>
      </c>
      <c r="D395">
        <v>13073</v>
      </c>
      <c r="E395">
        <v>79</v>
      </c>
      <c r="F395">
        <v>0</v>
      </c>
      <c r="G395">
        <v>0</v>
      </c>
      <c r="H395">
        <v>184.2</v>
      </c>
      <c r="I395">
        <v>1.1100000000000001</v>
      </c>
    </row>
    <row r="396" spans="1:9" x14ac:dyDescent="0.2">
      <c r="A396">
        <v>395</v>
      </c>
      <c r="B396" t="s">
        <v>1081</v>
      </c>
      <c r="C396" t="s">
        <v>1055</v>
      </c>
      <c r="D396">
        <v>13075</v>
      </c>
      <c r="E396">
        <v>81</v>
      </c>
      <c r="F396">
        <v>777</v>
      </c>
      <c r="G396">
        <v>644</v>
      </c>
      <c r="H396">
        <v>141.9</v>
      </c>
      <c r="I396">
        <v>1.1299999999999999</v>
      </c>
    </row>
    <row r="397" spans="1:9" x14ac:dyDescent="0.2">
      <c r="A397">
        <v>396</v>
      </c>
      <c r="B397" t="s">
        <v>1082</v>
      </c>
      <c r="C397" t="s">
        <v>1055</v>
      </c>
      <c r="D397">
        <v>13077</v>
      </c>
      <c r="E397">
        <v>77</v>
      </c>
      <c r="F397">
        <v>24</v>
      </c>
      <c r="G397">
        <v>17</v>
      </c>
      <c r="H397">
        <v>141.9</v>
      </c>
      <c r="I397">
        <v>1.1200000000000001</v>
      </c>
    </row>
    <row r="398" spans="1:9" x14ac:dyDescent="0.2">
      <c r="A398">
        <v>397</v>
      </c>
      <c r="B398" t="s">
        <v>832</v>
      </c>
      <c r="C398" t="s">
        <v>1055</v>
      </c>
      <c r="D398">
        <v>13079</v>
      </c>
      <c r="E398">
        <v>78</v>
      </c>
      <c r="F398">
        <v>191</v>
      </c>
      <c r="G398">
        <v>141</v>
      </c>
      <c r="H398">
        <v>141.9</v>
      </c>
      <c r="I398">
        <v>1.1200000000000001</v>
      </c>
    </row>
    <row r="399" spans="1:9" x14ac:dyDescent="0.2">
      <c r="A399">
        <v>398</v>
      </c>
      <c r="B399" t="s">
        <v>1083</v>
      </c>
      <c r="C399" t="s">
        <v>1055</v>
      </c>
      <c r="D399">
        <v>13081</v>
      </c>
      <c r="E399">
        <v>81</v>
      </c>
      <c r="F399">
        <v>854</v>
      </c>
      <c r="G399">
        <v>776</v>
      </c>
      <c r="H399">
        <v>193</v>
      </c>
      <c r="I399">
        <v>1.1299999999999999</v>
      </c>
    </row>
    <row r="400" spans="1:9" x14ac:dyDescent="0.2">
      <c r="A400">
        <v>399</v>
      </c>
      <c r="B400" t="s">
        <v>1084</v>
      </c>
      <c r="C400" t="s">
        <v>1055</v>
      </c>
      <c r="D400">
        <v>13083</v>
      </c>
      <c r="E400">
        <v>74</v>
      </c>
      <c r="F400">
        <v>189</v>
      </c>
      <c r="G400">
        <v>160</v>
      </c>
      <c r="H400">
        <v>193</v>
      </c>
      <c r="I400">
        <v>1.1200000000000001</v>
      </c>
    </row>
    <row r="401" spans="1:9" x14ac:dyDescent="0.2">
      <c r="A401">
        <v>400</v>
      </c>
      <c r="B401" t="s">
        <v>1085</v>
      </c>
      <c r="C401" t="s">
        <v>1055</v>
      </c>
      <c r="D401">
        <v>13085</v>
      </c>
      <c r="E401">
        <v>75</v>
      </c>
      <c r="F401">
        <v>134</v>
      </c>
      <c r="G401">
        <v>99</v>
      </c>
      <c r="H401">
        <v>131.4</v>
      </c>
      <c r="I401">
        <v>1.1100000000000001</v>
      </c>
    </row>
    <row r="402" spans="1:9" x14ac:dyDescent="0.2">
      <c r="A402">
        <v>401</v>
      </c>
      <c r="B402" t="s">
        <v>1086</v>
      </c>
      <c r="C402" t="s">
        <v>1055</v>
      </c>
      <c r="D402">
        <v>13087</v>
      </c>
      <c r="E402">
        <v>80</v>
      </c>
      <c r="F402">
        <v>12896</v>
      </c>
      <c r="G402">
        <v>11668</v>
      </c>
      <c r="H402">
        <v>192.9</v>
      </c>
      <c r="I402">
        <v>1.1299999999999999</v>
      </c>
    </row>
    <row r="403" spans="1:9" x14ac:dyDescent="0.2">
      <c r="A403">
        <v>402</v>
      </c>
      <c r="B403" t="s">
        <v>759</v>
      </c>
      <c r="C403" t="s">
        <v>1055</v>
      </c>
      <c r="D403">
        <v>13089</v>
      </c>
      <c r="E403">
        <v>75</v>
      </c>
      <c r="F403">
        <v>22</v>
      </c>
      <c r="G403">
        <v>18</v>
      </c>
      <c r="H403">
        <v>192.9</v>
      </c>
      <c r="I403">
        <v>1.1100000000000001</v>
      </c>
    </row>
    <row r="404" spans="1:9" x14ac:dyDescent="0.2">
      <c r="A404">
        <v>403</v>
      </c>
      <c r="B404" t="s">
        <v>1087</v>
      </c>
      <c r="C404" t="s">
        <v>1055</v>
      </c>
      <c r="D404">
        <v>13091</v>
      </c>
      <c r="E404">
        <v>78</v>
      </c>
      <c r="F404">
        <v>1783</v>
      </c>
      <c r="G404">
        <v>1566</v>
      </c>
      <c r="H404">
        <v>163.69999999999999</v>
      </c>
      <c r="I404">
        <v>1.1200000000000001</v>
      </c>
    </row>
    <row r="405" spans="1:9" x14ac:dyDescent="0.2">
      <c r="A405">
        <v>404</v>
      </c>
      <c r="B405" t="s">
        <v>1088</v>
      </c>
      <c r="C405" t="s">
        <v>1055</v>
      </c>
      <c r="D405">
        <v>13093</v>
      </c>
      <c r="E405">
        <v>81</v>
      </c>
      <c r="F405">
        <v>1806</v>
      </c>
      <c r="G405">
        <v>1673</v>
      </c>
      <c r="H405">
        <v>191.8</v>
      </c>
      <c r="I405">
        <v>1.1299999999999999</v>
      </c>
    </row>
    <row r="406" spans="1:9" x14ac:dyDescent="0.2">
      <c r="A406">
        <v>405</v>
      </c>
      <c r="B406" t="s">
        <v>1089</v>
      </c>
      <c r="C406" t="s">
        <v>1055</v>
      </c>
      <c r="D406">
        <v>13095</v>
      </c>
      <c r="E406">
        <v>80</v>
      </c>
      <c r="F406">
        <v>2672</v>
      </c>
      <c r="G406">
        <v>2424</v>
      </c>
      <c r="H406">
        <v>194.6</v>
      </c>
      <c r="I406">
        <v>1.1299999999999999</v>
      </c>
    </row>
    <row r="407" spans="1:9" x14ac:dyDescent="0.2">
      <c r="A407">
        <v>406</v>
      </c>
      <c r="B407" t="s">
        <v>952</v>
      </c>
      <c r="C407" t="s">
        <v>1055</v>
      </c>
      <c r="D407">
        <v>13097</v>
      </c>
      <c r="E407">
        <v>77</v>
      </c>
      <c r="F407">
        <v>17</v>
      </c>
      <c r="G407">
        <v>11</v>
      </c>
      <c r="H407">
        <v>194.6</v>
      </c>
      <c r="I407">
        <v>1.1200000000000001</v>
      </c>
    </row>
    <row r="408" spans="1:9" x14ac:dyDescent="0.2">
      <c r="A408">
        <v>407</v>
      </c>
      <c r="B408" t="s">
        <v>1090</v>
      </c>
      <c r="C408" t="s">
        <v>1055</v>
      </c>
      <c r="D408">
        <v>13099</v>
      </c>
      <c r="E408">
        <v>80</v>
      </c>
      <c r="F408">
        <v>7401</v>
      </c>
      <c r="G408">
        <v>6935</v>
      </c>
      <c r="H408">
        <v>179.2</v>
      </c>
      <c r="I408">
        <v>1.1299999999999999</v>
      </c>
    </row>
    <row r="409" spans="1:9" x14ac:dyDescent="0.2">
      <c r="A409">
        <v>408</v>
      </c>
      <c r="B409" t="s">
        <v>1091</v>
      </c>
      <c r="C409" t="s">
        <v>1055</v>
      </c>
      <c r="D409">
        <v>13101</v>
      </c>
      <c r="E409">
        <v>81</v>
      </c>
      <c r="F409">
        <v>374</v>
      </c>
      <c r="G409">
        <v>359</v>
      </c>
      <c r="H409">
        <v>191.6</v>
      </c>
      <c r="I409">
        <v>1.1299999999999999</v>
      </c>
    </row>
    <row r="410" spans="1:9" x14ac:dyDescent="0.2">
      <c r="A410">
        <v>409</v>
      </c>
      <c r="B410" t="s">
        <v>1092</v>
      </c>
      <c r="C410" t="s">
        <v>1055</v>
      </c>
      <c r="D410">
        <v>13103</v>
      </c>
      <c r="E410">
        <v>79</v>
      </c>
      <c r="F410">
        <v>1346</v>
      </c>
      <c r="G410">
        <v>1147</v>
      </c>
      <c r="H410">
        <v>101.3</v>
      </c>
      <c r="I410">
        <v>1.1100000000000001</v>
      </c>
    </row>
    <row r="411" spans="1:9" x14ac:dyDescent="0.2">
      <c r="A411">
        <v>410</v>
      </c>
      <c r="B411" t="s">
        <v>954</v>
      </c>
      <c r="C411" t="s">
        <v>1055</v>
      </c>
      <c r="D411">
        <v>13105</v>
      </c>
      <c r="E411">
        <v>76</v>
      </c>
      <c r="F411">
        <v>392</v>
      </c>
      <c r="G411">
        <v>182</v>
      </c>
      <c r="H411">
        <v>101.3</v>
      </c>
      <c r="I411">
        <v>1.1200000000000001</v>
      </c>
    </row>
    <row r="412" spans="1:9" x14ac:dyDescent="0.2">
      <c r="A412">
        <v>411</v>
      </c>
      <c r="B412" t="s">
        <v>1093</v>
      </c>
      <c r="C412" t="s">
        <v>1055</v>
      </c>
      <c r="D412">
        <v>13107</v>
      </c>
      <c r="E412">
        <v>79</v>
      </c>
      <c r="F412">
        <v>495</v>
      </c>
      <c r="G412">
        <v>432</v>
      </c>
      <c r="H412">
        <v>132.6</v>
      </c>
      <c r="I412">
        <v>1.1100000000000001</v>
      </c>
    </row>
    <row r="413" spans="1:9" x14ac:dyDescent="0.2">
      <c r="A413">
        <v>412</v>
      </c>
      <c r="B413" t="s">
        <v>1094</v>
      </c>
      <c r="C413" t="s">
        <v>1055</v>
      </c>
      <c r="D413">
        <v>13109</v>
      </c>
      <c r="E413">
        <v>82</v>
      </c>
      <c r="F413">
        <v>425</v>
      </c>
      <c r="G413">
        <v>375</v>
      </c>
      <c r="H413">
        <v>122.4</v>
      </c>
      <c r="I413">
        <v>1.1200000000000001</v>
      </c>
    </row>
    <row r="414" spans="1:9" x14ac:dyDescent="0.2">
      <c r="A414">
        <v>413</v>
      </c>
      <c r="B414" t="s">
        <v>1095</v>
      </c>
      <c r="C414" t="s">
        <v>1055</v>
      </c>
      <c r="D414">
        <v>13111</v>
      </c>
      <c r="E414">
        <v>75</v>
      </c>
      <c r="F414">
        <v>68</v>
      </c>
      <c r="G414">
        <v>46</v>
      </c>
      <c r="H414">
        <v>122.4</v>
      </c>
      <c r="I414">
        <v>1.1100000000000001</v>
      </c>
    </row>
    <row r="415" spans="1:9" x14ac:dyDescent="0.2">
      <c r="A415">
        <v>414</v>
      </c>
      <c r="B415" t="s">
        <v>763</v>
      </c>
      <c r="C415" t="s">
        <v>1055</v>
      </c>
      <c r="D415">
        <v>13113</v>
      </c>
      <c r="E415">
        <v>77</v>
      </c>
      <c r="F415">
        <v>3</v>
      </c>
      <c r="G415">
        <v>2</v>
      </c>
      <c r="H415">
        <v>122.4</v>
      </c>
      <c r="I415">
        <v>1.1200000000000001</v>
      </c>
    </row>
    <row r="416" spans="1:9" x14ac:dyDescent="0.2">
      <c r="A416">
        <v>415</v>
      </c>
      <c r="B416" t="s">
        <v>1096</v>
      </c>
      <c r="C416" t="s">
        <v>1055</v>
      </c>
      <c r="D416">
        <v>13115</v>
      </c>
      <c r="E416">
        <v>74</v>
      </c>
      <c r="F416">
        <v>0</v>
      </c>
      <c r="G416">
        <v>0</v>
      </c>
      <c r="H416">
        <v>128.9</v>
      </c>
      <c r="I416">
        <v>1.1200000000000001</v>
      </c>
    </row>
    <row r="417" spans="1:9" x14ac:dyDescent="0.2">
      <c r="A417">
        <v>416</v>
      </c>
      <c r="B417" t="s">
        <v>1097</v>
      </c>
      <c r="C417" t="s">
        <v>1055</v>
      </c>
      <c r="D417">
        <v>13117</v>
      </c>
      <c r="E417">
        <v>75</v>
      </c>
      <c r="F417">
        <v>0</v>
      </c>
      <c r="G417">
        <v>0</v>
      </c>
      <c r="H417">
        <v>128.9</v>
      </c>
      <c r="I417">
        <v>1.1100000000000001</v>
      </c>
    </row>
    <row r="418" spans="1:9" x14ac:dyDescent="0.2">
      <c r="A418">
        <v>417</v>
      </c>
      <c r="B418" t="s">
        <v>764</v>
      </c>
      <c r="C418" t="s">
        <v>1055</v>
      </c>
      <c r="D418">
        <v>13119</v>
      </c>
      <c r="E418">
        <v>76</v>
      </c>
      <c r="F418">
        <v>0</v>
      </c>
      <c r="G418">
        <v>0</v>
      </c>
      <c r="H418">
        <v>166.7</v>
      </c>
      <c r="I418">
        <v>1.1200000000000001</v>
      </c>
    </row>
    <row r="419" spans="1:9" x14ac:dyDescent="0.2">
      <c r="A419">
        <v>418</v>
      </c>
      <c r="B419" t="s">
        <v>838</v>
      </c>
      <c r="C419" t="s">
        <v>1055</v>
      </c>
      <c r="D419">
        <v>13121</v>
      </c>
      <c r="E419">
        <v>75</v>
      </c>
      <c r="F419">
        <v>0</v>
      </c>
      <c r="G419">
        <v>0</v>
      </c>
      <c r="H419">
        <v>166.7</v>
      </c>
      <c r="I419">
        <v>1.1100000000000001</v>
      </c>
    </row>
    <row r="420" spans="1:9" x14ac:dyDescent="0.2">
      <c r="A420">
        <v>419</v>
      </c>
      <c r="B420" t="s">
        <v>1098</v>
      </c>
      <c r="C420" t="s">
        <v>1055</v>
      </c>
      <c r="D420">
        <v>13123</v>
      </c>
      <c r="E420">
        <v>75</v>
      </c>
      <c r="F420">
        <v>0</v>
      </c>
      <c r="G420">
        <v>0</v>
      </c>
      <c r="H420">
        <v>166.7</v>
      </c>
      <c r="I420">
        <v>1.1100000000000001</v>
      </c>
    </row>
    <row r="421" spans="1:9" x14ac:dyDescent="0.2">
      <c r="A421">
        <v>420</v>
      </c>
      <c r="B421" t="s">
        <v>1099</v>
      </c>
      <c r="C421" t="s">
        <v>1055</v>
      </c>
      <c r="D421">
        <v>13125</v>
      </c>
      <c r="E421">
        <v>79</v>
      </c>
      <c r="F421">
        <v>0</v>
      </c>
      <c r="G421">
        <v>0</v>
      </c>
      <c r="H421">
        <v>166.7</v>
      </c>
      <c r="I421">
        <v>1.1100000000000001</v>
      </c>
    </row>
    <row r="422" spans="1:9" x14ac:dyDescent="0.2">
      <c r="A422">
        <v>421</v>
      </c>
      <c r="B422" t="s">
        <v>1100</v>
      </c>
      <c r="C422" t="s">
        <v>1055</v>
      </c>
      <c r="D422">
        <v>13127</v>
      </c>
      <c r="E422">
        <v>82</v>
      </c>
      <c r="F422">
        <v>0</v>
      </c>
      <c r="G422">
        <v>0</v>
      </c>
      <c r="H422">
        <v>166.7</v>
      </c>
      <c r="I422">
        <v>1.1200000000000001</v>
      </c>
    </row>
    <row r="423" spans="1:9" x14ac:dyDescent="0.2">
      <c r="A423">
        <v>422</v>
      </c>
      <c r="B423" t="s">
        <v>1101</v>
      </c>
      <c r="C423" t="s">
        <v>1055</v>
      </c>
      <c r="D423">
        <v>13129</v>
      </c>
      <c r="E423">
        <v>74</v>
      </c>
      <c r="F423">
        <v>0</v>
      </c>
      <c r="G423">
        <v>0</v>
      </c>
      <c r="H423">
        <v>114.4</v>
      </c>
      <c r="I423">
        <v>1.1200000000000001</v>
      </c>
    </row>
    <row r="424" spans="1:9" x14ac:dyDescent="0.2">
      <c r="A424">
        <v>423</v>
      </c>
      <c r="B424" t="s">
        <v>1102</v>
      </c>
      <c r="C424" t="s">
        <v>1055</v>
      </c>
      <c r="D424">
        <v>13131</v>
      </c>
      <c r="E424">
        <v>80</v>
      </c>
      <c r="F424">
        <v>6039</v>
      </c>
      <c r="G424">
        <v>5255</v>
      </c>
      <c r="H424">
        <v>142.19999999999999</v>
      </c>
      <c r="I424">
        <v>1.1299999999999999</v>
      </c>
    </row>
    <row r="425" spans="1:9" x14ac:dyDescent="0.2">
      <c r="A425">
        <v>424</v>
      </c>
      <c r="B425" t="s">
        <v>766</v>
      </c>
      <c r="C425" t="s">
        <v>1055</v>
      </c>
      <c r="D425">
        <v>13133</v>
      </c>
      <c r="E425">
        <v>78</v>
      </c>
      <c r="F425">
        <v>211</v>
      </c>
      <c r="G425">
        <v>154</v>
      </c>
      <c r="H425">
        <v>142.19999999999999</v>
      </c>
      <c r="I425">
        <v>1.1200000000000001</v>
      </c>
    </row>
    <row r="426" spans="1:9" x14ac:dyDescent="0.2">
      <c r="A426">
        <v>425</v>
      </c>
      <c r="B426" t="s">
        <v>1103</v>
      </c>
      <c r="C426" t="s">
        <v>1055</v>
      </c>
      <c r="D426">
        <v>13135</v>
      </c>
      <c r="E426">
        <v>75</v>
      </c>
      <c r="F426">
        <v>23</v>
      </c>
      <c r="G426">
        <v>14</v>
      </c>
      <c r="H426">
        <v>142.19999999999999</v>
      </c>
      <c r="I426">
        <v>1.1100000000000001</v>
      </c>
    </row>
    <row r="427" spans="1:9" x14ac:dyDescent="0.2">
      <c r="A427">
        <v>426</v>
      </c>
      <c r="B427" t="s">
        <v>1104</v>
      </c>
      <c r="C427" t="s">
        <v>1055</v>
      </c>
      <c r="D427">
        <v>13137</v>
      </c>
      <c r="E427">
        <v>76</v>
      </c>
      <c r="F427">
        <v>326</v>
      </c>
      <c r="G427">
        <v>147</v>
      </c>
      <c r="H427">
        <v>142.19999999999999</v>
      </c>
      <c r="I427">
        <v>1.1200000000000001</v>
      </c>
    </row>
    <row r="428" spans="1:9" x14ac:dyDescent="0.2">
      <c r="A428">
        <v>427</v>
      </c>
      <c r="B428" t="s">
        <v>1105</v>
      </c>
      <c r="C428" t="s">
        <v>1055</v>
      </c>
      <c r="D428">
        <v>13139</v>
      </c>
      <c r="E428">
        <v>75</v>
      </c>
      <c r="F428">
        <v>0</v>
      </c>
      <c r="G428">
        <v>0</v>
      </c>
      <c r="H428">
        <v>112.6</v>
      </c>
      <c r="I428">
        <v>1.1100000000000001</v>
      </c>
    </row>
    <row r="429" spans="1:9" x14ac:dyDescent="0.2">
      <c r="A429">
        <v>428</v>
      </c>
      <c r="B429" t="s">
        <v>1106</v>
      </c>
      <c r="C429" t="s">
        <v>1055</v>
      </c>
      <c r="D429">
        <v>13141</v>
      </c>
      <c r="E429">
        <v>78</v>
      </c>
      <c r="F429">
        <v>0</v>
      </c>
      <c r="G429">
        <v>0</v>
      </c>
      <c r="H429">
        <v>112.6</v>
      </c>
      <c r="I429">
        <v>1.1200000000000001</v>
      </c>
    </row>
    <row r="430" spans="1:9" x14ac:dyDescent="0.2">
      <c r="A430">
        <v>429</v>
      </c>
      <c r="B430" t="s">
        <v>1107</v>
      </c>
      <c r="C430" t="s">
        <v>1055</v>
      </c>
      <c r="D430">
        <v>13143</v>
      </c>
      <c r="E430">
        <v>77</v>
      </c>
      <c r="F430">
        <v>0</v>
      </c>
      <c r="G430">
        <v>0</v>
      </c>
      <c r="H430">
        <v>112.6</v>
      </c>
      <c r="I430">
        <v>1.1200000000000001</v>
      </c>
    </row>
    <row r="431" spans="1:9" x14ac:dyDescent="0.2">
      <c r="A431">
        <v>430</v>
      </c>
      <c r="B431" t="s">
        <v>1108</v>
      </c>
      <c r="C431" t="s">
        <v>1055</v>
      </c>
      <c r="D431">
        <v>13145</v>
      </c>
      <c r="E431">
        <v>77</v>
      </c>
      <c r="F431">
        <v>0</v>
      </c>
      <c r="G431">
        <v>0</v>
      </c>
      <c r="H431">
        <v>112.6</v>
      </c>
      <c r="I431">
        <v>1.1200000000000001</v>
      </c>
    </row>
    <row r="432" spans="1:9" x14ac:dyDescent="0.2">
      <c r="A432">
        <v>431</v>
      </c>
      <c r="B432" t="s">
        <v>1109</v>
      </c>
      <c r="C432" t="s">
        <v>1055</v>
      </c>
      <c r="D432">
        <v>13147</v>
      </c>
      <c r="E432">
        <v>76</v>
      </c>
      <c r="F432">
        <v>0</v>
      </c>
      <c r="G432">
        <v>0</v>
      </c>
      <c r="H432">
        <v>134.1</v>
      </c>
      <c r="I432">
        <v>1.1200000000000001</v>
      </c>
    </row>
    <row r="433" spans="1:9" x14ac:dyDescent="0.2">
      <c r="A433">
        <v>432</v>
      </c>
      <c r="B433" t="s">
        <v>1110</v>
      </c>
      <c r="C433" t="s">
        <v>1055</v>
      </c>
      <c r="D433">
        <v>13149</v>
      </c>
      <c r="E433">
        <v>77</v>
      </c>
      <c r="F433">
        <v>0</v>
      </c>
      <c r="G433">
        <v>0</v>
      </c>
      <c r="H433">
        <v>134.1</v>
      </c>
      <c r="I433">
        <v>1.1200000000000001</v>
      </c>
    </row>
    <row r="434" spans="1:9" x14ac:dyDescent="0.2">
      <c r="A434">
        <v>433</v>
      </c>
      <c r="B434" t="s">
        <v>768</v>
      </c>
      <c r="C434" t="s">
        <v>1055</v>
      </c>
      <c r="D434">
        <v>13151</v>
      </c>
      <c r="E434">
        <v>77</v>
      </c>
      <c r="F434">
        <v>0</v>
      </c>
      <c r="G434">
        <v>0</v>
      </c>
      <c r="H434">
        <v>134.1</v>
      </c>
      <c r="I434">
        <v>1.1200000000000001</v>
      </c>
    </row>
    <row r="435" spans="1:9" x14ac:dyDescent="0.2">
      <c r="A435">
        <v>434</v>
      </c>
      <c r="B435" t="s">
        <v>769</v>
      </c>
      <c r="C435" t="s">
        <v>1055</v>
      </c>
      <c r="D435">
        <v>13153</v>
      </c>
      <c r="E435">
        <v>78</v>
      </c>
      <c r="F435">
        <v>985</v>
      </c>
      <c r="G435">
        <v>803</v>
      </c>
      <c r="H435">
        <v>152.4</v>
      </c>
      <c r="I435">
        <v>1.1200000000000001</v>
      </c>
    </row>
    <row r="436" spans="1:9" x14ac:dyDescent="0.2">
      <c r="A436">
        <v>435</v>
      </c>
      <c r="B436" t="s">
        <v>1111</v>
      </c>
      <c r="C436" t="s">
        <v>1055</v>
      </c>
      <c r="D436">
        <v>13155</v>
      </c>
      <c r="E436">
        <v>81</v>
      </c>
      <c r="F436">
        <v>8050</v>
      </c>
      <c r="G436">
        <v>7555</v>
      </c>
      <c r="H436">
        <v>185.7</v>
      </c>
      <c r="I436">
        <v>1.1299999999999999</v>
      </c>
    </row>
    <row r="437" spans="1:9" x14ac:dyDescent="0.2">
      <c r="A437">
        <v>436</v>
      </c>
      <c r="B437" t="s">
        <v>770</v>
      </c>
      <c r="C437" t="s">
        <v>1055</v>
      </c>
      <c r="D437">
        <v>13157</v>
      </c>
      <c r="E437">
        <v>75</v>
      </c>
      <c r="F437">
        <v>69</v>
      </c>
      <c r="G437">
        <v>41</v>
      </c>
      <c r="H437">
        <v>185.7</v>
      </c>
      <c r="I437">
        <v>1.1100000000000001</v>
      </c>
    </row>
    <row r="438" spans="1:9" x14ac:dyDescent="0.2">
      <c r="A438">
        <v>437</v>
      </c>
      <c r="B438" t="s">
        <v>1112</v>
      </c>
      <c r="C438" t="s">
        <v>1055</v>
      </c>
      <c r="D438">
        <v>13159</v>
      </c>
      <c r="E438">
        <v>78</v>
      </c>
      <c r="F438">
        <v>48</v>
      </c>
      <c r="G438">
        <v>34</v>
      </c>
      <c r="H438">
        <v>185.7</v>
      </c>
      <c r="I438">
        <v>1.1200000000000001</v>
      </c>
    </row>
    <row r="439" spans="1:9" x14ac:dyDescent="0.2">
      <c r="A439">
        <v>438</v>
      </c>
      <c r="B439" t="s">
        <v>1113</v>
      </c>
      <c r="C439" t="s">
        <v>1055</v>
      </c>
      <c r="D439">
        <v>13161</v>
      </c>
      <c r="E439">
        <v>81</v>
      </c>
      <c r="F439">
        <v>1924</v>
      </c>
      <c r="G439">
        <v>1787</v>
      </c>
      <c r="H439">
        <v>168.5</v>
      </c>
      <c r="I439">
        <v>1.1299999999999999</v>
      </c>
    </row>
    <row r="440" spans="1:9" x14ac:dyDescent="0.2">
      <c r="A440">
        <v>439</v>
      </c>
      <c r="B440" t="s">
        <v>771</v>
      </c>
      <c r="C440" t="s">
        <v>1055</v>
      </c>
      <c r="D440">
        <v>13163</v>
      </c>
      <c r="E440">
        <v>79</v>
      </c>
      <c r="F440">
        <v>2101</v>
      </c>
      <c r="G440">
        <v>1978</v>
      </c>
      <c r="H440">
        <v>192.7</v>
      </c>
      <c r="I440">
        <v>1.1100000000000001</v>
      </c>
    </row>
    <row r="441" spans="1:9" x14ac:dyDescent="0.2">
      <c r="A441">
        <v>440</v>
      </c>
      <c r="B441" t="s">
        <v>1114</v>
      </c>
      <c r="C441" t="s">
        <v>1055</v>
      </c>
      <c r="D441">
        <v>13165</v>
      </c>
      <c r="E441">
        <v>79</v>
      </c>
      <c r="F441">
        <v>1120</v>
      </c>
      <c r="G441">
        <v>1005</v>
      </c>
      <c r="H441">
        <v>168.5</v>
      </c>
      <c r="I441">
        <v>1.1100000000000001</v>
      </c>
    </row>
    <row r="442" spans="1:9" x14ac:dyDescent="0.2">
      <c r="A442">
        <v>441</v>
      </c>
      <c r="B442" t="s">
        <v>846</v>
      </c>
      <c r="C442" t="s">
        <v>1055</v>
      </c>
      <c r="D442">
        <v>13167</v>
      </c>
      <c r="E442">
        <v>78</v>
      </c>
      <c r="F442">
        <v>232</v>
      </c>
      <c r="G442">
        <v>192</v>
      </c>
      <c r="H442">
        <v>150.6</v>
      </c>
      <c r="I442">
        <v>1.1200000000000001</v>
      </c>
    </row>
    <row r="443" spans="1:9" x14ac:dyDescent="0.2">
      <c r="A443">
        <v>442</v>
      </c>
      <c r="B443" t="s">
        <v>1115</v>
      </c>
      <c r="C443" t="s">
        <v>1055</v>
      </c>
      <c r="D443">
        <v>13169</v>
      </c>
      <c r="E443">
        <v>78</v>
      </c>
      <c r="F443">
        <v>9</v>
      </c>
      <c r="G443">
        <v>7</v>
      </c>
      <c r="H443">
        <v>150.6</v>
      </c>
      <c r="I443">
        <v>1.1200000000000001</v>
      </c>
    </row>
    <row r="444" spans="1:9" x14ac:dyDescent="0.2">
      <c r="A444">
        <v>443</v>
      </c>
      <c r="B444" t="s">
        <v>772</v>
      </c>
      <c r="C444" t="s">
        <v>1055</v>
      </c>
      <c r="D444">
        <v>13171</v>
      </c>
      <c r="E444">
        <v>77</v>
      </c>
      <c r="F444">
        <v>101</v>
      </c>
      <c r="G444">
        <v>66</v>
      </c>
      <c r="H444">
        <v>150.6</v>
      </c>
      <c r="I444">
        <v>1.1200000000000001</v>
      </c>
    </row>
    <row r="445" spans="1:9" x14ac:dyDescent="0.2">
      <c r="A445">
        <v>444</v>
      </c>
      <c r="B445" t="s">
        <v>1116</v>
      </c>
      <c r="C445" t="s">
        <v>1055</v>
      </c>
      <c r="D445">
        <v>13173</v>
      </c>
      <c r="E445">
        <v>81</v>
      </c>
      <c r="F445">
        <v>602</v>
      </c>
      <c r="G445">
        <v>547</v>
      </c>
      <c r="H445">
        <v>117.3</v>
      </c>
      <c r="I445">
        <v>1.1299999999999999</v>
      </c>
    </row>
    <row r="446" spans="1:9" x14ac:dyDescent="0.2">
      <c r="A446">
        <v>445</v>
      </c>
      <c r="B446" t="s">
        <v>1117</v>
      </c>
      <c r="C446" t="s">
        <v>1055</v>
      </c>
      <c r="D446">
        <v>13175</v>
      </c>
      <c r="E446">
        <v>78</v>
      </c>
      <c r="F446">
        <v>3453</v>
      </c>
      <c r="G446">
        <v>2635</v>
      </c>
      <c r="H446">
        <v>153</v>
      </c>
      <c r="I446">
        <v>1.1200000000000001</v>
      </c>
    </row>
    <row r="447" spans="1:9" x14ac:dyDescent="0.2">
      <c r="A447">
        <v>446</v>
      </c>
      <c r="B447" t="s">
        <v>775</v>
      </c>
      <c r="C447" t="s">
        <v>1055</v>
      </c>
      <c r="D447">
        <v>13177</v>
      </c>
      <c r="E447">
        <v>80</v>
      </c>
      <c r="F447">
        <v>6776</v>
      </c>
      <c r="G447">
        <v>5798</v>
      </c>
      <c r="H447">
        <v>208.4</v>
      </c>
      <c r="I447">
        <v>1.1299999999999999</v>
      </c>
    </row>
    <row r="448" spans="1:9" x14ac:dyDescent="0.2">
      <c r="A448">
        <v>447</v>
      </c>
      <c r="B448" t="s">
        <v>1032</v>
      </c>
      <c r="C448" t="s">
        <v>1055</v>
      </c>
      <c r="D448">
        <v>13179</v>
      </c>
      <c r="E448">
        <v>82</v>
      </c>
      <c r="F448">
        <v>106</v>
      </c>
      <c r="G448">
        <v>84</v>
      </c>
      <c r="H448">
        <v>208.4</v>
      </c>
      <c r="I448">
        <v>1.1200000000000001</v>
      </c>
    </row>
    <row r="449" spans="1:9" x14ac:dyDescent="0.2">
      <c r="A449">
        <v>448</v>
      </c>
      <c r="B449" t="s">
        <v>848</v>
      </c>
      <c r="C449" t="s">
        <v>1055</v>
      </c>
      <c r="D449">
        <v>13181</v>
      </c>
      <c r="E449">
        <v>76</v>
      </c>
      <c r="F449">
        <v>13</v>
      </c>
      <c r="G449">
        <v>6</v>
      </c>
      <c r="H449">
        <v>208.4</v>
      </c>
      <c r="I449">
        <v>1.1200000000000001</v>
      </c>
    </row>
    <row r="450" spans="1:9" x14ac:dyDescent="0.2">
      <c r="A450">
        <v>449</v>
      </c>
      <c r="B450" t="s">
        <v>1118</v>
      </c>
      <c r="C450" t="s">
        <v>1055</v>
      </c>
      <c r="D450">
        <v>13183</v>
      </c>
      <c r="E450">
        <v>82</v>
      </c>
      <c r="F450">
        <v>415</v>
      </c>
      <c r="G450">
        <v>355</v>
      </c>
      <c r="H450">
        <v>28.1</v>
      </c>
      <c r="I450">
        <v>1.1200000000000001</v>
      </c>
    </row>
    <row r="451" spans="1:9" x14ac:dyDescent="0.2">
      <c r="A451">
        <v>450</v>
      </c>
      <c r="B451" t="s">
        <v>777</v>
      </c>
      <c r="C451" t="s">
        <v>1055</v>
      </c>
      <c r="D451">
        <v>13185</v>
      </c>
      <c r="E451">
        <v>81</v>
      </c>
      <c r="F451">
        <v>1513</v>
      </c>
      <c r="G451">
        <v>1393</v>
      </c>
      <c r="H451">
        <v>168.3</v>
      </c>
      <c r="I451">
        <v>1.1299999999999999</v>
      </c>
    </row>
    <row r="452" spans="1:9" x14ac:dyDescent="0.2">
      <c r="A452">
        <v>451</v>
      </c>
      <c r="B452" t="s">
        <v>1119</v>
      </c>
      <c r="C452" t="s">
        <v>1055</v>
      </c>
      <c r="D452">
        <v>13187</v>
      </c>
      <c r="E452">
        <v>75</v>
      </c>
      <c r="F452">
        <v>150</v>
      </c>
      <c r="G452">
        <v>102</v>
      </c>
      <c r="H452">
        <v>168.3</v>
      </c>
      <c r="I452">
        <v>1.1100000000000001</v>
      </c>
    </row>
    <row r="453" spans="1:9" x14ac:dyDescent="0.2">
      <c r="A453">
        <v>452</v>
      </c>
      <c r="B453" t="s">
        <v>1120</v>
      </c>
      <c r="C453" t="s">
        <v>1055</v>
      </c>
      <c r="D453">
        <v>13189</v>
      </c>
      <c r="E453">
        <v>79</v>
      </c>
      <c r="F453">
        <v>315</v>
      </c>
      <c r="G453">
        <v>238</v>
      </c>
      <c r="H453">
        <v>168.3</v>
      </c>
      <c r="I453">
        <v>1.1100000000000001</v>
      </c>
    </row>
    <row r="454" spans="1:9" x14ac:dyDescent="0.2">
      <c r="A454">
        <v>453</v>
      </c>
      <c r="B454" t="s">
        <v>1121</v>
      </c>
      <c r="C454" t="s">
        <v>1055</v>
      </c>
      <c r="D454">
        <v>13191</v>
      </c>
      <c r="E454">
        <v>82</v>
      </c>
      <c r="F454">
        <v>14</v>
      </c>
      <c r="G454">
        <v>11</v>
      </c>
      <c r="H454">
        <v>168.3</v>
      </c>
      <c r="I454">
        <v>1.1200000000000001</v>
      </c>
    </row>
    <row r="455" spans="1:9" x14ac:dyDescent="0.2">
      <c r="A455">
        <v>454</v>
      </c>
      <c r="B455" t="s">
        <v>778</v>
      </c>
      <c r="C455" t="s">
        <v>1055</v>
      </c>
      <c r="D455">
        <v>13193</v>
      </c>
      <c r="E455">
        <v>77</v>
      </c>
      <c r="F455">
        <v>6238</v>
      </c>
      <c r="G455">
        <v>2819</v>
      </c>
      <c r="H455">
        <v>184.1</v>
      </c>
      <c r="I455">
        <v>1.1200000000000001</v>
      </c>
    </row>
    <row r="456" spans="1:9" x14ac:dyDescent="0.2">
      <c r="A456">
        <v>455</v>
      </c>
      <c r="B456" t="s">
        <v>779</v>
      </c>
      <c r="C456" t="s">
        <v>1055</v>
      </c>
      <c r="D456">
        <v>13195</v>
      </c>
      <c r="E456">
        <v>76</v>
      </c>
      <c r="F456">
        <v>68</v>
      </c>
      <c r="G456">
        <v>33</v>
      </c>
      <c r="H456">
        <v>184.1</v>
      </c>
      <c r="I456">
        <v>1.1200000000000001</v>
      </c>
    </row>
    <row r="457" spans="1:9" x14ac:dyDescent="0.2">
      <c r="A457">
        <v>456</v>
      </c>
      <c r="B457" t="s">
        <v>781</v>
      </c>
      <c r="C457" t="s">
        <v>1055</v>
      </c>
      <c r="D457">
        <v>13197</v>
      </c>
      <c r="E457">
        <v>77</v>
      </c>
      <c r="F457">
        <v>0</v>
      </c>
      <c r="G457">
        <v>0</v>
      </c>
      <c r="H457">
        <v>143.80000000000001</v>
      </c>
      <c r="I457">
        <v>1.1200000000000001</v>
      </c>
    </row>
    <row r="458" spans="1:9" x14ac:dyDescent="0.2">
      <c r="A458">
        <v>457</v>
      </c>
      <c r="B458" t="s">
        <v>1122</v>
      </c>
      <c r="C458" t="s">
        <v>1055</v>
      </c>
      <c r="D458">
        <v>13199</v>
      </c>
      <c r="E458">
        <v>77</v>
      </c>
      <c r="F458">
        <v>0</v>
      </c>
      <c r="G458">
        <v>0</v>
      </c>
      <c r="H458">
        <v>143.80000000000001</v>
      </c>
      <c r="I458">
        <v>1.1200000000000001</v>
      </c>
    </row>
    <row r="459" spans="1:9" x14ac:dyDescent="0.2">
      <c r="A459">
        <v>458</v>
      </c>
      <c r="B459" t="s">
        <v>852</v>
      </c>
      <c r="C459" t="s">
        <v>1055</v>
      </c>
      <c r="D459">
        <v>13201</v>
      </c>
      <c r="E459">
        <v>80</v>
      </c>
      <c r="F459">
        <v>6259</v>
      </c>
      <c r="G459">
        <v>5973</v>
      </c>
      <c r="H459">
        <v>187.9</v>
      </c>
      <c r="I459">
        <v>1.1299999999999999</v>
      </c>
    </row>
    <row r="460" spans="1:9" x14ac:dyDescent="0.2">
      <c r="A460">
        <v>459</v>
      </c>
      <c r="B460" t="s">
        <v>1123</v>
      </c>
      <c r="C460" t="s">
        <v>1055</v>
      </c>
      <c r="D460">
        <v>13205</v>
      </c>
      <c r="E460">
        <v>80</v>
      </c>
      <c r="F460">
        <v>14178</v>
      </c>
      <c r="G460">
        <v>12766</v>
      </c>
      <c r="H460">
        <v>192.3</v>
      </c>
      <c r="I460">
        <v>1.1299999999999999</v>
      </c>
    </row>
    <row r="461" spans="1:9" x14ac:dyDescent="0.2">
      <c r="A461">
        <v>460</v>
      </c>
      <c r="B461" t="s">
        <v>784</v>
      </c>
      <c r="C461" t="s">
        <v>1055</v>
      </c>
      <c r="D461">
        <v>13207</v>
      </c>
      <c r="E461">
        <v>78</v>
      </c>
      <c r="F461">
        <v>131</v>
      </c>
      <c r="G461">
        <v>99</v>
      </c>
      <c r="H461">
        <v>192.3</v>
      </c>
      <c r="I461">
        <v>1.1200000000000001</v>
      </c>
    </row>
    <row r="462" spans="1:9" x14ac:dyDescent="0.2">
      <c r="A462">
        <v>461</v>
      </c>
      <c r="B462" t="s">
        <v>785</v>
      </c>
      <c r="C462" t="s">
        <v>1055</v>
      </c>
      <c r="D462">
        <v>13209</v>
      </c>
      <c r="E462">
        <v>78</v>
      </c>
      <c r="F462">
        <v>0</v>
      </c>
      <c r="G462">
        <v>0</v>
      </c>
      <c r="H462">
        <v>172.6</v>
      </c>
      <c r="I462">
        <v>1.1200000000000001</v>
      </c>
    </row>
    <row r="463" spans="1:9" x14ac:dyDescent="0.2">
      <c r="A463">
        <v>462</v>
      </c>
      <c r="B463" t="s">
        <v>786</v>
      </c>
      <c r="C463" t="s">
        <v>1055</v>
      </c>
      <c r="D463">
        <v>13211</v>
      </c>
      <c r="E463">
        <v>78</v>
      </c>
      <c r="F463">
        <v>0</v>
      </c>
      <c r="G463">
        <v>0</v>
      </c>
      <c r="H463">
        <v>172.6</v>
      </c>
      <c r="I463">
        <v>1.1200000000000001</v>
      </c>
    </row>
    <row r="464" spans="1:9" x14ac:dyDescent="0.2">
      <c r="A464">
        <v>463</v>
      </c>
      <c r="B464" t="s">
        <v>1124</v>
      </c>
      <c r="C464" t="s">
        <v>1055</v>
      </c>
      <c r="D464">
        <v>13213</v>
      </c>
      <c r="E464">
        <v>74</v>
      </c>
      <c r="F464">
        <v>0</v>
      </c>
      <c r="G464">
        <v>0</v>
      </c>
      <c r="H464">
        <v>172.5</v>
      </c>
      <c r="I464">
        <v>1.1200000000000001</v>
      </c>
    </row>
    <row r="465" spans="1:9" x14ac:dyDescent="0.2">
      <c r="A465">
        <v>464</v>
      </c>
      <c r="B465" t="s">
        <v>1125</v>
      </c>
      <c r="C465" t="s">
        <v>1055</v>
      </c>
      <c r="D465">
        <v>13215</v>
      </c>
      <c r="E465">
        <v>77</v>
      </c>
      <c r="F465">
        <v>0</v>
      </c>
      <c r="G465">
        <v>0</v>
      </c>
      <c r="H465">
        <v>172.5</v>
      </c>
      <c r="I465">
        <v>1.1200000000000001</v>
      </c>
    </row>
    <row r="466" spans="1:9" x14ac:dyDescent="0.2">
      <c r="A466">
        <v>465</v>
      </c>
      <c r="B466" t="s">
        <v>855</v>
      </c>
      <c r="C466" t="s">
        <v>1055</v>
      </c>
      <c r="D466">
        <v>13217</v>
      </c>
      <c r="E466">
        <v>78</v>
      </c>
      <c r="F466">
        <v>0</v>
      </c>
      <c r="G466">
        <v>0</v>
      </c>
      <c r="H466">
        <v>172.5</v>
      </c>
      <c r="I466">
        <v>1.1200000000000001</v>
      </c>
    </row>
    <row r="467" spans="1:9" x14ac:dyDescent="0.2">
      <c r="A467">
        <v>466</v>
      </c>
      <c r="B467" t="s">
        <v>1126</v>
      </c>
      <c r="C467" t="s">
        <v>1055</v>
      </c>
      <c r="D467">
        <v>13219</v>
      </c>
      <c r="E467">
        <v>75</v>
      </c>
      <c r="F467">
        <v>0</v>
      </c>
      <c r="G467">
        <v>0</v>
      </c>
      <c r="H467">
        <v>172.5</v>
      </c>
      <c r="I467">
        <v>1.1100000000000001</v>
      </c>
    </row>
    <row r="468" spans="1:9" x14ac:dyDescent="0.2">
      <c r="A468">
        <v>467</v>
      </c>
      <c r="B468" t="s">
        <v>1127</v>
      </c>
      <c r="C468" t="s">
        <v>1055</v>
      </c>
      <c r="D468">
        <v>13221</v>
      </c>
      <c r="E468">
        <v>76</v>
      </c>
      <c r="F468">
        <v>0</v>
      </c>
      <c r="G468">
        <v>0</v>
      </c>
      <c r="H468">
        <v>172.5</v>
      </c>
      <c r="I468">
        <v>1.1200000000000001</v>
      </c>
    </row>
    <row r="469" spans="1:9" x14ac:dyDescent="0.2">
      <c r="A469">
        <v>468</v>
      </c>
      <c r="B469" t="s">
        <v>1128</v>
      </c>
      <c r="C469" t="s">
        <v>1055</v>
      </c>
      <c r="D469">
        <v>13223</v>
      </c>
      <c r="E469">
        <v>74</v>
      </c>
      <c r="F469">
        <v>0</v>
      </c>
      <c r="G469">
        <v>0</v>
      </c>
      <c r="H469">
        <v>172.5</v>
      </c>
      <c r="I469">
        <v>1.1200000000000001</v>
      </c>
    </row>
    <row r="470" spans="1:9" x14ac:dyDescent="0.2">
      <c r="A470">
        <v>469</v>
      </c>
      <c r="B470" t="s">
        <v>1129</v>
      </c>
      <c r="C470" t="s">
        <v>1055</v>
      </c>
      <c r="D470">
        <v>13225</v>
      </c>
      <c r="E470">
        <v>78</v>
      </c>
      <c r="F470">
        <v>2399</v>
      </c>
      <c r="G470">
        <v>1915</v>
      </c>
      <c r="H470">
        <v>172.3</v>
      </c>
      <c r="I470">
        <v>1.1200000000000001</v>
      </c>
    </row>
    <row r="471" spans="1:9" x14ac:dyDescent="0.2">
      <c r="A471">
        <v>470</v>
      </c>
      <c r="B471" t="s">
        <v>788</v>
      </c>
      <c r="C471" t="s">
        <v>1055</v>
      </c>
      <c r="D471">
        <v>13227</v>
      </c>
      <c r="E471">
        <v>75</v>
      </c>
      <c r="F471">
        <v>267</v>
      </c>
      <c r="G471">
        <v>198</v>
      </c>
      <c r="H471">
        <v>172.3</v>
      </c>
      <c r="I471">
        <v>1.1100000000000001</v>
      </c>
    </row>
    <row r="472" spans="1:9" x14ac:dyDescent="0.2">
      <c r="A472">
        <v>471</v>
      </c>
      <c r="B472" t="s">
        <v>1130</v>
      </c>
      <c r="C472" t="s">
        <v>1055</v>
      </c>
      <c r="D472">
        <v>13229</v>
      </c>
      <c r="E472">
        <v>82</v>
      </c>
      <c r="F472">
        <v>4921</v>
      </c>
      <c r="G472">
        <v>4130</v>
      </c>
      <c r="H472">
        <v>151.9</v>
      </c>
      <c r="I472">
        <v>1.1200000000000001</v>
      </c>
    </row>
    <row r="473" spans="1:9" x14ac:dyDescent="0.2">
      <c r="A473">
        <v>472</v>
      </c>
      <c r="B473" t="s">
        <v>789</v>
      </c>
      <c r="C473" t="s">
        <v>1055</v>
      </c>
      <c r="D473">
        <v>13231</v>
      </c>
      <c r="E473">
        <v>77</v>
      </c>
      <c r="F473">
        <v>27</v>
      </c>
      <c r="G473">
        <v>18</v>
      </c>
      <c r="H473">
        <v>151.9</v>
      </c>
      <c r="I473">
        <v>1.1200000000000001</v>
      </c>
    </row>
    <row r="474" spans="1:9" x14ac:dyDescent="0.2">
      <c r="A474">
        <v>473</v>
      </c>
      <c r="B474" t="s">
        <v>859</v>
      </c>
      <c r="C474" t="s">
        <v>1055</v>
      </c>
      <c r="D474">
        <v>13233</v>
      </c>
      <c r="E474">
        <v>74</v>
      </c>
      <c r="F474">
        <v>0</v>
      </c>
      <c r="G474">
        <v>0</v>
      </c>
      <c r="H474">
        <v>101.6</v>
      </c>
      <c r="I474">
        <v>1.1200000000000001</v>
      </c>
    </row>
    <row r="475" spans="1:9" x14ac:dyDescent="0.2">
      <c r="A475">
        <v>474</v>
      </c>
      <c r="B475" t="s">
        <v>862</v>
      </c>
      <c r="C475" t="s">
        <v>1055</v>
      </c>
      <c r="D475">
        <v>13235</v>
      </c>
      <c r="E475">
        <v>78</v>
      </c>
      <c r="F475">
        <v>1872</v>
      </c>
      <c r="G475">
        <v>1581</v>
      </c>
      <c r="H475">
        <v>162.19999999999999</v>
      </c>
      <c r="I475">
        <v>1.1200000000000001</v>
      </c>
    </row>
    <row r="476" spans="1:9" x14ac:dyDescent="0.2">
      <c r="A476">
        <v>475</v>
      </c>
      <c r="B476" t="s">
        <v>1043</v>
      </c>
      <c r="C476" t="s">
        <v>1055</v>
      </c>
      <c r="D476">
        <v>13237</v>
      </c>
      <c r="E476">
        <v>78</v>
      </c>
      <c r="F476">
        <v>232</v>
      </c>
      <c r="G476">
        <v>174</v>
      </c>
      <c r="H476">
        <v>162.19999999999999</v>
      </c>
      <c r="I476">
        <v>1.1200000000000001</v>
      </c>
    </row>
    <row r="477" spans="1:9" x14ac:dyDescent="0.2">
      <c r="A477">
        <v>476</v>
      </c>
      <c r="B477" t="s">
        <v>1131</v>
      </c>
      <c r="C477" t="s">
        <v>1055</v>
      </c>
      <c r="D477">
        <v>13239</v>
      </c>
      <c r="E477">
        <v>80</v>
      </c>
      <c r="F477">
        <v>103</v>
      </c>
      <c r="G477">
        <v>91</v>
      </c>
      <c r="H477">
        <v>162.19999999999999</v>
      </c>
      <c r="I477">
        <v>1.1299999999999999</v>
      </c>
    </row>
    <row r="478" spans="1:9" x14ac:dyDescent="0.2">
      <c r="A478">
        <v>477</v>
      </c>
      <c r="B478" t="s">
        <v>1132</v>
      </c>
      <c r="C478" t="s">
        <v>1055</v>
      </c>
      <c r="D478">
        <v>13241</v>
      </c>
      <c r="E478">
        <v>76</v>
      </c>
      <c r="F478">
        <v>61</v>
      </c>
      <c r="G478">
        <v>29</v>
      </c>
      <c r="H478">
        <v>162.19999999999999</v>
      </c>
      <c r="I478">
        <v>1.1200000000000001</v>
      </c>
    </row>
    <row r="479" spans="1:9" x14ac:dyDescent="0.2">
      <c r="A479">
        <v>478</v>
      </c>
      <c r="B479" t="s">
        <v>790</v>
      </c>
      <c r="C479" t="s">
        <v>1055</v>
      </c>
      <c r="D479">
        <v>13243</v>
      </c>
      <c r="E479">
        <v>80</v>
      </c>
      <c r="F479">
        <v>3564</v>
      </c>
      <c r="G479">
        <v>3297</v>
      </c>
      <c r="H479">
        <v>188.8</v>
      </c>
      <c r="I479">
        <v>1.1299999999999999</v>
      </c>
    </row>
    <row r="480" spans="1:9" x14ac:dyDescent="0.2">
      <c r="A480">
        <v>479</v>
      </c>
      <c r="B480" t="s">
        <v>1133</v>
      </c>
      <c r="C480" t="s">
        <v>1055</v>
      </c>
      <c r="D480">
        <v>13245</v>
      </c>
      <c r="E480">
        <v>79</v>
      </c>
      <c r="F480">
        <v>201</v>
      </c>
      <c r="G480">
        <v>148</v>
      </c>
      <c r="H480">
        <v>188.8</v>
      </c>
      <c r="I480">
        <v>1.1100000000000001</v>
      </c>
    </row>
    <row r="481" spans="1:9" x14ac:dyDescent="0.2">
      <c r="A481">
        <v>480</v>
      </c>
      <c r="B481" t="s">
        <v>1134</v>
      </c>
      <c r="C481" t="s">
        <v>1055</v>
      </c>
      <c r="D481">
        <v>13247</v>
      </c>
      <c r="E481">
        <v>78</v>
      </c>
      <c r="F481">
        <v>3</v>
      </c>
      <c r="G481">
        <v>2</v>
      </c>
      <c r="H481">
        <v>188.8</v>
      </c>
      <c r="I481">
        <v>1.1200000000000001</v>
      </c>
    </row>
    <row r="482" spans="1:9" x14ac:dyDescent="0.2">
      <c r="A482">
        <v>481</v>
      </c>
      <c r="B482" t="s">
        <v>1135</v>
      </c>
      <c r="C482" t="s">
        <v>1055</v>
      </c>
      <c r="D482">
        <v>13249</v>
      </c>
      <c r="E482">
        <v>77</v>
      </c>
      <c r="F482">
        <v>424</v>
      </c>
      <c r="G482">
        <v>290</v>
      </c>
      <c r="H482">
        <v>189</v>
      </c>
      <c r="I482">
        <v>1.1200000000000001</v>
      </c>
    </row>
    <row r="483" spans="1:9" x14ac:dyDescent="0.2">
      <c r="A483">
        <v>482</v>
      </c>
      <c r="B483" t="s">
        <v>1136</v>
      </c>
      <c r="C483" t="s">
        <v>1055</v>
      </c>
      <c r="D483">
        <v>13251</v>
      </c>
      <c r="E483">
        <v>79</v>
      </c>
      <c r="F483">
        <v>5272</v>
      </c>
      <c r="G483">
        <v>4962</v>
      </c>
      <c r="H483">
        <v>154.30000000000001</v>
      </c>
      <c r="I483">
        <v>1.1100000000000001</v>
      </c>
    </row>
    <row r="484" spans="1:9" x14ac:dyDescent="0.2">
      <c r="A484">
        <v>483</v>
      </c>
      <c r="B484" t="s">
        <v>1048</v>
      </c>
      <c r="C484" t="s">
        <v>1055</v>
      </c>
      <c r="D484">
        <v>13253</v>
      </c>
      <c r="E484">
        <v>80</v>
      </c>
      <c r="F484">
        <v>1374</v>
      </c>
      <c r="G484">
        <v>1315</v>
      </c>
      <c r="H484">
        <v>199.2</v>
      </c>
      <c r="I484">
        <v>1.1299999999999999</v>
      </c>
    </row>
    <row r="485" spans="1:9" x14ac:dyDescent="0.2">
      <c r="A485">
        <v>484</v>
      </c>
      <c r="B485" t="s">
        <v>1137</v>
      </c>
      <c r="C485" t="s">
        <v>1055</v>
      </c>
      <c r="D485">
        <v>13255</v>
      </c>
      <c r="E485">
        <v>77</v>
      </c>
      <c r="F485">
        <v>3</v>
      </c>
      <c r="G485">
        <v>2</v>
      </c>
      <c r="H485">
        <v>199.2</v>
      </c>
      <c r="I485">
        <v>1.1200000000000001</v>
      </c>
    </row>
    <row r="486" spans="1:9" x14ac:dyDescent="0.2">
      <c r="A486">
        <v>485</v>
      </c>
      <c r="B486" t="s">
        <v>1138</v>
      </c>
      <c r="C486" t="s">
        <v>1055</v>
      </c>
      <c r="D486">
        <v>13257</v>
      </c>
      <c r="E486">
        <v>76</v>
      </c>
      <c r="F486">
        <v>10</v>
      </c>
      <c r="G486">
        <v>5</v>
      </c>
      <c r="H486">
        <v>199.2</v>
      </c>
      <c r="I486">
        <v>1.1200000000000001</v>
      </c>
    </row>
    <row r="487" spans="1:9" x14ac:dyDescent="0.2">
      <c r="A487">
        <v>486</v>
      </c>
      <c r="B487" t="s">
        <v>1139</v>
      </c>
      <c r="C487" t="s">
        <v>1055</v>
      </c>
      <c r="D487">
        <v>13259</v>
      </c>
      <c r="E487">
        <v>80</v>
      </c>
      <c r="F487">
        <v>413</v>
      </c>
      <c r="G487">
        <v>355</v>
      </c>
      <c r="H487">
        <v>203</v>
      </c>
      <c r="I487">
        <v>1.1299999999999999</v>
      </c>
    </row>
    <row r="488" spans="1:9" x14ac:dyDescent="0.2">
      <c r="A488">
        <v>487</v>
      </c>
      <c r="B488" t="s">
        <v>794</v>
      </c>
      <c r="C488" t="s">
        <v>1055</v>
      </c>
      <c r="D488">
        <v>13261</v>
      </c>
      <c r="E488">
        <v>80</v>
      </c>
      <c r="F488">
        <v>6301</v>
      </c>
      <c r="G488">
        <v>5339</v>
      </c>
      <c r="H488">
        <v>170.2</v>
      </c>
      <c r="I488">
        <v>1.1299999999999999</v>
      </c>
    </row>
    <row r="489" spans="1:9" x14ac:dyDescent="0.2">
      <c r="A489">
        <v>488</v>
      </c>
      <c r="B489" t="s">
        <v>1140</v>
      </c>
      <c r="C489" t="s">
        <v>1055</v>
      </c>
      <c r="D489">
        <v>13263</v>
      </c>
      <c r="E489">
        <v>77</v>
      </c>
      <c r="F489">
        <v>16</v>
      </c>
      <c r="G489">
        <v>10</v>
      </c>
      <c r="H489">
        <v>170.2</v>
      </c>
      <c r="I489">
        <v>1.1200000000000001</v>
      </c>
    </row>
    <row r="490" spans="1:9" x14ac:dyDescent="0.2">
      <c r="A490">
        <v>489</v>
      </c>
      <c r="B490" t="s">
        <v>1141</v>
      </c>
      <c r="C490" t="s">
        <v>1055</v>
      </c>
      <c r="D490">
        <v>13265</v>
      </c>
      <c r="E490">
        <v>78</v>
      </c>
      <c r="F490">
        <v>9</v>
      </c>
      <c r="G490">
        <v>7</v>
      </c>
      <c r="H490">
        <v>170.2</v>
      </c>
      <c r="I490">
        <v>1.1200000000000001</v>
      </c>
    </row>
    <row r="491" spans="1:9" x14ac:dyDescent="0.2">
      <c r="A491">
        <v>490</v>
      </c>
      <c r="B491" t="s">
        <v>1142</v>
      </c>
      <c r="C491" t="s">
        <v>1055</v>
      </c>
      <c r="D491">
        <v>13267</v>
      </c>
      <c r="E491">
        <v>82</v>
      </c>
      <c r="F491">
        <v>1077</v>
      </c>
      <c r="G491">
        <v>967</v>
      </c>
      <c r="H491">
        <v>170.3</v>
      </c>
      <c r="I491">
        <v>1.1200000000000001</v>
      </c>
    </row>
    <row r="492" spans="1:9" x14ac:dyDescent="0.2">
      <c r="A492">
        <v>491</v>
      </c>
      <c r="B492" t="s">
        <v>1050</v>
      </c>
      <c r="C492" t="s">
        <v>1055</v>
      </c>
      <c r="D492">
        <v>13269</v>
      </c>
      <c r="E492">
        <v>77</v>
      </c>
      <c r="F492">
        <v>701</v>
      </c>
      <c r="G492">
        <v>489</v>
      </c>
      <c r="H492">
        <v>79.8</v>
      </c>
      <c r="I492">
        <v>1.1200000000000001</v>
      </c>
    </row>
    <row r="493" spans="1:9" x14ac:dyDescent="0.2">
      <c r="A493">
        <v>492</v>
      </c>
      <c r="B493" t="s">
        <v>1143</v>
      </c>
      <c r="C493" t="s">
        <v>1055</v>
      </c>
      <c r="D493">
        <v>13271</v>
      </c>
      <c r="E493">
        <v>81</v>
      </c>
      <c r="F493">
        <v>1268</v>
      </c>
      <c r="G493">
        <v>1127</v>
      </c>
      <c r="H493">
        <v>163</v>
      </c>
      <c r="I493">
        <v>1.1299999999999999</v>
      </c>
    </row>
    <row r="494" spans="1:9" x14ac:dyDescent="0.2">
      <c r="A494">
        <v>493</v>
      </c>
      <c r="B494" t="s">
        <v>1144</v>
      </c>
      <c r="C494" t="s">
        <v>1055</v>
      </c>
      <c r="D494">
        <v>13273</v>
      </c>
      <c r="E494">
        <v>80</v>
      </c>
      <c r="F494">
        <v>5587</v>
      </c>
      <c r="G494">
        <v>5164</v>
      </c>
      <c r="H494">
        <v>151.4</v>
      </c>
      <c r="I494">
        <v>1.1299999999999999</v>
      </c>
    </row>
    <row r="495" spans="1:9" x14ac:dyDescent="0.2">
      <c r="A495">
        <v>494</v>
      </c>
      <c r="B495" t="s">
        <v>1145</v>
      </c>
      <c r="C495" t="s">
        <v>1055</v>
      </c>
      <c r="D495">
        <v>13275</v>
      </c>
      <c r="E495">
        <v>80</v>
      </c>
      <c r="F495">
        <v>4769</v>
      </c>
      <c r="G495">
        <v>3923</v>
      </c>
      <c r="H495">
        <v>29.9</v>
      </c>
      <c r="I495">
        <v>1.1299999999999999</v>
      </c>
    </row>
    <row r="496" spans="1:9" x14ac:dyDescent="0.2">
      <c r="A496">
        <v>495</v>
      </c>
      <c r="B496" t="s">
        <v>1146</v>
      </c>
      <c r="C496" t="s">
        <v>1055</v>
      </c>
      <c r="D496">
        <v>13277</v>
      </c>
      <c r="E496">
        <v>81</v>
      </c>
      <c r="F496">
        <v>1158</v>
      </c>
      <c r="G496">
        <v>1012</v>
      </c>
      <c r="H496">
        <v>167.5</v>
      </c>
      <c r="I496">
        <v>1.1299999999999999</v>
      </c>
    </row>
    <row r="497" spans="1:9" x14ac:dyDescent="0.2">
      <c r="A497">
        <v>496</v>
      </c>
      <c r="B497" t="s">
        <v>1147</v>
      </c>
      <c r="C497" t="s">
        <v>1055</v>
      </c>
      <c r="D497">
        <v>13279</v>
      </c>
      <c r="E497">
        <v>82</v>
      </c>
      <c r="F497">
        <v>1888</v>
      </c>
      <c r="G497">
        <v>1769</v>
      </c>
      <c r="H497">
        <v>178.8</v>
      </c>
      <c r="I497">
        <v>1.1200000000000001</v>
      </c>
    </row>
    <row r="498" spans="1:9" x14ac:dyDescent="0.2">
      <c r="A498">
        <v>497</v>
      </c>
      <c r="B498" t="s">
        <v>1148</v>
      </c>
      <c r="C498" t="s">
        <v>1055</v>
      </c>
      <c r="D498">
        <v>13281</v>
      </c>
      <c r="E498">
        <v>75</v>
      </c>
      <c r="F498">
        <v>28</v>
      </c>
      <c r="G498">
        <v>19</v>
      </c>
      <c r="H498">
        <v>178.8</v>
      </c>
      <c r="I498">
        <v>1.1100000000000001</v>
      </c>
    </row>
    <row r="499" spans="1:9" x14ac:dyDescent="0.2">
      <c r="A499">
        <v>498</v>
      </c>
      <c r="B499" t="s">
        <v>1149</v>
      </c>
      <c r="C499" t="s">
        <v>1055</v>
      </c>
      <c r="D499">
        <v>13283</v>
      </c>
      <c r="E499">
        <v>78</v>
      </c>
      <c r="F499">
        <v>705</v>
      </c>
      <c r="G499">
        <v>550</v>
      </c>
      <c r="H499">
        <v>181.3</v>
      </c>
      <c r="I499">
        <v>1.1200000000000001</v>
      </c>
    </row>
    <row r="500" spans="1:9" x14ac:dyDescent="0.2">
      <c r="A500">
        <v>499</v>
      </c>
      <c r="B500" t="s">
        <v>1150</v>
      </c>
      <c r="C500" t="s">
        <v>1055</v>
      </c>
      <c r="D500">
        <v>13285</v>
      </c>
      <c r="E500">
        <v>77</v>
      </c>
      <c r="F500">
        <v>68</v>
      </c>
      <c r="G500">
        <v>44</v>
      </c>
      <c r="H500">
        <v>181.3</v>
      </c>
      <c r="I500">
        <v>1.1200000000000001</v>
      </c>
    </row>
    <row r="501" spans="1:9" x14ac:dyDescent="0.2">
      <c r="A501">
        <v>500</v>
      </c>
      <c r="B501" t="s">
        <v>1151</v>
      </c>
      <c r="C501" t="s">
        <v>1055</v>
      </c>
      <c r="D501">
        <v>13287</v>
      </c>
      <c r="E501">
        <v>81</v>
      </c>
      <c r="F501">
        <v>1474</v>
      </c>
      <c r="G501">
        <v>1405</v>
      </c>
      <c r="H501">
        <v>176.9</v>
      </c>
      <c r="I501">
        <v>1.1299999999999999</v>
      </c>
    </row>
    <row r="502" spans="1:9" x14ac:dyDescent="0.2">
      <c r="A502">
        <v>501</v>
      </c>
      <c r="B502" t="s">
        <v>1152</v>
      </c>
      <c r="C502" t="s">
        <v>1055</v>
      </c>
      <c r="D502">
        <v>13289</v>
      </c>
      <c r="E502">
        <v>78</v>
      </c>
      <c r="F502">
        <v>41</v>
      </c>
      <c r="G502">
        <v>30</v>
      </c>
      <c r="H502">
        <v>174.7</v>
      </c>
      <c r="I502">
        <v>1.1200000000000001</v>
      </c>
    </row>
    <row r="503" spans="1:9" x14ac:dyDescent="0.2">
      <c r="A503">
        <v>502</v>
      </c>
      <c r="B503" t="s">
        <v>871</v>
      </c>
      <c r="C503" t="s">
        <v>1055</v>
      </c>
      <c r="D503">
        <v>13291</v>
      </c>
      <c r="E503">
        <v>75</v>
      </c>
      <c r="F503">
        <v>227</v>
      </c>
      <c r="G503">
        <v>188</v>
      </c>
      <c r="H503">
        <v>109.4</v>
      </c>
      <c r="I503">
        <v>1.1100000000000001</v>
      </c>
    </row>
    <row r="504" spans="1:9" x14ac:dyDescent="0.2">
      <c r="A504">
        <v>503</v>
      </c>
      <c r="B504" t="s">
        <v>1153</v>
      </c>
      <c r="C504" t="s">
        <v>1055</v>
      </c>
      <c r="D504">
        <v>13293</v>
      </c>
      <c r="E504">
        <v>77</v>
      </c>
      <c r="F504">
        <v>195</v>
      </c>
      <c r="G504">
        <v>139</v>
      </c>
      <c r="H504">
        <v>109.4</v>
      </c>
      <c r="I504">
        <v>1.1200000000000001</v>
      </c>
    </row>
    <row r="505" spans="1:9" x14ac:dyDescent="0.2">
      <c r="A505">
        <v>504</v>
      </c>
      <c r="B505" t="s">
        <v>798</v>
      </c>
      <c r="C505" t="s">
        <v>1055</v>
      </c>
      <c r="D505">
        <v>13295</v>
      </c>
      <c r="E505">
        <v>74</v>
      </c>
      <c r="F505">
        <v>188</v>
      </c>
      <c r="G505">
        <v>167</v>
      </c>
      <c r="H505">
        <v>119.9</v>
      </c>
      <c r="I505">
        <v>1.1200000000000001</v>
      </c>
    </row>
    <row r="506" spans="1:9" x14ac:dyDescent="0.2">
      <c r="A506">
        <v>505</v>
      </c>
      <c r="B506" t="s">
        <v>1053</v>
      </c>
      <c r="C506" t="s">
        <v>1055</v>
      </c>
      <c r="D506">
        <v>13297</v>
      </c>
      <c r="E506">
        <v>75</v>
      </c>
      <c r="F506">
        <v>7</v>
      </c>
      <c r="G506">
        <v>5</v>
      </c>
      <c r="H506">
        <v>119.9</v>
      </c>
      <c r="I506">
        <v>1.1100000000000001</v>
      </c>
    </row>
    <row r="507" spans="1:9" x14ac:dyDescent="0.2">
      <c r="A507">
        <v>506</v>
      </c>
      <c r="B507" t="s">
        <v>1154</v>
      </c>
      <c r="C507" t="s">
        <v>1055</v>
      </c>
      <c r="D507">
        <v>13299</v>
      </c>
      <c r="E507">
        <v>82</v>
      </c>
      <c r="F507">
        <v>1982</v>
      </c>
      <c r="G507">
        <v>1148</v>
      </c>
      <c r="H507">
        <v>136.19999999999999</v>
      </c>
      <c r="I507">
        <v>1.1200000000000001</v>
      </c>
    </row>
    <row r="508" spans="1:9" x14ac:dyDescent="0.2">
      <c r="A508">
        <v>507</v>
      </c>
      <c r="B508" t="s">
        <v>1155</v>
      </c>
      <c r="C508" t="s">
        <v>1055</v>
      </c>
      <c r="D508">
        <v>13301</v>
      </c>
      <c r="E508">
        <v>79</v>
      </c>
      <c r="F508">
        <v>168</v>
      </c>
      <c r="G508">
        <v>126</v>
      </c>
      <c r="H508">
        <v>136.19999999999999</v>
      </c>
      <c r="I508">
        <v>1.1100000000000001</v>
      </c>
    </row>
    <row r="509" spans="1:9" x14ac:dyDescent="0.2">
      <c r="A509">
        <v>508</v>
      </c>
      <c r="B509" t="s">
        <v>799</v>
      </c>
      <c r="C509" t="s">
        <v>1055</v>
      </c>
      <c r="D509">
        <v>13303</v>
      </c>
      <c r="E509">
        <v>78</v>
      </c>
      <c r="F509">
        <v>0</v>
      </c>
      <c r="G509">
        <v>0</v>
      </c>
      <c r="H509">
        <v>156.9</v>
      </c>
      <c r="I509">
        <v>1.1200000000000001</v>
      </c>
    </row>
    <row r="510" spans="1:9" x14ac:dyDescent="0.2">
      <c r="A510">
        <v>509</v>
      </c>
      <c r="B510" t="s">
        <v>1156</v>
      </c>
      <c r="C510" t="s">
        <v>1055</v>
      </c>
      <c r="D510">
        <v>13305</v>
      </c>
      <c r="E510">
        <v>82</v>
      </c>
      <c r="F510">
        <v>501</v>
      </c>
      <c r="G510">
        <v>437</v>
      </c>
      <c r="H510">
        <v>118.5</v>
      </c>
      <c r="I510">
        <v>1.1200000000000001</v>
      </c>
    </row>
    <row r="511" spans="1:9" x14ac:dyDescent="0.2">
      <c r="A511">
        <v>510</v>
      </c>
      <c r="B511" t="s">
        <v>1157</v>
      </c>
      <c r="C511" t="s">
        <v>1055</v>
      </c>
      <c r="D511">
        <v>13307</v>
      </c>
      <c r="E511">
        <v>80</v>
      </c>
      <c r="F511">
        <v>730</v>
      </c>
      <c r="G511">
        <v>643</v>
      </c>
      <c r="H511">
        <v>81.5</v>
      </c>
      <c r="I511">
        <v>1.1299999999999999</v>
      </c>
    </row>
    <row r="512" spans="1:9" x14ac:dyDescent="0.2">
      <c r="A512">
        <v>511</v>
      </c>
      <c r="B512" t="s">
        <v>1158</v>
      </c>
      <c r="C512" t="s">
        <v>1055</v>
      </c>
      <c r="D512">
        <v>13309</v>
      </c>
      <c r="E512">
        <v>78</v>
      </c>
      <c r="F512">
        <v>1375</v>
      </c>
      <c r="G512">
        <v>1131</v>
      </c>
      <c r="H512">
        <v>175.1</v>
      </c>
      <c r="I512">
        <v>1.1200000000000001</v>
      </c>
    </row>
    <row r="513" spans="1:9" x14ac:dyDescent="0.2">
      <c r="A513">
        <v>512</v>
      </c>
      <c r="B513" t="s">
        <v>873</v>
      </c>
      <c r="C513" t="s">
        <v>1055</v>
      </c>
      <c r="D513">
        <v>13311</v>
      </c>
      <c r="E513">
        <v>75</v>
      </c>
      <c r="F513">
        <v>470</v>
      </c>
      <c r="G513">
        <v>175</v>
      </c>
      <c r="H513">
        <v>142.30000000000001</v>
      </c>
      <c r="I513">
        <v>1.1100000000000001</v>
      </c>
    </row>
    <row r="514" spans="1:9" x14ac:dyDescent="0.2">
      <c r="A514">
        <v>513</v>
      </c>
      <c r="B514" t="s">
        <v>1159</v>
      </c>
      <c r="C514" t="s">
        <v>1055</v>
      </c>
      <c r="D514">
        <v>13313</v>
      </c>
      <c r="E514">
        <v>74</v>
      </c>
      <c r="F514">
        <v>386</v>
      </c>
      <c r="G514">
        <v>343</v>
      </c>
      <c r="H514">
        <v>82.8</v>
      </c>
      <c r="I514">
        <v>1.1200000000000001</v>
      </c>
    </row>
    <row r="515" spans="1:9" x14ac:dyDescent="0.2">
      <c r="A515">
        <v>514</v>
      </c>
      <c r="B515" t="s">
        <v>800</v>
      </c>
      <c r="C515" t="s">
        <v>1055</v>
      </c>
      <c r="D515">
        <v>13315</v>
      </c>
      <c r="E515">
        <v>81</v>
      </c>
      <c r="F515">
        <v>1219</v>
      </c>
      <c r="G515">
        <v>1093</v>
      </c>
      <c r="H515">
        <v>188.8</v>
      </c>
      <c r="I515">
        <v>1.1299999999999999</v>
      </c>
    </row>
    <row r="516" spans="1:9" x14ac:dyDescent="0.2">
      <c r="A516">
        <v>515</v>
      </c>
      <c r="B516" t="s">
        <v>1160</v>
      </c>
      <c r="C516" t="s">
        <v>1055</v>
      </c>
      <c r="D516">
        <v>13317</v>
      </c>
      <c r="E516">
        <v>76</v>
      </c>
      <c r="F516">
        <v>148</v>
      </c>
      <c r="G516">
        <v>74</v>
      </c>
      <c r="H516">
        <v>188.8</v>
      </c>
      <c r="I516">
        <v>1.1200000000000001</v>
      </c>
    </row>
    <row r="517" spans="1:9" x14ac:dyDescent="0.2">
      <c r="A517">
        <v>516</v>
      </c>
      <c r="B517" t="s">
        <v>1161</v>
      </c>
      <c r="C517" t="s">
        <v>1055</v>
      </c>
      <c r="D517">
        <v>13319</v>
      </c>
      <c r="E517">
        <v>78</v>
      </c>
      <c r="F517">
        <v>136</v>
      </c>
      <c r="G517">
        <v>100</v>
      </c>
      <c r="H517">
        <v>188.8</v>
      </c>
      <c r="I517">
        <v>1.1200000000000001</v>
      </c>
    </row>
    <row r="518" spans="1:9" x14ac:dyDescent="0.2">
      <c r="A518">
        <v>517</v>
      </c>
      <c r="B518" t="s">
        <v>1162</v>
      </c>
      <c r="C518" t="s">
        <v>1055</v>
      </c>
      <c r="D518">
        <v>13321</v>
      </c>
      <c r="E518">
        <v>81</v>
      </c>
      <c r="F518">
        <v>5595</v>
      </c>
      <c r="G518">
        <v>5241</v>
      </c>
      <c r="H518">
        <v>184.2</v>
      </c>
      <c r="I518">
        <v>1.1299999999999999</v>
      </c>
    </row>
    <row r="519" spans="1:9" x14ac:dyDescent="0.2">
      <c r="A519">
        <v>518</v>
      </c>
      <c r="B519" t="s">
        <v>1163</v>
      </c>
      <c r="C519" t="s">
        <v>1164</v>
      </c>
      <c r="D519">
        <v>16001</v>
      </c>
      <c r="E519">
        <v>252</v>
      </c>
      <c r="F519">
        <v>0</v>
      </c>
      <c r="G519">
        <v>0</v>
      </c>
      <c r="H519">
        <v>0</v>
      </c>
      <c r="I519">
        <v>1.23</v>
      </c>
    </row>
    <row r="520" spans="1:9" x14ac:dyDescent="0.2">
      <c r="A520">
        <v>519</v>
      </c>
      <c r="B520" t="s">
        <v>933</v>
      </c>
      <c r="C520" t="s">
        <v>1164</v>
      </c>
      <c r="D520">
        <v>16003</v>
      </c>
      <c r="E520">
        <v>252</v>
      </c>
      <c r="F520">
        <v>0</v>
      </c>
      <c r="G520">
        <v>0</v>
      </c>
      <c r="H520">
        <v>0</v>
      </c>
      <c r="I520">
        <v>1.23</v>
      </c>
    </row>
    <row r="521" spans="1:9" x14ac:dyDescent="0.2">
      <c r="A521">
        <v>520</v>
      </c>
      <c r="B521" t="s">
        <v>1165</v>
      </c>
      <c r="C521" t="s">
        <v>1164</v>
      </c>
      <c r="D521">
        <v>16005</v>
      </c>
      <c r="E521">
        <v>254</v>
      </c>
      <c r="F521">
        <v>0</v>
      </c>
      <c r="G521">
        <v>0</v>
      </c>
      <c r="H521">
        <v>0</v>
      </c>
      <c r="I521">
        <v>1.18</v>
      </c>
    </row>
    <row r="522" spans="1:9" x14ac:dyDescent="0.2">
      <c r="A522">
        <v>521</v>
      </c>
      <c r="B522" t="s">
        <v>1166</v>
      </c>
      <c r="C522" t="s">
        <v>1164</v>
      </c>
      <c r="D522">
        <v>16007</v>
      </c>
      <c r="E522">
        <v>254</v>
      </c>
      <c r="F522">
        <v>0</v>
      </c>
      <c r="G522">
        <v>0</v>
      </c>
      <c r="H522">
        <v>0</v>
      </c>
      <c r="I522">
        <v>1.18</v>
      </c>
    </row>
    <row r="523" spans="1:9" x14ac:dyDescent="0.2">
      <c r="A523">
        <v>522</v>
      </c>
      <c r="B523" t="s">
        <v>1167</v>
      </c>
      <c r="C523" t="s">
        <v>1164</v>
      </c>
      <c r="D523">
        <v>16009</v>
      </c>
      <c r="E523">
        <v>251</v>
      </c>
      <c r="F523">
        <v>0</v>
      </c>
      <c r="G523">
        <v>0</v>
      </c>
      <c r="H523">
        <v>0</v>
      </c>
      <c r="I523">
        <v>1</v>
      </c>
    </row>
    <row r="524" spans="1:9" x14ac:dyDescent="0.2">
      <c r="A524">
        <v>523</v>
      </c>
      <c r="B524" t="s">
        <v>1168</v>
      </c>
      <c r="C524" t="s">
        <v>1164</v>
      </c>
      <c r="D524">
        <v>16011</v>
      </c>
      <c r="E524">
        <v>254</v>
      </c>
      <c r="F524">
        <v>0</v>
      </c>
      <c r="G524">
        <v>0</v>
      </c>
      <c r="H524">
        <v>0</v>
      </c>
      <c r="I524">
        <v>1.18</v>
      </c>
    </row>
    <row r="525" spans="1:9" x14ac:dyDescent="0.2">
      <c r="A525">
        <v>524</v>
      </c>
      <c r="B525" t="s">
        <v>1169</v>
      </c>
      <c r="C525" t="s">
        <v>1164</v>
      </c>
      <c r="D525">
        <v>16013</v>
      </c>
      <c r="E525">
        <v>253</v>
      </c>
      <c r="F525">
        <v>0</v>
      </c>
      <c r="G525">
        <v>0</v>
      </c>
      <c r="H525">
        <v>0</v>
      </c>
      <c r="I525">
        <v>1.19</v>
      </c>
    </row>
    <row r="526" spans="1:9" x14ac:dyDescent="0.2">
      <c r="A526">
        <v>525</v>
      </c>
      <c r="B526" t="s">
        <v>1170</v>
      </c>
      <c r="C526" t="s">
        <v>1164</v>
      </c>
      <c r="D526">
        <v>16015</v>
      </c>
      <c r="E526">
        <v>252</v>
      </c>
      <c r="F526">
        <v>0</v>
      </c>
      <c r="G526">
        <v>0</v>
      </c>
      <c r="H526">
        <v>0</v>
      </c>
      <c r="I526">
        <v>1.23</v>
      </c>
    </row>
    <row r="527" spans="1:9" x14ac:dyDescent="0.2">
      <c r="A527">
        <v>526</v>
      </c>
      <c r="B527" t="s">
        <v>1171</v>
      </c>
      <c r="C527" t="s">
        <v>1164</v>
      </c>
      <c r="D527">
        <v>16017</v>
      </c>
      <c r="E527">
        <v>251</v>
      </c>
      <c r="F527">
        <v>0</v>
      </c>
      <c r="G527">
        <v>0</v>
      </c>
      <c r="H527">
        <v>0</v>
      </c>
      <c r="I527">
        <v>1</v>
      </c>
    </row>
    <row r="528" spans="1:9" x14ac:dyDescent="0.2">
      <c r="A528">
        <v>527</v>
      </c>
      <c r="B528" t="s">
        <v>1172</v>
      </c>
      <c r="C528" t="s">
        <v>1164</v>
      </c>
      <c r="D528">
        <v>16019</v>
      </c>
      <c r="E528">
        <v>254</v>
      </c>
      <c r="F528">
        <v>0</v>
      </c>
      <c r="G528">
        <v>0</v>
      </c>
      <c r="H528">
        <v>0</v>
      </c>
      <c r="I528">
        <v>1.18</v>
      </c>
    </row>
    <row r="529" spans="1:9" x14ac:dyDescent="0.2">
      <c r="A529">
        <v>528</v>
      </c>
      <c r="B529" t="s">
        <v>1173</v>
      </c>
      <c r="C529" t="s">
        <v>1164</v>
      </c>
      <c r="D529">
        <v>16021</v>
      </c>
      <c r="E529">
        <v>251</v>
      </c>
      <c r="F529">
        <v>0</v>
      </c>
      <c r="G529">
        <v>0</v>
      </c>
      <c r="H529">
        <v>0</v>
      </c>
      <c r="I529">
        <v>1</v>
      </c>
    </row>
    <row r="530" spans="1:9" x14ac:dyDescent="0.2">
      <c r="A530">
        <v>529</v>
      </c>
      <c r="B530" t="s">
        <v>880</v>
      </c>
      <c r="C530" t="s">
        <v>1164</v>
      </c>
      <c r="D530">
        <v>16023</v>
      </c>
      <c r="E530">
        <v>254</v>
      </c>
      <c r="F530">
        <v>0</v>
      </c>
      <c r="G530">
        <v>0</v>
      </c>
      <c r="H530">
        <v>0</v>
      </c>
      <c r="I530">
        <v>1.18</v>
      </c>
    </row>
    <row r="531" spans="1:9" x14ac:dyDescent="0.2">
      <c r="A531">
        <v>530</v>
      </c>
      <c r="B531" t="s">
        <v>1174</v>
      </c>
      <c r="C531" t="s">
        <v>1164</v>
      </c>
      <c r="D531">
        <v>16025</v>
      </c>
      <c r="E531">
        <v>253</v>
      </c>
      <c r="F531">
        <v>0</v>
      </c>
      <c r="G531">
        <v>0</v>
      </c>
      <c r="H531">
        <v>0</v>
      </c>
      <c r="I531">
        <v>1.19</v>
      </c>
    </row>
    <row r="532" spans="1:9" x14ac:dyDescent="0.2">
      <c r="A532">
        <v>531</v>
      </c>
      <c r="B532" t="s">
        <v>1175</v>
      </c>
      <c r="C532" t="s">
        <v>1164</v>
      </c>
      <c r="D532">
        <v>16027</v>
      </c>
      <c r="E532">
        <v>252</v>
      </c>
      <c r="F532">
        <v>0</v>
      </c>
      <c r="G532">
        <v>0</v>
      </c>
      <c r="H532">
        <v>0</v>
      </c>
      <c r="I532">
        <v>1.23</v>
      </c>
    </row>
    <row r="533" spans="1:9" x14ac:dyDescent="0.2">
      <c r="A533">
        <v>532</v>
      </c>
      <c r="B533" t="s">
        <v>1176</v>
      </c>
      <c r="C533" t="s">
        <v>1164</v>
      </c>
      <c r="D533">
        <v>16029</v>
      </c>
      <c r="E533">
        <v>254</v>
      </c>
      <c r="F533">
        <v>0</v>
      </c>
      <c r="G533">
        <v>0</v>
      </c>
      <c r="H533">
        <v>0</v>
      </c>
      <c r="I533">
        <v>1.18</v>
      </c>
    </row>
    <row r="534" spans="1:9" x14ac:dyDescent="0.2">
      <c r="A534">
        <v>533</v>
      </c>
      <c r="B534" t="s">
        <v>1177</v>
      </c>
      <c r="C534" t="s">
        <v>1164</v>
      </c>
      <c r="D534">
        <v>16031</v>
      </c>
      <c r="E534">
        <v>253</v>
      </c>
      <c r="F534">
        <v>0</v>
      </c>
      <c r="G534">
        <v>0</v>
      </c>
      <c r="H534">
        <v>0</v>
      </c>
      <c r="I534">
        <v>1.19</v>
      </c>
    </row>
    <row r="535" spans="1:9" x14ac:dyDescent="0.2">
      <c r="A535">
        <v>534</v>
      </c>
      <c r="B535" t="s">
        <v>827</v>
      </c>
      <c r="C535" t="s">
        <v>1164</v>
      </c>
      <c r="D535">
        <v>16033</v>
      </c>
      <c r="E535">
        <v>254</v>
      </c>
      <c r="F535">
        <v>0</v>
      </c>
      <c r="G535">
        <v>0</v>
      </c>
      <c r="H535">
        <v>0</v>
      </c>
      <c r="I535">
        <v>1.18</v>
      </c>
    </row>
    <row r="536" spans="1:9" x14ac:dyDescent="0.2">
      <c r="A536">
        <v>535</v>
      </c>
      <c r="B536" t="s">
        <v>1178</v>
      </c>
      <c r="C536" t="s">
        <v>1164</v>
      </c>
      <c r="D536">
        <v>16035</v>
      </c>
      <c r="E536">
        <v>251</v>
      </c>
      <c r="F536">
        <v>0</v>
      </c>
      <c r="G536">
        <v>0</v>
      </c>
      <c r="H536">
        <v>0</v>
      </c>
      <c r="I536">
        <v>1</v>
      </c>
    </row>
    <row r="537" spans="1:9" x14ac:dyDescent="0.2">
      <c r="A537">
        <v>536</v>
      </c>
      <c r="B537" t="s">
        <v>948</v>
      </c>
      <c r="C537" t="s">
        <v>1164</v>
      </c>
      <c r="D537">
        <v>16037</v>
      </c>
      <c r="E537">
        <v>254</v>
      </c>
      <c r="F537">
        <v>0</v>
      </c>
      <c r="G537">
        <v>0</v>
      </c>
      <c r="H537">
        <v>0</v>
      </c>
      <c r="I537">
        <v>1.18</v>
      </c>
    </row>
    <row r="538" spans="1:9" x14ac:dyDescent="0.2">
      <c r="A538">
        <v>537</v>
      </c>
      <c r="B538" t="s">
        <v>760</v>
      </c>
      <c r="C538" t="s">
        <v>1164</v>
      </c>
      <c r="D538">
        <v>16039</v>
      </c>
      <c r="E538">
        <v>252</v>
      </c>
      <c r="F538">
        <v>0</v>
      </c>
      <c r="G538">
        <v>0</v>
      </c>
      <c r="H538">
        <v>0</v>
      </c>
      <c r="I538">
        <v>1.23</v>
      </c>
    </row>
    <row r="539" spans="1:9" x14ac:dyDescent="0.2">
      <c r="A539">
        <v>538</v>
      </c>
      <c r="B539" t="s">
        <v>764</v>
      </c>
      <c r="C539" t="s">
        <v>1164</v>
      </c>
      <c r="D539">
        <v>16041</v>
      </c>
      <c r="E539">
        <v>254</v>
      </c>
      <c r="F539">
        <v>0</v>
      </c>
      <c r="G539">
        <v>0</v>
      </c>
      <c r="H539">
        <v>0</v>
      </c>
      <c r="I539">
        <v>1.18</v>
      </c>
    </row>
    <row r="540" spans="1:9" x14ac:dyDescent="0.2">
      <c r="A540">
        <v>539</v>
      </c>
      <c r="B540" t="s">
        <v>956</v>
      </c>
      <c r="C540" t="s">
        <v>1164</v>
      </c>
      <c r="D540">
        <v>16043</v>
      </c>
      <c r="E540">
        <v>254</v>
      </c>
      <c r="F540">
        <v>0</v>
      </c>
      <c r="G540">
        <v>0</v>
      </c>
      <c r="H540">
        <v>0</v>
      </c>
      <c r="I540">
        <v>1.18</v>
      </c>
    </row>
    <row r="541" spans="1:9" x14ac:dyDescent="0.2">
      <c r="A541">
        <v>540</v>
      </c>
      <c r="B541" t="s">
        <v>1179</v>
      </c>
      <c r="C541" t="s">
        <v>1164</v>
      </c>
      <c r="D541">
        <v>16045</v>
      </c>
      <c r="E541">
        <v>252</v>
      </c>
      <c r="F541">
        <v>0</v>
      </c>
      <c r="G541">
        <v>0</v>
      </c>
      <c r="H541">
        <v>0</v>
      </c>
      <c r="I541">
        <v>1.23</v>
      </c>
    </row>
    <row r="542" spans="1:9" x14ac:dyDescent="0.2">
      <c r="A542">
        <v>541</v>
      </c>
      <c r="B542" t="s">
        <v>1180</v>
      </c>
      <c r="C542" t="s">
        <v>1164</v>
      </c>
      <c r="D542">
        <v>16047</v>
      </c>
      <c r="E542">
        <v>253</v>
      </c>
      <c r="F542">
        <v>0</v>
      </c>
      <c r="G542">
        <v>0</v>
      </c>
      <c r="H542">
        <v>0</v>
      </c>
      <c r="I542">
        <v>1.19</v>
      </c>
    </row>
    <row r="543" spans="1:9" x14ac:dyDescent="0.2">
      <c r="A543">
        <v>542</v>
      </c>
      <c r="B543" t="s">
        <v>1181</v>
      </c>
      <c r="C543" t="s">
        <v>1164</v>
      </c>
      <c r="D543">
        <v>16049</v>
      </c>
      <c r="E543">
        <v>251</v>
      </c>
      <c r="F543">
        <v>0</v>
      </c>
      <c r="G543">
        <v>0</v>
      </c>
      <c r="H543">
        <v>0</v>
      </c>
      <c r="I543">
        <v>1</v>
      </c>
    </row>
    <row r="544" spans="1:9" x14ac:dyDescent="0.2">
      <c r="A544">
        <v>543</v>
      </c>
      <c r="B544" t="s">
        <v>771</v>
      </c>
      <c r="C544" t="s">
        <v>1164</v>
      </c>
      <c r="D544">
        <v>16051</v>
      </c>
      <c r="E544">
        <v>254</v>
      </c>
      <c r="F544">
        <v>0</v>
      </c>
      <c r="G544">
        <v>0</v>
      </c>
      <c r="H544">
        <v>0</v>
      </c>
      <c r="I544">
        <v>1.18</v>
      </c>
    </row>
    <row r="545" spans="1:9" x14ac:dyDescent="0.2">
      <c r="A545">
        <v>544</v>
      </c>
      <c r="B545" t="s">
        <v>1182</v>
      </c>
      <c r="C545" t="s">
        <v>1164</v>
      </c>
      <c r="D545">
        <v>16053</v>
      </c>
      <c r="E545">
        <v>253</v>
      </c>
      <c r="F545">
        <v>0</v>
      </c>
      <c r="G545">
        <v>0</v>
      </c>
      <c r="H545">
        <v>0</v>
      </c>
      <c r="I545">
        <v>1.19</v>
      </c>
    </row>
    <row r="546" spans="1:9" x14ac:dyDescent="0.2">
      <c r="A546">
        <v>545</v>
      </c>
      <c r="B546" t="s">
        <v>1183</v>
      </c>
      <c r="C546" t="s">
        <v>1164</v>
      </c>
      <c r="D546">
        <v>16055</v>
      </c>
      <c r="E546">
        <v>251</v>
      </c>
      <c r="F546">
        <v>0</v>
      </c>
      <c r="G546">
        <v>0</v>
      </c>
      <c r="H546">
        <v>0</v>
      </c>
      <c r="I546">
        <v>1</v>
      </c>
    </row>
    <row r="547" spans="1:9" x14ac:dyDescent="0.2">
      <c r="A547">
        <v>546</v>
      </c>
      <c r="B547" t="s">
        <v>1184</v>
      </c>
      <c r="C547" t="s">
        <v>1164</v>
      </c>
      <c r="D547">
        <v>16057</v>
      </c>
      <c r="E547">
        <v>251</v>
      </c>
      <c r="F547">
        <v>0</v>
      </c>
      <c r="G547">
        <v>0</v>
      </c>
      <c r="H547">
        <v>0</v>
      </c>
      <c r="I547">
        <v>1</v>
      </c>
    </row>
    <row r="548" spans="1:9" x14ac:dyDescent="0.2">
      <c r="A548">
        <v>547</v>
      </c>
      <c r="B548" t="s">
        <v>1185</v>
      </c>
      <c r="C548" t="s">
        <v>1164</v>
      </c>
      <c r="D548">
        <v>16059</v>
      </c>
      <c r="E548">
        <v>254</v>
      </c>
      <c r="F548">
        <v>0</v>
      </c>
      <c r="G548">
        <v>0</v>
      </c>
      <c r="H548">
        <v>0</v>
      </c>
      <c r="I548">
        <v>1.18</v>
      </c>
    </row>
    <row r="549" spans="1:9" x14ac:dyDescent="0.2">
      <c r="A549">
        <v>548</v>
      </c>
      <c r="B549" t="s">
        <v>1186</v>
      </c>
      <c r="C549" t="s">
        <v>1164</v>
      </c>
      <c r="D549">
        <v>16061</v>
      </c>
      <c r="E549">
        <v>251</v>
      </c>
      <c r="F549">
        <v>0</v>
      </c>
      <c r="G549">
        <v>0</v>
      </c>
      <c r="H549">
        <v>0</v>
      </c>
      <c r="I549">
        <v>1</v>
      </c>
    </row>
    <row r="550" spans="1:9" x14ac:dyDescent="0.2">
      <c r="A550">
        <v>549</v>
      </c>
      <c r="B550" t="s">
        <v>848</v>
      </c>
      <c r="C550" t="s">
        <v>1164</v>
      </c>
      <c r="D550">
        <v>16063</v>
      </c>
      <c r="E550">
        <v>253</v>
      </c>
      <c r="F550">
        <v>0</v>
      </c>
      <c r="G550">
        <v>0</v>
      </c>
      <c r="H550">
        <v>0</v>
      </c>
      <c r="I550">
        <v>1.19</v>
      </c>
    </row>
    <row r="551" spans="1:9" x14ac:dyDescent="0.2">
      <c r="A551">
        <v>550</v>
      </c>
      <c r="B551" t="s">
        <v>779</v>
      </c>
      <c r="C551" t="s">
        <v>1164</v>
      </c>
      <c r="D551">
        <v>16065</v>
      </c>
      <c r="E551">
        <v>254</v>
      </c>
      <c r="F551">
        <v>0</v>
      </c>
      <c r="G551">
        <v>0</v>
      </c>
      <c r="H551">
        <v>0</v>
      </c>
      <c r="I551">
        <v>1.18</v>
      </c>
    </row>
    <row r="552" spans="1:9" x14ac:dyDescent="0.2">
      <c r="A552">
        <v>551</v>
      </c>
      <c r="B552" t="s">
        <v>1187</v>
      </c>
      <c r="C552" t="s">
        <v>1164</v>
      </c>
      <c r="D552">
        <v>16067</v>
      </c>
      <c r="E552">
        <v>253</v>
      </c>
      <c r="F552">
        <v>0</v>
      </c>
      <c r="G552">
        <v>0</v>
      </c>
      <c r="H552">
        <v>0</v>
      </c>
      <c r="I552">
        <v>1.19</v>
      </c>
    </row>
    <row r="553" spans="1:9" x14ac:dyDescent="0.2">
      <c r="A553">
        <v>552</v>
      </c>
      <c r="B553" t="s">
        <v>1188</v>
      </c>
      <c r="C553" t="s">
        <v>1164</v>
      </c>
      <c r="D553">
        <v>16069</v>
      </c>
      <c r="E553">
        <v>251</v>
      </c>
      <c r="F553">
        <v>0</v>
      </c>
      <c r="G553">
        <v>0</v>
      </c>
      <c r="H553">
        <v>0</v>
      </c>
      <c r="I553">
        <v>1</v>
      </c>
    </row>
    <row r="554" spans="1:9" x14ac:dyDescent="0.2">
      <c r="A554">
        <v>553</v>
      </c>
      <c r="B554" t="s">
        <v>1189</v>
      </c>
      <c r="C554" t="s">
        <v>1164</v>
      </c>
      <c r="D554">
        <v>16071</v>
      </c>
      <c r="E554">
        <v>254</v>
      </c>
      <c r="F554">
        <v>0</v>
      </c>
      <c r="G554">
        <v>0</v>
      </c>
      <c r="H554">
        <v>0</v>
      </c>
      <c r="I554">
        <v>1.18</v>
      </c>
    </row>
    <row r="555" spans="1:9" x14ac:dyDescent="0.2">
      <c r="A555">
        <v>554</v>
      </c>
      <c r="B555" t="s">
        <v>1190</v>
      </c>
      <c r="C555" t="s">
        <v>1164</v>
      </c>
      <c r="D555">
        <v>16073</v>
      </c>
      <c r="E555">
        <v>252</v>
      </c>
      <c r="F555">
        <v>0</v>
      </c>
      <c r="G555">
        <v>0</v>
      </c>
      <c r="H555">
        <v>0</v>
      </c>
      <c r="I555">
        <v>1.23</v>
      </c>
    </row>
    <row r="556" spans="1:9" x14ac:dyDescent="0.2">
      <c r="A556">
        <v>555</v>
      </c>
      <c r="B556" t="s">
        <v>1191</v>
      </c>
      <c r="C556" t="s">
        <v>1164</v>
      </c>
      <c r="D556">
        <v>16075</v>
      </c>
      <c r="E556">
        <v>252</v>
      </c>
      <c r="F556">
        <v>0</v>
      </c>
      <c r="G556">
        <v>0</v>
      </c>
      <c r="H556">
        <v>0</v>
      </c>
      <c r="I556">
        <v>1.23</v>
      </c>
    </row>
    <row r="557" spans="1:9" x14ac:dyDescent="0.2">
      <c r="A557">
        <v>556</v>
      </c>
      <c r="B557" t="s">
        <v>1192</v>
      </c>
      <c r="C557" t="s">
        <v>1164</v>
      </c>
      <c r="D557">
        <v>16077</v>
      </c>
      <c r="E557">
        <v>254</v>
      </c>
      <c r="F557">
        <v>0</v>
      </c>
      <c r="G557">
        <v>0</v>
      </c>
      <c r="H557">
        <v>0</v>
      </c>
      <c r="I557">
        <v>1.18</v>
      </c>
    </row>
    <row r="558" spans="1:9" x14ac:dyDescent="0.2">
      <c r="A558">
        <v>557</v>
      </c>
      <c r="B558" t="s">
        <v>1193</v>
      </c>
      <c r="C558" t="s">
        <v>1164</v>
      </c>
      <c r="D558">
        <v>16079</v>
      </c>
      <c r="E558">
        <v>251</v>
      </c>
      <c r="F558">
        <v>0</v>
      </c>
      <c r="G558">
        <v>0</v>
      </c>
      <c r="H558">
        <v>0</v>
      </c>
      <c r="I558">
        <v>1</v>
      </c>
    </row>
    <row r="559" spans="1:9" x14ac:dyDescent="0.2">
      <c r="A559">
        <v>558</v>
      </c>
      <c r="B559" t="s">
        <v>1194</v>
      </c>
      <c r="C559" t="s">
        <v>1164</v>
      </c>
      <c r="D559">
        <v>16081</v>
      </c>
      <c r="E559">
        <v>254</v>
      </c>
      <c r="F559">
        <v>0</v>
      </c>
      <c r="G559">
        <v>0</v>
      </c>
      <c r="H559">
        <v>0</v>
      </c>
      <c r="I559">
        <v>1.18</v>
      </c>
    </row>
    <row r="560" spans="1:9" x14ac:dyDescent="0.2">
      <c r="A560">
        <v>559</v>
      </c>
      <c r="B560" t="s">
        <v>1195</v>
      </c>
      <c r="C560" t="s">
        <v>1164</v>
      </c>
      <c r="D560">
        <v>16083</v>
      </c>
      <c r="E560">
        <v>253</v>
      </c>
      <c r="F560">
        <v>0</v>
      </c>
      <c r="G560">
        <v>0</v>
      </c>
      <c r="H560">
        <v>0</v>
      </c>
      <c r="I560">
        <v>1.19</v>
      </c>
    </row>
    <row r="561" spans="1:9" x14ac:dyDescent="0.2">
      <c r="A561">
        <v>560</v>
      </c>
      <c r="B561" t="s">
        <v>1196</v>
      </c>
      <c r="C561" t="s">
        <v>1164</v>
      </c>
      <c r="D561">
        <v>16085</v>
      </c>
      <c r="E561">
        <v>252</v>
      </c>
      <c r="F561">
        <v>0</v>
      </c>
      <c r="G561">
        <v>0</v>
      </c>
      <c r="H561">
        <v>0</v>
      </c>
      <c r="I561">
        <v>1.23</v>
      </c>
    </row>
    <row r="562" spans="1:9" x14ac:dyDescent="0.2">
      <c r="A562">
        <v>561</v>
      </c>
      <c r="B562" t="s">
        <v>799</v>
      </c>
      <c r="C562" t="s">
        <v>1164</v>
      </c>
      <c r="D562">
        <v>16087</v>
      </c>
      <c r="E562">
        <v>252</v>
      </c>
      <c r="F562">
        <v>0</v>
      </c>
      <c r="G562">
        <v>0</v>
      </c>
      <c r="H562">
        <v>0</v>
      </c>
      <c r="I562">
        <v>1.23</v>
      </c>
    </row>
    <row r="563" spans="1:9" x14ac:dyDescent="0.2">
      <c r="A563">
        <v>562</v>
      </c>
      <c r="B563" t="s">
        <v>933</v>
      </c>
      <c r="C563" t="s">
        <v>1197</v>
      </c>
      <c r="D563">
        <v>17001</v>
      </c>
      <c r="E563">
        <v>140</v>
      </c>
      <c r="F563">
        <v>36111</v>
      </c>
      <c r="G563">
        <v>35273</v>
      </c>
      <c r="H563">
        <v>118.9</v>
      </c>
      <c r="I563">
        <v>1.03</v>
      </c>
    </row>
    <row r="564" spans="1:9" x14ac:dyDescent="0.2">
      <c r="A564">
        <v>563</v>
      </c>
      <c r="B564" t="s">
        <v>1198</v>
      </c>
      <c r="C564" t="s">
        <v>1197</v>
      </c>
      <c r="D564">
        <v>17003</v>
      </c>
      <c r="E564">
        <v>145</v>
      </c>
      <c r="F564">
        <v>6196</v>
      </c>
      <c r="G564">
        <v>5870</v>
      </c>
      <c r="H564">
        <v>128.69999999999999</v>
      </c>
      <c r="I564">
        <v>1.03</v>
      </c>
    </row>
    <row r="565" spans="1:9" x14ac:dyDescent="0.2">
      <c r="A565">
        <v>564</v>
      </c>
      <c r="B565" t="s">
        <v>1199</v>
      </c>
      <c r="C565" t="s">
        <v>1197</v>
      </c>
      <c r="D565">
        <v>17005</v>
      </c>
      <c r="E565">
        <v>143</v>
      </c>
      <c r="F565">
        <v>66532</v>
      </c>
      <c r="G565">
        <v>63186</v>
      </c>
      <c r="H565">
        <v>103.3</v>
      </c>
      <c r="I565">
        <v>1.02</v>
      </c>
    </row>
    <row r="566" spans="1:9" x14ac:dyDescent="0.2">
      <c r="A566">
        <v>565</v>
      </c>
      <c r="B566" t="s">
        <v>823</v>
      </c>
      <c r="C566" t="s">
        <v>1197</v>
      </c>
      <c r="D566">
        <v>17007</v>
      </c>
      <c r="E566">
        <v>139</v>
      </c>
      <c r="F566">
        <v>57894</v>
      </c>
      <c r="G566">
        <v>56540</v>
      </c>
      <c r="H566">
        <v>179.4</v>
      </c>
      <c r="I566">
        <v>1.02</v>
      </c>
    </row>
    <row r="567" spans="1:9" x14ac:dyDescent="0.2">
      <c r="A567">
        <v>566</v>
      </c>
      <c r="B567" t="s">
        <v>1200</v>
      </c>
      <c r="C567" t="s">
        <v>1197</v>
      </c>
      <c r="D567">
        <v>17009</v>
      </c>
      <c r="E567">
        <v>140</v>
      </c>
      <c r="F567">
        <v>30388</v>
      </c>
      <c r="G567">
        <v>29777</v>
      </c>
      <c r="H567">
        <v>126.3</v>
      </c>
      <c r="I567">
        <v>1.03</v>
      </c>
    </row>
    <row r="568" spans="1:9" x14ac:dyDescent="0.2">
      <c r="A568">
        <v>567</v>
      </c>
      <c r="B568" t="s">
        <v>1201</v>
      </c>
      <c r="C568" t="s">
        <v>1197</v>
      </c>
      <c r="D568">
        <v>17011</v>
      </c>
      <c r="E568">
        <v>138</v>
      </c>
      <c r="F568">
        <v>24758</v>
      </c>
      <c r="G568">
        <v>24505</v>
      </c>
      <c r="H568">
        <v>164.6</v>
      </c>
      <c r="I568">
        <v>1.02</v>
      </c>
    </row>
    <row r="569" spans="1:9" x14ac:dyDescent="0.2">
      <c r="A569">
        <v>568</v>
      </c>
      <c r="B569" t="s">
        <v>742</v>
      </c>
      <c r="C569" t="s">
        <v>1197</v>
      </c>
      <c r="D569">
        <v>17013</v>
      </c>
      <c r="E569">
        <v>143</v>
      </c>
      <c r="F569">
        <v>13374</v>
      </c>
      <c r="G569">
        <v>12935</v>
      </c>
      <c r="H569">
        <v>128.5</v>
      </c>
      <c r="I569">
        <v>1.02</v>
      </c>
    </row>
    <row r="570" spans="1:9" x14ac:dyDescent="0.2">
      <c r="A570">
        <v>569</v>
      </c>
      <c r="B570" t="s">
        <v>825</v>
      </c>
      <c r="C570" t="s">
        <v>1197</v>
      </c>
      <c r="D570">
        <v>17015</v>
      </c>
      <c r="E570">
        <v>138</v>
      </c>
      <c r="F570">
        <v>11634</v>
      </c>
      <c r="G570">
        <v>11386</v>
      </c>
      <c r="H570">
        <v>178.3</v>
      </c>
      <c r="I570">
        <v>1.02</v>
      </c>
    </row>
    <row r="571" spans="1:9" x14ac:dyDescent="0.2">
      <c r="A571">
        <v>570</v>
      </c>
      <c r="B571" t="s">
        <v>1202</v>
      </c>
      <c r="C571" t="s">
        <v>1197</v>
      </c>
      <c r="D571">
        <v>17017</v>
      </c>
      <c r="E571">
        <v>143</v>
      </c>
      <c r="F571">
        <v>5625</v>
      </c>
      <c r="G571">
        <v>5529</v>
      </c>
      <c r="H571">
        <v>149.19999999999999</v>
      </c>
      <c r="I571">
        <v>1.02</v>
      </c>
    </row>
    <row r="572" spans="1:9" x14ac:dyDescent="0.2">
      <c r="A572">
        <v>571</v>
      </c>
      <c r="B572" t="s">
        <v>1203</v>
      </c>
      <c r="C572" t="s">
        <v>1197</v>
      </c>
      <c r="D572">
        <v>17019</v>
      </c>
      <c r="E572">
        <v>142</v>
      </c>
      <c r="F572">
        <v>215715</v>
      </c>
      <c r="G572">
        <v>212522</v>
      </c>
      <c r="H572">
        <v>151.69999999999999</v>
      </c>
      <c r="I572">
        <v>1.03</v>
      </c>
    </row>
    <row r="573" spans="1:9" x14ac:dyDescent="0.2">
      <c r="A573">
        <v>572</v>
      </c>
      <c r="B573" t="s">
        <v>1204</v>
      </c>
      <c r="C573" t="s">
        <v>1197</v>
      </c>
      <c r="D573">
        <v>17021</v>
      </c>
      <c r="E573">
        <v>143</v>
      </c>
      <c r="F573">
        <v>193466</v>
      </c>
      <c r="G573">
        <v>191183</v>
      </c>
      <c r="H573">
        <v>159.19999999999999</v>
      </c>
      <c r="I573">
        <v>1.02</v>
      </c>
    </row>
    <row r="574" spans="1:9" x14ac:dyDescent="0.2">
      <c r="A574">
        <v>573</v>
      </c>
      <c r="B574" t="s">
        <v>827</v>
      </c>
      <c r="C574" t="s">
        <v>1197</v>
      </c>
      <c r="D574">
        <v>17023</v>
      </c>
      <c r="E574">
        <v>144</v>
      </c>
      <c r="F574">
        <v>58901</v>
      </c>
      <c r="G574">
        <v>57994</v>
      </c>
      <c r="H574">
        <v>110.1</v>
      </c>
      <c r="I574">
        <v>1.04</v>
      </c>
    </row>
    <row r="575" spans="1:9" x14ac:dyDescent="0.2">
      <c r="A575">
        <v>574</v>
      </c>
      <c r="B575" t="s">
        <v>748</v>
      </c>
      <c r="C575" t="s">
        <v>1197</v>
      </c>
      <c r="D575">
        <v>17025</v>
      </c>
      <c r="E575">
        <v>144</v>
      </c>
      <c r="F575">
        <v>52377</v>
      </c>
      <c r="G575">
        <v>47731</v>
      </c>
      <c r="H575">
        <v>138.69999999999999</v>
      </c>
      <c r="I575">
        <v>1.04</v>
      </c>
    </row>
    <row r="576" spans="1:9" x14ac:dyDescent="0.2">
      <c r="A576">
        <v>575</v>
      </c>
      <c r="B576" t="s">
        <v>1205</v>
      </c>
      <c r="C576" t="s">
        <v>1197</v>
      </c>
      <c r="D576">
        <v>17027</v>
      </c>
      <c r="E576">
        <v>145</v>
      </c>
      <c r="F576">
        <v>63967</v>
      </c>
      <c r="G576">
        <v>56348</v>
      </c>
      <c r="H576">
        <v>121.3</v>
      </c>
      <c r="I576">
        <v>1.03</v>
      </c>
    </row>
    <row r="577" spans="1:9" x14ac:dyDescent="0.2">
      <c r="A577">
        <v>576</v>
      </c>
      <c r="B577" t="s">
        <v>1206</v>
      </c>
      <c r="C577" t="s">
        <v>1197</v>
      </c>
      <c r="D577">
        <v>17029</v>
      </c>
      <c r="E577">
        <v>144</v>
      </c>
      <c r="F577">
        <v>87783</v>
      </c>
      <c r="G577">
        <v>87099</v>
      </c>
      <c r="H577">
        <v>146.30000000000001</v>
      </c>
      <c r="I577">
        <v>1.04</v>
      </c>
    </row>
    <row r="578" spans="1:9" x14ac:dyDescent="0.2">
      <c r="A578">
        <v>577</v>
      </c>
      <c r="B578" t="s">
        <v>1081</v>
      </c>
      <c r="C578" t="s">
        <v>1197</v>
      </c>
      <c r="D578">
        <v>17031</v>
      </c>
      <c r="E578">
        <v>139</v>
      </c>
      <c r="F578">
        <v>2006</v>
      </c>
      <c r="G578">
        <v>1848</v>
      </c>
      <c r="H578">
        <v>143.69999999999999</v>
      </c>
      <c r="I578">
        <v>1.02</v>
      </c>
    </row>
    <row r="579" spans="1:9" x14ac:dyDescent="0.2">
      <c r="A579">
        <v>578</v>
      </c>
      <c r="B579" t="s">
        <v>832</v>
      </c>
      <c r="C579" t="s">
        <v>1197</v>
      </c>
      <c r="D579">
        <v>17033</v>
      </c>
      <c r="E579">
        <v>144</v>
      </c>
      <c r="F579">
        <v>69440</v>
      </c>
      <c r="G579">
        <v>67961</v>
      </c>
      <c r="H579">
        <v>116.5</v>
      </c>
      <c r="I579">
        <v>1.04</v>
      </c>
    </row>
    <row r="580" spans="1:9" x14ac:dyDescent="0.2">
      <c r="A580">
        <v>579</v>
      </c>
      <c r="B580" t="s">
        <v>1207</v>
      </c>
      <c r="C580" t="s">
        <v>1197</v>
      </c>
      <c r="D580">
        <v>17035</v>
      </c>
      <c r="E580">
        <v>144</v>
      </c>
      <c r="F580">
        <v>56712</v>
      </c>
      <c r="G580">
        <v>55408</v>
      </c>
      <c r="H580">
        <v>123.1</v>
      </c>
      <c r="I580">
        <v>1.04</v>
      </c>
    </row>
    <row r="581" spans="1:9" x14ac:dyDescent="0.2">
      <c r="A581">
        <v>580</v>
      </c>
      <c r="B581" t="s">
        <v>759</v>
      </c>
      <c r="C581" t="s">
        <v>1197</v>
      </c>
      <c r="D581">
        <v>17037</v>
      </c>
      <c r="E581">
        <v>139</v>
      </c>
      <c r="F581">
        <v>157917</v>
      </c>
      <c r="G581">
        <v>155169</v>
      </c>
      <c r="H581">
        <v>178</v>
      </c>
      <c r="I581">
        <v>1.02</v>
      </c>
    </row>
    <row r="582" spans="1:9" x14ac:dyDescent="0.2">
      <c r="A582">
        <v>581</v>
      </c>
      <c r="B582" t="s">
        <v>1208</v>
      </c>
      <c r="C582" t="s">
        <v>1197</v>
      </c>
      <c r="D582">
        <v>17039</v>
      </c>
      <c r="E582">
        <v>141</v>
      </c>
      <c r="F582">
        <v>91791</v>
      </c>
      <c r="G582">
        <v>90754</v>
      </c>
      <c r="H582">
        <v>157.19999999999999</v>
      </c>
      <c r="I582">
        <v>1.04</v>
      </c>
    </row>
    <row r="583" spans="1:9" x14ac:dyDescent="0.2">
      <c r="A583">
        <v>582</v>
      </c>
      <c r="B583" t="s">
        <v>952</v>
      </c>
      <c r="C583" t="s">
        <v>1197</v>
      </c>
      <c r="D583">
        <v>17041</v>
      </c>
      <c r="E583">
        <v>144</v>
      </c>
      <c r="F583">
        <v>107771</v>
      </c>
      <c r="G583">
        <v>106532</v>
      </c>
      <c r="H583">
        <v>152.4</v>
      </c>
      <c r="I583">
        <v>1.04</v>
      </c>
    </row>
    <row r="584" spans="1:9" x14ac:dyDescent="0.2">
      <c r="A584">
        <v>583</v>
      </c>
      <c r="B584" t="s">
        <v>1209</v>
      </c>
      <c r="C584" t="s">
        <v>1197</v>
      </c>
      <c r="D584">
        <v>17043</v>
      </c>
      <c r="E584">
        <v>139</v>
      </c>
      <c r="F584">
        <v>1090</v>
      </c>
      <c r="G584">
        <v>1004</v>
      </c>
      <c r="H584">
        <v>150.5</v>
      </c>
      <c r="I584">
        <v>1.02</v>
      </c>
    </row>
    <row r="585" spans="1:9" x14ac:dyDescent="0.2">
      <c r="A585">
        <v>584</v>
      </c>
      <c r="B585" t="s">
        <v>1210</v>
      </c>
      <c r="C585" t="s">
        <v>1197</v>
      </c>
      <c r="D585">
        <v>17045</v>
      </c>
      <c r="E585">
        <v>144</v>
      </c>
      <c r="F585">
        <v>92560</v>
      </c>
      <c r="G585">
        <v>92014</v>
      </c>
      <c r="H585">
        <v>147.9</v>
      </c>
      <c r="I585">
        <v>1.04</v>
      </c>
    </row>
    <row r="586" spans="1:9" x14ac:dyDescent="0.2">
      <c r="A586">
        <v>585</v>
      </c>
      <c r="B586" t="s">
        <v>1211</v>
      </c>
      <c r="C586" t="s">
        <v>1197</v>
      </c>
      <c r="D586">
        <v>17047</v>
      </c>
      <c r="E586">
        <v>146</v>
      </c>
      <c r="F586">
        <v>31116</v>
      </c>
      <c r="G586">
        <v>29554</v>
      </c>
      <c r="H586">
        <v>118.2</v>
      </c>
      <c r="I586">
        <v>1.06</v>
      </c>
    </row>
    <row r="587" spans="1:9" x14ac:dyDescent="0.2">
      <c r="A587">
        <v>586</v>
      </c>
      <c r="B587" t="s">
        <v>1092</v>
      </c>
      <c r="C587" t="s">
        <v>1197</v>
      </c>
      <c r="D587">
        <v>17049</v>
      </c>
      <c r="E587">
        <v>144</v>
      </c>
      <c r="F587">
        <v>82082</v>
      </c>
      <c r="G587">
        <v>79940</v>
      </c>
      <c r="H587">
        <v>130.4</v>
      </c>
      <c r="I587">
        <v>1.04</v>
      </c>
    </row>
    <row r="588" spans="1:9" x14ac:dyDescent="0.2">
      <c r="A588">
        <v>587</v>
      </c>
      <c r="B588" t="s">
        <v>763</v>
      </c>
      <c r="C588" t="s">
        <v>1197</v>
      </c>
      <c r="D588">
        <v>17051</v>
      </c>
      <c r="E588">
        <v>144</v>
      </c>
      <c r="F588">
        <v>99326</v>
      </c>
      <c r="G588">
        <v>95880</v>
      </c>
      <c r="H588">
        <v>119.9</v>
      </c>
      <c r="I588">
        <v>1.04</v>
      </c>
    </row>
    <row r="589" spans="1:9" x14ac:dyDescent="0.2">
      <c r="A589">
        <v>588</v>
      </c>
      <c r="B589" t="s">
        <v>1212</v>
      </c>
      <c r="C589" t="s">
        <v>1197</v>
      </c>
      <c r="D589">
        <v>17053</v>
      </c>
      <c r="E589">
        <v>142</v>
      </c>
      <c r="F589">
        <v>132281</v>
      </c>
      <c r="G589">
        <v>130800</v>
      </c>
      <c r="H589">
        <v>126.6</v>
      </c>
      <c r="I589">
        <v>1.03</v>
      </c>
    </row>
    <row r="590" spans="1:9" x14ac:dyDescent="0.2">
      <c r="A590">
        <v>589</v>
      </c>
      <c r="B590" t="s">
        <v>764</v>
      </c>
      <c r="C590" t="s">
        <v>1197</v>
      </c>
      <c r="D590">
        <v>17055</v>
      </c>
      <c r="E590">
        <v>146</v>
      </c>
      <c r="F590">
        <v>36656</v>
      </c>
      <c r="G590">
        <v>35403</v>
      </c>
      <c r="H590">
        <v>102.2</v>
      </c>
      <c r="I590">
        <v>1.06</v>
      </c>
    </row>
    <row r="591" spans="1:9" x14ac:dyDescent="0.2">
      <c r="A591">
        <v>590</v>
      </c>
      <c r="B591" t="s">
        <v>838</v>
      </c>
      <c r="C591" t="s">
        <v>1197</v>
      </c>
      <c r="D591">
        <v>17057</v>
      </c>
      <c r="E591">
        <v>140</v>
      </c>
      <c r="F591">
        <v>21245</v>
      </c>
      <c r="G591">
        <v>20818</v>
      </c>
      <c r="H591">
        <v>139.5</v>
      </c>
      <c r="I591">
        <v>1.03</v>
      </c>
    </row>
    <row r="592" spans="1:9" x14ac:dyDescent="0.2">
      <c r="A592">
        <v>591</v>
      </c>
      <c r="B592" t="s">
        <v>1213</v>
      </c>
      <c r="C592" t="s">
        <v>1197</v>
      </c>
      <c r="D592">
        <v>17059</v>
      </c>
      <c r="E592">
        <v>146</v>
      </c>
      <c r="F592">
        <v>56443</v>
      </c>
      <c r="G592">
        <v>55501</v>
      </c>
      <c r="H592">
        <v>136.69999999999999</v>
      </c>
      <c r="I592">
        <v>1.06</v>
      </c>
    </row>
    <row r="593" spans="1:9" x14ac:dyDescent="0.2">
      <c r="A593">
        <v>592</v>
      </c>
      <c r="B593" t="s">
        <v>766</v>
      </c>
      <c r="C593" t="s">
        <v>1197</v>
      </c>
      <c r="D593">
        <v>17061</v>
      </c>
      <c r="E593">
        <v>143</v>
      </c>
      <c r="F593">
        <v>105797</v>
      </c>
      <c r="G593">
        <v>103671</v>
      </c>
      <c r="H593">
        <v>146.9</v>
      </c>
      <c r="I593">
        <v>1.02</v>
      </c>
    </row>
    <row r="594" spans="1:9" x14ac:dyDescent="0.2">
      <c r="A594">
        <v>593</v>
      </c>
      <c r="B594" t="s">
        <v>1214</v>
      </c>
      <c r="C594" t="s">
        <v>1197</v>
      </c>
      <c r="D594">
        <v>17063</v>
      </c>
      <c r="E594">
        <v>139</v>
      </c>
      <c r="F594">
        <v>88823</v>
      </c>
      <c r="G594">
        <v>87730</v>
      </c>
      <c r="H594">
        <v>151</v>
      </c>
      <c r="I594">
        <v>1.02</v>
      </c>
    </row>
    <row r="595" spans="1:9" x14ac:dyDescent="0.2">
      <c r="A595">
        <v>594</v>
      </c>
      <c r="B595" t="s">
        <v>1022</v>
      </c>
      <c r="C595" t="s">
        <v>1197</v>
      </c>
      <c r="D595">
        <v>17065</v>
      </c>
      <c r="E595">
        <v>146</v>
      </c>
      <c r="F595">
        <v>32865</v>
      </c>
      <c r="G595">
        <v>31337</v>
      </c>
      <c r="H595">
        <v>115.6</v>
      </c>
      <c r="I595">
        <v>1.06</v>
      </c>
    </row>
    <row r="596" spans="1:9" x14ac:dyDescent="0.2">
      <c r="A596">
        <v>595</v>
      </c>
      <c r="B596" t="s">
        <v>1106</v>
      </c>
      <c r="C596" t="s">
        <v>1197</v>
      </c>
      <c r="D596">
        <v>17067</v>
      </c>
      <c r="E596">
        <v>140</v>
      </c>
      <c r="F596">
        <v>136060</v>
      </c>
      <c r="G596">
        <v>133896</v>
      </c>
      <c r="H596">
        <v>140.1</v>
      </c>
      <c r="I596">
        <v>1.03</v>
      </c>
    </row>
    <row r="597" spans="1:9" x14ac:dyDescent="0.2">
      <c r="A597">
        <v>596</v>
      </c>
      <c r="B597" t="s">
        <v>1215</v>
      </c>
      <c r="C597" t="s">
        <v>1197</v>
      </c>
      <c r="D597">
        <v>17069</v>
      </c>
      <c r="E597">
        <v>146</v>
      </c>
      <c r="F597">
        <v>2428</v>
      </c>
      <c r="G597">
        <v>2174</v>
      </c>
      <c r="H597">
        <v>55.3</v>
      </c>
      <c r="I597">
        <v>1.06</v>
      </c>
    </row>
    <row r="598" spans="1:9" x14ac:dyDescent="0.2">
      <c r="A598">
        <v>597</v>
      </c>
      <c r="B598" t="s">
        <v>1216</v>
      </c>
      <c r="C598" t="s">
        <v>1197</v>
      </c>
      <c r="D598">
        <v>17071</v>
      </c>
      <c r="E598">
        <v>140</v>
      </c>
      <c r="F598">
        <v>7102</v>
      </c>
      <c r="G598">
        <v>6963</v>
      </c>
      <c r="H598">
        <v>156.30000000000001</v>
      </c>
      <c r="I598">
        <v>1.03</v>
      </c>
    </row>
    <row r="599" spans="1:9" x14ac:dyDescent="0.2">
      <c r="A599">
        <v>598</v>
      </c>
      <c r="B599" t="s">
        <v>768</v>
      </c>
      <c r="C599" t="s">
        <v>1197</v>
      </c>
      <c r="D599">
        <v>17073</v>
      </c>
      <c r="E599">
        <v>138</v>
      </c>
      <c r="F599">
        <v>77229</v>
      </c>
      <c r="G599">
        <v>76024</v>
      </c>
      <c r="H599">
        <v>161.30000000000001</v>
      </c>
      <c r="I599">
        <v>1.02</v>
      </c>
    </row>
    <row r="600" spans="1:9" x14ac:dyDescent="0.2">
      <c r="A600">
        <v>599</v>
      </c>
      <c r="B600" t="s">
        <v>1217</v>
      </c>
      <c r="C600" t="s">
        <v>1197</v>
      </c>
      <c r="D600">
        <v>17075</v>
      </c>
      <c r="E600">
        <v>142</v>
      </c>
      <c r="F600">
        <v>230526</v>
      </c>
      <c r="G600">
        <v>226884</v>
      </c>
      <c r="H600">
        <v>143.5</v>
      </c>
      <c r="I600">
        <v>1.03</v>
      </c>
    </row>
    <row r="601" spans="1:9" x14ac:dyDescent="0.2">
      <c r="A601">
        <v>600</v>
      </c>
      <c r="B601" t="s">
        <v>770</v>
      </c>
      <c r="C601" t="s">
        <v>1197</v>
      </c>
      <c r="D601">
        <v>17077</v>
      </c>
      <c r="E601">
        <v>145</v>
      </c>
      <c r="F601">
        <v>20499</v>
      </c>
      <c r="G601">
        <v>19169</v>
      </c>
      <c r="H601">
        <v>107</v>
      </c>
      <c r="I601">
        <v>1.03</v>
      </c>
    </row>
    <row r="602" spans="1:9" x14ac:dyDescent="0.2">
      <c r="A602">
        <v>601</v>
      </c>
      <c r="B602" t="s">
        <v>1112</v>
      </c>
      <c r="C602" t="s">
        <v>1197</v>
      </c>
      <c r="D602">
        <v>17079</v>
      </c>
      <c r="E602">
        <v>144</v>
      </c>
      <c r="F602">
        <v>85200</v>
      </c>
      <c r="G602">
        <v>81579</v>
      </c>
      <c r="H602">
        <v>116.9</v>
      </c>
      <c r="I602">
        <v>1.04</v>
      </c>
    </row>
    <row r="603" spans="1:9" x14ac:dyDescent="0.2">
      <c r="A603">
        <v>602</v>
      </c>
      <c r="B603" t="s">
        <v>771</v>
      </c>
      <c r="C603" t="s">
        <v>1197</v>
      </c>
      <c r="D603">
        <v>17081</v>
      </c>
      <c r="E603">
        <v>146</v>
      </c>
      <c r="F603">
        <v>13557</v>
      </c>
      <c r="G603">
        <v>12317</v>
      </c>
      <c r="H603">
        <v>126.4</v>
      </c>
      <c r="I603">
        <v>1.06</v>
      </c>
    </row>
    <row r="604" spans="1:9" x14ac:dyDescent="0.2">
      <c r="A604">
        <v>603</v>
      </c>
      <c r="B604" t="s">
        <v>1218</v>
      </c>
      <c r="C604" t="s">
        <v>1197</v>
      </c>
      <c r="D604">
        <v>17083</v>
      </c>
      <c r="E604">
        <v>143</v>
      </c>
      <c r="F604">
        <v>29645</v>
      </c>
      <c r="G604">
        <v>29073</v>
      </c>
      <c r="H604">
        <v>142.6</v>
      </c>
      <c r="I604">
        <v>1.02</v>
      </c>
    </row>
    <row r="605" spans="1:9" x14ac:dyDescent="0.2">
      <c r="A605">
        <v>604</v>
      </c>
      <c r="B605" t="s">
        <v>1219</v>
      </c>
      <c r="C605" t="s">
        <v>1197</v>
      </c>
      <c r="D605">
        <v>17085</v>
      </c>
      <c r="E605">
        <v>138</v>
      </c>
      <c r="F605">
        <v>13650</v>
      </c>
      <c r="G605">
        <v>12681</v>
      </c>
      <c r="H605">
        <v>152.19999999999999</v>
      </c>
      <c r="I605">
        <v>1.02</v>
      </c>
    </row>
    <row r="606" spans="1:9" x14ac:dyDescent="0.2">
      <c r="A606">
        <v>605</v>
      </c>
      <c r="B606" t="s">
        <v>846</v>
      </c>
      <c r="C606" t="s">
        <v>1197</v>
      </c>
      <c r="D606">
        <v>17087</v>
      </c>
      <c r="E606">
        <v>145</v>
      </c>
      <c r="F606">
        <v>5151</v>
      </c>
      <c r="G606">
        <v>4835</v>
      </c>
      <c r="H606">
        <v>125.7</v>
      </c>
      <c r="I606">
        <v>1.03</v>
      </c>
    </row>
    <row r="607" spans="1:9" x14ac:dyDescent="0.2">
      <c r="A607">
        <v>606</v>
      </c>
      <c r="B607" t="s">
        <v>1220</v>
      </c>
      <c r="C607" t="s">
        <v>1197</v>
      </c>
      <c r="D607">
        <v>17089</v>
      </c>
      <c r="E607">
        <v>139</v>
      </c>
      <c r="F607">
        <v>11686</v>
      </c>
      <c r="G607">
        <v>11521</v>
      </c>
      <c r="H607">
        <v>167.3</v>
      </c>
      <c r="I607">
        <v>1.02</v>
      </c>
    </row>
    <row r="608" spans="1:9" x14ac:dyDescent="0.2">
      <c r="A608">
        <v>607</v>
      </c>
      <c r="B608" t="s">
        <v>1221</v>
      </c>
      <c r="C608" t="s">
        <v>1197</v>
      </c>
      <c r="D608">
        <v>17091</v>
      </c>
      <c r="E608">
        <v>142</v>
      </c>
      <c r="F608">
        <v>146673</v>
      </c>
      <c r="G608">
        <v>144796</v>
      </c>
      <c r="H608">
        <v>147.4</v>
      </c>
      <c r="I608">
        <v>1.03</v>
      </c>
    </row>
    <row r="609" spans="1:9" x14ac:dyDescent="0.2">
      <c r="A609">
        <v>608</v>
      </c>
      <c r="B609" t="s">
        <v>1222</v>
      </c>
      <c r="C609" t="s">
        <v>1197</v>
      </c>
      <c r="D609">
        <v>17093</v>
      </c>
      <c r="E609">
        <v>139</v>
      </c>
      <c r="F609">
        <v>65897</v>
      </c>
      <c r="G609">
        <v>65179</v>
      </c>
      <c r="H609">
        <v>152.9</v>
      </c>
      <c r="I609">
        <v>1.02</v>
      </c>
    </row>
    <row r="610" spans="1:9" x14ac:dyDescent="0.2">
      <c r="A610">
        <v>609</v>
      </c>
      <c r="B610" t="s">
        <v>1223</v>
      </c>
      <c r="C610" t="s">
        <v>1197</v>
      </c>
      <c r="D610">
        <v>17095</v>
      </c>
      <c r="E610">
        <v>140</v>
      </c>
      <c r="F610">
        <v>86688</v>
      </c>
      <c r="G610">
        <v>85535</v>
      </c>
      <c r="H610">
        <v>167.6</v>
      </c>
      <c r="I610">
        <v>1.03</v>
      </c>
    </row>
    <row r="611" spans="1:9" x14ac:dyDescent="0.2">
      <c r="A611">
        <v>610</v>
      </c>
      <c r="B611" t="s">
        <v>893</v>
      </c>
      <c r="C611" t="s">
        <v>1197</v>
      </c>
      <c r="D611">
        <v>17097</v>
      </c>
      <c r="E611">
        <v>139</v>
      </c>
      <c r="F611">
        <v>10285</v>
      </c>
      <c r="G611">
        <v>9332</v>
      </c>
      <c r="H611">
        <v>153.69999999999999</v>
      </c>
      <c r="I611">
        <v>1.02</v>
      </c>
    </row>
    <row r="612" spans="1:9" x14ac:dyDescent="0.2">
      <c r="A612">
        <v>611</v>
      </c>
      <c r="B612" t="s">
        <v>1224</v>
      </c>
      <c r="C612" t="s">
        <v>1197</v>
      </c>
      <c r="D612">
        <v>17099</v>
      </c>
      <c r="E612">
        <v>139</v>
      </c>
      <c r="F612">
        <v>189098</v>
      </c>
      <c r="G612">
        <v>186753</v>
      </c>
      <c r="H612">
        <v>163.5</v>
      </c>
      <c r="I612">
        <v>1.02</v>
      </c>
    </row>
    <row r="613" spans="1:9" x14ac:dyDescent="0.2">
      <c r="A613">
        <v>612</v>
      </c>
      <c r="B613" t="s">
        <v>774</v>
      </c>
      <c r="C613" t="s">
        <v>1197</v>
      </c>
      <c r="D613">
        <v>17101</v>
      </c>
      <c r="E613">
        <v>144</v>
      </c>
      <c r="F613">
        <v>37113</v>
      </c>
      <c r="G613">
        <v>34181</v>
      </c>
      <c r="H613">
        <v>147.80000000000001</v>
      </c>
      <c r="I613">
        <v>1.04</v>
      </c>
    </row>
    <row r="614" spans="1:9" x14ac:dyDescent="0.2">
      <c r="A614">
        <v>613</v>
      </c>
      <c r="B614" t="s">
        <v>775</v>
      </c>
      <c r="C614" t="s">
        <v>1197</v>
      </c>
      <c r="D614">
        <v>17103</v>
      </c>
      <c r="E614">
        <v>138</v>
      </c>
      <c r="F614">
        <v>160717</v>
      </c>
      <c r="G614">
        <v>158451</v>
      </c>
      <c r="H614">
        <v>162.6</v>
      </c>
      <c r="I614">
        <v>1.02</v>
      </c>
    </row>
    <row r="615" spans="1:9" x14ac:dyDescent="0.2">
      <c r="A615">
        <v>614</v>
      </c>
      <c r="B615" t="s">
        <v>1225</v>
      </c>
      <c r="C615" t="s">
        <v>1197</v>
      </c>
      <c r="D615">
        <v>17105</v>
      </c>
      <c r="E615">
        <v>142</v>
      </c>
      <c r="F615">
        <v>209797</v>
      </c>
      <c r="G615">
        <v>206420</v>
      </c>
      <c r="H615">
        <v>144.80000000000001</v>
      </c>
      <c r="I615">
        <v>1.03</v>
      </c>
    </row>
    <row r="616" spans="1:9" x14ac:dyDescent="0.2">
      <c r="A616">
        <v>615</v>
      </c>
      <c r="B616" t="s">
        <v>850</v>
      </c>
      <c r="C616" t="s">
        <v>1197</v>
      </c>
      <c r="D616">
        <v>17107</v>
      </c>
      <c r="E616">
        <v>141</v>
      </c>
      <c r="F616">
        <v>44730</v>
      </c>
      <c r="G616">
        <v>44229</v>
      </c>
      <c r="H616">
        <v>152.30000000000001</v>
      </c>
      <c r="I616">
        <v>1.04</v>
      </c>
    </row>
    <row r="617" spans="1:9" x14ac:dyDescent="0.2">
      <c r="A617">
        <v>616</v>
      </c>
      <c r="B617" t="s">
        <v>1226</v>
      </c>
      <c r="C617" t="s">
        <v>1197</v>
      </c>
      <c r="D617">
        <v>17109</v>
      </c>
      <c r="E617">
        <v>140</v>
      </c>
      <c r="F617">
        <v>18494</v>
      </c>
      <c r="G617">
        <v>18218</v>
      </c>
      <c r="H617">
        <v>154.80000000000001</v>
      </c>
      <c r="I617">
        <v>1.03</v>
      </c>
    </row>
    <row r="618" spans="1:9" x14ac:dyDescent="0.2">
      <c r="A618">
        <v>617</v>
      </c>
      <c r="B618" t="s">
        <v>1227</v>
      </c>
      <c r="C618" t="s">
        <v>1197</v>
      </c>
      <c r="D618">
        <v>17111</v>
      </c>
      <c r="E618">
        <v>139</v>
      </c>
      <c r="F618">
        <v>62754</v>
      </c>
      <c r="G618">
        <v>60909</v>
      </c>
      <c r="H618">
        <v>156.19999999999999</v>
      </c>
      <c r="I618">
        <v>1.02</v>
      </c>
    </row>
    <row r="619" spans="1:9" x14ac:dyDescent="0.2">
      <c r="A619">
        <v>618</v>
      </c>
      <c r="B619" t="s">
        <v>1228</v>
      </c>
      <c r="C619" t="s">
        <v>1197</v>
      </c>
      <c r="D619">
        <v>17113</v>
      </c>
      <c r="E619">
        <v>141</v>
      </c>
      <c r="F619">
        <v>226240</v>
      </c>
      <c r="G619">
        <v>223593</v>
      </c>
      <c r="H619">
        <v>155.30000000000001</v>
      </c>
      <c r="I619">
        <v>1.04</v>
      </c>
    </row>
    <row r="620" spans="1:9" x14ac:dyDescent="0.2">
      <c r="A620">
        <v>619</v>
      </c>
      <c r="B620" t="s">
        <v>778</v>
      </c>
      <c r="C620" t="s">
        <v>1197</v>
      </c>
      <c r="D620">
        <v>17115</v>
      </c>
      <c r="E620">
        <v>141</v>
      </c>
      <c r="F620">
        <v>129971</v>
      </c>
      <c r="G620">
        <v>128815</v>
      </c>
      <c r="H620">
        <v>153.1</v>
      </c>
      <c r="I620">
        <v>1.04</v>
      </c>
    </row>
    <row r="621" spans="1:9" x14ac:dyDescent="0.2">
      <c r="A621">
        <v>620</v>
      </c>
      <c r="B621" t="s">
        <v>1229</v>
      </c>
      <c r="C621" t="s">
        <v>1197</v>
      </c>
      <c r="D621">
        <v>17117</v>
      </c>
      <c r="E621">
        <v>143</v>
      </c>
      <c r="F621">
        <v>152109</v>
      </c>
      <c r="G621">
        <v>147759</v>
      </c>
      <c r="H621">
        <v>131.80000000000001</v>
      </c>
      <c r="I621">
        <v>1.02</v>
      </c>
    </row>
    <row r="622" spans="1:9" x14ac:dyDescent="0.2">
      <c r="A622">
        <v>621</v>
      </c>
      <c r="B622" t="s">
        <v>779</v>
      </c>
      <c r="C622" t="s">
        <v>1197</v>
      </c>
      <c r="D622">
        <v>17119</v>
      </c>
      <c r="E622">
        <v>143</v>
      </c>
      <c r="F622">
        <v>75480</v>
      </c>
      <c r="G622">
        <v>73253</v>
      </c>
      <c r="H622">
        <v>125</v>
      </c>
      <c r="I622">
        <v>1.02</v>
      </c>
    </row>
    <row r="623" spans="1:9" x14ac:dyDescent="0.2">
      <c r="A623">
        <v>622</v>
      </c>
      <c r="B623" t="s">
        <v>781</v>
      </c>
      <c r="C623" t="s">
        <v>1197</v>
      </c>
      <c r="D623">
        <v>17121</v>
      </c>
      <c r="E623">
        <v>144</v>
      </c>
      <c r="F623">
        <v>64388</v>
      </c>
      <c r="G623">
        <v>59584</v>
      </c>
      <c r="H623">
        <v>121.2</v>
      </c>
      <c r="I623">
        <v>1.04</v>
      </c>
    </row>
    <row r="624" spans="1:9" x14ac:dyDescent="0.2">
      <c r="A624">
        <v>623</v>
      </c>
      <c r="B624" t="s">
        <v>782</v>
      </c>
      <c r="C624" t="s">
        <v>1197</v>
      </c>
      <c r="D624">
        <v>17123</v>
      </c>
      <c r="E624">
        <v>141</v>
      </c>
      <c r="F624">
        <v>2250</v>
      </c>
      <c r="G624">
        <v>2225</v>
      </c>
      <c r="H624">
        <v>159.6</v>
      </c>
      <c r="I624">
        <v>1.04</v>
      </c>
    </row>
    <row r="625" spans="1:9" x14ac:dyDescent="0.2">
      <c r="A625">
        <v>624</v>
      </c>
      <c r="B625" t="s">
        <v>1230</v>
      </c>
      <c r="C625" t="s">
        <v>1197</v>
      </c>
      <c r="D625">
        <v>17125</v>
      </c>
      <c r="E625">
        <v>141</v>
      </c>
      <c r="F625">
        <v>0</v>
      </c>
      <c r="G625">
        <v>0</v>
      </c>
      <c r="H625">
        <v>135.4</v>
      </c>
      <c r="I625">
        <v>1.04</v>
      </c>
    </row>
    <row r="626" spans="1:9" x14ac:dyDescent="0.2">
      <c r="A626">
        <v>625</v>
      </c>
      <c r="B626" t="s">
        <v>1231</v>
      </c>
      <c r="C626" t="s">
        <v>1197</v>
      </c>
      <c r="D626">
        <v>17127</v>
      </c>
      <c r="E626">
        <v>146</v>
      </c>
      <c r="F626">
        <v>8765</v>
      </c>
      <c r="G626">
        <v>7834</v>
      </c>
      <c r="H626">
        <v>139</v>
      </c>
      <c r="I626">
        <v>1.06</v>
      </c>
    </row>
    <row r="627" spans="1:9" x14ac:dyDescent="0.2">
      <c r="A627">
        <v>626</v>
      </c>
      <c r="B627" t="s">
        <v>1232</v>
      </c>
      <c r="C627" t="s">
        <v>1197</v>
      </c>
      <c r="D627">
        <v>17129</v>
      </c>
      <c r="E627">
        <v>141</v>
      </c>
      <c r="F627">
        <v>20265</v>
      </c>
      <c r="G627">
        <v>19925</v>
      </c>
      <c r="H627">
        <v>134.19999999999999</v>
      </c>
      <c r="I627">
        <v>1.04</v>
      </c>
    </row>
    <row r="628" spans="1:9" x14ac:dyDescent="0.2">
      <c r="A628">
        <v>627</v>
      </c>
      <c r="B628" t="s">
        <v>1233</v>
      </c>
      <c r="C628" t="s">
        <v>1197</v>
      </c>
      <c r="D628">
        <v>17131</v>
      </c>
      <c r="E628">
        <v>138</v>
      </c>
      <c r="F628">
        <v>0</v>
      </c>
      <c r="G628">
        <v>0</v>
      </c>
      <c r="H628">
        <v>161</v>
      </c>
      <c r="I628">
        <v>1.02</v>
      </c>
    </row>
    <row r="629" spans="1:9" x14ac:dyDescent="0.2">
      <c r="A629">
        <v>628</v>
      </c>
      <c r="B629" t="s">
        <v>784</v>
      </c>
      <c r="C629" t="s">
        <v>1197</v>
      </c>
      <c r="D629">
        <v>17133</v>
      </c>
      <c r="E629">
        <v>145</v>
      </c>
      <c r="F629">
        <v>31395</v>
      </c>
      <c r="G629">
        <v>30196</v>
      </c>
      <c r="H629">
        <v>116.9</v>
      </c>
      <c r="I629">
        <v>1.03</v>
      </c>
    </row>
    <row r="630" spans="1:9" x14ac:dyDescent="0.2">
      <c r="A630">
        <v>629</v>
      </c>
      <c r="B630" t="s">
        <v>785</v>
      </c>
      <c r="C630" t="s">
        <v>1197</v>
      </c>
      <c r="D630">
        <v>17135</v>
      </c>
      <c r="E630">
        <v>143</v>
      </c>
      <c r="F630">
        <v>135185</v>
      </c>
      <c r="G630">
        <v>132900</v>
      </c>
      <c r="H630">
        <v>137.1</v>
      </c>
      <c r="I630">
        <v>1.02</v>
      </c>
    </row>
    <row r="631" spans="1:9" x14ac:dyDescent="0.2">
      <c r="A631">
        <v>630</v>
      </c>
      <c r="B631" t="s">
        <v>786</v>
      </c>
      <c r="C631" t="s">
        <v>1197</v>
      </c>
      <c r="D631">
        <v>17137</v>
      </c>
      <c r="E631">
        <v>143</v>
      </c>
      <c r="F631">
        <v>104635</v>
      </c>
      <c r="G631">
        <v>103003</v>
      </c>
      <c r="H631">
        <v>149.6</v>
      </c>
      <c r="I631">
        <v>1.02</v>
      </c>
    </row>
    <row r="632" spans="1:9" x14ac:dyDescent="0.2">
      <c r="A632">
        <v>631</v>
      </c>
      <c r="B632" t="s">
        <v>1234</v>
      </c>
      <c r="C632" t="s">
        <v>1197</v>
      </c>
      <c r="D632">
        <v>17139</v>
      </c>
      <c r="E632">
        <v>144</v>
      </c>
      <c r="F632">
        <v>83312</v>
      </c>
      <c r="G632">
        <v>82454</v>
      </c>
      <c r="H632">
        <v>156</v>
      </c>
      <c r="I632">
        <v>1.04</v>
      </c>
    </row>
    <row r="633" spans="1:9" x14ac:dyDescent="0.2">
      <c r="A633">
        <v>632</v>
      </c>
      <c r="B633" t="s">
        <v>1235</v>
      </c>
      <c r="C633" t="s">
        <v>1197</v>
      </c>
      <c r="D633">
        <v>17141</v>
      </c>
      <c r="E633">
        <v>138</v>
      </c>
      <c r="F633">
        <v>95611</v>
      </c>
      <c r="G633">
        <v>94435</v>
      </c>
      <c r="H633">
        <v>171</v>
      </c>
      <c r="I633">
        <v>1.02</v>
      </c>
    </row>
    <row r="634" spans="1:9" x14ac:dyDescent="0.2">
      <c r="A634">
        <v>633</v>
      </c>
      <c r="B634" t="s">
        <v>1236</v>
      </c>
      <c r="C634" t="s">
        <v>1197</v>
      </c>
      <c r="D634">
        <v>17143</v>
      </c>
      <c r="E634">
        <v>141</v>
      </c>
      <c r="F634">
        <v>7969</v>
      </c>
      <c r="G634">
        <v>7845</v>
      </c>
      <c r="H634">
        <v>162.9</v>
      </c>
      <c r="I634">
        <v>1.04</v>
      </c>
    </row>
    <row r="635" spans="1:9" x14ac:dyDescent="0.2">
      <c r="A635">
        <v>634</v>
      </c>
      <c r="B635" t="s">
        <v>787</v>
      </c>
      <c r="C635" t="s">
        <v>1197</v>
      </c>
      <c r="D635">
        <v>17145</v>
      </c>
      <c r="E635">
        <v>145</v>
      </c>
      <c r="F635">
        <v>533</v>
      </c>
      <c r="G635">
        <v>511</v>
      </c>
      <c r="H635">
        <v>96</v>
      </c>
      <c r="I635">
        <v>1.03</v>
      </c>
    </row>
    <row r="636" spans="1:9" x14ac:dyDescent="0.2">
      <c r="A636">
        <v>635</v>
      </c>
      <c r="B636" t="s">
        <v>1237</v>
      </c>
      <c r="C636" t="s">
        <v>1197</v>
      </c>
      <c r="D636">
        <v>17147</v>
      </c>
      <c r="E636">
        <v>142</v>
      </c>
      <c r="F636">
        <v>114152</v>
      </c>
      <c r="G636">
        <v>113000</v>
      </c>
      <c r="H636">
        <v>158.4</v>
      </c>
      <c r="I636">
        <v>1.03</v>
      </c>
    </row>
    <row r="637" spans="1:9" x14ac:dyDescent="0.2">
      <c r="A637">
        <v>636</v>
      </c>
      <c r="B637" t="s">
        <v>789</v>
      </c>
      <c r="C637" t="s">
        <v>1197</v>
      </c>
      <c r="D637">
        <v>17149</v>
      </c>
      <c r="E637">
        <v>143</v>
      </c>
      <c r="F637">
        <v>121980</v>
      </c>
      <c r="G637">
        <v>120407</v>
      </c>
      <c r="H637">
        <v>133.30000000000001</v>
      </c>
      <c r="I637">
        <v>1.02</v>
      </c>
    </row>
    <row r="638" spans="1:9" x14ac:dyDescent="0.2">
      <c r="A638">
        <v>637</v>
      </c>
      <c r="B638" t="s">
        <v>860</v>
      </c>
      <c r="C638" t="s">
        <v>1197</v>
      </c>
      <c r="D638">
        <v>17151</v>
      </c>
      <c r="E638">
        <v>146</v>
      </c>
      <c r="F638">
        <v>4252</v>
      </c>
      <c r="G638">
        <v>4030</v>
      </c>
      <c r="H638">
        <v>46.9</v>
      </c>
      <c r="I638">
        <v>1.06</v>
      </c>
    </row>
    <row r="639" spans="1:9" x14ac:dyDescent="0.2">
      <c r="A639">
        <v>638</v>
      </c>
      <c r="B639" t="s">
        <v>862</v>
      </c>
      <c r="C639" t="s">
        <v>1197</v>
      </c>
      <c r="D639">
        <v>17153</v>
      </c>
      <c r="E639">
        <v>145</v>
      </c>
      <c r="F639">
        <v>12031</v>
      </c>
      <c r="G639">
        <v>11619</v>
      </c>
      <c r="H639">
        <v>123.4</v>
      </c>
      <c r="I639">
        <v>1.03</v>
      </c>
    </row>
    <row r="640" spans="1:9" x14ac:dyDescent="0.2">
      <c r="A640">
        <v>639</v>
      </c>
      <c r="B640" t="s">
        <v>1043</v>
      </c>
      <c r="C640" t="s">
        <v>1197</v>
      </c>
      <c r="D640">
        <v>17155</v>
      </c>
      <c r="E640">
        <v>138</v>
      </c>
      <c r="F640">
        <v>2824</v>
      </c>
      <c r="G640">
        <v>2754</v>
      </c>
      <c r="H640">
        <v>170.6</v>
      </c>
      <c r="I640">
        <v>1.02</v>
      </c>
    </row>
    <row r="641" spans="1:9" x14ac:dyDescent="0.2">
      <c r="A641">
        <v>640</v>
      </c>
      <c r="B641" t="s">
        <v>790</v>
      </c>
      <c r="C641" t="s">
        <v>1197</v>
      </c>
      <c r="D641">
        <v>17157</v>
      </c>
      <c r="E641">
        <v>145</v>
      </c>
      <c r="F641">
        <v>48100</v>
      </c>
      <c r="G641">
        <v>46161</v>
      </c>
      <c r="H641">
        <v>93.8</v>
      </c>
      <c r="I641">
        <v>1.03</v>
      </c>
    </row>
    <row r="642" spans="1:9" x14ac:dyDescent="0.2">
      <c r="A642">
        <v>641</v>
      </c>
      <c r="B642" t="s">
        <v>1238</v>
      </c>
      <c r="C642" t="s">
        <v>1197</v>
      </c>
      <c r="D642">
        <v>17159</v>
      </c>
      <c r="E642">
        <v>144</v>
      </c>
      <c r="F642">
        <v>45979</v>
      </c>
      <c r="G642">
        <v>39877</v>
      </c>
      <c r="H642">
        <v>118</v>
      </c>
      <c r="I642">
        <v>1.04</v>
      </c>
    </row>
    <row r="643" spans="1:9" x14ac:dyDescent="0.2">
      <c r="A643">
        <v>642</v>
      </c>
      <c r="B643" t="s">
        <v>1239</v>
      </c>
      <c r="C643" t="s">
        <v>1197</v>
      </c>
      <c r="D643">
        <v>17161</v>
      </c>
      <c r="E643">
        <v>138</v>
      </c>
      <c r="F643">
        <v>8749</v>
      </c>
      <c r="G643">
        <v>8595</v>
      </c>
      <c r="H643">
        <v>169.9</v>
      </c>
      <c r="I643">
        <v>1.02</v>
      </c>
    </row>
    <row r="644" spans="1:9" x14ac:dyDescent="0.2">
      <c r="A644">
        <v>643</v>
      </c>
      <c r="B644" t="s">
        <v>792</v>
      </c>
      <c r="C644" t="s">
        <v>1197</v>
      </c>
      <c r="D644">
        <v>17163</v>
      </c>
      <c r="E644">
        <v>145</v>
      </c>
      <c r="F644">
        <v>941</v>
      </c>
      <c r="G644">
        <v>913</v>
      </c>
      <c r="H644">
        <v>121.6</v>
      </c>
      <c r="I644">
        <v>1.03</v>
      </c>
    </row>
    <row r="645" spans="1:9" x14ac:dyDescent="0.2">
      <c r="A645">
        <v>644</v>
      </c>
      <c r="B645" t="s">
        <v>864</v>
      </c>
      <c r="C645" t="s">
        <v>1197</v>
      </c>
      <c r="D645">
        <v>17165</v>
      </c>
      <c r="E645">
        <v>146</v>
      </c>
      <c r="F645">
        <v>24289</v>
      </c>
      <c r="G645">
        <v>23439</v>
      </c>
      <c r="H645">
        <v>119.6</v>
      </c>
      <c r="I645">
        <v>1.06</v>
      </c>
    </row>
    <row r="646" spans="1:9" x14ac:dyDescent="0.2">
      <c r="A646">
        <v>645</v>
      </c>
      <c r="B646" t="s">
        <v>1240</v>
      </c>
      <c r="C646" t="s">
        <v>1197</v>
      </c>
      <c r="D646">
        <v>17167</v>
      </c>
      <c r="E646">
        <v>143</v>
      </c>
      <c r="F646">
        <v>141503</v>
      </c>
      <c r="G646">
        <v>139861</v>
      </c>
      <c r="H646">
        <v>160.19999999999999</v>
      </c>
      <c r="I646">
        <v>1.02</v>
      </c>
    </row>
    <row r="647" spans="1:9" x14ac:dyDescent="0.2">
      <c r="A647">
        <v>646</v>
      </c>
      <c r="B647" t="s">
        <v>1241</v>
      </c>
      <c r="C647" t="s">
        <v>1197</v>
      </c>
      <c r="D647">
        <v>17169</v>
      </c>
      <c r="E647">
        <v>140</v>
      </c>
      <c r="F647">
        <v>19341</v>
      </c>
      <c r="G647">
        <v>18999</v>
      </c>
      <c r="H647">
        <v>125.8</v>
      </c>
      <c r="I647">
        <v>1.03</v>
      </c>
    </row>
    <row r="648" spans="1:9" x14ac:dyDescent="0.2">
      <c r="A648">
        <v>647</v>
      </c>
      <c r="B648" t="s">
        <v>865</v>
      </c>
      <c r="C648" t="s">
        <v>1197</v>
      </c>
      <c r="D648">
        <v>17171</v>
      </c>
      <c r="E648">
        <v>143</v>
      </c>
      <c r="F648">
        <v>14955</v>
      </c>
      <c r="G648">
        <v>14602</v>
      </c>
      <c r="H648">
        <v>138.5</v>
      </c>
      <c r="I648">
        <v>1.02</v>
      </c>
    </row>
    <row r="649" spans="1:9" x14ac:dyDescent="0.2">
      <c r="A649">
        <v>648</v>
      </c>
      <c r="B649" t="s">
        <v>793</v>
      </c>
      <c r="C649" t="s">
        <v>1197</v>
      </c>
      <c r="D649">
        <v>17173</v>
      </c>
      <c r="E649">
        <v>144</v>
      </c>
      <c r="F649">
        <v>156518</v>
      </c>
      <c r="G649">
        <v>153888</v>
      </c>
      <c r="H649">
        <v>139.19999999999999</v>
      </c>
      <c r="I649">
        <v>1.04</v>
      </c>
    </row>
    <row r="650" spans="1:9" x14ac:dyDescent="0.2">
      <c r="A650">
        <v>649</v>
      </c>
      <c r="B650" t="s">
        <v>1242</v>
      </c>
      <c r="C650" t="s">
        <v>1197</v>
      </c>
      <c r="D650">
        <v>17175</v>
      </c>
      <c r="E650">
        <v>141</v>
      </c>
      <c r="F650">
        <v>955</v>
      </c>
      <c r="G650">
        <v>941</v>
      </c>
      <c r="H650">
        <v>167.4</v>
      </c>
      <c r="I650">
        <v>1.04</v>
      </c>
    </row>
    <row r="651" spans="1:9" x14ac:dyDescent="0.2">
      <c r="A651">
        <v>650</v>
      </c>
      <c r="B651" t="s">
        <v>1243</v>
      </c>
      <c r="C651" t="s">
        <v>1197</v>
      </c>
      <c r="D651">
        <v>17177</v>
      </c>
      <c r="E651">
        <v>138</v>
      </c>
      <c r="F651">
        <v>50260</v>
      </c>
      <c r="G651">
        <v>47249</v>
      </c>
      <c r="H651">
        <v>158.80000000000001</v>
      </c>
      <c r="I651">
        <v>1.02</v>
      </c>
    </row>
    <row r="652" spans="1:9" x14ac:dyDescent="0.2">
      <c r="A652">
        <v>651</v>
      </c>
      <c r="B652" t="s">
        <v>1244</v>
      </c>
      <c r="C652" t="s">
        <v>1197</v>
      </c>
      <c r="D652">
        <v>17179</v>
      </c>
      <c r="E652">
        <v>141</v>
      </c>
      <c r="F652">
        <v>53254</v>
      </c>
      <c r="G652">
        <v>52716</v>
      </c>
      <c r="H652">
        <v>158.80000000000001</v>
      </c>
      <c r="I652">
        <v>1.04</v>
      </c>
    </row>
    <row r="653" spans="1:9" x14ac:dyDescent="0.2">
      <c r="A653">
        <v>652</v>
      </c>
      <c r="B653" t="s">
        <v>871</v>
      </c>
      <c r="C653" t="s">
        <v>1197</v>
      </c>
      <c r="D653">
        <v>17181</v>
      </c>
      <c r="E653">
        <v>145</v>
      </c>
      <c r="F653">
        <v>2479</v>
      </c>
      <c r="G653">
        <v>2358</v>
      </c>
      <c r="H653">
        <v>106.1</v>
      </c>
      <c r="I653">
        <v>1.03</v>
      </c>
    </row>
    <row r="654" spans="1:9" x14ac:dyDescent="0.2">
      <c r="A654">
        <v>653</v>
      </c>
      <c r="B654" t="s">
        <v>1245</v>
      </c>
      <c r="C654" t="s">
        <v>1197</v>
      </c>
      <c r="D654">
        <v>17183</v>
      </c>
      <c r="E654">
        <v>142</v>
      </c>
      <c r="F654">
        <v>216432</v>
      </c>
      <c r="G654">
        <v>214073</v>
      </c>
      <c r="H654">
        <v>147.5</v>
      </c>
      <c r="I654">
        <v>1.03</v>
      </c>
    </row>
    <row r="655" spans="1:9" x14ac:dyDescent="0.2">
      <c r="A655">
        <v>654</v>
      </c>
      <c r="B655" t="s">
        <v>1246</v>
      </c>
      <c r="C655" t="s">
        <v>1197</v>
      </c>
      <c r="D655">
        <v>17185</v>
      </c>
      <c r="E655">
        <v>146</v>
      </c>
      <c r="F655">
        <v>35823</v>
      </c>
      <c r="G655">
        <v>34515</v>
      </c>
      <c r="H655">
        <v>122.8</v>
      </c>
      <c r="I655">
        <v>1.06</v>
      </c>
    </row>
    <row r="656" spans="1:9" x14ac:dyDescent="0.2">
      <c r="A656">
        <v>655</v>
      </c>
      <c r="B656" t="s">
        <v>1155</v>
      </c>
      <c r="C656" t="s">
        <v>1197</v>
      </c>
      <c r="D656">
        <v>17187</v>
      </c>
      <c r="E656">
        <v>140</v>
      </c>
      <c r="F656">
        <v>10207</v>
      </c>
      <c r="G656">
        <v>10090</v>
      </c>
      <c r="H656">
        <v>165.9</v>
      </c>
      <c r="I656">
        <v>1.03</v>
      </c>
    </row>
    <row r="657" spans="1:9" x14ac:dyDescent="0.2">
      <c r="A657">
        <v>656</v>
      </c>
      <c r="B657" t="s">
        <v>799</v>
      </c>
      <c r="C657" t="s">
        <v>1197</v>
      </c>
      <c r="D657">
        <v>17189</v>
      </c>
      <c r="E657">
        <v>145</v>
      </c>
      <c r="F657">
        <v>39174</v>
      </c>
      <c r="G657">
        <v>35131</v>
      </c>
      <c r="H657">
        <v>113.5</v>
      </c>
      <c r="I657">
        <v>1.03</v>
      </c>
    </row>
    <row r="658" spans="1:9" x14ac:dyDescent="0.2">
      <c r="A658">
        <v>657</v>
      </c>
      <c r="B658" t="s">
        <v>1156</v>
      </c>
      <c r="C658" t="s">
        <v>1197</v>
      </c>
      <c r="D658">
        <v>17191</v>
      </c>
      <c r="E658">
        <v>146</v>
      </c>
      <c r="F658">
        <v>61126</v>
      </c>
      <c r="G658">
        <v>55387</v>
      </c>
      <c r="H658">
        <v>112</v>
      </c>
      <c r="I658">
        <v>1.06</v>
      </c>
    </row>
    <row r="659" spans="1:9" x14ac:dyDescent="0.2">
      <c r="A659">
        <v>658</v>
      </c>
      <c r="B659" t="s">
        <v>873</v>
      </c>
      <c r="C659" t="s">
        <v>1197</v>
      </c>
      <c r="D659">
        <v>17193</v>
      </c>
      <c r="E659">
        <v>146</v>
      </c>
      <c r="F659">
        <v>36972</v>
      </c>
      <c r="G659">
        <v>35649</v>
      </c>
      <c r="H659">
        <v>133.4</v>
      </c>
      <c r="I659">
        <v>1.06</v>
      </c>
    </row>
    <row r="660" spans="1:9" x14ac:dyDescent="0.2">
      <c r="A660">
        <v>659</v>
      </c>
      <c r="B660" t="s">
        <v>1247</v>
      </c>
      <c r="C660" t="s">
        <v>1197</v>
      </c>
      <c r="D660">
        <v>17195</v>
      </c>
      <c r="E660">
        <v>138</v>
      </c>
      <c r="F660">
        <v>61986</v>
      </c>
      <c r="G660">
        <v>61267</v>
      </c>
      <c r="H660">
        <v>158.30000000000001</v>
      </c>
      <c r="I660">
        <v>1.02</v>
      </c>
    </row>
    <row r="661" spans="1:9" x14ac:dyDescent="0.2">
      <c r="A661">
        <v>660</v>
      </c>
      <c r="B661" t="s">
        <v>1248</v>
      </c>
      <c r="C661" t="s">
        <v>1197</v>
      </c>
      <c r="D661">
        <v>17197</v>
      </c>
      <c r="E661">
        <v>139</v>
      </c>
      <c r="F661">
        <v>79312</v>
      </c>
      <c r="G661">
        <v>78289</v>
      </c>
      <c r="H661">
        <v>147.9</v>
      </c>
      <c r="I661">
        <v>1.02</v>
      </c>
    </row>
    <row r="662" spans="1:9" x14ac:dyDescent="0.2">
      <c r="A662">
        <v>661</v>
      </c>
      <c r="B662" t="s">
        <v>1249</v>
      </c>
      <c r="C662" t="s">
        <v>1197</v>
      </c>
      <c r="D662">
        <v>17199</v>
      </c>
      <c r="E662">
        <v>145</v>
      </c>
      <c r="F662">
        <v>5376</v>
      </c>
      <c r="G662">
        <v>5096</v>
      </c>
      <c r="H662">
        <v>109.9</v>
      </c>
      <c r="I662">
        <v>1.03</v>
      </c>
    </row>
    <row r="663" spans="1:9" x14ac:dyDescent="0.2">
      <c r="A663">
        <v>662</v>
      </c>
      <c r="B663" t="s">
        <v>1250</v>
      </c>
      <c r="C663" t="s">
        <v>1197</v>
      </c>
      <c r="D663">
        <v>17201</v>
      </c>
      <c r="E663">
        <v>138</v>
      </c>
      <c r="F663">
        <v>35350</v>
      </c>
      <c r="G663">
        <v>34657</v>
      </c>
      <c r="H663">
        <v>149.19999999999999</v>
      </c>
      <c r="I663">
        <v>1.02</v>
      </c>
    </row>
    <row r="664" spans="1:9" x14ac:dyDescent="0.2">
      <c r="A664">
        <v>663</v>
      </c>
      <c r="B664" t="s">
        <v>1251</v>
      </c>
      <c r="C664" t="s">
        <v>1197</v>
      </c>
      <c r="D664">
        <v>17203</v>
      </c>
      <c r="E664">
        <v>141</v>
      </c>
      <c r="F664">
        <v>27431</v>
      </c>
      <c r="G664">
        <v>27173</v>
      </c>
      <c r="H664">
        <v>159.30000000000001</v>
      </c>
      <c r="I664">
        <v>1.04</v>
      </c>
    </row>
    <row r="665" spans="1:9" x14ac:dyDescent="0.2">
      <c r="A665">
        <v>664</v>
      </c>
      <c r="B665" t="s">
        <v>933</v>
      </c>
      <c r="C665" t="s">
        <v>1252</v>
      </c>
      <c r="D665">
        <v>18001</v>
      </c>
      <c r="E665">
        <v>149</v>
      </c>
      <c r="F665">
        <v>41931</v>
      </c>
      <c r="G665">
        <v>39272</v>
      </c>
      <c r="H665">
        <v>142.6</v>
      </c>
      <c r="I665">
        <v>0.99</v>
      </c>
    </row>
    <row r="666" spans="1:9" x14ac:dyDescent="0.2">
      <c r="A666">
        <v>665</v>
      </c>
      <c r="B666" t="s">
        <v>1253</v>
      </c>
      <c r="C666" t="s">
        <v>1252</v>
      </c>
      <c r="D666">
        <v>18003</v>
      </c>
      <c r="E666">
        <v>149</v>
      </c>
      <c r="F666">
        <v>37059</v>
      </c>
      <c r="G666">
        <v>35599</v>
      </c>
      <c r="H666">
        <v>141.19999999999999</v>
      </c>
      <c r="I666">
        <v>0.99</v>
      </c>
    </row>
    <row r="667" spans="1:9" x14ac:dyDescent="0.2">
      <c r="A667">
        <v>666</v>
      </c>
      <c r="B667" t="s">
        <v>1254</v>
      </c>
      <c r="C667" t="s">
        <v>1252</v>
      </c>
      <c r="D667">
        <v>18005</v>
      </c>
      <c r="E667">
        <v>151</v>
      </c>
      <c r="F667">
        <v>25600</v>
      </c>
      <c r="G667">
        <v>25078</v>
      </c>
      <c r="H667">
        <v>124</v>
      </c>
      <c r="I667">
        <v>1.02</v>
      </c>
    </row>
    <row r="668" spans="1:9" x14ac:dyDescent="0.2">
      <c r="A668">
        <v>667</v>
      </c>
      <c r="B668" t="s">
        <v>822</v>
      </c>
      <c r="C668" t="s">
        <v>1252</v>
      </c>
      <c r="D668">
        <v>18007</v>
      </c>
      <c r="E668">
        <v>147</v>
      </c>
      <c r="F668">
        <v>124298</v>
      </c>
      <c r="G668">
        <v>121986</v>
      </c>
      <c r="H668">
        <v>156.80000000000001</v>
      </c>
      <c r="I668">
        <v>1.02</v>
      </c>
    </row>
    <row r="669" spans="1:9" x14ac:dyDescent="0.2">
      <c r="A669">
        <v>668</v>
      </c>
      <c r="B669" t="s">
        <v>1255</v>
      </c>
      <c r="C669" t="s">
        <v>1252</v>
      </c>
      <c r="D669">
        <v>18009</v>
      </c>
      <c r="E669">
        <v>152</v>
      </c>
      <c r="F669">
        <v>10343</v>
      </c>
      <c r="G669">
        <v>10232</v>
      </c>
      <c r="H669">
        <v>147</v>
      </c>
      <c r="I669">
        <v>1.01</v>
      </c>
    </row>
    <row r="670" spans="1:9" x14ac:dyDescent="0.2">
      <c r="A670">
        <v>669</v>
      </c>
      <c r="B670" t="s">
        <v>823</v>
      </c>
      <c r="C670" t="s">
        <v>1252</v>
      </c>
      <c r="D670">
        <v>18011</v>
      </c>
      <c r="E670">
        <v>151</v>
      </c>
      <c r="F670">
        <v>81277</v>
      </c>
      <c r="G670">
        <v>79944</v>
      </c>
      <c r="H670">
        <v>147.80000000000001</v>
      </c>
      <c r="I670">
        <v>1.02</v>
      </c>
    </row>
    <row r="671" spans="1:9" x14ac:dyDescent="0.2">
      <c r="A671">
        <v>670</v>
      </c>
      <c r="B671" t="s">
        <v>1200</v>
      </c>
      <c r="C671" t="s">
        <v>1252</v>
      </c>
      <c r="D671">
        <v>18013</v>
      </c>
      <c r="E671">
        <v>154</v>
      </c>
      <c r="F671">
        <v>2077</v>
      </c>
      <c r="G671">
        <v>1920</v>
      </c>
      <c r="H671">
        <v>77.099999999999994</v>
      </c>
      <c r="I671">
        <v>1.04</v>
      </c>
    </row>
    <row r="672" spans="1:9" x14ac:dyDescent="0.2">
      <c r="A672">
        <v>671</v>
      </c>
      <c r="B672" t="s">
        <v>825</v>
      </c>
      <c r="C672" t="s">
        <v>1252</v>
      </c>
      <c r="D672">
        <v>18015</v>
      </c>
      <c r="E672">
        <v>148</v>
      </c>
      <c r="F672">
        <v>78280</v>
      </c>
      <c r="G672">
        <v>76949</v>
      </c>
      <c r="H672">
        <v>162</v>
      </c>
      <c r="I672">
        <v>1.01</v>
      </c>
    </row>
    <row r="673" spans="1:9" x14ac:dyDescent="0.2">
      <c r="A673">
        <v>672</v>
      </c>
      <c r="B673" t="s">
        <v>1202</v>
      </c>
      <c r="C673" t="s">
        <v>1252</v>
      </c>
      <c r="D673">
        <v>18017</v>
      </c>
      <c r="E673">
        <v>148</v>
      </c>
      <c r="F673">
        <v>87334</v>
      </c>
      <c r="G673">
        <v>83867</v>
      </c>
      <c r="H673">
        <v>149.1</v>
      </c>
      <c r="I673">
        <v>1.01</v>
      </c>
    </row>
    <row r="674" spans="1:9" x14ac:dyDescent="0.2">
      <c r="A674">
        <v>673</v>
      </c>
      <c r="B674" t="s">
        <v>827</v>
      </c>
      <c r="C674" t="s">
        <v>1252</v>
      </c>
      <c r="D674">
        <v>18019</v>
      </c>
      <c r="E674">
        <v>155</v>
      </c>
      <c r="F674">
        <v>5345</v>
      </c>
      <c r="G674">
        <v>5236</v>
      </c>
      <c r="H674">
        <v>118.6</v>
      </c>
      <c r="I674">
        <v>1.05</v>
      </c>
    </row>
    <row r="675" spans="1:9" x14ac:dyDescent="0.2">
      <c r="A675">
        <v>674</v>
      </c>
      <c r="B675" t="s">
        <v>748</v>
      </c>
      <c r="C675" t="s">
        <v>1252</v>
      </c>
      <c r="D675">
        <v>18021</v>
      </c>
      <c r="E675">
        <v>150</v>
      </c>
      <c r="F675">
        <v>45469</v>
      </c>
      <c r="G675">
        <v>44719</v>
      </c>
      <c r="H675">
        <v>127.2</v>
      </c>
      <c r="I675">
        <v>1.02</v>
      </c>
    </row>
    <row r="676" spans="1:9" x14ac:dyDescent="0.2">
      <c r="A676">
        <v>675</v>
      </c>
      <c r="B676" t="s">
        <v>1205</v>
      </c>
      <c r="C676" t="s">
        <v>1252</v>
      </c>
      <c r="D676">
        <v>18023</v>
      </c>
      <c r="E676">
        <v>151</v>
      </c>
      <c r="F676">
        <v>89616</v>
      </c>
      <c r="G676">
        <v>88720</v>
      </c>
      <c r="H676">
        <v>172.2</v>
      </c>
      <c r="I676">
        <v>1.02</v>
      </c>
    </row>
    <row r="677" spans="1:9" x14ac:dyDescent="0.2">
      <c r="A677">
        <v>676</v>
      </c>
      <c r="B677" t="s">
        <v>832</v>
      </c>
      <c r="C677" t="s">
        <v>1252</v>
      </c>
      <c r="D677">
        <v>18025</v>
      </c>
      <c r="E677">
        <v>154</v>
      </c>
      <c r="F677">
        <v>2974</v>
      </c>
      <c r="G677">
        <v>2779</v>
      </c>
      <c r="H677">
        <v>135.4</v>
      </c>
      <c r="I677">
        <v>1.04</v>
      </c>
    </row>
    <row r="678" spans="1:9" x14ac:dyDescent="0.2">
      <c r="A678">
        <v>677</v>
      </c>
      <c r="B678" t="s">
        <v>1256</v>
      </c>
      <c r="C678" t="s">
        <v>1252</v>
      </c>
      <c r="D678">
        <v>18027</v>
      </c>
      <c r="E678">
        <v>153</v>
      </c>
      <c r="F678">
        <v>59114</v>
      </c>
      <c r="G678">
        <v>57423</v>
      </c>
      <c r="H678">
        <v>140</v>
      </c>
      <c r="I678">
        <v>1.06</v>
      </c>
    </row>
    <row r="679" spans="1:9" x14ac:dyDescent="0.2">
      <c r="A679">
        <v>678</v>
      </c>
      <c r="B679" t="s">
        <v>1257</v>
      </c>
      <c r="C679" t="s">
        <v>1252</v>
      </c>
      <c r="D679">
        <v>18029</v>
      </c>
      <c r="E679">
        <v>155</v>
      </c>
      <c r="F679">
        <v>4202</v>
      </c>
      <c r="G679">
        <v>4017</v>
      </c>
      <c r="H679">
        <v>114.9</v>
      </c>
      <c r="I679">
        <v>1.05</v>
      </c>
    </row>
    <row r="680" spans="1:9" x14ac:dyDescent="0.2">
      <c r="A680">
        <v>679</v>
      </c>
      <c r="B680" t="s">
        <v>1086</v>
      </c>
      <c r="C680" t="s">
        <v>1252</v>
      </c>
      <c r="D680">
        <v>18031</v>
      </c>
      <c r="E680">
        <v>151</v>
      </c>
      <c r="F680">
        <v>48108</v>
      </c>
      <c r="G680">
        <v>47054</v>
      </c>
      <c r="H680">
        <v>135.4</v>
      </c>
      <c r="I680">
        <v>1.02</v>
      </c>
    </row>
    <row r="681" spans="1:9" x14ac:dyDescent="0.2">
      <c r="A681">
        <v>680</v>
      </c>
      <c r="B681" t="s">
        <v>759</v>
      </c>
      <c r="C681" t="s">
        <v>1252</v>
      </c>
      <c r="D681">
        <v>18033</v>
      </c>
      <c r="E681">
        <v>149</v>
      </c>
      <c r="F681">
        <v>26851</v>
      </c>
      <c r="G681">
        <v>25632</v>
      </c>
      <c r="H681">
        <v>124.8</v>
      </c>
      <c r="I681">
        <v>0.99</v>
      </c>
    </row>
    <row r="682" spans="1:9" x14ac:dyDescent="0.2">
      <c r="A682">
        <v>681</v>
      </c>
      <c r="B682" t="s">
        <v>1258</v>
      </c>
      <c r="C682" t="s">
        <v>1252</v>
      </c>
      <c r="D682">
        <v>18035</v>
      </c>
      <c r="E682">
        <v>152</v>
      </c>
      <c r="F682">
        <v>16335</v>
      </c>
      <c r="G682">
        <v>16033</v>
      </c>
      <c r="H682">
        <v>142.80000000000001</v>
      </c>
      <c r="I682">
        <v>1.01</v>
      </c>
    </row>
    <row r="683" spans="1:9" x14ac:dyDescent="0.2">
      <c r="A683">
        <v>682</v>
      </c>
      <c r="B683" t="s">
        <v>1259</v>
      </c>
      <c r="C683" t="s">
        <v>1252</v>
      </c>
      <c r="D683">
        <v>18037</v>
      </c>
      <c r="E683">
        <v>153</v>
      </c>
      <c r="F683">
        <v>23850</v>
      </c>
      <c r="G683">
        <v>22810</v>
      </c>
      <c r="H683">
        <v>134.80000000000001</v>
      </c>
      <c r="I683">
        <v>1.06</v>
      </c>
    </row>
    <row r="684" spans="1:9" x14ac:dyDescent="0.2">
      <c r="A684">
        <v>683</v>
      </c>
      <c r="B684" t="s">
        <v>1260</v>
      </c>
      <c r="C684" t="s">
        <v>1252</v>
      </c>
      <c r="D684">
        <v>18039</v>
      </c>
      <c r="E684">
        <v>148</v>
      </c>
      <c r="F684">
        <v>31034</v>
      </c>
      <c r="G684">
        <v>25882</v>
      </c>
      <c r="H684">
        <v>139.4</v>
      </c>
      <c r="I684">
        <v>1.01</v>
      </c>
    </row>
    <row r="685" spans="1:9" x14ac:dyDescent="0.2">
      <c r="A685">
        <v>684</v>
      </c>
      <c r="B685" t="s">
        <v>763</v>
      </c>
      <c r="C685" t="s">
        <v>1252</v>
      </c>
      <c r="D685">
        <v>18041</v>
      </c>
      <c r="E685">
        <v>152</v>
      </c>
      <c r="F685">
        <v>22841</v>
      </c>
      <c r="G685">
        <v>22363</v>
      </c>
      <c r="H685">
        <v>130.6</v>
      </c>
      <c r="I685">
        <v>1.01</v>
      </c>
    </row>
    <row r="686" spans="1:9" x14ac:dyDescent="0.2">
      <c r="A686">
        <v>685</v>
      </c>
      <c r="B686" t="s">
        <v>1096</v>
      </c>
      <c r="C686" t="s">
        <v>1252</v>
      </c>
      <c r="D686">
        <v>18043</v>
      </c>
      <c r="E686">
        <v>154</v>
      </c>
      <c r="F686">
        <v>1752</v>
      </c>
      <c r="G686">
        <v>1661</v>
      </c>
      <c r="H686">
        <v>96.9</v>
      </c>
      <c r="I686">
        <v>1.04</v>
      </c>
    </row>
    <row r="687" spans="1:9" x14ac:dyDescent="0.2">
      <c r="A687">
        <v>686</v>
      </c>
      <c r="B687" t="s">
        <v>1261</v>
      </c>
      <c r="C687" t="s">
        <v>1252</v>
      </c>
      <c r="D687">
        <v>18045</v>
      </c>
      <c r="E687">
        <v>150</v>
      </c>
      <c r="F687">
        <v>64662</v>
      </c>
      <c r="G687">
        <v>63375</v>
      </c>
      <c r="H687">
        <v>151.69999999999999</v>
      </c>
      <c r="I687">
        <v>1.02</v>
      </c>
    </row>
    <row r="688" spans="1:9" x14ac:dyDescent="0.2">
      <c r="A688">
        <v>687</v>
      </c>
      <c r="B688" t="s">
        <v>764</v>
      </c>
      <c r="C688" t="s">
        <v>1252</v>
      </c>
      <c r="D688">
        <v>18047</v>
      </c>
      <c r="E688">
        <v>155</v>
      </c>
      <c r="F688">
        <v>21823</v>
      </c>
      <c r="G688">
        <v>21059</v>
      </c>
      <c r="H688">
        <v>136.9</v>
      </c>
      <c r="I688">
        <v>1.05</v>
      </c>
    </row>
    <row r="689" spans="1:9" x14ac:dyDescent="0.2">
      <c r="A689">
        <v>688</v>
      </c>
      <c r="B689" t="s">
        <v>838</v>
      </c>
      <c r="C689" t="s">
        <v>1252</v>
      </c>
      <c r="D689">
        <v>18049</v>
      </c>
      <c r="E689">
        <v>148</v>
      </c>
      <c r="F689">
        <v>44451</v>
      </c>
      <c r="G689">
        <v>43353</v>
      </c>
      <c r="H689">
        <v>155.1</v>
      </c>
      <c r="I689">
        <v>1.01</v>
      </c>
    </row>
    <row r="690" spans="1:9" x14ac:dyDescent="0.2">
      <c r="A690">
        <v>689</v>
      </c>
      <c r="B690" t="s">
        <v>1262</v>
      </c>
      <c r="C690" t="s">
        <v>1252</v>
      </c>
      <c r="D690">
        <v>18051</v>
      </c>
      <c r="E690">
        <v>153</v>
      </c>
      <c r="F690">
        <v>74186</v>
      </c>
      <c r="G690">
        <v>72569</v>
      </c>
      <c r="H690">
        <v>129.4</v>
      </c>
      <c r="I690">
        <v>1.06</v>
      </c>
    </row>
    <row r="691" spans="1:9" x14ac:dyDescent="0.2">
      <c r="A691">
        <v>690</v>
      </c>
      <c r="B691" t="s">
        <v>840</v>
      </c>
      <c r="C691" t="s">
        <v>1252</v>
      </c>
      <c r="D691">
        <v>18053</v>
      </c>
      <c r="E691">
        <v>151</v>
      </c>
      <c r="F691">
        <v>53185</v>
      </c>
      <c r="G691">
        <v>52159</v>
      </c>
      <c r="H691">
        <v>168.9</v>
      </c>
      <c r="I691">
        <v>1.02</v>
      </c>
    </row>
    <row r="692" spans="1:9" x14ac:dyDescent="0.2">
      <c r="A692">
        <v>691</v>
      </c>
      <c r="B692" t="s">
        <v>766</v>
      </c>
      <c r="C692" t="s">
        <v>1252</v>
      </c>
      <c r="D692">
        <v>18055</v>
      </c>
      <c r="E692">
        <v>153</v>
      </c>
      <c r="F692">
        <v>26642</v>
      </c>
      <c r="G692">
        <v>25731</v>
      </c>
      <c r="H692">
        <v>126.8</v>
      </c>
      <c r="I692">
        <v>1.06</v>
      </c>
    </row>
    <row r="693" spans="1:9" x14ac:dyDescent="0.2">
      <c r="A693">
        <v>692</v>
      </c>
      <c r="B693" t="s">
        <v>1022</v>
      </c>
      <c r="C693" t="s">
        <v>1252</v>
      </c>
      <c r="D693">
        <v>18057</v>
      </c>
      <c r="E693">
        <v>151</v>
      </c>
      <c r="F693">
        <v>36047</v>
      </c>
      <c r="G693">
        <v>35744</v>
      </c>
      <c r="H693">
        <v>146.4</v>
      </c>
      <c r="I693">
        <v>1.02</v>
      </c>
    </row>
    <row r="694" spans="1:9" x14ac:dyDescent="0.2">
      <c r="A694">
        <v>693</v>
      </c>
      <c r="B694" t="s">
        <v>1106</v>
      </c>
      <c r="C694" t="s">
        <v>1252</v>
      </c>
      <c r="D694">
        <v>18059</v>
      </c>
      <c r="E694">
        <v>151</v>
      </c>
      <c r="F694">
        <v>46935</v>
      </c>
      <c r="G694">
        <v>46461</v>
      </c>
      <c r="H694">
        <v>139.6</v>
      </c>
      <c r="I694">
        <v>1.02</v>
      </c>
    </row>
    <row r="695" spans="1:9" x14ac:dyDescent="0.2">
      <c r="A695">
        <v>694</v>
      </c>
      <c r="B695" t="s">
        <v>1263</v>
      </c>
      <c r="C695" t="s">
        <v>1252</v>
      </c>
      <c r="D695">
        <v>18061</v>
      </c>
      <c r="E695">
        <v>154</v>
      </c>
      <c r="F695">
        <v>2392</v>
      </c>
      <c r="G695">
        <v>2321</v>
      </c>
      <c r="H695">
        <v>109.8</v>
      </c>
      <c r="I695">
        <v>1.04</v>
      </c>
    </row>
    <row r="696" spans="1:9" x14ac:dyDescent="0.2">
      <c r="A696">
        <v>695</v>
      </c>
      <c r="B696" t="s">
        <v>1264</v>
      </c>
      <c r="C696" t="s">
        <v>1252</v>
      </c>
      <c r="D696">
        <v>18063</v>
      </c>
      <c r="E696">
        <v>151</v>
      </c>
      <c r="F696">
        <v>30395</v>
      </c>
      <c r="G696">
        <v>30079</v>
      </c>
      <c r="H696">
        <v>130.80000000000001</v>
      </c>
      <c r="I696">
        <v>1.02</v>
      </c>
    </row>
    <row r="697" spans="1:9" x14ac:dyDescent="0.2">
      <c r="A697">
        <v>696</v>
      </c>
      <c r="B697" t="s">
        <v>768</v>
      </c>
      <c r="C697" t="s">
        <v>1252</v>
      </c>
      <c r="D697">
        <v>18065</v>
      </c>
      <c r="E697">
        <v>152</v>
      </c>
      <c r="F697">
        <v>38127</v>
      </c>
      <c r="G697">
        <v>36724</v>
      </c>
      <c r="H697">
        <v>131.80000000000001</v>
      </c>
      <c r="I697">
        <v>1.01</v>
      </c>
    </row>
    <row r="698" spans="1:9" x14ac:dyDescent="0.2">
      <c r="A698">
        <v>697</v>
      </c>
      <c r="B698" t="s">
        <v>843</v>
      </c>
      <c r="C698" t="s">
        <v>1252</v>
      </c>
      <c r="D698">
        <v>18067</v>
      </c>
      <c r="E698">
        <v>151</v>
      </c>
      <c r="F698">
        <v>56398</v>
      </c>
      <c r="G698">
        <v>55766</v>
      </c>
      <c r="H698">
        <v>161.9</v>
      </c>
      <c r="I698">
        <v>1.02</v>
      </c>
    </row>
    <row r="699" spans="1:9" x14ac:dyDescent="0.2">
      <c r="A699">
        <v>698</v>
      </c>
      <c r="B699" t="s">
        <v>1265</v>
      </c>
      <c r="C699" t="s">
        <v>1252</v>
      </c>
      <c r="D699">
        <v>18069</v>
      </c>
      <c r="E699">
        <v>149</v>
      </c>
      <c r="F699">
        <v>38397</v>
      </c>
      <c r="G699">
        <v>36792</v>
      </c>
      <c r="H699">
        <v>148.80000000000001</v>
      </c>
      <c r="I699">
        <v>0.99</v>
      </c>
    </row>
    <row r="700" spans="1:9" x14ac:dyDescent="0.2">
      <c r="A700">
        <v>699</v>
      </c>
      <c r="B700" t="s">
        <v>770</v>
      </c>
      <c r="C700" t="s">
        <v>1252</v>
      </c>
      <c r="D700">
        <v>18071</v>
      </c>
      <c r="E700">
        <v>154</v>
      </c>
      <c r="F700">
        <v>24158</v>
      </c>
      <c r="G700">
        <v>22926</v>
      </c>
      <c r="H700">
        <v>117.2</v>
      </c>
      <c r="I700">
        <v>1.04</v>
      </c>
    </row>
    <row r="701" spans="1:9" x14ac:dyDescent="0.2">
      <c r="A701">
        <v>700</v>
      </c>
      <c r="B701" t="s">
        <v>1112</v>
      </c>
      <c r="C701" t="s">
        <v>1252</v>
      </c>
      <c r="D701">
        <v>18073</v>
      </c>
      <c r="E701">
        <v>147</v>
      </c>
      <c r="F701">
        <v>103324</v>
      </c>
      <c r="G701">
        <v>97352</v>
      </c>
      <c r="H701">
        <v>159.69999999999999</v>
      </c>
      <c r="I701">
        <v>1.02</v>
      </c>
    </row>
    <row r="702" spans="1:9" x14ac:dyDescent="0.2">
      <c r="A702">
        <v>701</v>
      </c>
      <c r="B702" t="s">
        <v>1266</v>
      </c>
      <c r="C702" t="s">
        <v>1252</v>
      </c>
      <c r="D702">
        <v>18075</v>
      </c>
      <c r="E702">
        <v>152</v>
      </c>
      <c r="F702">
        <v>43818</v>
      </c>
      <c r="G702">
        <v>42451</v>
      </c>
      <c r="H702">
        <v>130.9</v>
      </c>
      <c r="I702">
        <v>1.01</v>
      </c>
    </row>
    <row r="703" spans="1:9" x14ac:dyDescent="0.2">
      <c r="A703">
        <v>702</v>
      </c>
      <c r="B703" t="s">
        <v>771</v>
      </c>
      <c r="C703" t="s">
        <v>1252</v>
      </c>
      <c r="D703">
        <v>18077</v>
      </c>
      <c r="E703">
        <v>155</v>
      </c>
      <c r="F703">
        <v>10216</v>
      </c>
      <c r="G703">
        <v>9872</v>
      </c>
      <c r="H703">
        <v>119.6</v>
      </c>
      <c r="I703">
        <v>1.05</v>
      </c>
    </row>
    <row r="704" spans="1:9" x14ac:dyDescent="0.2">
      <c r="A704">
        <v>703</v>
      </c>
      <c r="B704" t="s">
        <v>1267</v>
      </c>
      <c r="C704" t="s">
        <v>1252</v>
      </c>
      <c r="D704">
        <v>18079</v>
      </c>
      <c r="E704">
        <v>155</v>
      </c>
      <c r="F704">
        <v>29389</v>
      </c>
      <c r="G704">
        <v>28725</v>
      </c>
      <c r="H704">
        <v>122.8</v>
      </c>
      <c r="I704">
        <v>1.05</v>
      </c>
    </row>
    <row r="705" spans="1:9" x14ac:dyDescent="0.2">
      <c r="A705">
        <v>704</v>
      </c>
      <c r="B705" t="s">
        <v>846</v>
      </c>
      <c r="C705" t="s">
        <v>1252</v>
      </c>
      <c r="D705">
        <v>18081</v>
      </c>
      <c r="E705">
        <v>151</v>
      </c>
      <c r="F705">
        <v>27499</v>
      </c>
      <c r="G705">
        <v>26899</v>
      </c>
      <c r="H705">
        <v>118.5</v>
      </c>
      <c r="I705">
        <v>1.02</v>
      </c>
    </row>
    <row r="706" spans="1:9" x14ac:dyDescent="0.2">
      <c r="A706">
        <v>705</v>
      </c>
      <c r="B706" t="s">
        <v>1223</v>
      </c>
      <c r="C706" t="s">
        <v>1252</v>
      </c>
      <c r="D706">
        <v>18083</v>
      </c>
      <c r="E706">
        <v>153</v>
      </c>
      <c r="F706">
        <v>77336</v>
      </c>
      <c r="G706">
        <v>75519</v>
      </c>
      <c r="H706">
        <v>134.9</v>
      </c>
      <c r="I706">
        <v>1.06</v>
      </c>
    </row>
    <row r="707" spans="1:9" x14ac:dyDescent="0.2">
      <c r="A707">
        <v>706</v>
      </c>
      <c r="B707" t="s">
        <v>1268</v>
      </c>
      <c r="C707" t="s">
        <v>1252</v>
      </c>
      <c r="D707">
        <v>18085</v>
      </c>
      <c r="E707">
        <v>148</v>
      </c>
      <c r="F707">
        <v>8830</v>
      </c>
      <c r="G707">
        <v>8496</v>
      </c>
      <c r="H707">
        <v>145.5</v>
      </c>
      <c r="I707">
        <v>1.01</v>
      </c>
    </row>
    <row r="708" spans="1:9" x14ac:dyDescent="0.2">
      <c r="A708">
        <v>707</v>
      </c>
      <c r="B708" t="s">
        <v>1269</v>
      </c>
      <c r="C708" t="s">
        <v>1252</v>
      </c>
      <c r="D708">
        <v>18087</v>
      </c>
      <c r="E708">
        <v>149</v>
      </c>
      <c r="F708">
        <v>32426</v>
      </c>
      <c r="G708">
        <v>29498</v>
      </c>
      <c r="H708">
        <v>124.3</v>
      </c>
      <c r="I708">
        <v>0.99</v>
      </c>
    </row>
    <row r="709" spans="1:9" x14ac:dyDescent="0.2">
      <c r="A709">
        <v>708</v>
      </c>
      <c r="B709" t="s">
        <v>893</v>
      </c>
      <c r="C709" t="s">
        <v>1252</v>
      </c>
      <c r="D709">
        <v>18089</v>
      </c>
      <c r="E709">
        <v>147</v>
      </c>
      <c r="F709">
        <v>20560</v>
      </c>
      <c r="G709">
        <v>20315</v>
      </c>
      <c r="H709">
        <v>153.19999999999999</v>
      </c>
      <c r="I709">
        <v>1.02</v>
      </c>
    </row>
    <row r="710" spans="1:9" x14ac:dyDescent="0.2">
      <c r="A710">
        <v>709</v>
      </c>
      <c r="B710" t="s">
        <v>1270</v>
      </c>
      <c r="C710" t="s">
        <v>1252</v>
      </c>
      <c r="D710">
        <v>18091</v>
      </c>
      <c r="E710">
        <v>147</v>
      </c>
      <c r="F710">
        <v>52977</v>
      </c>
      <c r="G710">
        <v>51038</v>
      </c>
      <c r="H710">
        <v>143.80000000000001</v>
      </c>
      <c r="I710">
        <v>1.02</v>
      </c>
    </row>
    <row r="711" spans="1:9" x14ac:dyDescent="0.2">
      <c r="A711">
        <v>710</v>
      </c>
      <c r="B711" t="s">
        <v>774</v>
      </c>
      <c r="C711" t="s">
        <v>1252</v>
      </c>
      <c r="D711">
        <v>18093</v>
      </c>
      <c r="E711">
        <v>154</v>
      </c>
      <c r="F711">
        <v>4228</v>
      </c>
      <c r="G711">
        <v>3912</v>
      </c>
      <c r="H711">
        <v>103.4</v>
      </c>
      <c r="I711">
        <v>1.04</v>
      </c>
    </row>
    <row r="712" spans="1:9" x14ac:dyDescent="0.2">
      <c r="A712">
        <v>711</v>
      </c>
      <c r="B712" t="s">
        <v>779</v>
      </c>
      <c r="C712" t="s">
        <v>1252</v>
      </c>
      <c r="D712">
        <v>18095</v>
      </c>
      <c r="E712">
        <v>151</v>
      </c>
      <c r="F712">
        <v>74824</v>
      </c>
      <c r="G712">
        <v>73971</v>
      </c>
      <c r="H712">
        <v>155</v>
      </c>
      <c r="I712">
        <v>1.02</v>
      </c>
    </row>
    <row r="713" spans="1:9" x14ac:dyDescent="0.2">
      <c r="A713">
        <v>712</v>
      </c>
      <c r="B713" t="s">
        <v>781</v>
      </c>
      <c r="C713" t="s">
        <v>1252</v>
      </c>
      <c r="D713">
        <v>18097</v>
      </c>
      <c r="E713">
        <v>151</v>
      </c>
      <c r="F713">
        <v>1274</v>
      </c>
      <c r="G713">
        <v>1249</v>
      </c>
      <c r="H713">
        <v>153.6</v>
      </c>
      <c r="I713">
        <v>1.02</v>
      </c>
    </row>
    <row r="714" spans="1:9" x14ac:dyDescent="0.2">
      <c r="A714">
        <v>713</v>
      </c>
      <c r="B714" t="s">
        <v>782</v>
      </c>
      <c r="C714" t="s">
        <v>1252</v>
      </c>
      <c r="D714">
        <v>18099</v>
      </c>
      <c r="E714">
        <v>148</v>
      </c>
      <c r="F714">
        <v>21797</v>
      </c>
      <c r="G714">
        <v>20614</v>
      </c>
      <c r="H714">
        <v>144.19999999999999</v>
      </c>
      <c r="I714">
        <v>1.01</v>
      </c>
    </row>
    <row r="715" spans="1:9" x14ac:dyDescent="0.2">
      <c r="A715">
        <v>714</v>
      </c>
      <c r="B715" t="s">
        <v>1034</v>
      </c>
      <c r="C715" t="s">
        <v>1252</v>
      </c>
      <c r="D715">
        <v>18101</v>
      </c>
      <c r="E715">
        <v>153</v>
      </c>
      <c r="F715">
        <v>5841</v>
      </c>
      <c r="G715">
        <v>5654</v>
      </c>
      <c r="H715">
        <v>111.8</v>
      </c>
      <c r="I715">
        <v>1.06</v>
      </c>
    </row>
    <row r="716" spans="1:9" x14ac:dyDescent="0.2">
      <c r="A716">
        <v>715</v>
      </c>
      <c r="B716" t="s">
        <v>1271</v>
      </c>
      <c r="C716" t="s">
        <v>1252</v>
      </c>
      <c r="D716">
        <v>18103</v>
      </c>
      <c r="E716">
        <v>148</v>
      </c>
      <c r="F716">
        <v>68419</v>
      </c>
      <c r="G716">
        <v>65703</v>
      </c>
      <c r="H716">
        <v>148.9</v>
      </c>
      <c r="I716">
        <v>1.01</v>
      </c>
    </row>
    <row r="717" spans="1:9" x14ac:dyDescent="0.2">
      <c r="A717">
        <v>716</v>
      </c>
      <c r="B717" t="s">
        <v>784</v>
      </c>
      <c r="C717" t="s">
        <v>1252</v>
      </c>
      <c r="D717">
        <v>18105</v>
      </c>
      <c r="E717">
        <v>154</v>
      </c>
      <c r="F717">
        <v>3379</v>
      </c>
      <c r="G717">
        <v>3175</v>
      </c>
      <c r="H717">
        <v>119.7</v>
      </c>
      <c r="I717">
        <v>1.04</v>
      </c>
    </row>
    <row r="718" spans="1:9" x14ac:dyDescent="0.2">
      <c r="A718">
        <v>717</v>
      </c>
      <c r="B718" t="s">
        <v>785</v>
      </c>
      <c r="C718" t="s">
        <v>1252</v>
      </c>
      <c r="D718">
        <v>18107</v>
      </c>
      <c r="E718">
        <v>150</v>
      </c>
      <c r="F718">
        <v>63258</v>
      </c>
      <c r="G718">
        <v>62498</v>
      </c>
      <c r="H718">
        <v>157.4</v>
      </c>
      <c r="I718">
        <v>1.02</v>
      </c>
    </row>
    <row r="719" spans="1:9" x14ac:dyDescent="0.2">
      <c r="A719">
        <v>718</v>
      </c>
      <c r="B719" t="s">
        <v>786</v>
      </c>
      <c r="C719" t="s">
        <v>1252</v>
      </c>
      <c r="D719">
        <v>18109</v>
      </c>
      <c r="E719">
        <v>151</v>
      </c>
      <c r="F719">
        <v>32569</v>
      </c>
      <c r="G719">
        <v>32064</v>
      </c>
      <c r="H719">
        <v>117.7</v>
      </c>
      <c r="I719">
        <v>1.02</v>
      </c>
    </row>
    <row r="720" spans="1:9" x14ac:dyDescent="0.2">
      <c r="A720">
        <v>719</v>
      </c>
      <c r="B720" t="s">
        <v>855</v>
      </c>
      <c r="C720" t="s">
        <v>1252</v>
      </c>
      <c r="D720">
        <v>18111</v>
      </c>
      <c r="E720">
        <v>147</v>
      </c>
      <c r="F720">
        <v>53458</v>
      </c>
      <c r="G720">
        <v>48091</v>
      </c>
      <c r="H720">
        <v>157.9</v>
      </c>
      <c r="I720">
        <v>1.02</v>
      </c>
    </row>
    <row r="721" spans="1:9" x14ac:dyDescent="0.2">
      <c r="A721">
        <v>720</v>
      </c>
      <c r="B721" t="s">
        <v>1272</v>
      </c>
      <c r="C721" t="s">
        <v>1252</v>
      </c>
      <c r="D721">
        <v>18113</v>
      </c>
      <c r="E721">
        <v>149</v>
      </c>
      <c r="F721">
        <v>13535</v>
      </c>
      <c r="G721">
        <v>12783</v>
      </c>
      <c r="H721">
        <v>132.9</v>
      </c>
      <c r="I721">
        <v>0.99</v>
      </c>
    </row>
    <row r="722" spans="1:9" x14ac:dyDescent="0.2">
      <c r="A722">
        <v>721</v>
      </c>
      <c r="B722" t="s">
        <v>1273</v>
      </c>
      <c r="C722" t="s">
        <v>1252</v>
      </c>
      <c r="D722">
        <v>18115</v>
      </c>
      <c r="E722">
        <v>155</v>
      </c>
      <c r="F722">
        <v>528</v>
      </c>
      <c r="G722">
        <v>492</v>
      </c>
      <c r="H722">
        <v>106.6</v>
      </c>
      <c r="I722">
        <v>1.05</v>
      </c>
    </row>
    <row r="723" spans="1:9" x14ac:dyDescent="0.2">
      <c r="A723">
        <v>722</v>
      </c>
      <c r="B723" t="s">
        <v>905</v>
      </c>
      <c r="C723" t="s">
        <v>1252</v>
      </c>
      <c r="D723">
        <v>18117</v>
      </c>
      <c r="E723">
        <v>154</v>
      </c>
      <c r="F723">
        <v>7332</v>
      </c>
      <c r="G723">
        <v>7052</v>
      </c>
      <c r="H723">
        <v>121.1</v>
      </c>
      <c r="I723">
        <v>1.04</v>
      </c>
    </row>
    <row r="724" spans="1:9" x14ac:dyDescent="0.2">
      <c r="A724">
        <v>723</v>
      </c>
      <c r="B724" t="s">
        <v>1274</v>
      </c>
      <c r="C724" t="s">
        <v>1252</v>
      </c>
      <c r="D724">
        <v>18119</v>
      </c>
      <c r="E724">
        <v>150</v>
      </c>
      <c r="F724">
        <v>13127</v>
      </c>
      <c r="G724">
        <v>12685</v>
      </c>
      <c r="H724">
        <v>108.6</v>
      </c>
      <c r="I724">
        <v>1.02</v>
      </c>
    </row>
    <row r="725" spans="1:9" x14ac:dyDescent="0.2">
      <c r="A725">
        <v>724</v>
      </c>
      <c r="B725" t="s">
        <v>1275</v>
      </c>
      <c r="C725" t="s">
        <v>1252</v>
      </c>
      <c r="D725">
        <v>18121</v>
      </c>
      <c r="E725">
        <v>150</v>
      </c>
      <c r="F725">
        <v>22619</v>
      </c>
      <c r="G725">
        <v>21700</v>
      </c>
      <c r="H725">
        <v>134</v>
      </c>
      <c r="I725">
        <v>1.02</v>
      </c>
    </row>
    <row r="726" spans="1:9" x14ac:dyDescent="0.2">
      <c r="A726">
        <v>725</v>
      </c>
      <c r="B726" t="s">
        <v>787</v>
      </c>
      <c r="C726" t="s">
        <v>1252</v>
      </c>
      <c r="D726">
        <v>18123</v>
      </c>
      <c r="E726">
        <v>154</v>
      </c>
      <c r="F726">
        <v>1647</v>
      </c>
      <c r="G726">
        <v>1536</v>
      </c>
      <c r="H726">
        <v>128</v>
      </c>
      <c r="I726">
        <v>1.04</v>
      </c>
    </row>
    <row r="727" spans="1:9" x14ac:dyDescent="0.2">
      <c r="A727">
        <v>726</v>
      </c>
      <c r="B727" t="s">
        <v>789</v>
      </c>
      <c r="C727" t="s">
        <v>1252</v>
      </c>
      <c r="D727">
        <v>18125</v>
      </c>
      <c r="E727">
        <v>153</v>
      </c>
      <c r="F727">
        <v>16045</v>
      </c>
      <c r="G727">
        <v>15743</v>
      </c>
      <c r="H727">
        <v>117.4</v>
      </c>
      <c r="I727">
        <v>1.06</v>
      </c>
    </row>
    <row r="728" spans="1:9" x14ac:dyDescent="0.2">
      <c r="A728">
        <v>727</v>
      </c>
      <c r="B728" t="s">
        <v>1276</v>
      </c>
      <c r="C728" t="s">
        <v>1252</v>
      </c>
      <c r="D728">
        <v>18127</v>
      </c>
      <c r="E728">
        <v>147</v>
      </c>
      <c r="F728">
        <v>49570</v>
      </c>
      <c r="G728">
        <v>48777</v>
      </c>
      <c r="H728">
        <v>165.1</v>
      </c>
      <c r="I728">
        <v>1.02</v>
      </c>
    </row>
    <row r="729" spans="1:9" x14ac:dyDescent="0.2">
      <c r="A729">
        <v>728</v>
      </c>
      <c r="B729" t="s">
        <v>1277</v>
      </c>
      <c r="C729" t="s">
        <v>1252</v>
      </c>
      <c r="D729">
        <v>18129</v>
      </c>
      <c r="E729">
        <v>153</v>
      </c>
      <c r="F729">
        <v>54750</v>
      </c>
      <c r="G729">
        <v>53567</v>
      </c>
      <c r="H729">
        <v>138.1</v>
      </c>
      <c r="I729">
        <v>1.06</v>
      </c>
    </row>
    <row r="730" spans="1:9" x14ac:dyDescent="0.2">
      <c r="A730">
        <v>729</v>
      </c>
      <c r="B730" t="s">
        <v>862</v>
      </c>
      <c r="C730" t="s">
        <v>1252</v>
      </c>
      <c r="D730">
        <v>18131</v>
      </c>
      <c r="E730">
        <v>147</v>
      </c>
      <c r="F730">
        <v>30089</v>
      </c>
      <c r="G730">
        <v>29472</v>
      </c>
      <c r="H730">
        <v>145</v>
      </c>
      <c r="I730">
        <v>1.02</v>
      </c>
    </row>
    <row r="731" spans="1:9" x14ac:dyDescent="0.2">
      <c r="A731">
        <v>730</v>
      </c>
      <c r="B731" t="s">
        <v>1043</v>
      </c>
      <c r="C731" t="s">
        <v>1252</v>
      </c>
      <c r="D731">
        <v>18133</v>
      </c>
      <c r="E731">
        <v>150</v>
      </c>
      <c r="F731">
        <v>21577</v>
      </c>
      <c r="G731">
        <v>21232</v>
      </c>
      <c r="H731">
        <v>134</v>
      </c>
      <c r="I731">
        <v>1.02</v>
      </c>
    </row>
    <row r="732" spans="1:9" x14ac:dyDescent="0.2">
      <c r="A732">
        <v>731</v>
      </c>
      <c r="B732" t="s">
        <v>790</v>
      </c>
      <c r="C732" t="s">
        <v>1252</v>
      </c>
      <c r="D732">
        <v>18135</v>
      </c>
      <c r="E732">
        <v>152</v>
      </c>
      <c r="F732">
        <v>26065</v>
      </c>
      <c r="G732">
        <v>25635</v>
      </c>
      <c r="H732">
        <v>138</v>
      </c>
      <c r="I732">
        <v>1.01</v>
      </c>
    </row>
    <row r="733" spans="1:9" x14ac:dyDescent="0.2">
      <c r="A733">
        <v>732</v>
      </c>
      <c r="B733" t="s">
        <v>1278</v>
      </c>
      <c r="C733" t="s">
        <v>1252</v>
      </c>
      <c r="D733">
        <v>18137</v>
      </c>
      <c r="E733">
        <v>155</v>
      </c>
      <c r="F733">
        <v>17025</v>
      </c>
      <c r="G733">
        <v>16613</v>
      </c>
      <c r="H733">
        <v>127.4</v>
      </c>
      <c r="I733">
        <v>1.05</v>
      </c>
    </row>
    <row r="734" spans="1:9" x14ac:dyDescent="0.2">
      <c r="A734">
        <v>733</v>
      </c>
      <c r="B734" t="s">
        <v>1279</v>
      </c>
      <c r="C734" t="s">
        <v>1252</v>
      </c>
      <c r="D734">
        <v>18139</v>
      </c>
      <c r="E734">
        <v>151</v>
      </c>
      <c r="F734">
        <v>39409</v>
      </c>
      <c r="G734">
        <v>38692</v>
      </c>
      <c r="H734">
        <v>139.30000000000001</v>
      </c>
      <c r="I734">
        <v>1.02</v>
      </c>
    </row>
    <row r="735" spans="1:9" x14ac:dyDescent="0.2">
      <c r="A735">
        <v>734</v>
      </c>
      <c r="B735" t="s">
        <v>1280</v>
      </c>
      <c r="C735" t="s">
        <v>1252</v>
      </c>
      <c r="D735">
        <v>18141</v>
      </c>
      <c r="E735">
        <v>148</v>
      </c>
      <c r="F735">
        <v>31296</v>
      </c>
      <c r="G735">
        <v>30545</v>
      </c>
      <c r="H735">
        <v>148.5</v>
      </c>
      <c r="I735">
        <v>1.01</v>
      </c>
    </row>
    <row r="736" spans="1:9" x14ac:dyDescent="0.2">
      <c r="A736">
        <v>735</v>
      </c>
      <c r="B736" t="s">
        <v>865</v>
      </c>
      <c r="C736" t="s">
        <v>1252</v>
      </c>
      <c r="D736">
        <v>18143</v>
      </c>
      <c r="E736">
        <v>155</v>
      </c>
      <c r="F736">
        <v>3595</v>
      </c>
      <c r="G736">
        <v>3494</v>
      </c>
      <c r="H736">
        <v>134.1</v>
      </c>
      <c r="I736">
        <v>1.05</v>
      </c>
    </row>
    <row r="737" spans="1:9" x14ac:dyDescent="0.2">
      <c r="A737">
        <v>736</v>
      </c>
      <c r="B737" t="s">
        <v>793</v>
      </c>
      <c r="C737" t="s">
        <v>1252</v>
      </c>
      <c r="D737">
        <v>18145</v>
      </c>
      <c r="E737">
        <v>151</v>
      </c>
      <c r="F737">
        <v>52672</v>
      </c>
      <c r="G737">
        <v>51835</v>
      </c>
      <c r="H737">
        <v>121.9</v>
      </c>
      <c r="I737">
        <v>1.02</v>
      </c>
    </row>
    <row r="738" spans="1:9" x14ac:dyDescent="0.2">
      <c r="A738">
        <v>737</v>
      </c>
      <c r="B738" t="s">
        <v>1281</v>
      </c>
      <c r="C738" t="s">
        <v>1252</v>
      </c>
      <c r="D738">
        <v>18147</v>
      </c>
      <c r="E738">
        <v>153</v>
      </c>
      <c r="F738">
        <v>39440</v>
      </c>
      <c r="G738">
        <v>38482</v>
      </c>
      <c r="H738">
        <v>129</v>
      </c>
      <c r="I738">
        <v>1.06</v>
      </c>
    </row>
    <row r="739" spans="1:9" x14ac:dyDescent="0.2">
      <c r="A739">
        <v>738</v>
      </c>
      <c r="B739" t="s">
        <v>1282</v>
      </c>
      <c r="C739" t="s">
        <v>1252</v>
      </c>
      <c r="D739">
        <v>18149</v>
      </c>
      <c r="E739">
        <v>147</v>
      </c>
      <c r="F739">
        <v>18190</v>
      </c>
      <c r="G739">
        <v>17908</v>
      </c>
      <c r="H739">
        <v>133.9</v>
      </c>
      <c r="I739">
        <v>1.02</v>
      </c>
    </row>
    <row r="740" spans="1:9" x14ac:dyDescent="0.2">
      <c r="A740">
        <v>739</v>
      </c>
      <c r="B740" t="s">
        <v>1283</v>
      </c>
      <c r="C740" t="s">
        <v>1252</v>
      </c>
      <c r="D740">
        <v>18151</v>
      </c>
      <c r="E740">
        <v>149</v>
      </c>
      <c r="F740">
        <v>9308</v>
      </c>
      <c r="G740">
        <v>8805</v>
      </c>
      <c r="H740">
        <v>110.5</v>
      </c>
      <c r="I740">
        <v>0.99</v>
      </c>
    </row>
    <row r="741" spans="1:9" x14ac:dyDescent="0.2">
      <c r="A741">
        <v>740</v>
      </c>
      <c r="B741" t="s">
        <v>1284</v>
      </c>
      <c r="C741" t="s">
        <v>1252</v>
      </c>
      <c r="D741">
        <v>18153</v>
      </c>
      <c r="E741">
        <v>153</v>
      </c>
      <c r="F741">
        <v>59721</v>
      </c>
      <c r="G741">
        <v>58556</v>
      </c>
      <c r="H741">
        <v>156.5</v>
      </c>
      <c r="I741">
        <v>1.06</v>
      </c>
    </row>
    <row r="742" spans="1:9" x14ac:dyDescent="0.2">
      <c r="A742">
        <v>741</v>
      </c>
      <c r="B742" t="s">
        <v>1285</v>
      </c>
      <c r="C742" t="s">
        <v>1252</v>
      </c>
      <c r="D742">
        <v>18155</v>
      </c>
      <c r="E742">
        <v>155</v>
      </c>
      <c r="F742">
        <v>5220</v>
      </c>
      <c r="G742">
        <v>4966</v>
      </c>
      <c r="H742">
        <v>103.9</v>
      </c>
      <c r="I742">
        <v>1.05</v>
      </c>
    </row>
    <row r="743" spans="1:9" x14ac:dyDescent="0.2">
      <c r="A743">
        <v>742</v>
      </c>
      <c r="B743" t="s">
        <v>1286</v>
      </c>
      <c r="C743" t="s">
        <v>1252</v>
      </c>
      <c r="D743">
        <v>18157</v>
      </c>
      <c r="E743">
        <v>150</v>
      </c>
      <c r="F743">
        <v>63636</v>
      </c>
      <c r="G743">
        <v>62682</v>
      </c>
      <c r="H743">
        <v>155.9</v>
      </c>
      <c r="I743">
        <v>1.02</v>
      </c>
    </row>
    <row r="744" spans="1:9" x14ac:dyDescent="0.2">
      <c r="A744">
        <v>743</v>
      </c>
      <c r="B744" t="s">
        <v>1287</v>
      </c>
      <c r="C744" t="s">
        <v>1252</v>
      </c>
      <c r="D744">
        <v>18159</v>
      </c>
      <c r="E744">
        <v>151</v>
      </c>
      <c r="F744">
        <v>67771</v>
      </c>
      <c r="G744">
        <v>67073</v>
      </c>
      <c r="H744">
        <v>173.8</v>
      </c>
      <c r="I744">
        <v>1.02</v>
      </c>
    </row>
    <row r="745" spans="1:9" x14ac:dyDescent="0.2">
      <c r="A745">
        <v>744</v>
      </c>
      <c r="B745" t="s">
        <v>871</v>
      </c>
      <c r="C745" t="s">
        <v>1252</v>
      </c>
      <c r="D745">
        <v>18161</v>
      </c>
      <c r="E745">
        <v>152</v>
      </c>
      <c r="F745">
        <v>17045</v>
      </c>
      <c r="G745">
        <v>16868</v>
      </c>
      <c r="H745">
        <v>152.80000000000001</v>
      </c>
      <c r="I745">
        <v>1.01</v>
      </c>
    </row>
    <row r="746" spans="1:9" x14ac:dyDescent="0.2">
      <c r="A746">
        <v>745</v>
      </c>
      <c r="B746" t="s">
        <v>1288</v>
      </c>
      <c r="C746" t="s">
        <v>1252</v>
      </c>
      <c r="D746">
        <v>18163</v>
      </c>
      <c r="E746">
        <v>153</v>
      </c>
      <c r="F746">
        <v>19833</v>
      </c>
      <c r="G746">
        <v>19367</v>
      </c>
      <c r="H746">
        <v>129.19999999999999</v>
      </c>
      <c r="I746">
        <v>1.06</v>
      </c>
    </row>
    <row r="747" spans="1:9" x14ac:dyDescent="0.2">
      <c r="A747">
        <v>746</v>
      </c>
      <c r="B747" t="s">
        <v>1289</v>
      </c>
      <c r="C747" t="s">
        <v>1252</v>
      </c>
      <c r="D747">
        <v>18165</v>
      </c>
      <c r="E747">
        <v>150</v>
      </c>
      <c r="F747">
        <v>25970</v>
      </c>
      <c r="G747">
        <v>25108</v>
      </c>
      <c r="H747">
        <v>145</v>
      </c>
      <c r="I747">
        <v>1.02</v>
      </c>
    </row>
    <row r="748" spans="1:9" x14ac:dyDescent="0.2">
      <c r="A748">
        <v>747</v>
      </c>
      <c r="B748" t="s">
        <v>1290</v>
      </c>
      <c r="C748" t="s">
        <v>1252</v>
      </c>
      <c r="D748">
        <v>18167</v>
      </c>
      <c r="E748">
        <v>150</v>
      </c>
      <c r="F748">
        <v>47661</v>
      </c>
      <c r="G748">
        <v>46136</v>
      </c>
      <c r="H748">
        <v>127.4</v>
      </c>
      <c r="I748">
        <v>1.02</v>
      </c>
    </row>
    <row r="749" spans="1:9" x14ac:dyDescent="0.2">
      <c r="A749">
        <v>748</v>
      </c>
      <c r="B749" t="s">
        <v>1246</v>
      </c>
      <c r="C749" t="s">
        <v>1252</v>
      </c>
      <c r="D749">
        <v>18169</v>
      </c>
      <c r="E749">
        <v>148</v>
      </c>
      <c r="F749">
        <v>46005</v>
      </c>
      <c r="G749">
        <v>44266</v>
      </c>
      <c r="H749">
        <v>146</v>
      </c>
      <c r="I749">
        <v>1.01</v>
      </c>
    </row>
    <row r="750" spans="1:9" x14ac:dyDescent="0.2">
      <c r="A750">
        <v>749</v>
      </c>
      <c r="B750" t="s">
        <v>1155</v>
      </c>
      <c r="C750" t="s">
        <v>1252</v>
      </c>
      <c r="D750">
        <v>18171</v>
      </c>
      <c r="E750">
        <v>150</v>
      </c>
      <c r="F750">
        <v>82654</v>
      </c>
      <c r="G750">
        <v>80893</v>
      </c>
      <c r="H750">
        <v>153.5</v>
      </c>
      <c r="I750">
        <v>1.02</v>
      </c>
    </row>
    <row r="751" spans="1:9" x14ac:dyDescent="0.2">
      <c r="A751">
        <v>750</v>
      </c>
      <c r="B751" t="s">
        <v>1291</v>
      </c>
      <c r="C751" t="s">
        <v>1252</v>
      </c>
      <c r="D751">
        <v>18173</v>
      </c>
      <c r="E751">
        <v>153</v>
      </c>
      <c r="F751">
        <v>24950</v>
      </c>
      <c r="G751">
        <v>24444</v>
      </c>
      <c r="H751">
        <v>126.4</v>
      </c>
      <c r="I751">
        <v>1.06</v>
      </c>
    </row>
    <row r="752" spans="1:9" x14ac:dyDescent="0.2">
      <c r="A752">
        <v>751</v>
      </c>
      <c r="B752" t="s">
        <v>799</v>
      </c>
      <c r="C752" t="s">
        <v>1252</v>
      </c>
      <c r="D752">
        <v>18175</v>
      </c>
      <c r="E752">
        <v>154</v>
      </c>
      <c r="F752">
        <v>5467</v>
      </c>
      <c r="G752">
        <v>5211</v>
      </c>
      <c r="H752">
        <v>109.9</v>
      </c>
      <c r="I752">
        <v>1.04</v>
      </c>
    </row>
    <row r="753" spans="1:9" x14ac:dyDescent="0.2">
      <c r="A753">
        <v>752</v>
      </c>
      <c r="B753" t="s">
        <v>1156</v>
      </c>
      <c r="C753" t="s">
        <v>1252</v>
      </c>
      <c r="D753">
        <v>18177</v>
      </c>
      <c r="E753">
        <v>152</v>
      </c>
      <c r="F753">
        <v>17333</v>
      </c>
      <c r="G753">
        <v>16960</v>
      </c>
      <c r="H753">
        <v>131</v>
      </c>
      <c r="I753">
        <v>1.01</v>
      </c>
    </row>
    <row r="754" spans="1:9" x14ac:dyDescent="0.2">
      <c r="A754">
        <v>753</v>
      </c>
      <c r="B754" t="s">
        <v>1292</v>
      </c>
      <c r="C754" t="s">
        <v>1252</v>
      </c>
      <c r="D754">
        <v>18179</v>
      </c>
      <c r="E754">
        <v>149</v>
      </c>
      <c r="F754">
        <v>47318</v>
      </c>
      <c r="G754">
        <v>45548</v>
      </c>
      <c r="H754">
        <v>139.9</v>
      </c>
      <c r="I754">
        <v>0.99</v>
      </c>
    </row>
    <row r="755" spans="1:9" x14ac:dyDescent="0.2">
      <c r="A755">
        <v>754</v>
      </c>
      <c r="B755" t="s">
        <v>873</v>
      </c>
      <c r="C755" t="s">
        <v>1252</v>
      </c>
      <c r="D755">
        <v>18181</v>
      </c>
      <c r="E755">
        <v>147</v>
      </c>
      <c r="F755">
        <v>92292</v>
      </c>
      <c r="G755">
        <v>91563</v>
      </c>
      <c r="H755">
        <v>157.19999999999999</v>
      </c>
      <c r="I755">
        <v>1.02</v>
      </c>
    </row>
    <row r="756" spans="1:9" x14ac:dyDescent="0.2">
      <c r="A756">
        <v>755</v>
      </c>
      <c r="B756" t="s">
        <v>1293</v>
      </c>
      <c r="C756" t="s">
        <v>1252</v>
      </c>
      <c r="D756">
        <v>18183</v>
      </c>
      <c r="E756">
        <v>149</v>
      </c>
      <c r="F756">
        <v>16800</v>
      </c>
      <c r="G756">
        <v>16267</v>
      </c>
      <c r="H756">
        <v>133.80000000000001</v>
      </c>
      <c r="I756">
        <v>0.99</v>
      </c>
    </row>
    <row r="757" spans="1:9" x14ac:dyDescent="0.2">
      <c r="A757">
        <v>756</v>
      </c>
      <c r="B757" t="s">
        <v>1294</v>
      </c>
      <c r="C757" t="s">
        <v>1295</v>
      </c>
      <c r="D757">
        <v>19001</v>
      </c>
      <c r="E757">
        <v>126</v>
      </c>
      <c r="F757">
        <v>12995</v>
      </c>
      <c r="G757">
        <v>12691</v>
      </c>
      <c r="H757">
        <v>130.80000000000001</v>
      </c>
      <c r="I757">
        <v>0.95</v>
      </c>
    </row>
    <row r="758" spans="1:9" x14ac:dyDescent="0.2">
      <c r="A758">
        <v>757</v>
      </c>
      <c r="B758" t="s">
        <v>933</v>
      </c>
      <c r="C758" t="s">
        <v>1295</v>
      </c>
      <c r="D758">
        <v>19003</v>
      </c>
      <c r="E758">
        <v>126</v>
      </c>
      <c r="F758">
        <v>26135</v>
      </c>
      <c r="G758">
        <v>25518</v>
      </c>
      <c r="H758">
        <v>134.9</v>
      </c>
      <c r="I758">
        <v>0.95</v>
      </c>
    </row>
    <row r="759" spans="1:9" x14ac:dyDescent="0.2">
      <c r="A759">
        <v>758</v>
      </c>
      <c r="B759" t="s">
        <v>1296</v>
      </c>
      <c r="C759" t="s">
        <v>1295</v>
      </c>
      <c r="D759">
        <v>19005</v>
      </c>
      <c r="E759">
        <v>122</v>
      </c>
      <c r="F759">
        <v>39440</v>
      </c>
      <c r="G759">
        <v>35567</v>
      </c>
      <c r="H759">
        <v>164.3</v>
      </c>
      <c r="I759">
        <v>0.98</v>
      </c>
    </row>
    <row r="760" spans="1:9" x14ac:dyDescent="0.2">
      <c r="A760">
        <v>759</v>
      </c>
      <c r="B760" t="s">
        <v>1297</v>
      </c>
      <c r="C760" t="s">
        <v>1295</v>
      </c>
      <c r="D760">
        <v>19007</v>
      </c>
      <c r="E760">
        <v>127</v>
      </c>
      <c r="F760">
        <v>15986</v>
      </c>
      <c r="G760">
        <v>14434</v>
      </c>
      <c r="H760">
        <v>87.7</v>
      </c>
      <c r="I760">
        <v>0.95</v>
      </c>
    </row>
    <row r="761" spans="1:9" x14ac:dyDescent="0.2">
      <c r="A761">
        <v>760</v>
      </c>
      <c r="B761" t="s">
        <v>1298</v>
      </c>
      <c r="C761" t="s">
        <v>1295</v>
      </c>
      <c r="D761">
        <v>19009</v>
      </c>
      <c r="E761">
        <v>123</v>
      </c>
      <c r="F761">
        <v>8216</v>
      </c>
      <c r="G761">
        <v>8080</v>
      </c>
      <c r="H761">
        <v>148.4</v>
      </c>
      <c r="I761">
        <v>0.95</v>
      </c>
    </row>
    <row r="762" spans="1:9" x14ac:dyDescent="0.2">
      <c r="A762">
        <v>761</v>
      </c>
      <c r="B762" t="s">
        <v>822</v>
      </c>
      <c r="C762" t="s">
        <v>1295</v>
      </c>
      <c r="D762">
        <v>19011</v>
      </c>
      <c r="E762">
        <v>125</v>
      </c>
      <c r="F762">
        <v>4008</v>
      </c>
      <c r="G762">
        <v>3912</v>
      </c>
      <c r="H762">
        <v>153.30000000000001</v>
      </c>
      <c r="I762">
        <v>1</v>
      </c>
    </row>
    <row r="763" spans="1:9" x14ac:dyDescent="0.2">
      <c r="A763">
        <v>762</v>
      </c>
      <c r="B763" t="s">
        <v>1299</v>
      </c>
      <c r="C763" t="s">
        <v>1295</v>
      </c>
      <c r="D763">
        <v>19013</v>
      </c>
      <c r="E763">
        <v>122</v>
      </c>
      <c r="F763">
        <v>23521</v>
      </c>
      <c r="G763">
        <v>22982</v>
      </c>
      <c r="H763">
        <v>158.80000000000001</v>
      </c>
      <c r="I763">
        <v>0.98</v>
      </c>
    </row>
    <row r="764" spans="1:9" x14ac:dyDescent="0.2">
      <c r="A764">
        <v>763</v>
      </c>
      <c r="B764" t="s">
        <v>823</v>
      </c>
      <c r="C764" t="s">
        <v>1295</v>
      </c>
      <c r="D764">
        <v>19015</v>
      </c>
      <c r="E764">
        <v>124</v>
      </c>
      <c r="F764">
        <v>60930</v>
      </c>
      <c r="G764">
        <v>60120</v>
      </c>
      <c r="H764">
        <v>159</v>
      </c>
      <c r="I764">
        <v>0.96</v>
      </c>
    </row>
    <row r="765" spans="1:9" x14ac:dyDescent="0.2">
      <c r="A765">
        <v>764</v>
      </c>
      <c r="B765" t="s">
        <v>1300</v>
      </c>
      <c r="C765" t="s">
        <v>1295</v>
      </c>
      <c r="D765">
        <v>19017</v>
      </c>
      <c r="E765">
        <v>122</v>
      </c>
      <c r="F765">
        <v>48269</v>
      </c>
      <c r="G765">
        <v>47139</v>
      </c>
      <c r="H765">
        <v>167.1</v>
      </c>
      <c r="I765">
        <v>0.98</v>
      </c>
    </row>
    <row r="766" spans="1:9" x14ac:dyDescent="0.2">
      <c r="A766">
        <v>765</v>
      </c>
      <c r="B766" t="s">
        <v>1301</v>
      </c>
      <c r="C766" t="s">
        <v>1295</v>
      </c>
      <c r="D766">
        <v>19019</v>
      </c>
      <c r="E766">
        <v>122</v>
      </c>
      <c r="F766">
        <v>21077</v>
      </c>
      <c r="G766">
        <v>20774</v>
      </c>
      <c r="H766">
        <v>162.19999999999999</v>
      </c>
      <c r="I766">
        <v>0.98</v>
      </c>
    </row>
    <row r="767" spans="1:9" x14ac:dyDescent="0.2">
      <c r="A767">
        <v>766</v>
      </c>
      <c r="B767" t="s">
        <v>1302</v>
      </c>
      <c r="C767" t="s">
        <v>1295</v>
      </c>
      <c r="D767">
        <v>19021</v>
      </c>
      <c r="E767">
        <v>120</v>
      </c>
      <c r="F767">
        <v>35998</v>
      </c>
      <c r="G767">
        <v>35422</v>
      </c>
      <c r="H767">
        <v>163.30000000000001</v>
      </c>
      <c r="I767">
        <v>0.94</v>
      </c>
    </row>
    <row r="768" spans="1:9" x14ac:dyDescent="0.2">
      <c r="A768">
        <v>767</v>
      </c>
      <c r="B768" t="s">
        <v>741</v>
      </c>
      <c r="C768" t="s">
        <v>1295</v>
      </c>
      <c r="D768">
        <v>19023</v>
      </c>
      <c r="E768">
        <v>121</v>
      </c>
      <c r="F768">
        <v>49316</v>
      </c>
      <c r="G768">
        <v>48428</v>
      </c>
      <c r="H768">
        <v>164.1</v>
      </c>
      <c r="I768">
        <v>0.95</v>
      </c>
    </row>
    <row r="769" spans="1:9" x14ac:dyDescent="0.2">
      <c r="A769">
        <v>768</v>
      </c>
      <c r="B769" t="s">
        <v>742</v>
      </c>
      <c r="C769" t="s">
        <v>1295</v>
      </c>
      <c r="D769">
        <v>19025</v>
      </c>
      <c r="E769">
        <v>123</v>
      </c>
      <c r="F769">
        <v>47125</v>
      </c>
      <c r="G769">
        <v>45791</v>
      </c>
      <c r="H769">
        <v>153.1</v>
      </c>
      <c r="I769">
        <v>0.95</v>
      </c>
    </row>
    <row r="770" spans="1:9" x14ac:dyDescent="0.2">
      <c r="A770">
        <v>769</v>
      </c>
      <c r="B770" t="s">
        <v>825</v>
      </c>
      <c r="C770" t="s">
        <v>1295</v>
      </c>
      <c r="D770">
        <v>19027</v>
      </c>
      <c r="E770">
        <v>123</v>
      </c>
      <c r="F770">
        <v>0</v>
      </c>
      <c r="G770">
        <v>0</v>
      </c>
      <c r="H770">
        <v>146.80000000000001</v>
      </c>
      <c r="I770">
        <v>0.95</v>
      </c>
    </row>
    <row r="771" spans="1:9" x14ac:dyDescent="0.2">
      <c r="A771">
        <v>770</v>
      </c>
      <c r="B771" t="s">
        <v>1202</v>
      </c>
      <c r="C771" t="s">
        <v>1295</v>
      </c>
      <c r="D771">
        <v>19029</v>
      </c>
      <c r="E771">
        <v>126</v>
      </c>
      <c r="F771">
        <v>38086</v>
      </c>
      <c r="G771">
        <v>37340</v>
      </c>
      <c r="H771">
        <v>149.69999999999999</v>
      </c>
      <c r="I771">
        <v>0.95</v>
      </c>
    </row>
    <row r="772" spans="1:9" x14ac:dyDescent="0.2">
      <c r="A772">
        <v>771</v>
      </c>
      <c r="B772" t="s">
        <v>1303</v>
      </c>
      <c r="C772" t="s">
        <v>1295</v>
      </c>
      <c r="D772">
        <v>19031</v>
      </c>
      <c r="E772">
        <v>125</v>
      </c>
      <c r="F772">
        <v>29454</v>
      </c>
      <c r="G772">
        <v>28997</v>
      </c>
      <c r="H772">
        <v>168.7</v>
      </c>
      <c r="I772">
        <v>1</v>
      </c>
    </row>
    <row r="773" spans="1:9" x14ac:dyDescent="0.2">
      <c r="A773">
        <v>772</v>
      </c>
      <c r="B773" t="s">
        <v>1304</v>
      </c>
      <c r="C773" t="s">
        <v>1295</v>
      </c>
      <c r="D773">
        <v>19033</v>
      </c>
      <c r="E773">
        <v>121</v>
      </c>
      <c r="F773">
        <v>29346</v>
      </c>
      <c r="G773">
        <v>28369</v>
      </c>
      <c r="H773">
        <v>154</v>
      </c>
      <c r="I773">
        <v>0.95</v>
      </c>
    </row>
    <row r="774" spans="1:9" x14ac:dyDescent="0.2">
      <c r="A774">
        <v>773</v>
      </c>
      <c r="B774" t="s">
        <v>744</v>
      </c>
      <c r="C774" t="s">
        <v>1295</v>
      </c>
      <c r="D774">
        <v>19035</v>
      </c>
      <c r="E774">
        <v>120</v>
      </c>
      <c r="F774">
        <v>92522</v>
      </c>
      <c r="G774">
        <v>88747</v>
      </c>
      <c r="H774">
        <v>174.9</v>
      </c>
      <c r="I774">
        <v>0.94</v>
      </c>
    </row>
    <row r="775" spans="1:9" x14ac:dyDescent="0.2">
      <c r="A775">
        <v>774</v>
      </c>
      <c r="B775" t="s">
        <v>1305</v>
      </c>
      <c r="C775" t="s">
        <v>1295</v>
      </c>
      <c r="D775">
        <v>19037</v>
      </c>
      <c r="E775">
        <v>122</v>
      </c>
      <c r="F775">
        <v>32277</v>
      </c>
      <c r="G775">
        <v>31089</v>
      </c>
      <c r="H775">
        <v>163.4</v>
      </c>
      <c r="I775">
        <v>0.98</v>
      </c>
    </row>
    <row r="776" spans="1:9" x14ac:dyDescent="0.2">
      <c r="A776">
        <v>775</v>
      </c>
      <c r="B776" t="s">
        <v>747</v>
      </c>
      <c r="C776" t="s">
        <v>1295</v>
      </c>
      <c r="D776">
        <v>19039</v>
      </c>
      <c r="E776">
        <v>127</v>
      </c>
      <c r="F776">
        <v>10401</v>
      </c>
      <c r="G776">
        <v>9693</v>
      </c>
      <c r="H776">
        <v>97</v>
      </c>
      <c r="I776">
        <v>0.95</v>
      </c>
    </row>
    <row r="777" spans="1:9" x14ac:dyDescent="0.2">
      <c r="A777">
        <v>776</v>
      </c>
      <c r="B777" t="s">
        <v>748</v>
      </c>
      <c r="C777" t="s">
        <v>1295</v>
      </c>
      <c r="D777">
        <v>19041</v>
      </c>
      <c r="E777">
        <v>120</v>
      </c>
      <c r="F777">
        <v>13100</v>
      </c>
      <c r="G777">
        <v>12646</v>
      </c>
      <c r="H777">
        <v>170.9</v>
      </c>
      <c r="I777">
        <v>0.94</v>
      </c>
    </row>
    <row r="778" spans="1:9" x14ac:dyDescent="0.2">
      <c r="A778">
        <v>777</v>
      </c>
      <c r="B778" t="s">
        <v>1077</v>
      </c>
      <c r="C778" t="s">
        <v>1295</v>
      </c>
      <c r="D778">
        <v>19043</v>
      </c>
      <c r="E778">
        <v>122</v>
      </c>
      <c r="F778">
        <v>11466</v>
      </c>
      <c r="G778">
        <v>10907</v>
      </c>
      <c r="H778">
        <v>170.5</v>
      </c>
      <c r="I778">
        <v>0.98</v>
      </c>
    </row>
    <row r="779" spans="1:9" x14ac:dyDescent="0.2">
      <c r="A779">
        <v>778</v>
      </c>
      <c r="B779" t="s">
        <v>1205</v>
      </c>
      <c r="C779" t="s">
        <v>1295</v>
      </c>
      <c r="D779">
        <v>19045</v>
      </c>
      <c r="E779">
        <v>125</v>
      </c>
      <c r="F779">
        <v>86055</v>
      </c>
      <c r="G779">
        <v>84196</v>
      </c>
      <c r="H779">
        <v>167</v>
      </c>
      <c r="I779">
        <v>1</v>
      </c>
    </row>
    <row r="780" spans="1:9" x14ac:dyDescent="0.2">
      <c r="A780">
        <v>779</v>
      </c>
      <c r="B780" t="s">
        <v>832</v>
      </c>
      <c r="C780" t="s">
        <v>1295</v>
      </c>
      <c r="D780">
        <v>19047</v>
      </c>
      <c r="E780">
        <v>123</v>
      </c>
      <c r="F780">
        <v>8590</v>
      </c>
      <c r="G780">
        <v>8345</v>
      </c>
      <c r="H780">
        <v>159.6</v>
      </c>
      <c r="I780">
        <v>0.95</v>
      </c>
    </row>
    <row r="781" spans="1:9" x14ac:dyDescent="0.2">
      <c r="A781">
        <v>780</v>
      </c>
      <c r="B781" t="s">
        <v>758</v>
      </c>
      <c r="C781" t="s">
        <v>1295</v>
      </c>
      <c r="D781">
        <v>19049</v>
      </c>
      <c r="E781">
        <v>124</v>
      </c>
      <c r="F781">
        <v>29856</v>
      </c>
      <c r="G781">
        <v>29506</v>
      </c>
      <c r="H781">
        <v>143.9</v>
      </c>
      <c r="I781">
        <v>0.96</v>
      </c>
    </row>
    <row r="782" spans="1:9" x14ac:dyDescent="0.2">
      <c r="A782">
        <v>781</v>
      </c>
      <c r="B782" t="s">
        <v>1306</v>
      </c>
      <c r="C782" t="s">
        <v>1295</v>
      </c>
      <c r="D782">
        <v>19051</v>
      </c>
      <c r="E782">
        <v>128</v>
      </c>
      <c r="F782">
        <v>1996</v>
      </c>
      <c r="G782">
        <v>1833</v>
      </c>
      <c r="H782">
        <v>93.2</v>
      </c>
      <c r="I782">
        <v>0.98</v>
      </c>
    </row>
    <row r="783" spans="1:9" x14ac:dyDescent="0.2">
      <c r="A783">
        <v>782</v>
      </c>
      <c r="B783" t="s">
        <v>1086</v>
      </c>
      <c r="C783" t="s">
        <v>1295</v>
      </c>
      <c r="D783">
        <v>19053</v>
      </c>
      <c r="E783">
        <v>127</v>
      </c>
      <c r="F783">
        <v>18237</v>
      </c>
      <c r="G783">
        <v>17383</v>
      </c>
      <c r="H783">
        <v>103.5</v>
      </c>
      <c r="I783">
        <v>0.95</v>
      </c>
    </row>
    <row r="784" spans="1:9" x14ac:dyDescent="0.2">
      <c r="A784">
        <v>783</v>
      </c>
      <c r="B784" t="s">
        <v>1258</v>
      </c>
      <c r="C784" t="s">
        <v>1295</v>
      </c>
      <c r="D784">
        <v>19055</v>
      </c>
      <c r="E784">
        <v>122</v>
      </c>
      <c r="F784">
        <v>85499</v>
      </c>
      <c r="G784">
        <v>80796</v>
      </c>
      <c r="H784">
        <v>166.7</v>
      </c>
      <c r="I784">
        <v>0.98</v>
      </c>
    </row>
    <row r="785" spans="1:9" x14ac:dyDescent="0.2">
      <c r="A785">
        <v>784</v>
      </c>
      <c r="B785" t="s">
        <v>1307</v>
      </c>
      <c r="C785" t="s">
        <v>1295</v>
      </c>
      <c r="D785">
        <v>19057</v>
      </c>
      <c r="E785">
        <v>128</v>
      </c>
      <c r="F785">
        <v>34742</v>
      </c>
      <c r="G785">
        <v>33627</v>
      </c>
      <c r="H785">
        <v>139.80000000000001</v>
      </c>
      <c r="I785">
        <v>0.98</v>
      </c>
    </row>
    <row r="786" spans="1:9" x14ac:dyDescent="0.2">
      <c r="A786">
        <v>785</v>
      </c>
      <c r="B786" t="s">
        <v>1308</v>
      </c>
      <c r="C786" t="s">
        <v>1295</v>
      </c>
      <c r="D786">
        <v>19059</v>
      </c>
      <c r="E786">
        <v>120</v>
      </c>
      <c r="F786">
        <v>16490</v>
      </c>
      <c r="G786">
        <v>16103</v>
      </c>
      <c r="H786">
        <v>164.8</v>
      </c>
      <c r="I786">
        <v>0.94</v>
      </c>
    </row>
    <row r="787" spans="1:9" x14ac:dyDescent="0.2">
      <c r="A787">
        <v>786</v>
      </c>
      <c r="B787" t="s">
        <v>1309</v>
      </c>
      <c r="C787" t="s">
        <v>1295</v>
      </c>
      <c r="D787">
        <v>19061</v>
      </c>
      <c r="E787">
        <v>122</v>
      </c>
      <c r="F787">
        <v>41199</v>
      </c>
      <c r="G787">
        <v>38332</v>
      </c>
      <c r="H787">
        <v>171.9</v>
      </c>
      <c r="I787">
        <v>0.98</v>
      </c>
    </row>
    <row r="788" spans="1:9" x14ac:dyDescent="0.2">
      <c r="A788">
        <v>787</v>
      </c>
      <c r="B788" t="s">
        <v>1310</v>
      </c>
      <c r="C788" t="s">
        <v>1295</v>
      </c>
      <c r="D788">
        <v>19063</v>
      </c>
      <c r="E788">
        <v>120</v>
      </c>
      <c r="F788">
        <v>77389</v>
      </c>
      <c r="G788">
        <v>76507</v>
      </c>
      <c r="H788">
        <v>169.9</v>
      </c>
      <c r="I788">
        <v>0.94</v>
      </c>
    </row>
    <row r="789" spans="1:9" x14ac:dyDescent="0.2">
      <c r="A789">
        <v>788</v>
      </c>
      <c r="B789" t="s">
        <v>763</v>
      </c>
      <c r="C789" t="s">
        <v>1295</v>
      </c>
      <c r="D789">
        <v>19065</v>
      </c>
      <c r="E789">
        <v>122</v>
      </c>
      <c r="F789">
        <v>26983</v>
      </c>
      <c r="G789">
        <v>25895</v>
      </c>
      <c r="H789">
        <v>167.5</v>
      </c>
      <c r="I789">
        <v>0.98</v>
      </c>
    </row>
    <row r="790" spans="1:9" x14ac:dyDescent="0.2">
      <c r="A790">
        <v>789</v>
      </c>
      <c r="B790" t="s">
        <v>1096</v>
      </c>
      <c r="C790" t="s">
        <v>1295</v>
      </c>
      <c r="D790">
        <v>19067</v>
      </c>
      <c r="E790">
        <v>121</v>
      </c>
      <c r="F790">
        <v>27905</v>
      </c>
      <c r="G790">
        <v>27149</v>
      </c>
      <c r="H790">
        <v>159.5</v>
      </c>
      <c r="I790">
        <v>0.95</v>
      </c>
    </row>
    <row r="791" spans="1:9" x14ac:dyDescent="0.2">
      <c r="A791">
        <v>790</v>
      </c>
      <c r="B791" t="s">
        <v>764</v>
      </c>
      <c r="C791" t="s">
        <v>1295</v>
      </c>
      <c r="D791">
        <v>19069</v>
      </c>
      <c r="E791">
        <v>121</v>
      </c>
      <c r="F791">
        <v>7537</v>
      </c>
      <c r="G791">
        <v>7446</v>
      </c>
      <c r="H791">
        <v>167.5</v>
      </c>
      <c r="I791">
        <v>0.95</v>
      </c>
    </row>
    <row r="792" spans="1:9" x14ac:dyDescent="0.2">
      <c r="A792">
        <v>791</v>
      </c>
      <c r="B792" t="s">
        <v>956</v>
      </c>
      <c r="C792" t="s">
        <v>1295</v>
      </c>
      <c r="D792">
        <v>19071</v>
      </c>
      <c r="E792">
        <v>126</v>
      </c>
      <c r="F792">
        <v>44175</v>
      </c>
      <c r="G792">
        <v>41158</v>
      </c>
      <c r="H792">
        <v>147.30000000000001</v>
      </c>
      <c r="I792">
        <v>0.95</v>
      </c>
    </row>
    <row r="793" spans="1:9" x14ac:dyDescent="0.2">
      <c r="A793">
        <v>792</v>
      </c>
      <c r="B793" t="s">
        <v>766</v>
      </c>
      <c r="C793" t="s">
        <v>1295</v>
      </c>
      <c r="D793">
        <v>19073</v>
      </c>
      <c r="E793">
        <v>123</v>
      </c>
      <c r="F793">
        <v>53199</v>
      </c>
      <c r="G793">
        <v>52162</v>
      </c>
      <c r="H793">
        <v>150.4</v>
      </c>
      <c r="I793">
        <v>0.95</v>
      </c>
    </row>
    <row r="794" spans="1:9" x14ac:dyDescent="0.2">
      <c r="A794">
        <v>793</v>
      </c>
      <c r="B794" t="s">
        <v>1214</v>
      </c>
      <c r="C794" t="s">
        <v>1295</v>
      </c>
      <c r="D794">
        <v>19075</v>
      </c>
      <c r="E794">
        <v>124</v>
      </c>
      <c r="F794">
        <v>21319</v>
      </c>
      <c r="G794">
        <v>21027</v>
      </c>
      <c r="H794">
        <v>173</v>
      </c>
      <c r="I794">
        <v>0.96</v>
      </c>
    </row>
    <row r="795" spans="1:9" x14ac:dyDescent="0.2">
      <c r="A795">
        <v>794</v>
      </c>
      <c r="B795" t="s">
        <v>1311</v>
      </c>
      <c r="C795" t="s">
        <v>1295</v>
      </c>
      <c r="D795">
        <v>19077</v>
      </c>
      <c r="E795">
        <v>123</v>
      </c>
      <c r="F795">
        <v>24583</v>
      </c>
      <c r="G795">
        <v>24047</v>
      </c>
      <c r="H795">
        <v>135.80000000000001</v>
      </c>
      <c r="I795">
        <v>0.95</v>
      </c>
    </row>
    <row r="796" spans="1:9" x14ac:dyDescent="0.2">
      <c r="A796">
        <v>795</v>
      </c>
      <c r="B796" t="s">
        <v>1022</v>
      </c>
      <c r="C796" t="s">
        <v>1295</v>
      </c>
      <c r="D796">
        <v>19079</v>
      </c>
      <c r="E796">
        <v>124</v>
      </c>
      <c r="F796">
        <v>63528</v>
      </c>
      <c r="G796">
        <v>62880</v>
      </c>
      <c r="H796">
        <v>153.1</v>
      </c>
      <c r="I796">
        <v>0.96</v>
      </c>
    </row>
    <row r="797" spans="1:9" x14ac:dyDescent="0.2">
      <c r="A797">
        <v>796</v>
      </c>
      <c r="B797" t="s">
        <v>1106</v>
      </c>
      <c r="C797" t="s">
        <v>1295</v>
      </c>
      <c r="D797">
        <v>19081</v>
      </c>
      <c r="E797">
        <v>121</v>
      </c>
      <c r="F797">
        <v>54417</v>
      </c>
      <c r="G797">
        <v>53301</v>
      </c>
      <c r="H797">
        <v>164.2</v>
      </c>
      <c r="I797">
        <v>0.95</v>
      </c>
    </row>
    <row r="798" spans="1:9" x14ac:dyDescent="0.2">
      <c r="A798">
        <v>797</v>
      </c>
      <c r="B798" t="s">
        <v>1215</v>
      </c>
      <c r="C798" t="s">
        <v>1295</v>
      </c>
      <c r="D798">
        <v>19083</v>
      </c>
      <c r="E798">
        <v>124</v>
      </c>
      <c r="F798">
        <v>24976</v>
      </c>
      <c r="G798">
        <v>24639</v>
      </c>
      <c r="H798">
        <v>169.4</v>
      </c>
      <c r="I798">
        <v>0.96</v>
      </c>
    </row>
    <row r="799" spans="1:9" x14ac:dyDescent="0.2">
      <c r="A799">
        <v>798</v>
      </c>
      <c r="B799" t="s">
        <v>1263</v>
      </c>
      <c r="C799" t="s">
        <v>1295</v>
      </c>
      <c r="D799">
        <v>19085</v>
      </c>
      <c r="E799">
        <v>123</v>
      </c>
      <c r="F799">
        <v>14608</v>
      </c>
      <c r="G799">
        <v>14296</v>
      </c>
      <c r="H799">
        <v>155.5</v>
      </c>
      <c r="I799">
        <v>0.95</v>
      </c>
    </row>
    <row r="800" spans="1:9" x14ac:dyDescent="0.2">
      <c r="A800">
        <v>799</v>
      </c>
      <c r="B800" t="s">
        <v>768</v>
      </c>
      <c r="C800" t="s">
        <v>1295</v>
      </c>
      <c r="D800">
        <v>19087</v>
      </c>
      <c r="E800">
        <v>128</v>
      </c>
      <c r="F800">
        <v>27668</v>
      </c>
      <c r="G800">
        <v>26818</v>
      </c>
      <c r="H800">
        <v>128.9</v>
      </c>
      <c r="I800">
        <v>0.98</v>
      </c>
    </row>
    <row r="801" spans="1:9" x14ac:dyDescent="0.2">
      <c r="A801">
        <v>800</v>
      </c>
      <c r="B801" t="s">
        <v>843</v>
      </c>
      <c r="C801" t="s">
        <v>1295</v>
      </c>
      <c r="D801">
        <v>19089</v>
      </c>
      <c r="E801">
        <v>122</v>
      </c>
      <c r="F801">
        <v>16868</v>
      </c>
      <c r="G801">
        <v>16244</v>
      </c>
      <c r="H801">
        <v>165.3</v>
      </c>
      <c r="I801">
        <v>0.98</v>
      </c>
    </row>
    <row r="802" spans="1:9" x14ac:dyDescent="0.2">
      <c r="A802">
        <v>801</v>
      </c>
      <c r="B802" t="s">
        <v>888</v>
      </c>
      <c r="C802" t="s">
        <v>1295</v>
      </c>
      <c r="D802">
        <v>19091</v>
      </c>
      <c r="E802">
        <v>121</v>
      </c>
      <c r="F802">
        <v>550</v>
      </c>
      <c r="G802">
        <v>541</v>
      </c>
      <c r="H802">
        <v>156.30000000000001</v>
      </c>
      <c r="I802">
        <v>0.95</v>
      </c>
    </row>
    <row r="803" spans="1:9" x14ac:dyDescent="0.2">
      <c r="A803">
        <v>802</v>
      </c>
      <c r="B803" t="s">
        <v>1312</v>
      </c>
      <c r="C803" t="s">
        <v>1295</v>
      </c>
      <c r="D803">
        <v>19093</v>
      </c>
      <c r="E803">
        <v>123</v>
      </c>
      <c r="F803">
        <v>15881</v>
      </c>
      <c r="G803">
        <v>15526</v>
      </c>
      <c r="H803">
        <v>171.9</v>
      </c>
      <c r="I803">
        <v>0.95</v>
      </c>
    </row>
    <row r="804" spans="1:9" x14ac:dyDescent="0.2">
      <c r="A804">
        <v>803</v>
      </c>
      <c r="B804" t="s">
        <v>1313</v>
      </c>
      <c r="C804" t="s">
        <v>1295</v>
      </c>
      <c r="D804">
        <v>19095</v>
      </c>
      <c r="E804">
        <v>125</v>
      </c>
      <c r="F804">
        <v>11779</v>
      </c>
      <c r="G804">
        <v>11370</v>
      </c>
      <c r="H804">
        <v>154.30000000000001</v>
      </c>
      <c r="I804">
        <v>1</v>
      </c>
    </row>
    <row r="805" spans="1:9" x14ac:dyDescent="0.2">
      <c r="A805">
        <v>804</v>
      </c>
      <c r="B805" t="s">
        <v>770</v>
      </c>
      <c r="C805" t="s">
        <v>1295</v>
      </c>
      <c r="D805">
        <v>19097</v>
      </c>
      <c r="E805">
        <v>125</v>
      </c>
      <c r="F805">
        <v>36440</v>
      </c>
      <c r="G805">
        <v>33776</v>
      </c>
      <c r="H805">
        <v>152.9</v>
      </c>
      <c r="I805">
        <v>1</v>
      </c>
    </row>
    <row r="806" spans="1:9" x14ac:dyDescent="0.2">
      <c r="A806">
        <v>805</v>
      </c>
      <c r="B806" t="s">
        <v>1112</v>
      </c>
      <c r="C806" t="s">
        <v>1295</v>
      </c>
      <c r="D806">
        <v>19099</v>
      </c>
      <c r="E806">
        <v>124</v>
      </c>
      <c r="F806">
        <v>58658</v>
      </c>
      <c r="G806">
        <v>57297</v>
      </c>
      <c r="H806">
        <v>155.9</v>
      </c>
      <c r="I806">
        <v>0.96</v>
      </c>
    </row>
    <row r="807" spans="1:9" x14ac:dyDescent="0.2">
      <c r="A807">
        <v>806</v>
      </c>
      <c r="B807" t="s">
        <v>771</v>
      </c>
      <c r="C807" t="s">
        <v>1295</v>
      </c>
      <c r="D807">
        <v>19101</v>
      </c>
      <c r="E807">
        <v>128</v>
      </c>
      <c r="F807">
        <v>24325</v>
      </c>
      <c r="G807">
        <v>23286</v>
      </c>
      <c r="H807">
        <v>113.4</v>
      </c>
      <c r="I807">
        <v>0.98</v>
      </c>
    </row>
    <row r="808" spans="1:9" x14ac:dyDescent="0.2">
      <c r="A808">
        <v>807</v>
      </c>
      <c r="B808" t="s">
        <v>846</v>
      </c>
      <c r="C808" t="s">
        <v>1295</v>
      </c>
      <c r="D808">
        <v>19103</v>
      </c>
      <c r="E808">
        <v>125</v>
      </c>
      <c r="F808">
        <v>1431</v>
      </c>
      <c r="G808">
        <v>1389</v>
      </c>
      <c r="H808">
        <v>155.19999999999999</v>
      </c>
      <c r="I808">
        <v>1</v>
      </c>
    </row>
    <row r="809" spans="1:9" x14ac:dyDescent="0.2">
      <c r="A809">
        <v>808</v>
      </c>
      <c r="B809" t="s">
        <v>1115</v>
      </c>
      <c r="C809" t="s">
        <v>1295</v>
      </c>
      <c r="D809">
        <v>19105</v>
      </c>
      <c r="E809">
        <v>125</v>
      </c>
      <c r="F809">
        <v>43918</v>
      </c>
      <c r="G809">
        <v>42298</v>
      </c>
      <c r="H809">
        <v>158.69999999999999</v>
      </c>
      <c r="I809">
        <v>1</v>
      </c>
    </row>
    <row r="810" spans="1:9" x14ac:dyDescent="0.2">
      <c r="A810">
        <v>809</v>
      </c>
      <c r="B810" t="s">
        <v>1314</v>
      </c>
      <c r="C810" t="s">
        <v>1295</v>
      </c>
      <c r="D810">
        <v>19107</v>
      </c>
      <c r="E810">
        <v>128</v>
      </c>
      <c r="F810">
        <v>34928</v>
      </c>
      <c r="G810">
        <v>33639</v>
      </c>
      <c r="H810">
        <v>130.69999999999999</v>
      </c>
      <c r="I810">
        <v>0.98</v>
      </c>
    </row>
    <row r="811" spans="1:9" x14ac:dyDescent="0.2">
      <c r="A811">
        <v>810</v>
      </c>
      <c r="B811" t="s">
        <v>1315</v>
      </c>
      <c r="C811" t="s">
        <v>1295</v>
      </c>
      <c r="D811">
        <v>19109</v>
      </c>
      <c r="E811">
        <v>121</v>
      </c>
      <c r="F811">
        <v>194286</v>
      </c>
      <c r="G811">
        <v>190633</v>
      </c>
      <c r="H811">
        <v>172.5</v>
      </c>
      <c r="I811">
        <v>0.95</v>
      </c>
    </row>
    <row r="812" spans="1:9" x14ac:dyDescent="0.2">
      <c r="A812">
        <v>811</v>
      </c>
      <c r="B812" t="s">
        <v>775</v>
      </c>
      <c r="C812" t="s">
        <v>1295</v>
      </c>
      <c r="D812">
        <v>19111</v>
      </c>
      <c r="E812">
        <v>128</v>
      </c>
      <c r="F812">
        <v>38887</v>
      </c>
      <c r="G812">
        <v>36593</v>
      </c>
      <c r="H812">
        <v>115.9</v>
      </c>
      <c r="I812">
        <v>0.98</v>
      </c>
    </row>
    <row r="813" spans="1:9" x14ac:dyDescent="0.2">
      <c r="A813">
        <v>812</v>
      </c>
      <c r="B813" t="s">
        <v>1316</v>
      </c>
      <c r="C813" t="s">
        <v>1295</v>
      </c>
      <c r="D813">
        <v>19113</v>
      </c>
      <c r="E813">
        <v>125</v>
      </c>
      <c r="F813">
        <v>6390</v>
      </c>
      <c r="G813">
        <v>6235</v>
      </c>
      <c r="H813">
        <v>156.80000000000001</v>
      </c>
      <c r="I813">
        <v>1</v>
      </c>
    </row>
    <row r="814" spans="1:9" x14ac:dyDescent="0.2">
      <c r="A814">
        <v>813</v>
      </c>
      <c r="B814" t="s">
        <v>1317</v>
      </c>
      <c r="C814" t="s">
        <v>1295</v>
      </c>
      <c r="D814">
        <v>19115</v>
      </c>
      <c r="E814">
        <v>128</v>
      </c>
      <c r="F814">
        <v>9223</v>
      </c>
      <c r="G814">
        <v>8981</v>
      </c>
      <c r="H814">
        <v>145.6</v>
      </c>
      <c r="I814">
        <v>0.98</v>
      </c>
    </row>
    <row r="815" spans="1:9" x14ac:dyDescent="0.2">
      <c r="A815">
        <v>814</v>
      </c>
      <c r="B815" t="s">
        <v>1318</v>
      </c>
      <c r="C815" t="s">
        <v>1295</v>
      </c>
      <c r="D815">
        <v>19117</v>
      </c>
      <c r="E815">
        <v>127</v>
      </c>
      <c r="F815">
        <v>15718</v>
      </c>
      <c r="G815">
        <v>14368</v>
      </c>
      <c r="H815">
        <v>97.4</v>
      </c>
      <c r="I815">
        <v>0.95</v>
      </c>
    </row>
    <row r="816" spans="1:9" x14ac:dyDescent="0.2">
      <c r="A816">
        <v>815</v>
      </c>
      <c r="B816" t="s">
        <v>1319</v>
      </c>
      <c r="C816" t="s">
        <v>1295</v>
      </c>
      <c r="D816">
        <v>19119</v>
      </c>
      <c r="E816">
        <v>120</v>
      </c>
      <c r="F816">
        <v>1854</v>
      </c>
      <c r="G816">
        <v>1733</v>
      </c>
      <c r="H816">
        <v>178.6</v>
      </c>
      <c r="I816">
        <v>0.94</v>
      </c>
    </row>
    <row r="817" spans="1:9" x14ac:dyDescent="0.2">
      <c r="A817">
        <v>816</v>
      </c>
      <c r="B817" t="s">
        <v>779</v>
      </c>
      <c r="C817" t="s">
        <v>1295</v>
      </c>
      <c r="D817">
        <v>19121</v>
      </c>
      <c r="E817">
        <v>127</v>
      </c>
      <c r="F817">
        <v>8675</v>
      </c>
      <c r="G817">
        <v>8453</v>
      </c>
      <c r="H817">
        <v>125.4</v>
      </c>
      <c r="I817">
        <v>0.95</v>
      </c>
    </row>
    <row r="818" spans="1:9" x14ac:dyDescent="0.2">
      <c r="A818">
        <v>817</v>
      </c>
      <c r="B818" t="s">
        <v>1320</v>
      </c>
      <c r="C818" t="s">
        <v>1295</v>
      </c>
      <c r="D818">
        <v>19123</v>
      </c>
      <c r="E818">
        <v>128</v>
      </c>
      <c r="F818">
        <v>27878</v>
      </c>
      <c r="G818">
        <v>26743</v>
      </c>
      <c r="H818">
        <v>142.69999999999999</v>
      </c>
      <c r="I818">
        <v>0.98</v>
      </c>
    </row>
    <row r="819" spans="1:9" x14ac:dyDescent="0.2">
      <c r="A819">
        <v>818</v>
      </c>
      <c r="B819" t="s">
        <v>781</v>
      </c>
      <c r="C819" t="s">
        <v>1295</v>
      </c>
      <c r="D819">
        <v>19125</v>
      </c>
      <c r="E819">
        <v>127</v>
      </c>
      <c r="F819">
        <v>17888</v>
      </c>
      <c r="G819">
        <v>17301</v>
      </c>
      <c r="H819">
        <v>131.5</v>
      </c>
      <c r="I819">
        <v>0.95</v>
      </c>
    </row>
    <row r="820" spans="1:9" x14ac:dyDescent="0.2">
      <c r="A820">
        <v>819</v>
      </c>
      <c r="B820" t="s">
        <v>782</v>
      </c>
      <c r="C820" t="s">
        <v>1295</v>
      </c>
      <c r="D820">
        <v>19127</v>
      </c>
      <c r="E820">
        <v>124</v>
      </c>
      <c r="F820">
        <v>2904</v>
      </c>
      <c r="G820">
        <v>2826</v>
      </c>
      <c r="H820">
        <v>163.19999999999999</v>
      </c>
      <c r="I820">
        <v>0.96</v>
      </c>
    </row>
    <row r="821" spans="1:9" x14ac:dyDescent="0.2">
      <c r="A821">
        <v>820</v>
      </c>
      <c r="B821" t="s">
        <v>1321</v>
      </c>
      <c r="C821" t="s">
        <v>1295</v>
      </c>
      <c r="D821">
        <v>19129</v>
      </c>
      <c r="E821">
        <v>126</v>
      </c>
      <c r="F821">
        <v>7087</v>
      </c>
      <c r="G821">
        <v>6895</v>
      </c>
      <c r="H821">
        <v>150</v>
      </c>
      <c r="I821">
        <v>0.95</v>
      </c>
    </row>
    <row r="822" spans="1:9" x14ac:dyDescent="0.2">
      <c r="A822">
        <v>821</v>
      </c>
      <c r="B822" t="s">
        <v>1123</v>
      </c>
      <c r="C822" t="s">
        <v>1295</v>
      </c>
      <c r="D822">
        <v>19131</v>
      </c>
      <c r="E822">
        <v>121</v>
      </c>
      <c r="F822">
        <v>12818</v>
      </c>
      <c r="G822">
        <v>12133</v>
      </c>
      <c r="H822">
        <v>163.19999999999999</v>
      </c>
      <c r="I822">
        <v>0.95</v>
      </c>
    </row>
    <row r="823" spans="1:9" x14ac:dyDescent="0.2">
      <c r="A823">
        <v>822</v>
      </c>
      <c r="B823" t="s">
        <v>1322</v>
      </c>
      <c r="C823" t="s">
        <v>1295</v>
      </c>
      <c r="D823">
        <v>19133</v>
      </c>
      <c r="E823">
        <v>123</v>
      </c>
      <c r="F823">
        <v>82940</v>
      </c>
      <c r="G823">
        <v>80444</v>
      </c>
      <c r="H823">
        <v>152.5</v>
      </c>
      <c r="I823">
        <v>0.95</v>
      </c>
    </row>
    <row r="824" spans="1:9" x14ac:dyDescent="0.2">
      <c r="A824">
        <v>823</v>
      </c>
      <c r="B824" t="s">
        <v>784</v>
      </c>
      <c r="C824" t="s">
        <v>1295</v>
      </c>
      <c r="D824">
        <v>19135</v>
      </c>
      <c r="E824">
        <v>127</v>
      </c>
      <c r="F824">
        <v>25784</v>
      </c>
      <c r="G824">
        <v>24289</v>
      </c>
      <c r="H824">
        <v>93.4</v>
      </c>
      <c r="I824">
        <v>0.95</v>
      </c>
    </row>
    <row r="825" spans="1:9" x14ac:dyDescent="0.2">
      <c r="A825">
        <v>824</v>
      </c>
      <c r="B825" t="s">
        <v>785</v>
      </c>
      <c r="C825" t="s">
        <v>1295</v>
      </c>
      <c r="D825">
        <v>19137</v>
      </c>
      <c r="E825">
        <v>126</v>
      </c>
      <c r="F825">
        <v>29605</v>
      </c>
      <c r="G825">
        <v>29007</v>
      </c>
      <c r="H825">
        <v>146.30000000000001</v>
      </c>
      <c r="I825">
        <v>0.95</v>
      </c>
    </row>
    <row r="826" spans="1:9" x14ac:dyDescent="0.2">
      <c r="A826">
        <v>825</v>
      </c>
      <c r="B826" t="s">
        <v>1323</v>
      </c>
      <c r="C826" t="s">
        <v>1295</v>
      </c>
      <c r="D826">
        <v>19139</v>
      </c>
      <c r="E826">
        <v>125</v>
      </c>
      <c r="F826">
        <v>20803</v>
      </c>
      <c r="G826">
        <v>20283</v>
      </c>
      <c r="H826">
        <v>152.1</v>
      </c>
      <c r="I826">
        <v>1</v>
      </c>
    </row>
    <row r="827" spans="1:9" x14ac:dyDescent="0.2">
      <c r="A827">
        <v>826</v>
      </c>
      <c r="B827" t="s">
        <v>1324</v>
      </c>
      <c r="C827" t="s">
        <v>1295</v>
      </c>
      <c r="D827">
        <v>19141</v>
      </c>
      <c r="E827">
        <v>120</v>
      </c>
      <c r="F827">
        <v>13985</v>
      </c>
      <c r="G827">
        <v>13399</v>
      </c>
      <c r="H827">
        <v>178.4</v>
      </c>
      <c r="I827">
        <v>0.94</v>
      </c>
    </row>
    <row r="828" spans="1:9" x14ac:dyDescent="0.2">
      <c r="A828">
        <v>827</v>
      </c>
      <c r="B828" t="s">
        <v>1039</v>
      </c>
      <c r="C828" t="s">
        <v>1295</v>
      </c>
      <c r="D828">
        <v>19143</v>
      </c>
      <c r="E828">
        <v>120</v>
      </c>
      <c r="F828">
        <v>18881</v>
      </c>
      <c r="G828">
        <v>17662</v>
      </c>
      <c r="H828">
        <v>178.1</v>
      </c>
      <c r="I828">
        <v>0.94</v>
      </c>
    </row>
    <row r="829" spans="1:9" x14ac:dyDescent="0.2">
      <c r="A829">
        <v>828</v>
      </c>
      <c r="B829" t="s">
        <v>222</v>
      </c>
      <c r="C829" t="s">
        <v>1295</v>
      </c>
      <c r="D829">
        <v>19145</v>
      </c>
      <c r="E829">
        <v>126</v>
      </c>
      <c r="F829">
        <v>41269</v>
      </c>
      <c r="G829">
        <v>40150</v>
      </c>
      <c r="H829">
        <v>137.1</v>
      </c>
      <c r="I829">
        <v>0.95</v>
      </c>
    </row>
    <row r="830" spans="1:9" x14ac:dyDescent="0.2">
      <c r="A830">
        <v>829</v>
      </c>
      <c r="B830" t="s">
        <v>1325</v>
      </c>
      <c r="C830" t="s">
        <v>1295</v>
      </c>
      <c r="D830">
        <v>19147</v>
      </c>
      <c r="E830">
        <v>120</v>
      </c>
      <c r="F830">
        <v>47319</v>
      </c>
      <c r="G830">
        <v>46259</v>
      </c>
      <c r="H830">
        <v>168.8</v>
      </c>
      <c r="I830">
        <v>0.94</v>
      </c>
    </row>
    <row r="831" spans="1:9" x14ac:dyDescent="0.2">
      <c r="A831">
        <v>830</v>
      </c>
      <c r="B831" t="s">
        <v>1326</v>
      </c>
      <c r="C831" t="s">
        <v>1295</v>
      </c>
      <c r="D831">
        <v>19149</v>
      </c>
      <c r="E831">
        <v>120</v>
      </c>
      <c r="F831">
        <v>0</v>
      </c>
      <c r="G831">
        <v>0</v>
      </c>
      <c r="H831">
        <v>158.5</v>
      </c>
      <c r="I831">
        <v>0.94</v>
      </c>
    </row>
    <row r="832" spans="1:9" x14ac:dyDescent="0.2">
      <c r="A832">
        <v>831</v>
      </c>
      <c r="B832" t="s">
        <v>1327</v>
      </c>
      <c r="C832" t="s">
        <v>1295</v>
      </c>
      <c r="D832">
        <v>19151</v>
      </c>
      <c r="E832">
        <v>120</v>
      </c>
      <c r="F832">
        <v>1839</v>
      </c>
      <c r="G832">
        <v>1811</v>
      </c>
      <c r="H832">
        <v>166.4</v>
      </c>
      <c r="I832">
        <v>0.94</v>
      </c>
    </row>
    <row r="833" spans="1:9" x14ac:dyDescent="0.2">
      <c r="A833">
        <v>832</v>
      </c>
      <c r="B833" t="s">
        <v>859</v>
      </c>
      <c r="C833" t="s">
        <v>1295</v>
      </c>
      <c r="D833">
        <v>19153</v>
      </c>
      <c r="E833">
        <v>124</v>
      </c>
      <c r="F833">
        <v>7546</v>
      </c>
      <c r="G833">
        <v>7355</v>
      </c>
      <c r="H833">
        <v>144.9</v>
      </c>
      <c r="I833">
        <v>0.96</v>
      </c>
    </row>
    <row r="834" spans="1:9" x14ac:dyDescent="0.2">
      <c r="A834">
        <v>833</v>
      </c>
      <c r="B834" t="s">
        <v>1328</v>
      </c>
      <c r="C834" t="s">
        <v>1295</v>
      </c>
      <c r="D834">
        <v>19155</v>
      </c>
      <c r="E834">
        <v>126</v>
      </c>
      <c r="F834">
        <v>39540</v>
      </c>
      <c r="G834">
        <v>38472</v>
      </c>
      <c r="H834">
        <v>158</v>
      </c>
      <c r="I834">
        <v>0.95</v>
      </c>
    </row>
    <row r="835" spans="1:9" x14ac:dyDescent="0.2">
      <c r="A835">
        <v>834</v>
      </c>
      <c r="B835" t="s">
        <v>1329</v>
      </c>
      <c r="C835" t="s">
        <v>1295</v>
      </c>
      <c r="D835">
        <v>19157</v>
      </c>
      <c r="E835">
        <v>124</v>
      </c>
      <c r="F835">
        <v>53846</v>
      </c>
      <c r="G835">
        <v>52699</v>
      </c>
      <c r="H835">
        <v>158.4</v>
      </c>
      <c r="I835">
        <v>0.96</v>
      </c>
    </row>
    <row r="836" spans="1:9" x14ac:dyDescent="0.2">
      <c r="A836">
        <v>835</v>
      </c>
      <c r="B836" t="s">
        <v>1330</v>
      </c>
      <c r="C836" t="s">
        <v>1295</v>
      </c>
      <c r="D836">
        <v>19159</v>
      </c>
      <c r="E836">
        <v>127</v>
      </c>
      <c r="F836">
        <v>8026</v>
      </c>
      <c r="G836">
        <v>7637</v>
      </c>
      <c r="H836">
        <v>100.2</v>
      </c>
      <c r="I836">
        <v>0.95</v>
      </c>
    </row>
    <row r="837" spans="1:9" x14ac:dyDescent="0.2">
      <c r="A837">
        <v>836</v>
      </c>
      <c r="B837" t="s">
        <v>1331</v>
      </c>
      <c r="C837" t="s">
        <v>1295</v>
      </c>
      <c r="D837">
        <v>19161</v>
      </c>
      <c r="E837">
        <v>123</v>
      </c>
      <c r="F837">
        <v>21375</v>
      </c>
      <c r="G837">
        <v>20898</v>
      </c>
      <c r="H837">
        <v>157.9</v>
      </c>
      <c r="I837">
        <v>0.95</v>
      </c>
    </row>
    <row r="838" spans="1:9" x14ac:dyDescent="0.2">
      <c r="A838">
        <v>837</v>
      </c>
      <c r="B838" t="s">
        <v>865</v>
      </c>
      <c r="C838" t="s">
        <v>1295</v>
      </c>
      <c r="D838">
        <v>19163</v>
      </c>
      <c r="E838">
        <v>125</v>
      </c>
      <c r="F838">
        <v>33929</v>
      </c>
      <c r="G838">
        <v>32918</v>
      </c>
      <c r="H838">
        <v>153.69999999999999</v>
      </c>
      <c r="I838">
        <v>1</v>
      </c>
    </row>
    <row r="839" spans="1:9" x14ac:dyDescent="0.2">
      <c r="A839">
        <v>838</v>
      </c>
      <c r="B839" t="s">
        <v>793</v>
      </c>
      <c r="C839" t="s">
        <v>1295</v>
      </c>
      <c r="D839">
        <v>19165</v>
      </c>
      <c r="E839">
        <v>123</v>
      </c>
      <c r="F839">
        <v>16581</v>
      </c>
      <c r="G839">
        <v>16331</v>
      </c>
      <c r="H839">
        <v>162.4</v>
      </c>
      <c r="I839">
        <v>0.95</v>
      </c>
    </row>
    <row r="840" spans="1:9" x14ac:dyDescent="0.2">
      <c r="A840">
        <v>839</v>
      </c>
      <c r="B840" t="s">
        <v>1332</v>
      </c>
      <c r="C840" t="s">
        <v>1295</v>
      </c>
      <c r="D840">
        <v>19167</v>
      </c>
      <c r="E840">
        <v>120</v>
      </c>
      <c r="F840">
        <v>67113</v>
      </c>
      <c r="G840">
        <v>61187</v>
      </c>
      <c r="H840">
        <v>174.7</v>
      </c>
      <c r="I840">
        <v>0.94</v>
      </c>
    </row>
    <row r="841" spans="1:9" x14ac:dyDescent="0.2">
      <c r="A841">
        <v>840</v>
      </c>
      <c r="B841" t="s">
        <v>1333</v>
      </c>
      <c r="C841" t="s">
        <v>1295</v>
      </c>
      <c r="D841">
        <v>19169</v>
      </c>
      <c r="E841">
        <v>124</v>
      </c>
      <c r="F841">
        <v>72724</v>
      </c>
      <c r="G841">
        <v>71640</v>
      </c>
      <c r="H841">
        <v>153.5</v>
      </c>
      <c r="I841">
        <v>0.96</v>
      </c>
    </row>
    <row r="842" spans="1:9" x14ac:dyDescent="0.2">
      <c r="A842">
        <v>841</v>
      </c>
      <c r="B842" t="s">
        <v>1334</v>
      </c>
      <c r="C842" t="s">
        <v>1295</v>
      </c>
      <c r="D842">
        <v>19171</v>
      </c>
      <c r="E842">
        <v>124</v>
      </c>
      <c r="F842">
        <v>0</v>
      </c>
      <c r="G842">
        <v>0</v>
      </c>
      <c r="H842">
        <v>160.19999999999999</v>
      </c>
      <c r="I842">
        <v>0.96</v>
      </c>
    </row>
    <row r="843" spans="1:9" x14ac:dyDescent="0.2">
      <c r="A843">
        <v>842</v>
      </c>
      <c r="B843" t="s">
        <v>1050</v>
      </c>
      <c r="C843" t="s">
        <v>1295</v>
      </c>
      <c r="D843">
        <v>19173</v>
      </c>
      <c r="E843">
        <v>126</v>
      </c>
      <c r="F843">
        <v>8612</v>
      </c>
      <c r="G843">
        <v>8451</v>
      </c>
      <c r="H843">
        <v>120.2</v>
      </c>
      <c r="I843">
        <v>0.95</v>
      </c>
    </row>
    <row r="844" spans="1:9" x14ac:dyDescent="0.2">
      <c r="A844">
        <v>843</v>
      </c>
      <c r="B844" t="s">
        <v>871</v>
      </c>
      <c r="C844" t="s">
        <v>1295</v>
      </c>
      <c r="D844">
        <v>19175</v>
      </c>
      <c r="E844">
        <v>127</v>
      </c>
      <c r="F844">
        <v>9826</v>
      </c>
      <c r="G844">
        <v>9584</v>
      </c>
      <c r="H844">
        <v>115.3</v>
      </c>
      <c r="I844">
        <v>0.95</v>
      </c>
    </row>
    <row r="845" spans="1:9" x14ac:dyDescent="0.2">
      <c r="A845">
        <v>844</v>
      </c>
      <c r="B845" t="s">
        <v>872</v>
      </c>
      <c r="C845" t="s">
        <v>1295</v>
      </c>
      <c r="D845">
        <v>19177</v>
      </c>
      <c r="E845">
        <v>128</v>
      </c>
      <c r="F845">
        <v>2481</v>
      </c>
      <c r="G845">
        <v>2372</v>
      </c>
      <c r="H845">
        <v>109.1</v>
      </c>
      <c r="I845">
        <v>0.98</v>
      </c>
    </row>
    <row r="846" spans="1:9" x14ac:dyDescent="0.2">
      <c r="A846">
        <v>845</v>
      </c>
      <c r="B846" t="s">
        <v>1335</v>
      </c>
      <c r="C846" t="s">
        <v>1295</v>
      </c>
      <c r="D846">
        <v>19179</v>
      </c>
      <c r="E846">
        <v>128</v>
      </c>
      <c r="F846">
        <v>36565</v>
      </c>
      <c r="G846">
        <v>34964</v>
      </c>
      <c r="H846">
        <v>116.3</v>
      </c>
      <c r="I846">
        <v>0.98</v>
      </c>
    </row>
    <row r="847" spans="1:9" x14ac:dyDescent="0.2">
      <c r="A847">
        <v>846</v>
      </c>
      <c r="B847" t="s">
        <v>1155</v>
      </c>
      <c r="C847" t="s">
        <v>1295</v>
      </c>
      <c r="D847">
        <v>19181</v>
      </c>
      <c r="E847">
        <v>127</v>
      </c>
      <c r="F847">
        <v>687</v>
      </c>
      <c r="G847">
        <v>661</v>
      </c>
      <c r="H847">
        <v>117.1</v>
      </c>
      <c r="I847">
        <v>0.95</v>
      </c>
    </row>
    <row r="848" spans="1:9" x14ac:dyDescent="0.2">
      <c r="A848">
        <v>847</v>
      </c>
      <c r="B848" t="s">
        <v>799</v>
      </c>
      <c r="C848" t="s">
        <v>1295</v>
      </c>
      <c r="D848">
        <v>19183</v>
      </c>
      <c r="E848">
        <v>128</v>
      </c>
      <c r="F848">
        <v>3530</v>
      </c>
      <c r="G848">
        <v>3433</v>
      </c>
      <c r="H848">
        <v>141.30000000000001</v>
      </c>
      <c r="I848">
        <v>0.98</v>
      </c>
    </row>
    <row r="849" spans="1:9" x14ac:dyDescent="0.2">
      <c r="A849">
        <v>848</v>
      </c>
      <c r="B849" t="s">
        <v>1156</v>
      </c>
      <c r="C849" t="s">
        <v>1295</v>
      </c>
      <c r="D849">
        <v>19185</v>
      </c>
      <c r="E849">
        <v>127</v>
      </c>
      <c r="F849">
        <v>20642</v>
      </c>
      <c r="G849">
        <v>19910</v>
      </c>
      <c r="H849">
        <v>94.3</v>
      </c>
      <c r="I849">
        <v>0.95</v>
      </c>
    </row>
    <row r="850" spans="1:9" x14ac:dyDescent="0.2">
      <c r="A850">
        <v>849</v>
      </c>
      <c r="B850" t="s">
        <v>1157</v>
      </c>
      <c r="C850" t="s">
        <v>1295</v>
      </c>
      <c r="D850">
        <v>19187</v>
      </c>
      <c r="E850">
        <v>124</v>
      </c>
      <c r="F850">
        <v>60977</v>
      </c>
      <c r="G850">
        <v>60172</v>
      </c>
      <c r="H850">
        <v>158.6</v>
      </c>
      <c r="I850">
        <v>0.96</v>
      </c>
    </row>
    <row r="851" spans="1:9" x14ac:dyDescent="0.2">
      <c r="A851">
        <v>850</v>
      </c>
      <c r="B851" t="s">
        <v>1250</v>
      </c>
      <c r="C851" t="s">
        <v>1295</v>
      </c>
      <c r="D851">
        <v>19189</v>
      </c>
      <c r="E851">
        <v>121</v>
      </c>
      <c r="F851">
        <v>99549</v>
      </c>
      <c r="G851">
        <v>98762</v>
      </c>
      <c r="H851">
        <v>167.6</v>
      </c>
      <c r="I851">
        <v>0.95</v>
      </c>
    </row>
    <row r="852" spans="1:9" x14ac:dyDescent="0.2">
      <c r="A852">
        <v>851</v>
      </c>
      <c r="B852" t="s">
        <v>1336</v>
      </c>
      <c r="C852" t="s">
        <v>1295</v>
      </c>
      <c r="D852">
        <v>19191</v>
      </c>
      <c r="E852">
        <v>122</v>
      </c>
      <c r="F852">
        <v>40188</v>
      </c>
      <c r="G852">
        <v>35964</v>
      </c>
      <c r="H852">
        <v>170.8</v>
      </c>
      <c r="I852">
        <v>0.98</v>
      </c>
    </row>
    <row r="853" spans="1:9" x14ac:dyDescent="0.2">
      <c r="A853">
        <v>852</v>
      </c>
      <c r="B853" t="s">
        <v>1337</v>
      </c>
      <c r="C853" t="s">
        <v>1295</v>
      </c>
      <c r="D853">
        <v>19193</v>
      </c>
      <c r="E853">
        <v>123</v>
      </c>
      <c r="F853">
        <v>111745</v>
      </c>
      <c r="G853">
        <v>107220</v>
      </c>
      <c r="H853">
        <v>157</v>
      </c>
      <c r="I853">
        <v>0.95</v>
      </c>
    </row>
    <row r="854" spans="1:9" x14ac:dyDescent="0.2">
      <c r="A854">
        <v>853</v>
      </c>
      <c r="B854" t="s">
        <v>1162</v>
      </c>
      <c r="C854" t="s">
        <v>1295</v>
      </c>
      <c r="D854">
        <v>19195</v>
      </c>
      <c r="E854">
        <v>121</v>
      </c>
      <c r="F854">
        <v>8032</v>
      </c>
      <c r="G854">
        <v>7924</v>
      </c>
      <c r="H854">
        <v>161.80000000000001</v>
      </c>
      <c r="I854">
        <v>0.95</v>
      </c>
    </row>
    <row r="855" spans="1:9" x14ac:dyDescent="0.2">
      <c r="A855">
        <v>854</v>
      </c>
      <c r="B855" t="s">
        <v>1338</v>
      </c>
      <c r="C855" t="s">
        <v>1295</v>
      </c>
      <c r="D855">
        <v>19197</v>
      </c>
      <c r="E855">
        <v>121</v>
      </c>
      <c r="F855">
        <v>32236</v>
      </c>
      <c r="G855">
        <v>31749</v>
      </c>
      <c r="H855">
        <v>162.30000000000001</v>
      </c>
      <c r="I855">
        <v>0.95</v>
      </c>
    </row>
    <row r="856" spans="1:9" x14ac:dyDescent="0.2">
      <c r="A856">
        <v>855</v>
      </c>
      <c r="B856" t="s">
        <v>1253</v>
      </c>
      <c r="C856" t="s">
        <v>1339</v>
      </c>
      <c r="D856">
        <v>20001</v>
      </c>
      <c r="E856">
        <v>226</v>
      </c>
      <c r="F856">
        <v>12349</v>
      </c>
      <c r="G856">
        <v>11899</v>
      </c>
      <c r="H856">
        <v>65.599999999999994</v>
      </c>
      <c r="I856">
        <v>1.07</v>
      </c>
    </row>
    <row r="857" spans="1:9" x14ac:dyDescent="0.2">
      <c r="A857">
        <v>856</v>
      </c>
      <c r="B857" t="s">
        <v>1340</v>
      </c>
      <c r="C857" t="s">
        <v>1339</v>
      </c>
      <c r="D857">
        <v>20003</v>
      </c>
      <c r="E857">
        <v>223</v>
      </c>
      <c r="F857">
        <v>37110</v>
      </c>
      <c r="G857">
        <v>34346</v>
      </c>
      <c r="H857">
        <v>64</v>
      </c>
      <c r="I857">
        <v>1.02</v>
      </c>
    </row>
    <row r="858" spans="1:9" x14ac:dyDescent="0.2">
      <c r="A858">
        <v>857</v>
      </c>
      <c r="B858" t="s">
        <v>1341</v>
      </c>
      <c r="C858" t="s">
        <v>1339</v>
      </c>
      <c r="D858">
        <v>20005</v>
      </c>
      <c r="E858">
        <v>220</v>
      </c>
      <c r="F858">
        <v>6331</v>
      </c>
      <c r="G858">
        <v>6105</v>
      </c>
      <c r="H858">
        <v>104.6</v>
      </c>
      <c r="I858">
        <v>1</v>
      </c>
    </row>
    <row r="859" spans="1:9" x14ac:dyDescent="0.2">
      <c r="A859">
        <v>858</v>
      </c>
      <c r="B859" t="s">
        <v>1342</v>
      </c>
      <c r="C859" t="s">
        <v>1339</v>
      </c>
      <c r="D859">
        <v>20007</v>
      </c>
      <c r="E859">
        <v>225</v>
      </c>
      <c r="F859">
        <v>0</v>
      </c>
      <c r="G859">
        <v>0</v>
      </c>
      <c r="H859">
        <v>115.7</v>
      </c>
      <c r="I859">
        <v>1.05</v>
      </c>
    </row>
    <row r="860" spans="1:9" x14ac:dyDescent="0.2">
      <c r="A860">
        <v>859</v>
      </c>
      <c r="B860" t="s">
        <v>1343</v>
      </c>
      <c r="C860" t="s">
        <v>1339</v>
      </c>
      <c r="D860">
        <v>20009</v>
      </c>
      <c r="E860">
        <v>222</v>
      </c>
      <c r="F860">
        <v>21656</v>
      </c>
      <c r="G860">
        <v>17381</v>
      </c>
      <c r="H860">
        <v>137</v>
      </c>
      <c r="I860">
        <v>1.04</v>
      </c>
    </row>
    <row r="861" spans="1:9" x14ac:dyDescent="0.2">
      <c r="A861">
        <v>860</v>
      </c>
      <c r="B861" t="s">
        <v>1344</v>
      </c>
      <c r="C861" t="s">
        <v>1339</v>
      </c>
      <c r="D861">
        <v>20011</v>
      </c>
      <c r="E861">
        <v>226</v>
      </c>
      <c r="F861">
        <v>9419</v>
      </c>
      <c r="G861">
        <v>8277</v>
      </c>
      <c r="H861">
        <v>55.8</v>
      </c>
      <c r="I861">
        <v>1.07</v>
      </c>
    </row>
    <row r="862" spans="1:9" x14ac:dyDescent="0.2">
      <c r="A862">
        <v>861</v>
      </c>
      <c r="B862" t="s">
        <v>1200</v>
      </c>
      <c r="C862" t="s">
        <v>1339</v>
      </c>
      <c r="D862">
        <v>20013</v>
      </c>
      <c r="E862">
        <v>220</v>
      </c>
      <c r="F862">
        <v>1164</v>
      </c>
      <c r="G862">
        <v>1141</v>
      </c>
      <c r="H862">
        <v>142.1</v>
      </c>
      <c r="I862">
        <v>1</v>
      </c>
    </row>
    <row r="863" spans="1:9" x14ac:dyDescent="0.2">
      <c r="A863">
        <v>862</v>
      </c>
      <c r="B863" t="s">
        <v>741</v>
      </c>
      <c r="C863" t="s">
        <v>1339</v>
      </c>
      <c r="D863">
        <v>20015</v>
      </c>
      <c r="E863">
        <v>226</v>
      </c>
      <c r="F863">
        <v>59271</v>
      </c>
      <c r="G863">
        <v>53237</v>
      </c>
      <c r="H863">
        <v>66.400000000000006</v>
      </c>
      <c r="I863">
        <v>1.07</v>
      </c>
    </row>
    <row r="864" spans="1:9" x14ac:dyDescent="0.2">
      <c r="A864">
        <v>863</v>
      </c>
      <c r="B864" t="s">
        <v>1345</v>
      </c>
      <c r="C864" t="s">
        <v>1339</v>
      </c>
      <c r="D864">
        <v>20017</v>
      </c>
      <c r="E864">
        <v>223</v>
      </c>
      <c r="F864">
        <v>862</v>
      </c>
      <c r="G864">
        <v>766</v>
      </c>
      <c r="H864">
        <v>84.2</v>
      </c>
      <c r="I864">
        <v>1.02</v>
      </c>
    </row>
    <row r="865" spans="1:9" x14ac:dyDescent="0.2">
      <c r="A865">
        <v>864</v>
      </c>
      <c r="B865" t="s">
        <v>1346</v>
      </c>
      <c r="C865" t="s">
        <v>1339</v>
      </c>
      <c r="D865">
        <v>20019</v>
      </c>
      <c r="E865">
        <v>226</v>
      </c>
      <c r="F865">
        <v>1531</v>
      </c>
      <c r="G865">
        <v>1437</v>
      </c>
      <c r="H865">
        <v>51.1</v>
      </c>
      <c r="I865">
        <v>1.07</v>
      </c>
    </row>
    <row r="866" spans="1:9" x14ac:dyDescent="0.2">
      <c r="A866">
        <v>865</v>
      </c>
      <c r="B866" t="s">
        <v>744</v>
      </c>
      <c r="C866" t="s">
        <v>1339</v>
      </c>
      <c r="D866">
        <v>20021</v>
      </c>
      <c r="E866">
        <v>226</v>
      </c>
      <c r="F866">
        <v>48593</v>
      </c>
      <c r="G866">
        <v>46314</v>
      </c>
      <c r="H866">
        <v>66.400000000000006</v>
      </c>
      <c r="I866">
        <v>1.07</v>
      </c>
    </row>
    <row r="867" spans="1:9" x14ac:dyDescent="0.2">
      <c r="A867">
        <v>866</v>
      </c>
      <c r="B867" t="s">
        <v>943</v>
      </c>
      <c r="C867" t="s">
        <v>1339</v>
      </c>
      <c r="D867">
        <v>20023</v>
      </c>
      <c r="E867">
        <v>218</v>
      </c>
      <c r="F867">
        <v>10981</v>
      </c>
      <c r="G867">
        <v>9489</v>
      </c>
      <c r="H867">
        <v>119.3</v>
      </c>
      <c r="I867">
        <v>0.99</v>
      </c>
    </row>
    <row r="868" spans="1:9" x14ac:dyDescent="0.2">
      <c r="A868">
        <v>867</v>
      </c>
      <c r="B868" t="s">
        <v>827</v>
      </c>
      <c r="C868" t="s">
        <v>1339</v>
      </c>
      <c r="D868">
        <v>20025</v>
      </c>
      <c r="E868">
        <v>224</v>
      </c>
      <c r="F868">
        <v>0</v>
      </c>
      <c r="G868">
        <v>0</v>
      </c>
      <c r="H868">
        <v>118.9</v>
      </c>
      <c r="I868">
        <v>1.07</v>
      </c>
    </row>
    <row r="869" spans="1:9" x14ac:dyDescent="0.2">
      <c r="A869">
        <v>868</v>
      </c>
      <c r="B869" t="s">
        <v>748</v>
      </c>
      <c r="C869" t="s">
        <v>1339</v>
      </c>
      <c r="D869">
        <v>20027</v>
      </c>
      <c r="E869">
        <v>219</v>
      </c>
      <c r="F869">
        <v>21294</v>
      </c>
      <c r="G869">
        <v>18656</v>
      </c>
      <c r="H869">
        <v>149.19999999999999</v>
      </c>
      <c r="I869">
        <v>1</v>
      </c>
    </row>
    <row r="870" spans="1:9" x14ac:dyDescent="0.2">
      <c r="A870">
        <v>869</v>
      </c>
      <c r="B870" t="s">
        <v>1347</v>
      </c>
      <c r="C870" t="s">
        <v>1339</v>
      </c>
      <c r="D870">
        <v>20029</v>
      </c>
      <c r="E870">
        <v>219</v>
      </c>
      <c r="F870">
        <v>6956</v>
      </c>
      <c r="G870">
        <v>6581</v>
      </c>
      <c r="H870">
        <v>129.5</v>
      </c>
      <c r="I870">
        <v>1</v>
      </c>
    </row>
    <row r="871" spans="1:9" x14ac:dyDescent="0.2">
      <c r="A871">
        <v>870</v>
      </c>
      <c r="B871" t="s">
        <v>1348</v>
      </c>
      <c r="C871" t="s">
        <v>1339</v>
      </c>
      <c r="D871">
        <v>20031</v>
      </c>
      <c r="E871">
        <v>223</v>
      </c>
      <c r="F871">
        <v>12900</v>
      </c>
      <c r="G871">
        <v>11860</v>
      </c>
      <c r="H871">
        <v>64.400000000000006</v>
      </c>
      <c r="I871">
        <v>1.02</v>
      </c>
    </row>
    <row r="872" spans="1:9" x14ac:dyDescent="0.2">
      <c r="A872">
        <v>871</v>
      </c>
      <c r="B872" t="s">
        <v>1349</v>
      </c>
      <c r="C872" t="s">
        <v>1339</v>
      </c>
      <c r="D872">
        <v>20033</v>
      </c>
      <c r="E872">
        <v>225</v>
      </c>
      <c r="F872">
        <v>0</v>
      </c>
      <c r="G872">
        <v>0</v>
      </c>
      <c r="H872">
        <v>118.1</v>
      </c>
      <c r="I872">
        <v>1.05</v>
      </c>
    </row>
    <row r="873" spans="1:9" x14ac:dyDescent="0.2">
      <c r="A873">
        <v>872</v>
      </c>
      <c r="B873" t="s">
        <v>1350</v>
      </c>
      <c r="C873" t="s">
        <v>1339</v>
      </c>
      <c r="D873">
        <v>20035</v>
      </c>
      <c r="E873">
        <v>226</v>
      </c>
      <c r="F873">
        <v>2434</v>
      </c>
      <c r="G873">
        <v>1831</v>
      </c>
      <c r="H873">
        <v>75</v>
      </c>
      <c r="I873">
        <v>1.07</v>
      </c>
    </row>
    <row r="874" spans="1:9" x14ac:dyDescent="0.2">
      <c r="A874">
        <v>873</v>
      </c>
      <c r="B874" t="s">
        <v>832</v>
      </c>
      <c r="C874" t="s">
        <v>1339</v>
      </c>
      <c r="D874">
        <v>20037</v>
      </c>
      <c r="E874">
        <v>226</v>
      </c>
      <c r="F874">
        <v>30950</v>
      </c>
      <c r="G874">
        <v>28932</v>
      </c>
      <c r="H874">
        <v>63.4</v>
      </c>
      <c r="I874">
        <v>1.07</v>
      </c>
    </row>
    <row r="875" spans="1:9" x14ac:dyDescent="0.2">
      <c r="A875">
        <v>874</v>
      </c>
      <c r="B875" t="s">
        <v>1086</v>
      </c>
      <c r="C875" t="s">
        <v>1339</v>
      </c>
      <c r="D875">
        <v>20039</v>
      </c>
      <c r="E875">
        <v>218</v>
      </c>
      <c r="F875">
        <v>1997</v>
      </c>
      <c r="G875">
        <v>1783</v>
      </c>
      <c r="H875">
        <v>70.3</v>
      </c>
      <c r="I875">
        <v>0.99</v>
      </c>
    </row>
    <row r="876" spans="1:9" x14ac:dyDescent="0.2">
      <c r="A876">
        <v>875</v>
      </c>
      <c r="B876" t="s">
        <v>1308</v>
      </c>
      <c r="C876" t="s">
        <v>1339</v>
      </c>
      <c r="D876">
        <v>20041</v>
      </c>
      <c r="E876">
        <v>222</v>
      </c>
      <c r="F876">
        <v>8664</v>
      </c>
      <c r="G876">
        <v>6338</v>
      </c>
      <c r="H876">
        <v>91.5</v>
      </c>
      <c r="I876">
        <v>1.04</v>
      </c>
    </row>
    <row r="877" spans="1:9" x14ac:dyDescent="0.2">
      <c r="A877">
        <v>876</v>
      </c>
      <c r="B877" t="s">
        <v>1351</v>
      </c>
      <c r="C877" t="s">
        <v>1339</v>
      </c>
      <c r="D877">
        <v>20043</v>
      </c>
      <c r="E877">
        <v>220</v>
      </c>
      <c r="F877">
        <v>1687</v>
      </c>
      <c r="G877">
        <v>1618</v>
      </c>
      <c r="H877">
        <v>140.5</v>
      </c>
      <c r="I877">
        <v>1</v>
      </c>
    </row>
    <row r="878" spans="1:9" x14ac:dyDescent="0.2">
      <c r="A878">
        <v>877</v>
      </c>
      <c r="B878" t="s">
        <v>952</v>
      </c>
      <c r="C878" t="s">
        <v>1339</v>
      </c>
      <c r="D878">
        <v>20045</v>
      </c>
      <c r="E878">
        <v>223</v>
      </c>
      <c r="F878">
        <v>5512</v>
      </c>
      <c r="G878">
        <v>5223</v>
      </c>
      <c r="H878">
        <v>86.3</v>
      </c>
      <c r="I878">
        <v>1.02</v>
      </c>
    </row>
    <row r="879" spans="1:9" x14ac:dyDescent="0.2">
      <c r="A879">
        <v>878</v>
      </c>
      <c r="B879" t="s">
        <v>1211</v>
      </c>
      <c r="C879" t="s">
        <v>1339</v>
      </c>
      <c r="D879">
        <v>20047</v>
      </c>
      <c r="E879">
        <v>225</v>
      </c>
      <c r="F879">
        <v>3194</v>
      </c>
      <c r="G879">
        <v>2967</v>
      </c>
      <c r="H879">
        <v>161.30000000000001</v>
      </c>
      <c r="I879">
        <v>1.05</v>
      </c>
    </row>
    <row r="880" spans="1:9" x14ac:dyDescent="0.2">
      <c r="A880">
        <v>879</v>
      </c>
      <c r="B880" t="s">
        <v>1352</v>
      </c>
      <c r="C880" t="s">
        <v>1339</v>
      </c>
      <c r="D880">
        <v>20049</v>
      </c>
      <c r="E880">
        <v>226</v>
      </c>
      <c r="F880">
        <v>0</v>
      </c>
      <c r="G880">
        <v>0</v>
      </c>
      <c r="H880">
        <v>65.7</v>
      </c>
      <c r="I880">
        <v>1.07</v>
      </c>
    </row>
    <row r="881" spans="1:9" x14ac:dyDescent="0.2">
      <c r="A881">
        <v>880</v>
      </c>
      <c r="B881" t="s">
        <v>1353</v>
      </c>
      <c r="C881" t="s">
        <v>1339</v>
      </c>
      <c r="D881">
        <v>20051</v>
      </c>
      <c r="E881">
        <v>222</v>
      </c>
      <c r="F881">
        <v>0</v>
      </c>
      <c r="G881">
        <v>0</v>
      </c>
      <c r="H881">
        <v>60.8</v>
      </c>
      <c r="I881">
        <v>1.04</v>
      </c>
    </row>
    <row r="882" spans="1:9" x14ac:dyDescent="0.2">
      <c r="A882">
        <v>881</v>
      </c>
      <c r="B882" t="s">
        <v>1354</v>
      </c>
      <c r="C882" t="s">
        <v>1339</v>
      </c>
      <c r="D882">
        <v>20053</v>
      </c>
      <c r="E882">
        <v>222</v>
      </c>
      <c r="F882">
        <v>3988</v>
      </c>
      <c r="G882">
        <v>2780</v>
      </c>
      <c r="H882">
        <v>62.5</v>
      </c>
      <c r="I882">
        <v>1.04</v>
      </c>
    </row>
    <row r="883" spans="1:9" x14ac:dyDescent="0.2">
      <c r="A883">
        <v>882</v>
      </c>
      <c r="B883" t="s">
        <v>1355</v>
      </c>
      <c r="C883" t="s">
        <v>1339</v>
      </c>
      <c r="D883">
        <v>20055</v>
      </c>
      <c r="E883">
        <v>224</v>
      </c>
      <c r="F883">
        <v>35064</v>
      </c>
      <c r="G883">
        <v>31081</v>
      </c>
      <c r="H883">
        <v>150.80000000000001</v>
      </c>
      <c r="I883">
        <v>1.07</v>
      </c>
    </row>
    <row r="884" spans="1:9" x14ac:dyDescent="0.2">
      <c r="A884">
        <v>883</v>
      </c>
      <c r="B884" t="s">
        <v>1212</v>
      </c>
      <c r="C884" t="s">
        <v>1339</v>
      </c>
      <c r="D884">
        <v>20057</v>
      </c>
      <c r="E884">
        <v>224</v>
      </c>
      <c r="F884">
        <v>1297</v>
      </c>
      <c r="G884">
        <v>1170</v>
      </c>
      <c r="H884">
        <v>155.4</v>
      </c>
      <c r="I884">
        <v>1.07</v>
      </c>
    </row>
    <row r="885" spans="1:9" x14ac:dyDescent="0.2">
      <c r="A885">
        <v>884</v>
      </c>
      <c r="B885" t="s">
        <v>764</v>
      </c>
      <c r="C885" t="s">
        <v>1339</v>
      </c>
      <c r="D885">
        <v>20059</v>
      </c>
      <c r="E885">
        <v>223</v>
      </c>
      <c r="F885">
        <v>11996</v>
      </c>
      <c r="G885">
        <v>10835</v>
      </c>
      <c r="H885">
        <v>74.599999999999994</v>
      </c>
      <c r="I885">
        <v>1.02</v>
      </c>
    </row>
    <row r="886" spans="1:9" x14ac:dyDescent="0.2">
      <c r="A886">
        <v>885</v>
      </c>
      <c r="B886" t="s">
        <v>1356</v>
      </c>
      <c r="C886" t="s">
        <v>1339</v>
      </c>
      <c r="D886">
        <v>20061</v>
      </c>
      <c r="E886">
        <v>223</v>
      </c>
      <c r="F886">
        <v>4236</v>
      </c>
      <c r="G886">
        <v>3876</v>
      </c>
      <c r="H886">
        <v>109.1</v>
      </c>
      <c r="I886">
        <v>1.02</v>
      </c>
    </row>
    <row r="887" spans="1:9" x14ac:dyDescent="0.2">
      <c r="A887">
        <v>886</v>
      </c>
      <c r="B887" t="s">
        <v>1357</v>
      </c>
      <c r="C887" t="s">
        <v>1339</v>
      </c>
      <c r="D887">
        <v>20063</v>
      </c>
      <c r="E887">
        <v>221</v>
      </c>
      <c r="F887">
        <v>5992</v>
      </c>
      <c r="G887">
        <v>5292</v>
      </c>
      <c r="H887">
        <v>78.599999999999994</v>
      </c>
      <c r="I887">
        <v>1.02</v>
      </c>
    </row>
    <row r="888" spans="1:9" x14ac:dyDescent="0.2">
      <c r="A888">
        <v>887</v>
      </c>
      <c r="B888" t="s">
        <v>807</v>
      </c>
      <c r="C888" t="s">
        <v>1339</v>
      </c>
      <c r="D888">
        <v>20065</v>
      </c>
      <c r="E888">
        <v>218</v>
      </c>
      <c r="F888">
        <v>2908</v>
      </c>
      <c r="G888">
        <v>2490</v>
      </c>
      <c r="H888">
        <v>69.7</v>
      </c>
      <c r="I888">
        <v>0.99</v>
      </c>
    </row>
    <row r="889" spans="1:9" x14ac:dyDescent="0.2">
      <c r="A889">
        <v>888</v>
      </c>
      <c r="B889" t="s">
        <v>840</v>
      </c>
      <c r="C889" t="s">
        <v>1339</v>
      </c>
      <c r="D889">
        <v>20067</v>
      </c>
      <c r="E889">
        <v>224</v>
      </c>
      <c r="F889">
        <v>369</v>
      </c>
      <c r="G889">
        <v>316</v>
      </c>
      <c r="H889">
        <v>170</v>
      </c>
      <c r="I889">
        <v>1.07</v>
      </c>
    </row>
    <row r="890" spans="1:9" x14ac:dyDescent="0.2">
      <c r="A890">
        <v>889</v>
      </c>
      <c r="B890" t="s">
        <v>1358</v>
      </c>
      <c r="C890" t="s">
        <v>1339</v>
      </c>
      <c r="D890">
        <v>20069</v>
      </c>
      <c r="E890">
        <v>224</v>
      </c>
      <c r="F890">
        <v>24686</v>
      </c>
      <c r="G890">
        <v>22208</v>
      </c>
      <c r="H890">
        <v>179.2</v>
      </c>
      <c r="I890">
        <v>1.07</v>
      </c>
    </row>
    <row r="891" spans="1:9" x14ac:dyDescent="0.2">
      <c r="A891">
        <v>890</v>
      </c>
      <c r="B891" t="s">
        <v>1359</v>
      </c>
      <c r="C891" t="s">
        <v>1339</v>
      </c>
      <c r="D891">
        <v>20071</v>
      </c>
      <c r="E891">
        <v>221</v>
      </c>
      <c r="F891">
        <v>0</v>
      </c>
      <c r="G891">
        <v>0</v>
      </c>
      <c r="H891">
        <v>84.6</v>
      </c>
      <c r="I891">
        <v>1.02</v>
      </c>
    </row>
    <row r="892" spans="1:9" x14ac:dyDescent="0.2">
      <c r="A892">
        <v>891</v>
      </c>
      <c r="B892" t="s">
        <v>1360</v>
      </c>
      <c r="C892" t="s">
        <v>1339</v>
      </c>
      <c r="D892">
        <v>20073</v>
      </c>
      <c r="E892">
        <v>226</v>
      </c>
      <c r="F892">
        <v>1615</v>
      </c>
      <c r="G892">
        <v>1301</v>
      </c>
      <c r="H892">
        <v>69.599999999999994</v>
      </c>
      <c r="I892">
        <v>1.07</v>
      </c>
    </row>
    <row r="893" spans="1:9" x14ac:dyDescent="0.2">
      <c r="A893">
        <v>892</v>
      </c>
      <c r="B893" t="s">
        <v>1022</v>
      </c>
      <c r="C893" t="s">
        <v>1339</v>
      </c>
      <c r="D893">
        <v>20075</v>
      </c>
      <c r="E893">
        <v>224</v>
      </c>
      <c r="F893">
        <v>10988</v>
      </c>
      <c r="G893">
        <v>7337</v>
      </c>
      <c r="H893">
        <v>109</v>
      </c>
      <c r="I893">
        <v>1.07</v>
      </c>
    </row>
    <row r="894" spans="1:9" x14ac:dyDescent="0.2">
      <c r="A894">
        <v>893</v>
      </c>
      <c r="B894" t="s">
        <v>1361</v>
      </c>
      <c r="C894" t="s">
        <v>1339</v>
      </c>
      <c r="D894">
        <v>20077</v>
      </c>
      <c r="E894">
        <v>225</v>
      </c>
      <c r="F894">
        <v>571</v>
      </c>
      <c r="G894">
        <v>435</v>
      </c>
      <c r="H894">
        <v>67.5</v>
      </c>
      <c r="I894">
        <v>1.05</v>
      </c>
    </row>
    <row r="895" spans="1:9" x14ac:dyDescent="0.2">
      <c r="A895">
        <v>894</v>
      </c>
      <c r="B895" t="s">
        <v>1362</v>
      </c>
      <c r="C895" t="s">
        <v>1339</v>
      </c>
      <c r="D895">
        <v>20079</v>
      </c>
      <c r="E895">
        <v>225</v>
      </c>
      <c r="F895">
        <v>25647</v>
      </c>
      <c r="G895">
        <v>22059</v>
      </c>
      <c r="H895">
        <v>97.9</v>
      </c>
      <c r="I895">
        <v>1.05</v>
      </c>
    </row>
    <row r="896" spans="1:9" x14ac:dyDescent="0.2">
      <c r="A896">
        <v>895</v>
      </c>
      <c r="B896" t="s">
        <v>1363</v>
      </c>
      <c r="C896" t="s">
        <v>1339</v>
      </c>
      <c r="D896">
        <v>20081</v>
      </c>
      <c r="E896">
        <v>224</v>
      </c>
      <c r="F896">
        <v>1791</v>
      </c>
      <c r="G896">
        <v>1614</v>
      </c>
      <c r="H896">
        <v>172.7</v>
      </c>
      <c r="I896">
        <v>1.07</v>
      </c>
    </row>
    <row r="897" spans="1:9" x14ac:dyDescent="0.2">
      <c r="A897">
        <v>896</v>
      </c>
      <c r="B897" t="s">
        <v>1364</v>
      </c>
      <c r="C897" t="s">
        <v>1339</v>
      </c>
      <c r="D897">
        <v>20083</v>
      </c>
      <c r="E897">
        <v>224</v>
      </c>
      <c r="F897">
        <v>10865</v>
      </c>
      <c r="G897">
        <v>9614</v>
      </c>
      <c r="H897">
        <v>176.3</v>
      </c>
      <c r="I897">
        <v>1.07</v>
      </c>
    </row>
    <row r="898" spans="1:9" x14ac:dyDescent="0.2">
      <c r="A898">
        <v>897</v>
      </c>
      <c r="B898" t="s">
        <v>770</v>
      </c>
      <c r="C898" t="s">
        <v>1339</v>
      </c>
      <c r="D898">
        <v>20085</v>
      </c>
      <c r="E898">
        <v>220</v>
      </c>
      <c r="F898">
        <v>5318</v>
      </c>
      <c r="G898">
        <v>5032</v>
      </c>
      <c r="H898">
        <v>94.4</v>
      </c>
      <c r="I898">
        <v>1</v>
      </c>
    </row>
    <row r="899" spans="1:9" x14ac:dyDescent="0.2">
      <c r="A899">
        <v>898</v>
      </c>
      <c r="B899" t="s">
        <v>771</v>
      </c>
      <c r="C899" t="s">
        <v>1339</v>
      </c>
      <c r="D899">
        <v>20087</v>
      </c>
      <c r="E899">
        <v>220</v>
      </c>
      <c r="F899">
        <v>7754</v>
      </c>
      <c r="G899">
        <v>7416</v>
      </c>
      <c r="H899">
        <v>113.8</v>
      </c>
      <c r="I899">
        <v>1</v>
      </c>
    </row>
    <row r="900" spans="1:9" x14ac:dyDescent="0.2">
      <c r="A900">
        <v>899</v>
      </c>
      <c r="B900" t="s">
        <v>1365</v>
      </c>
      <c r="C900" t="s">
        <v>1339</v>
      </c>
      <c r="D900">
        <v>20089</v>
      </c>
      <c r="E900">
        <v>219</v>
      </c>
      <c r="F900">
        <v>2843</v>
      </c>
      <c r="G900">
        <v>2674</v>
      </c>
      <c r="H900">
        <v>100.6</v>
      </c>
      <c r="I900">
        <v>1</v>
      </c>
    </row>
    <row r="901" spans="1:9" x14ac:dyDescent="0.2">
      <c r="A901">
        <v>900</v>
      </c>
      <c r="B901" t="s">
        <v>846</v>
      </c>
      <c r="C901" t="s">
        <v>1339</v>
      </c>
      <c r="D901">
        <v>20091</v>
      </c>
      <c r="E901">
        <v>223</v>
      </c>
      <c r="F901">
        <v>5129</v>
      </c>
      <c r="G901">
        <v>4578</v>
      </c>
      <c r="H901">
        <v>38.200000000000003</v>
      </c>
      <c r="I901">
        <v>1.02</v>
      </c>
    </row>
    <row r="902" spans="1:9" x14ac:dyDescent="0.2">
      <c r="A902">
        <v>901</v>
      </c>
      <c r="B902" t="s">
        <v>1366</v>
      </c>
      <c r="C902" t="s">
        <v>1339</v>
      </c>
      <c r="D902">
        <v>20093</v>
      </c>
      <c r="E902">
        <v>224</v>
      </c>
      <c r="F902">
        <v>0</v>
      </c>
      <c r="G902">
        <v>0</v>
      </c>
      <c r="H902">
        <v>154.6</v>
      </c>
      <c r="I902">
        <v>1.07</v>
      </c>
    </row>
    <row r="903" spans="1:9" x14ac:dyDescent="0.2">
      <c r="A903">
        <v>902</v>
      </c>
      <c r="B903" t="s">
        <v>1367</v>
      </c>
      <c r="C903" t="s">
        <v>1339</v>
      </c>
      <c r="D903">
        <v>20095</v>
      </c>
      <c r="E903">
        <v>225</v>
      </c>
      <c r="F903">
        <v>11700</v>
      </c>
      <c r="G903">
        <v>9937</v>
      </c>
      <c r="H903">
        <v>130.30000000000001</v>
      </c>
      <c r="I903">
        <v>1.05</v>
      </c>
    </row>
    <row r="904" spans="1:9" x14ac:dyDescent="0.2">
      <c r="A904">
        <v>903</v>
      </c>
      <c r="B904" t="s">
        <v>963</v>
      </c>
      <c r="C904" t="s">
        <v>1339</v>
      </c>
      <c r="D904">
        <v>20097</v>
      </c>
      <c r="E904">
        <v>225</v>
      </c>
      <c r="F904">
        <v>4496</v>
      </c>
      <c r="G904">
        <v>4019</v>
      </c>
      <c r="H904">
        <v>171.5</v>
      </c>
      <c r="I904">
        <v>1.05</v>
      </c>
    </row>
    <row r="905" spans="1:9" x14ac:dyDescent="0.2">
      <c r="A905">
        <v>904</v>
      </c>
      <c r="B905" t="s">
        <v>1368</v>
      </c>
      <c r="C905" t="s">
        <v>1339</v>
      </c>
      <c r="D905">
        <v>20099</v>
      </c>
      <c r="E905">
        <v>226</v>
      </c>
      <c r="F905">
        <v>38051</v>
      </c>
      <c r="G905">
        <v>36191</v>
      </c>
      <c r="H905">
        <v>77.5</v>
      </c>
      <c r="I905">
        <v>1.07</v>
      </c>
    </row>
    <row r="906" spans="1:9" x14ac:dyDescent="0.2">
      <c r="A906">
        <v>905</v>
      </c>
      <c r="B906" t="s">
        <v>1369</v>
      </c>
      <c r="C906" t="s">
        <v>1339</v>
      </c>
      <c r="D906">
        <v>20101</v>
      </c>
      <c r="E906">
        <v>221</v>
      </c>
      <c r="F906">
        <v>2080</v>
      </c>
      <c r="G906">
        <v>1376</v>
      </c>
      <c r="H906">
        <v>126.7</v>
      </c>
      <c r="I906">
        <v>1.02</v>
      </c>
    </row>
    <row r="907" spans="1:9" x14ac:dyDescent="0.2">
      <c r="A907">
        <v>906</v>
      </c>
      <c r="B907" t="s">
        <v>1370</v>
      </c>
      <c r="C907" t="s">
        <v>1339</v>
      </c>
      <c r="D907">
        <v>20103</v>
      </c>
      <c r="E907">
        <v>220</v>
      </c>
      <c r="F907">
        <v>9997</v>
      </c>
      <c r="G907">
        <v>9336</v>
      </c>
      <c r="H907">
        <v>127.9</v>
      </c>
      <c r="I907">
        <v>1</v>
      </c>
    </row>
    <row r="908" spans="1:9" x14ac:dyDescent="0.2">
      <c r="A908">
        <v>907</v>
      </c>
      <c r="B908" t="s">
        <v>848</v>
      </c>
      <c r="C908" t="s">
        <v>1339</v>
      </c>
      <c r="D908">
        <v>20105</v>
      </c>
      <c r="E908">
        <v>222</v>
      </c>
      <c r="F908">
        <v>4463</v>
      </c>
      <c r="G908">
        <v>3366</v>
      </c>
      <c r="H908">
        <v>67.3</v>
      </c>
      <c r="I908">
        <v>1.04</v>
      </c>
    </row>
    <row r="909" spans="1:9" x14ac:dyDescent="0.2">
      <c r="A909">
        <v>908</v>
      </c>
      <c r="B909" t="s">
        <v>1316</v>
      </c>
      <c r="C909" t="s">
        <v>1339</v>
      </c>
      <c r="D909">
        <v>20107</v>
      </c>
      <c r="E909">
        <v>223</v>
      </c>
      <c r="F909">
        <v>10329</v>
      </c>
      <c r="G909">
        <v>9409</v>
      </c>
      <c r="H909">
        <v>63.5</v>
      </c>
      <c r="I909">
        <v>1.02</v>
      </c>
    </row>
    <row r="910" spans="1:9" x14ac:dyDescent="0.2">
      <c r="A910">
        <v>909</v>
      </c>
      <c r="B910" t="s">
        <v>850</v>
      </c>
      <c r="C910" t="s">
        <v>1339</v>
      </c>
      <c r="D910">
        <v>20109</v>
      </c>
      <c r="E910">
        <v>221</v>
      </c>
      <c r="F910">
        <v>75419</v>
      </c>
      <c r="G910">
        <v>68088</v>
      </c>
      <c r="H910">
        <v>72.099999999999994</v>
      </c>
      <c r="I910">
        <v>1.02</v>
      </c>
    </row>
    <row r="911" spans="1:9" x14ac:dyDescent="0.2">
      <c r="A911">
        <v>910</v>
      </c>
      <c r="B911" t="s">
        <v>1319</v>
      </c>
      <c r="C911" t="s">
        <v>1339</v>
      </c>
      <c r="D911">
        <v>20111</v>
      </c>
      <c r="E911">
        <v>223</v>
      </c>
      <c r="F911">
        <v>8827</v>
      </c>
      <c r="G911">
        <v>7655</v>
      </c>
      <c r="H911">
        <v>73.900000000000006</v>
      </c>
      <c r="I911">
        <v>1.02</v>
      </c>
    </row>
    <row r="912" spans="1:9" x14ac:dyDescent="0.2">
      <c r="A912">
        <v>911</v>
      </c>
      <c r="B912" t="s">
        <v>1371</v>
      </c>
      <c r="C912" t="s">
        <v>1339</v>
      </c>
      <c r="D912">
        <v>20113</v>
      </c>
      <c r="E912">
        <v>222</v>
      </c>
      <c r="F912">
        <v>25244</v>
      </c>
      <c r="G912">
        <v>21854</v>
      </c>
      <c r="H912">
        <v>111.2</v>
      </c>
      <c r="I912">
        <v>1.04</v>
      </c>
    </row>
    <row r="913" spans="1:9" x14ac:dyDescent="0.2">
      <c r="A913">
        <v>912</v>
      </c>
      <c r="B913" t="s">
        <v>781</v>
      </c>
      <c r="C913" t="s">
        <v>1339</v>
      </c>
      <c r="D913">
        <v>20115</v>
      </c>
      <c r="E913">
        <v>222</v>
      </c>
      <c r="F913">
        <v>24806</v>
      </c>
      <c r="G913">
        <v>20686</v>
      </c>
      <c r="H913">
        <v>69.099999999999994</v>
      </c>
      <c r="I913">
        <v>1.04</v>
      </c>
    </row>
    <row r="914" spans="1:9" x14ac:dyDescent="0.2">
      <c r="A914">
        <v>913</v>
      </c>
      <c r="B914" t="s">
        <v>782</v>
      </c>
      <c r="C914" t="s">
        <v>1339</v>
      </c>
      <c r="D914">
        <v>20117</v>
      </c>
      <c r="E914">
        <v>220</v>
      </c>
      <c r="F914">
        <v>39723</v>
      </c>
      <c r="G914">
        <v>38642</v>
      </c>
      <c r="H914">
        <v>105.6</v>
      </c>
      <c r="I914">
        <v>1</v>
      </c>
    </row>
    <row r="915" spans="1:9" x14ac:dyDescent="0.2">
      <c r="A915">
        <v>914</v>
      </c>
      <c r="B915" t="s">
        <v>1372</v>
      </c>
      <c r="C915" t="s">
        <v>1339</v>
      </c>
      <c r="D915">
        <v>20119</v>
      </c>
      <c r="E915">
        <v>224</v>
      </c>
      <c r="F915">
        <v>3464</v>
      </c>
      <c r="G915">
        <v>3176</v>
      </c>
      <c r="H915">
        <v>199.6</v>
      </c>
      <c r="I915">
        <v>1.07</v>
      </c>
    </row>
    <row r="916" spans="1:9" x14ac:dyDescent="0.2">
      <c r="A916">
        <v>915</v>
      </c>
      <c r="B916" t="s">
        <v>1271</v>
      </c>
      <c r="C916" t="s">
        <v>1339</v>
      </c>
      <c r="D916">
        <v>20121</v>
      </c>
      <c r="E916">
        <v>223</v>
      </c>
      <c r="F916">
        <v>3856</v>
      </c>
      <c r="G916">
        <v>3658</v>
      </c>
      <c r="H916">
        <v>70</v>
      </c>
      <c r="I916">
        <v>1.02</v>
      </c>
    </row>
    <row r="917" spans="1:9" x14ac:dyDescent="0.2">
      <c r="A917">
        <v>916</v>
      </c>
      <c r="B917" t="s">
        <v>1123</v>
      </c>
      <c r="C917" t="s">
        <v>1339</v>
      </c>
      <c r="D917">
        <v>20123</v>
      </c>
      <c r="E917">
        <v>219</v>
      </c>
      <c r="F917">
        <v>0</v>
      </c>
      <c r="G917">
        <v>0</v>
      </c>
      <c r="H917">
        <v>104.7</v>
      </c>
      <c r="I917">
        <v>1</v>
      </c>
    </row>
    <row r="918" spans="1:9" x14ac:dyDescent="0.2">
      <c r="A918">
        <v>917</v>
      </c>
      <c r="B918" t="s">
        <v>785</v>
      </c>
      <c r="C918" t="s">
        <v>1339</v>
      </c>
      <c r="D918">
        <v>20125</v>
      </c>
      <c r="E918">
        <v>226</v>
      </c>
      <c r="F918">
        <v>28875</v>
      </c>
      <c r="G918">
        <v>26692</v>
      </c>
      <c r="H918">
        <v>67.8</v>
      </c>
      <c r="I918">
        <v>1.07</v>
      </c>
    </row>
    <row r="919" spans="1:9" x14ac:dyDescent="0.2">
      <c r="A919">
        <v>918</v>
      </c>
      <c r="B919" t="s">
        <v>1373</v>
      </c>
      <c r="C919" t="s">
        <v>1339</v>
      </c>
      <c r="D919">
        <v>20127</v>
      </c>
      <c r="E919">
        <v>223</v>
      </c>
      <c r="F919">
        <v>14763</v>
      </c>
      <c r="G919">
        <v>11214</v>
      </c>
      <c r="H919">
        <v>72.5</v>
      </c>
      <c r="I919">
        <v>1.02</v>
      </c>
    </row>
    <row r="920" spans="1:9" x14ac:dyDescent="0.2">
      <c r="A920">
        <v>919</v>
      </c>
      <c r="B920" t="s">
        <v>1374</v>
      </c>
      <c r="C920" t="s">
        <v>1339</v>
      </c>
      <c r="D920">
        <v>20129</v>
      </c>
      <c r="E920">
        <v>224</v>
      </c>
      <c r="F920">
        <v>24364</v>
      </c>
      <c r="G920">
        <v>20431</v>
      </c>
      <c r="H920">
        <v>147.1</v>
      </c>
      <c r="I920">
        <v>1.07</v>
      </c>
    </row>
    <row r="921" spans="1:9" x14ac:dyDescent="0.2">
      <c r="A921">
        <v>920</v>
      </c>
      <c r="B921" t="s">
        <v>1375</v>
      </c>
      <c r="C921" t="s">
        <v>1339</v>
      </c>
      <c r="D921">
        <v>20131</v>
      </c>
      <c r="E921">
        <v>220</v>
      </c>
      <c r="F921">
        <v>44251</v>
      </c>
      <c r="G921">
        <v>41905</v>
      </c>
      <c r="H921">
        <v>114.2</v>
      </c>
      <c r="I921">
        <v>1</v>
      </c>
    </row>
    <row r="922" spans="1:9" x14ac:dyDescent="0.2">
      <c r="A922">
        <v>921</v>
      </c>
      <c r="B922" t="s">
        <v>1376</v>
      </c>
      <c r="C922" t="s">
        <v>1339</v>
      </c>
      <c r="D922">
        <v>20133</v>
      </c>
      <c r="E922">
        <v>226</v>
      </c>
      <c r="F922">
        <v>26999</v>
      </c>
      <c r="G922">
        <v>25347</v>
      </c>
      <c r="H922">
        <v>65.900000000000006</v>
      </c>
      <c r="I922">
        <v>1.07</v>
      </c>
    </row>
    <row r="923" spans="1:9" x14ac:dyDescent="0.2">
      <c r="A923">
        <v>922</v>
      </c>
      <c r="B923" t="s">
        <v>1377</v>
      </c>
      <c r="C923" t="s">
        <v>1339</v>
      </c>
      <c r="D923">
        <v>20135</v>
      </c>
      <c r="E923">
        <v>221</v>
      </c>
      <c r="F923">
        <v>0</v>
      </c>
      <c r="G923">
        <v>0</v>
      </c>
      <c r="H923">
        <v>76.599999999999994</v>
      </c>
      <c r="I923">
        <v>1.02</v>
      </c>
    </row>
    <row r="924" spans="1:9" x14ac:dyDescent="0.2">
      <c r="A924">
        <v>923</v>
      </c>
      <c r="B924" t="s">
        <v>1378</v>
      </c>
      <c r="C924" t="s">
        <v>1339</v>
      </c>
      <c r="D924">
        <v>20137</v>
      </c>
      <c r="E924">
        <v>218</v>
      </c>
      <c r="F924">
        <v>3365</v>
      </c>
      <c r="G924">
        <v>3044</v>
      </c>
      <c r="H924">
        <v>75.900000000000006</v>
      </c>
      <c r="I924">
        <v>0.99</v>
      </c>
    </row>
    <row r="925" spans="1:9" x14ac:dyDescent="0.2">
      <c r="A925">
        <v>924</v>
      </c>
      <c r="B925" t="s">
        <v>1379</v>
      </c>
      <c r="C925" t="s">
        <v>1339</v>
      </c>
      <c r="D925">
        <v>20139</v>
      </c>
      <c r="E925">
        <v>223</v>
      </c>
      <c r="F925">
        <v>2566</v>
      </c>
      <c r="G925">
        <v>2418</v>
      </c>
      <c r="H925">
        <v>65.8</v>
      </c>
      <c r="I925">
        <v>1.02</v>
      </c>
    </row>
    <row r="926" spans="1:9" x14ac:dyDescent="0.2">
      <c r="A926">
        <v>925</v>
      </c>
      <c r="B926" t="s">
        <v>1380</v>
      </c>
      <c r="C926" t="s">
        <v>1339</v>
      </c>
      <c r="D926">
        <v>20141</v>
      </c>
      <c r="E926">
        <v>219</v>
      </c>
      <c r="F926">
        <v>15538</v>
      </c>
      <c r="G926">
        <v>13762</v>
      </c>
      <c r="H926">
        <v>92.4</v>
      </c>
      <c r="I926">
        <v>1</v>
      </c>
    </row>
    <row r="927" spans="1:9" x14ac:dyDescent="0.2">
      <c r="A927">
        <v>926</v>
      </c>
      <c r="B927" t="s">
        <v>1381</v>
      </c>
      <c r="C927" t="s">
        <v>1339</v>
      </c>
      <c r="D927">
        <v>20143</v>
      </c>
      <c r="E927">
        <v>219</v>
      </c>
      <c r="F927">
        <v>1858</v>
      </c>
      <c r="G927">
        <v>1504</v>
      </c>
      <c r="H927">
        <v>91.3</v>
      </c>
      <c r="I927">
        <v>1</v>
      </c>
    </row>
    <row r="928" spans="1:9" x14ac:dyDescent="0.2">
      <c r="A928">
        <v>927</v>
      </c>
      <c r="B928" t="s">
        <v>1382</v>
      </c>
      <c r="C928" t="s">
        <v>1339</v>
      </c>
      <c r="D928">
        <v>20145</v>
      </c>
      <c r="E928">
        <v>225</v>
      </c>
      <c r="F928">
        <v>9429</v>
      </c>
      <c r="G928">
        <v>8014</v>
      </c>
      <c r="H928">
        <v>134</v>
      </c>
      <c r="I928">
        <v>1.05</v>
      </c>
    </row>
    <row r="929" spans="1:9" x14ac:dyDescent="0.2">
      <c r="A929">
        <v>928</v>
      </c>
      <c r="B929" t="s">
        <v>857</v>
      </c>
      <c r="C929" t="s">
        <v>1339</v>
      </c>
      <c r="D929">
        <v>20147</v>
      </c>
      <c r="E929">
        <v>219</v>
      </c>
      <c r="F929">
        <v>0</v>
      </c>
      <c r="G929">
        <v>0</v>
      </c>
      <c r="H929">
        <v>87</v>
      </c>
      <c r="I929">
        <v>1</v>
      </c>
    </row>
    <row r="930" spans="1:9" x14ac:dyDescent="0.2">
      <c r="A930">
        <v>929</v>
      </c>
      <c r="B930" t="s">
        <v>1383</v>
      </c>
      <c r="C930" t="s">
        <v>1339</v>
      </c>
      <c r="D930">
        <v>20149</v>
      </c>
      <c r="E930">
        <v>220</v>
      </c>
      <c r="F930">
        <v>26718</v>
      </c>
      <c r="G930">
        <v>25101</v>
      </c>
      <c r="H930">
        <v>120.5</v>
      </c>
      <c r="I930">
        <v>1</v>
      </c>
    </row>
    <row r="931" spans="1:9" x14ac:dyDescent="0.2">
      <c r="A931">
        <v>930</v>
      </c>
      <c r="B931" t="s">
        <v>1384</v>
      </c>
      <c r="C931" t="s">
        <v>1339</v>
      </c>
      <c r="D931">
        <v>20151</v>
      </c>
      <c r="E931">
        <v>225</v>
      </c>
      <c r="F931">
        <v>25865</v>
      </c>
      <c r="G931">
        <v>24323</v>
      </c>
      <c r="H931">
        <v>148.19999999999999</v>
      </c>
      <c r="I931">
        <v>1.05</v>
      </c>
    </row>
    <row r="932" spans="1:9" x14ac:dyDescent="0.2">
      <c r="A932">
        <v>931</v>
      </c>
      <c r="B932" t="s">
        <v>1385</v>
      </c>
      <c r="C932" t="s">
        <v>1339</v>
      </c>
      <c r="D932">
        <v>20153</v>
      </c>
      <c r="E932">
        <v>218</v>
      </c>
      <c r="F932">
        <v>0</v>
      </c>
      <c r="G932">
        <v>0</v>
      </c>
      <c r="H932">
        <v>77</v>
      </c>
      <c r="I932">
        <v>0.99</v>
      </c>
    </row>
    <row r="933" spans="1:9" x14ac:dyDescent="0.2">
      <c r="A933">
        <v>932</v>
      </c>
      <c r="B933" t="s">
        <v>1386</v>
      </c>
      <c r="C933" t="s">
        <v>1339</v>
      </c>
      <c r="D933">
        <v>20155</v>
      </c>
      <c r="E933">
        <v>225</v>
      </c>
      <c r="F933">
        <v>12845</v>
      </c>
      <c r="G933">
        <v>11022</v>
      </c>
      <c r="H933">
        <v>122.7</v>
      </c>
      <c r="I933">
        <v>1.05</v>
      </c>
    </row>
    <row r="934" spans="1:9" x14ac:dyDescent="0.2">
      <c r="A934">
        <v>933</v>
      </c>
      <c r="B934" t="s">
        <v>1387</v>
      </c>
      <c r="C934" t="s">
        <v>1339</v>
      </c>
      <c r="D934">
        <v>20157</v>
      </c>
      <c r="E934">
        <v>219</v>
      </c>
      <c r="F934">
        <v>20532</v>
      </c>
      <c r="G934">
        <v>20111</v>
      </c>
      <c r="H934">
        <v>131.9</v>
      </c>
      <c r="I934">
        <v>1</v>
      </c>
    </row>
    <row r="935" spans="1:9" x14ac:dyDescent="0.2">
      <c r="A935">
        <v>934</v>
      </c>
      <c r="B935" t="s">
        <v>330</v>
      </c>
      <c r="C935" t="s">
        <v>1339</v>
      </c>
      <c r="D935">
        <v>20159</v>
      </c>
      <c r="E935">
        <v>222</v>
      </c>
      <c r="F935">
        <v>12583</v>
      </c>
      <c r="G935">
        <v>10320</v>
      </c>
      <c r="H935">
        <v>111.4</v>
      </c>
      <c r="I935">
        <v>1.04</v>
      </c>
    </row>
    <row r="936" spans="1:9" x14ac:dyDescent="0.2">
      <c r="A936">
        <v>935</v>
      </c>
      <c r="B936" t="s">
        <v>1388</v>
      </c>
      <c r="C936" t="s">
        <v>1339</v>
      </c>
      <c r="D936">
        <v>20161</v>
      </c>
      <c r="E936">
        <v>220</v>
      </c>
      <c r="F936">
        <v>2155</v>
      </c>
      <c r="G936">
        <v>1935</v>
      </c>
      <c r="H936">
        <v>103.7</v>
      </c>
      <c r="I936">
        <v>1</v>
      </c>
    </row>
    <row r="937" spans="1:9" x14ac:dyDescent="0.2">
      <c r="A937">
        <v>936</v>
      </c>
      <c r="B937" t="s">
        <v>1389</v>
      </c>
      <c r="C937" t="s">
        <v>1339</v>
      </c>
      <c r="D937">
        <v>20163</v>
      </c>
      <c r="E937">
        <v>219</v>
      </c>
      <c r="F937">
        <v>0</v>
      </c>
      <c r="G937">
        <v>0</v>
      </c>
      <c r="H937">
        <v>52.8</v>
      </c>
      <c r="I937">
        <v>1</v>
      </c>
    </row>
    <row r="938" spans="1:9" x14ac:dyDescent="0.2">
      <c r="A938">
        <v>937</v>
      </c>
      <c r="B938" t="s">
        <v>1279</v>
      </c>
      <c r="C938" t="s">
        <v>1339</v>
      </c>
      <c r="D938">
        <v>20165</v>
      </c>
      <c r="E938">
        <v>222</v>
      </c>
      <c r="F938">
        <v>7525</v>
      </c>
      <c r="G938">
        <v>6050</v>
      </c>
      <c r="H938">
        <v>106.9</v>
      </c>
      <c r="I938">
        <v>1.04</v>
      </c>
    </row>
    <row r="939" spans="1:9" x14ac:dyDescent="0.2">
      <c r="A939">
        <v>938</v>
      </c>
      <c r="B939" t="s">
        <v>791</v>
      </c>
      <c r="C939" t="s">
        <v>1339</v>
      </c>
      <c r="D939">
        <v>20167</v>
      </c>
      <c r="E939">
        <v>222</v>
      </c>
      <c r="F939">
        <v>6314</v>
      </c>
      <c r="G939">
        <v>4989</v>
      </c>
      <c r="H939">
        <v>51.4</v>
      </c>
      <c r="I939">
        <v>1.04</v>
      </c>
    </row>
    <row r="940" spans="1:9" x14ac:dyDescent="0.2">
      <c r="A940">
        <v>939</v>
      </c>
      <c r="B940" t="s">
        <v>864</v>
      </c>
      <c r="C940" t="s">
        <v>1339</v>
      </c>
      <c r="D940">
        <v>20169</v>
      </c>
      <c r="E940">
        <v>222</v>
      </c>
      <c r="F940">
        <v>3651</v>
      </c>
      <c r="G940">
        <v>2892</v>
      </c>
      <c r="H940">
        <v>87</v>
      </c>
      <c r="I940">
        <v>1.04</v>
      </c>
    </row>
    <row r="941" spans="1:9" x14ac:dyDescent="0.2">
      <c r="A941">
        <v>940</v>
      </c>
      <c r="B941" t="s">
        <v>865</v>
      </c>
      <c r="C941" t="s">
        <v>1339</v>
      </c>
      <c r="D941">
        <v>20171</v>
      </c>
      <c r="E941">
        <v>221</v>
      </c>
      <c r="F941">
        <v>0</v>
      </c>
      <c r="G941">
        <v>0</v>
      </c>
      <c r="H941">
        <v>112.1</v>
      </c>
      <c r="I941">
        <v>1.02</v>
      </c>
    </row>
    <row r="942" spans="1:9" x14ac:dyDescent="0.2">
      <c r="A942">
        <v>941</v>
      </c>
      <c r="B942" t="s">
        <v>985</v>
      </c>
      <c r="C942" t="s">
        <v>1339</v>
      </c>
      <c r="D942">
        <v>20173</v>
      </c>
      <c r="E942">
        <v>225</v>
      </c>
      <c r="F942">
        <v>28934</v>
      </c>
      <c r="G942">
        <v>24939</v>
      </c>
      <c r="H942">
        <v>111.8</v>
      </c>
      <c r="I942">
        <v>1.05</v>
      </c>
    </row>
    <row r="943" spans="1:9" x14ac:dyDescent="0.2">
      <c r="A943">
        <v>942</v>
      </c>
      <c r="B943" t="s">
        <v>1390</v>
      </c>
      <c r="C943" t="s">
        <v>1339</v>
      </c>
      <c r="D943">
        <v>20175</v>
      </c>
      <c r="E943">
        <v>224</v>
      </c>
      <c r="F943">
        <v>7254</v>
      </c>
      <c r="G943">
        <v>6468</v>
      </c>
      <c r="H943">
        <v>167.7</v>
      </c>
      <c r="I943">
        <v>1.07</v>
      </c>
    </row>
    <row r="944" spans="1:9" x14ac:dyDescent="0.2">
      <c r="A944">
        <v>943</v>
      </c>
      <c r="B944" t="s">
        <v>1391</v>
      </c>
      <c r="C944" t="s">
        <v>1339</v>
      </c>
      <c r="D944">
        <v>20177</v>
      </c>
      <c r="E944">
        <v>223</v>
      </c>
      <c r="F944">
        <v>13391</v>
      </c>
      <c r="G944">
        <v>13140</v>
      </c>
      <c r="H944">
        <v>102.4</v>
      </c>
      <c r="I944">
        <v>1.02</v>
      </c>
    </row>
    <row r="945" spans="1:9" x14ac:dyDescent="0.2">
      <c r="A945">
        <v>944</v>
      </c>
      <c r="B945" t="s">
        <v>1392</v>
      </c>
      <c r="C945" t="s">
        <v>1339</v>
      </c>
      <c r="D945">
        <v>20179</v>
      </c>
      <c r="E945">
        <v>218</v>
      </c>
      <c r="F945">
        <v>14839</v>
      </c>
      <c r="G945">
        <v>13576</v>
      </c>
      <c r="H945">
        <v>102.9</v>
      </c>
      <c r="I945">
        <v>0.99</v>
      </c>
    </row>
    <row r="946" spans="1:9" x14ac:dyDescent="0.2">
      <c r="A946">
        <v>945</v>
      </c>
      <c r="B946" t="s">
        <v>1393</v>
      </c>
      <c r="C946" t="s">
        <v>1339</v>
      </c>
      <c r="D946">
        <v>20181</v>
      </c>
      <c r="E946">
        <v>218</v>
      </c>
      <c r="F946">
        <v>152700</v>
      </c>
      <c r="G946">
        <v>135552</v>
      </c>
      <c r="H946">
        <v>130.69999999999999</v>
      </c>
      <c r="I946">
        <v>0.99</v>
      </c>
    </row>
    <row r="947" spans="1:9" x14ac:dyDescent="0.2">
      <c r="A947">
        <v>946</v>
      </c>
      <c r="B947" t="s">
        <v>1394</v>
      </c>
      <c r="C947" t="s">
        <v>1339</v>
      </c>
      <c r="D947">
        <v>20183</v>
      </c>
      <c r="E947">
        <v>219</v>
      </c>
      <c r="F947">
        <v>0</v>
      </c>
      <c r="G947">
        <v>0</v>
      </c>
      <c r="H947">
        <v>92.3</v>
      </c>
      <c r="I947">
        <v>1</v>
      </c>
    </row>
    <row r="948" spans="1:9" x14ac:dyDescent="0.2">
      <c r="A948">
        <v>947</v>
      </c>
      <c r="B948" t="s">
        <v>1395</v>
      </c>
      <c r="C948" t="s">
        <v>1339</v>
      </c>
      <c r="D948">
        <v>20185</v>
      </c>
      <c r="E948">
        <v>225</v>
      </c>
      <c r="F948">
        <v>6188</v>
      </c>
      <c r="G948">
        <v>5355</v>
      </c>
      <c r="H948">
        <v>139</v>
      </c>
      <c r="I948">
        <v>1.05</v>
      </c>
    </row>
    <row r="949" spans="1:9" x14ac:dyDescent="0.2">
      <c r="A949">
        <v>948</v>
      </c>
      <c r="B949" t="s">
        <v>1396</v>
      </c>
      <c r="C949" t="s">
        <v>1339</v>
      </c>
      <c r="D949">
        <v>20187</v>
      </c>
      <c r="E949">
        <v>224</v>
      </c>
      <c r="F949">
        <v>44055</v>
      </c>
      <c r="G949">
        <v>38518</v>
      </c>
      <c r="H949">
        <v>161.69999999999999</v>
      </c>
      <c r="I949">
        <v>1.07</v>
      </c>
    </row>
    <row r="950" spans="1:9" x14ac:dyDescent="0.2">
      <c r="A950">
        <v>949</v>
      </c>
      <c r="B950" t="s">
        <v>1397</v>
      </c>
      <c r="C950" t="s">
        <v>1339</v>
      </c>
      <c r="D950">
        <v>20189</v>
      </c>
      <c r="E950">
        <v>224</v>
      </c>
      <c r="F950">
        <v>39780</v>
      </c>
      <c r="G950">
        <v>36804</v>
      </c>
      <c r="H950">
        <v>170.2</v>
      </c>
      <c r="I950">
        <v>1.07</v>
      </c>
    </row>
    <row r="951" spans="1:9" x14ac:dyDescent="0.2">
      <c r="A951">
        <v>950</v>
      </c>
      <c r="B951" t="s">
        <v>1398</v>
      </c>
      <c r="C951" t="s">
        <v>1339</v>
      </c>
      <c r="D951">
        <v>20191</v>
      </c>
      <c r="E951">
        <v>225</v>
      </c>
      <c r="F951">
        <v>13414</v>
      </c>
      <c r="G951">
        <v>10335</v>
      </c>
      <c r="H951">
        <v>68.400000000000006</v>
      </c>
      <c r="I951">
        <v>1.05</v>
      </c>
    </row>
    <row r="952" spans="1:9" x14ac:dyDescent="0.2">
      <c r="A952">
        <v>951</v>
      </c>
      <c r="B952" t="s">
        <v>1145</v>
      </c>
      <c r="C952" t="s">
        <v>1339</v>
      </c>
      <c r="D952">
        <v>20193</v>
      </c>
      <c r="E952">
        <v>218</v>
      </c>
      <c r="F952">
        <v>47027</v>
      </c>
      <c r="G952">
        <v>42484</v>
      </c>
      <c r="H952">
        <v>99.5</v>
      </c>
      <c r="I952">
        <v>0.99</v>
      </c>
    </row>
    <row r="953" spans="1:9" x14ac:dyDescent="0.2">
      <c r="A953">
        <v>952</v>
      </c>
      <c r="B953" t="s">
        <v>1399</v>
      </c>
      <c r="C953" t="s">
        <v>1339</v>
      </c>
      <c r="D953">
        <v>20195</v>
      </c>
      <c r="E953">
        <v>221</v>
      </c>
      <c r="F953">
        <v>16303</v>
      </c>
      <c r="G953">
        <v>10902</v>
      </c>
      <c r="H953">
        <v>69.2</v>
      </c>
      <c r="I953">
        <v>1.02</v>
      </c>
    </row>
    <row r="954" spans="1:9" x14ac:dyDescent="0.2">
      <c r="A954">
        <v>953</v>
      </c>
      <c r="B954" t="s">
        <v>1400</v>
      </c>
      <c r="C954" t="s">
        <v>1339</v>
      </c>
      <c r="D954">
        <v>20197</v>
      </c>
      <c r="E954">
        <v>223</v>
      </c>
      <c r="F954">
        <v>19512</v>
      </c>
      <c r="G954">
        <v>18082</v>
      </c>
      <c r="H954">
        <v>75.400000000000006</v>
      </c>
      <c r="I954">
        <v>1.02</v>
      </c>
    </row>
    <row r="955" spans="1:9" x14ac:dyDescent="0.2">
      <c r="A955">
        <v>954</v>
      </c>
      <c r="B955" t="s">
        <v>1401</v>
      </c>
      <c r="C955" t="s">
        <v>1339</v>
      </c>
      <c r="D955">
        <v>20199</v>
      </c>
      <c r="E955">
        <v>221</v>
      </c>
      <c r="F955">
        <v>6352</v>
      </c>
      <c r="G955">
        <v>5532</v>
      </c>
      <c r="H955">
        <v>108</v>
      </c>
      <c r="I955">
        <v>1.02</v>
      </c>
    </row>
    <row r="956" spans="1:9" x14ac:dyDescent="0.2">
      <c r="A956">
        <v>955</v>
      </c>
      <c r="B956" t="s">
        <v>799</v>
      </c>
      <c r="C956" t="s">
        <v>1339</v>
      </c>
      <c r="D956">
        <v>20201</v>
      </c>
      <c r="E956">
        <v>219</v>
      </c>
      <c r="F956">
        <v>29071</v>
      </c>
      <c r="G956">
        <v>26716</v>
      </c>
      <c r="H956">
        <v>99.3</v>
      </c>
      <c r="I956">
        <v>1</v>
      </c>
    </row>
    <row r="957" spans="1:9" x14ac:dyDescent="0.2">
      <c r="A957">
        <v>956</v>
      </c>
      <c r="B957" t="s">
        <v>1402</v>
      </c>
      <c r="C957" t="s">
        <v>1339</v>
      </c>
      <c r="D957">
        <v>20203</v>
      </c>
      <c r="E957">
        <v>221</v>
      </c>
      <c r="F957">
        <v>2505</v>
      </c>
      <c r="G957">
        <v>2064</v>
      </c>
      <c r="H957">
        <v>123.3</v>
      </c>
      <c r="I957">
        <v>1.02</v>
      </c>
    </row>
    <row r="958" spans="1:9" x14ac:dyDescent="0.2">
      <c r="A958">
        <v>957</v>
      </c>
      <c r="B958" t="s">
        <v>1403</v>
      </c>
      <c r="C958" t="s">
        <v>1339</v>
      </c>
      <c r="D958">
        <v>20205</v>
      </c>
      <c r="E958">
        <v>226</v>
      </c>
      <c r="F958">
        <v>25706</v>
      </c>
      <c r="G958">
        <v>24796</v>
      </c>
      <c r="H958">
        <v>70.099999999999994</v>
      </c>
      <c r="I958">
        <v>1.07</v>
      </c>
    </row>
    <row r="959" spans="1:9" x14ac:dyDescent="0.2">
      <c r="A959">
        <v>958</v>
      </c>
      <c r="B959" t="s">
        <v>1404</v>
      </c>
      <c r="C959" t="s">
        <v>1339</v>
      </c>
      <c r="D959">
        <v>20207</v>
      </c>
      <c r="E959">
        <v>226</v>
      </c>
      <c r="F959">
        <v>4448</v>
      </c>
      <c r="G959">
        <v>4122</v>
      </c>
      <c r="H959">
        <v>57.1</v>
      </c>
      <c r="I959">
        <v>1.07</v>
      </c>
    </row>
    <row r="960" spans="1:9" x14ac:dyDescent="0.2">
      <c r="A960">
        <v>959</v>
      </c>
      <c r="B960" t="s">
        <v>1405</v>
      </c>
      <c r="C960" t="s">
        <v>1339</v>
      </c>
      <c r="D960">
        <v>20209</v>
      </c>
      <c r="E960">
        <v>220</v>
      </c>
      <c r="F960">
        <v>1416</v>
      </c>
      <c r="G960">
        <v>1316</v>
      </c>
      <c r="H960">
        <v>57.7</v>
      </c>
      <c r="I960">
        <v>1</v>
      </c>
    </row>
    <row r="961" spans="1:9" x14ac:dyDescent="0.2">
      <c r="A961">
        <v>960</v>
      </c>
      <c r="B961" t="s">
        <v>1294</v>
      </c>
      <c r="C961" t="s">
        <v>1406</v>
      </c>
      <c r="D961">
        <v>21001</v>
      </c>
      <c r="E961">
        <v>58</v>
      </c>
      <c r="F961">
        <v>1228</v>
      </c>
      <c r="G961">
        <v>738</v>
      </c>
      <c r="H961">
        <v>115</v>
      </c>
      <c r="I961">
        <v>1.05</v>
      </c>
    </row>
    <row r="962" spans="1:9" x14ac:dyDescent="0.2">
      <c r="A962">
        <v>961</v>
      </c>
      <c r="B962" t="s">
        <v>1253</v>
      </c>
      <c r="C962" t="s">
        <v>1406</v>
      </c>
      <c r="D962">
        <v>21003</v>
      </c>
      <c r="E962">
        <v>58</v>
      </c>
      <c r="F962">
        <v>0</v>
      </c>
      <c r="G962">
        <v>0</v>
      </c>
      <c r="H962">
        <v>113.4</v>
      </c>
      <c r="I962">
        <v>1.05</v>
      </c>
    </row>
    <row r="963" spans="1:9" x14ac:dyDescent="0.2">
      <c r="A963">
        <v>962</v>
      </c>
      <c r="B963" t="s">
        <v>1340</v>
      </c>
      <c r="C963" t="s">
        <v>1406</v>
      </c>
      <c r="D963">
        <v>21005</v>
      </c>
      <c r="E963">
        <v>60</v>
      </c>
      <c r="F963">
        <v>0</v>
      </c>
      <c r="G963">
        <v>0</v>
      </c>
      <c r="H963">
        <v>66.5</v>
      </c>
      <c r="I963">
        <v>1.07</v>
      </c>
    </row>
    <row r="964" spans="1:9" x14ac:dyDescent="0.2">
      <c r="A964">
        <v>963</v>
      </c>
      <c r="B964" t="s">
        <v>1407</v>
      </c>
      <c r="C964" t="s">
        <v>1406</v>
      </c>
      <c r="D964">
        <v>21007</v>
      </c>
      <c r="E964">
        <v>56</v>
      </c>
      <c r="F964">
        <v>2215</v>
      </c>
      <c r="G964">
        <v>2146</v>
      </c>
      <c r="H964">
        <v>115.3</v>
      </c>
      <c r="I964">
        <v>1.0900000000000001</v>
      </c>
    </row>
    <row r="965" spans="1:9" x14ac:dyDescent="0.2">
      <c r="A965">
        <v>964</v>
      </c>
      <c r="B965" t="s">
        <v>1408</v>
      </c>
      <c r="C965" t="s">
        <v>1406</v>
      </c>
      <c r="D965">
        <v>21009</v>
      </c>
      <c r="E965">
        <v>58</v>
      </c>
      <c r="F965">
        <v>3528</v>
      </c>
      <c r="G965">
        <v>2236</v>
      </c>
      <c r="H965">
        <v>129</v>
      </c>
      <c r="I965">
        <v>1.05</v>
      </c>
    </row>
    <row r="966" spans="1:9" x14ac:dyDescent="0.2">
      <c r="A966">
        <v>965</v>
      </c>
      <c r="B966" t="s">
        <v>1409</v>
      </c>
      <c r="C966" t="s">
        <v>1406</v>
      </c>
      <c r="D966">
        <v>21011</v>
      </c>
      <c r="E966">
        <v>60</v>
      </c>
      <c r="F966">
        <v>432</v>
      </c>
      <c r="G966">
        <v>371</v>
      </c>
      <c r="H966">
        <v>117</v>
      </c>
      <c r="I966">
        <v>1.07</v>
      </c>
    </row>
    <row r="967" spans="1:9" x14ac:dyDescent="0.2">
      <c r="A967">
        <v>966</v>
      </c>
      <c r="B967" t="s">
        <v>1410</v>
      </c>
      <c r="C967" t="s">
        <v>1406</v>
      </c>
      <c r="D967">
        <v>21013</v>
      </c>
      <c r="E967">
        <v>61</v>
      </c>
      <c r="F967">
        <v>10</v>
      </c>
      <c r="G967">
        <v>8</v>
      </c>
      <c r="H967">
        <v>117</v>
      </c>
      <c r="I967">
        <v>1.06</v>
      </c>
    </row>
    <row r="968" spans="1:9" x14ac:dyDescent="0.2">
      <c r="A968">
        <v>967</v>
      </c>
      <c r="B968" t="s">
        <v>823</v>
      </c>
      <c r="C968" t="s">
        <v>1406</v>
      </c>
      <c r="D968">
        <v>21015</v>
      </c>
      <c r="E968">
        <v>59</v>
      </c>
      <c r="F968">
        <v>367</v>
      </c>
      <c r="G968">
        <v>329</v>
      </c>
      <c r="H968">
        <v>112</v>
      </c>
      <c r="I968">
        <v>1.08</v>
      </c>
    </row>
    <row r="969" spans="1:9" x14ac:dyDescent="0.2">
      <c r="A969">
        <v>968</v>
      </c>
      <c r="B969" t="s">
        <v>1344</v>
      </c>
      <c r="C969" t="s">
        <v>1406</v>
      </c>
      <c r="D969">
        <v>21017</v>
      </c>
      <c r="E969">
        <v>60</v>
      </c>
      <c r="F969">
        <v>736</v>
      </c>
      <c r="G969">
        <v>676</v>
      </c>
      <c r="H969">
        <v>108.9</v>
      </c>
      <c r="I969">
        <v>1.07</v>
      </c>
    </row>
    <row r="970" spans="1:9" x14ac:dyDescent="0.2">
      <c r="A970">
        <v>969</v>
      </c>
      <c r="B970" t="s">
        <v>1411</v>
      </c>
      <c r="C970" t="s">
        <v>1406</v>
      </c>
      <c r="D970">
        <v>21019</v>
      </c>
      <c r="E970">
        <v>61</v>
      </c>
      <c r="F970">
        <v>26</v>
      </c>
      <c r="G970">
        <v>21</v>
      </c>
      <c r="H970">
        <v>108.9</v>
      </c>
      <c r="I970">
        <v>1.06</v>
      </c>
    </row>
    <row r="971" spans="1:9" x14ac:dyDescent="0.2">
      <c r="A971">
        <v>970</v>
      </c>
      <c r="B971" t="s">
        <v>1412</v>
      </c>
      <c r="C971" t="s">
        <v>1406</v>
      </c>
      <c r="D971">
        <v>21021</v>
      </c>
      <c r="E971">
        <v>60</v>
      </c>
      <c r="F971">
        <v>399</v>
      </c>
      <c r="G971">
        <v>299</v>
      </c>
      <c r="H971">
        <v>157.5</v>
      </c>
      <c r="I971">
        <v>1.07</v>
      </c>
    </row>
    <row r="972" spans="1:9" x14ac:dyDescent="0.2">
      <c r="A972">
        <v>971</v>
      </c>
      <c r="B972" t="s">
        <v>1413</v>
      </c>
      <c r="C972" t="s">
        <v>1406</v>
      </c>
      <c r="D972">
        <v>21023</v>
      </c>
      <c r="E972">
        <v>59</v>
      </c>
      <c r="F972">
        <v>115</v>
      </c>
      <c r="G972">
        <v>85</v>
      </c>
      <c r="H972">
        <v>157.6</v>
      </c>
      <c r="I972">
        <v>1.08</v>
      </c>
    </row>
    <row r="973" spans="1:9" x14ac:dyDescent="0.2">
      <c r="A973">
        <v>972</v>
      </c>
      <c r="B973" t="s">
        <v>1414</v>
      </c>
      <c r="C973" t="s">
        <v>1406</v>
      </c>
      <c r="D973">
        <v>21025</v>
      </c>
      <c r="E973">
        <v>61</v>
      </c>
      <c r="F973">
        <v>12</v>
      </c>
      <c r="G973">
        <v>9</v>
      </c>
      <c r="H973">
        <v>157.6</v>
      </c>
      <c r="I973">
        <v>1.06</v>
      </c>
    </row>
    <row r="974" spans="1:9" x14ac:dyDescent="0.2">
      <c r="A974">
        <v>973</v>
      </c>
      <c r="B974" t="s">
        <v>1415</v>
      </c>
      <c r="C974" t="s">
        <v>1406</v>
      </c>
      <c r="D974">
        <v>21027</v>
      </c>
      <c r="E974">
        <v>58</v>
      </c>
      <c r="F974">
        <v>2678</v>
      </c>
      <c r="G974">
        <v>2533</v>
      </c>
      <c r="H974">
        <v>100.2</v>
      </c>
      <c r="I974">
        <v>1.05</v>
      </c>
    </row>
    <row r="975" spans="1:9" x14ac:dyDescent="0.2">
      <c r="A975">
        <v>974</v>
      </c>
      <c r="B975" t="s">
        <v>1416</v>
      </c>
      <c r="C975" t="s">
        <v>1406</v>
      </c>
      <c r="D975">
        <v>21029</v>
      </c>
      <c r="E975">
        <v>58</v>
      </c>
      <c r="F975">
        <v>280</v>
      </c>
      <c r="G975">
        <v>249</v>
      </c>
      <c r="H975">
        <v>98.8</v>
      </c>
      <c r="I975">
        <v>1.05</v>
      </c>
    </row>
    <row r="976" spans="1:9" x14ac:dyDescent="0.2">
      <c r="A976">
        <v>975</v>
      </c>
      <c r="B976" t="s">
        <v>741</v>
      </c>
      <c r="C976" t="s">
        <v>1406</v>
      </c>
      <c r="D976">
        <v>21031</v>
      </c>
      <c r="E976">
        <v>58</v>
      </c>
      <c r="F976">
        <v>2403</v>
      </c>
      <c r="G976">
        <v>2293</v>
      </c>
      <c r="H976">
        <v>130.9</v>
      </c>
      <c r="I976">
        <v>1.05</v>
      </c>
    </row>
    <row r="977" spans="1:9" x14ac:dyDescent="0.2">
      <c r="A977">
        <v>976</v>
      </c>
      <c r="B977" t="s">
        <v>1417</v>
      </c>
      <c r="C977" t="s">
        <v>1406</v>
      </c>
      <c r="D977">
        <v>21033</v>
      </c>
      <c r="E977">
        <v>57</v>
      </c>
      <c r="F977">
        <v>3539</v>
      </c>
      <c r="G977">
        <v>3465</v>
      </c>
      <c r="H977">
        <v>118.5</v>
      </c>
      <c r="I977">
        <v>1.08</v>
      </c>
    </row>
    <row r="978" spans="1:9" x14ac:dyDescent="0.2">
      <c r="A978">
        <v>977</v>
      </c>
      <c r="B978" t="s">
        <v>1418</v>
      </c>
      <c r="C978" t="s">
        <v>1406</v>
      </c>
      <c r="D978">
        <v>21035</v>
      </c>
      <c r="E978">
        <v>56</v>
      </c>
      <c r="F978">
        <v>4726</v>
      </c>
      <c r="G978">
        <v>4654</v>
      </c>
      <c r="H978">
        <v>93</v>
      </c>
      <c r="I978">
        <v>1.0900000000000001</v>
      </c>
    </row>
    <row r="979" spans="1:9" x14ac:dyDescent="0.2">
      <c r="A979">
        <v>978</v>
      </c>
      <c r="B979" t="s">
        <v>1419</v>
      </c>
      <c r="C979" t="s">
        <v>1406</v>
      </c>
      <c r="D979">
        <v>21037</v>
      </c>
      <c r="E979">
        <v>59</v>
      </c>
      <c r="F979">
        <v>109</v>
      </c>
      <c r="G979">
        <v>80</v>
      </c>
      <c r="H979">
        <v>128.5</v>
      </c>
      <c r="I979">
        <v>1.08</v>
      </c>
    </row>
    <row r="980" spans="1:9" x14ac:dyDescent="0.2">
      <c r="A980">
        <v>979</v>
      </c>
      <c r="B980" t="s">
        <v>1420</v>
      </c>
      <c r="C980" t="s">
        <v>1406</v>
      </c>
      <c r="D980">
        <v>21039</v>
      </c>
      <c r="E980">
        <v>56</v>
      </c>
      <c r="F980">
        <v>1209</v>
      </c>
      <c r="G980">
        <v>1181</v>
      </c>
      <c r="H980">
        <v>119.1</v>
      </c>
      <c r="I980">
        <v>1.0900000000000001</v>
      </c>
    </row>
    <row r="981" spans="1:9" x14ac:dyDescent="0.2">
      <c r="A981">
        <v>980</v>
      </c>
      <c r="B981" t="s">
        <v>825</v>
      </c>
      <c r="C981" t="s">
        <v>1406</v>
      </c>
      <c r="D981">
        <v>21041</v>
      </c>
      <c r="E981">
        <v>59</v>
      </c>
      <c r="F981">
        <v>0</v>
      </c>
      <c r="G981">
        <v>0</v>
      </c>
      <c r="H981">
        <v>118.9</v>
      </c>
      <c r="I981">
        <v>1.08</v>
      </c>
    </row>
    <row r="982" spans="1:9" x14ac:dyDescent="0.2">
      <c r="A982">
        <v>981</v>
      </c>
      <c r="B982" t="s">
        <v>1421</v>
      </c>
      <c r="C982" t="s">
        <v>1406</v>
      </c>
      <c r="D982">
        <v>21043</v>
      </c>
      <c r="E982">
        <v>61</v>
      </c>
      <c r="F982">
        <v>714</v>
      </c>
      <c r="G982">
        <v>554</v>
      </c>
      <c r="H982">
        <v>104.3</v>
      </c>
      <c r="I982">
        <v>1.06</v>
      </c>
    </row>
    <row r="983" spans="1:9" x14ac:dyDescent="0.2">
      <c r="A983">
        <v>982</v>
      </c>
      <c r="B983" t="s">
        <v>1422</v>
      </c>
      <c r="C983" t="s">
        <v>1406</v>
      </c>
      <c r="D983">
        <v>21045</v>
      </c>
      <c r="E983">
        <v>58</v>
      </c>
      <c r="F983">
        <v>1296</v>
      </c>
      <c r="G983">
        <v>1045</v>
      </c>
      <c r="H983">
        <v>136</v>
      </c>
      <c r="I983">
        <v>1.05</v>
      </c>
    </row>
    <row r="984" spans="1:9" x14ac:dyDescent="0.2">
      <c r="A984">
        <v>983</v>
      </c>
      <c r="B984" t="s">
        <v>1204</v>
      </c>
      <c r="C984" t="s">
        <v>1406</v>
      </c>
      <c r="D984">
        <v>21047</v>
      </c>
      <c r="E984">
        <v>57</v>
      </c>
      <c r="F984">
        <v>1353</v>
      </c>
      <c r="G984">
        <v>1320</v>
      </c>
      <c r="H984">
        <v>124.4</v>
      </c>
      <c r="I984">
        <v>1.08</v>
      </c>
    </row>
    <row r="985" spans="1:9" x14ac:dyDescent="0.2">
      <c r="A985">
        <v>984</v>
      </c>
      <c r="B985" t="s">
        <v>827</v>
      </c>
      <c r="C985" t="s">
        <v>1406</v>
      </c>
      <c r="D985">
        <v>21049</v>
      </c>
      <c r="E985">
        <v>60</v>
      </c>
      <c r="F985">
        <v>335</v>
      </c>
      <c r="G985">
        <v>310</v>
      </c>
      <c r="H985">
        <v>120.1</v>
      </c>
      <c r="I985">
        <v>1.07</v>
      </c>
    </row>
    <row r="986" spans="1:9" x14ac:dyDescent="0.2">
      <c r="A986">
        <v>985</v>
      </c>
      <c r="B986" t="s">
        <v>748</v>
      </c>
      <c r="C986" t="s">
        <v>1406</v>
      </c>
      <c r="D986">
        <v>21051</v>
      </c>
      <c r="E986">
        <v>61</v>
      </c>
      <c r="F986">
        <v>68</v>
      </c>
      <c r="G986">
        <v>59</v>
      </c>
      <c r="H986">
        <v>117.5</v>
      </c>
      <c r="I986">
        <v>1.06</v>
      </c>
    </row>
    <row r="987" spans="1:9" x14ac:dyDescent="0.2">
      <c r="A987">
        <v>986</v>
      </c>
      <c r="B987" t="s">
        <v>1205</v>
      </c>
      <c r="C987" t="s">
        <v>1406</v>
      </c>
      <c r="D987">
        <v>21053</v>
      </c>
      <c r="E987">
        <v>58</v>
      </c>
      <c r="F987">
        <v>249</v>
      </c>
      <c r="G987">
        <v>191</v>
      </c>
      <c r="H987">
        <v>121.4</v>
      </c>
      <c r="I987">
        <v>1.05</v>
      </c>
    </row>
    <row r="988" spans="1:9" x14ac:dyDescent="0.2">
      <c r="A988">
        <v>987</v>
      </c>
      <c r="B988" t="s">
        <v>833</v>
      </c>
      <c r="C988" t="s">
        <v>1406</v>
      </c>
      <c r="D988">
        <v>21055</v>
      </c>
      <c r="E988">
        <v>57</v>
      </c>
      <c r="F988">
        <v>1522</v>
      </c>
      <c r="G988">
        <v>1450</v>
      </c>
      <c r="H988">
        <v>103.8</v>
      </c>
      <c r="I988">
        <v>1.08</v>
      </c>
    </row>
    <row r="989" spans="1:9" x14ac:dyDescent="0.2">
      <c r="A989">
        <v>988</v>
      </c>
      <c r="B989" t="s">
        <v>1207</v>
      </c>
      <c r="C989" t="s">
        <v>1406</v>
      </c>
      <c r="D989">
        <v>21057</v>
      </c>
      <c r="E989">
        <v>58</v>
      </c>
      <c r="F989">
        <v>86</v>
      </c>
      <c r="G989">
        <v>66</v>
      </c>
      <c r="H989">
        <v>103.7</v>
      </c>
      <c r="I989">
        <v>1.05</v>
      </c>
    </row>
    <row r="990" spans="1:9" x14ac:dyDescent="0.2">
      <c r="A990">
        <v>989</v>
      </c>
      <c r="B990" t="s">
        <v>1256</v>
      </c>
      <c r="C990" t="s">
        <v>1406</v>
      </c>
      <c r="D990">
        <v>21059</v>
      </c>
      <c r="E990">
        <v>57</v>
      </c>
      <c r="F990">
        <v>8365</v>
      </c>
      <c r="G990">
        <v>8202</v>
      </c>
      <c r="H990">
        <v>137.1</v>
      </c>
      <c r="I990">
        <v>1.08</v>
      </c>
    </row>
    <row r="991" spans="1:9" x14ac:dyDescent="0.2">
      <c r="A991">
        <v>990</v>
      </c>
      <c r="B991" t="s">
        <v>1423</v>
      </c>
      <c r="C991" t="s">
        <v>1406</v>
      </c>
      <c r="D991">
        <v>21061</v>
      </c>
      <c r="E991">
        <v>58</v>
      </c>
      <c r="F991">
        <v>574</v>
      </c>
      <c r="G991">
        <v>450</v>
      </c>
      <c r="H991">
        <v>117.5</v>
      </c>
      <c r="I991">
        <v>1.05</v>
      </c>
    </row>
    <row r="992" spans="1:9" x14ac:dyDescent="0.2">
      <c r="A992">
        <v>991</v>
      </c>
      <c r="B992" t="s">
        <v>1424</v>
      </c>
      <c r="C992" t="s">
        <v>1406</v>
      </c>
      <c r="D992">
        <v>21063</v>
      </c>
      <c r="E992">
        <v>61</v>
      </c>
      <c r="F992">
        <v>36</v>
      </c>
      <c r="G992">
        <v>28</v>
      </c>
      <c r="H992">
        <v>117.5</v>
      </c>
      <c r="I992">
        <v>1.06</v>
      </c>
    </row>
    <row r="993" spans="1:9" x14ac:dyDescent="0.2">
      <c r="A993">
        <v>992</v>
      </c>
      <c r="B993" t="s">
        <v>1425</v>
      </c>
      <c r="C993" t="s">
        <v>1406</v>
      </c>
      <c r="D993">
        <v>21065</v>
      </c>
      <c r="E993">
        <v>61</v>
      </c>
      <c r="F993">
        <v>886</v>
      </c>
      <c r="G993">
        <v>756</v>
      </c>
      <c r="H993">
        <v>124.2</v>
      </c>
      <c r="I993">
        <v>1.06</v>
      </c>
    </row>
    <row r="994" spans="1:9" x14ac:dyDescent="0.2">
      <c r="A994">
        <v>993</v>
      </c>
      <c r="B994" t="s">
        <v>763</v>
      </c>
      <c r="C994" t="s">
        <v>1406</v>
      </c>
      <c r="D994">
        <v>21067</v>
      </c>
      <c r="E994">
        <v>60</v>
      </c>
      <c r="F994">
        <v>570</v>
      </c>
      <c r="G994">
        <v>518</v>
      </c>
      <c r="H994">
        <v>121.7</v>
      </c>
      <c r="I994">
        <v>1.07</v>
      </c>
    </row>
    <row r="995" spans="1:9" x14ac:dyDescent="0.2">
      <c r="A995">
        <v>994</v>
      </c>
      <c r="B995" t="s">
        <v>1426</v>
      </c>
      <c r="C995" t="s">
        <v>1406</v>
      </c>
      <c r="D995">
        <v>21069</v>
      </c>
      <c r="E995">
        <v>60</v>
      </c>
      <c r="F995">
        <v>3200</v>
      </c>
      <c r="G995">
        <v>2606</v>
      </c>
      <c r="H995">
        <v>113.6</v>
      </c>
      <c r="I995">
        <v>1.07</v>
      </c>
    </row>
    <row r="996" spans="1:9" x14ac:dyDescent="0.2">
      <c r="A996">
        <v>995</v>
      </c>
      <c r="B996" t="s">
        <v>1096</v>
      </c>
      <c r="C996" t="s">
        <v>1406</v>
      </c>
      <c r="D996">
        <v>21071</v>
      </c>
      <c r="E996">
        <v>61</v>
      </c>
      <c r="F996">
        <v>22</v>
      </c>
      <c r="G996">
        <v>16</v>
      </c>
      <c r="H996">
        <v>113.6</v>
      </c>
      <c r="I996">
        <v>1.06</v>
      </c>
    </row>
    <row r="997" spans="1:9" x14ac:dyDescent="0.2">
      <c r="A997">
        <v>996</v>
      </c>
      <c r="B997" t="s">
        <v>764</v>
      </c>
      <c r="C997" t="s">
        <v>1406</v>
      </c>
      <c r="D997">
        <v>21073</v>
      </c>
      <c r="E997">
        <v>60</v>
      </c>
      <c r="F997">
        <v>539</v>
      </c>
      <c r="G997">
        <v>424</v>
      </c>
      <c r="H997">
        <v>111.9</v>
      </c>
      <c r="I997">
        <v>1.07</v>
      </c>
    </row>
    <row r="998" spans="1:9" x14ac:dyDescent="0.2">
      <c r="A998">
        <v>997</v>
      </c>
      <c r="B998" t="s">
        <v>838</v>
      </c>
      <c r="C998" t="s">
        <v>1406</v>
      </c>
      <c r="D998">
        <v>21075</v>
      </c>
      <c r="E998">
        <v>56</v>
      </c>
      <c r="F998">
        <v>5864</v>
      </c>
      <c r="G998">
        <v>5647</v>
      </c>
      <c r="H998">
        <v>106.8</v>
      </c>
      <c r="I998">
        <v>1.0900000000000001</v>
      </c>
    </row>
    <row r="999" spans="1:9" x14ac:dyDescent="0.2">
      <c r="A999">
        <v>998</v>
      </c>
      <c r="B999" t="s">
        <v>1213</v>
      </c>
      <c r="C999" t="s">
        <v>1406</v>
      </c>
      <c r="D999">
        <v>21077</v>
      </c>
      <c r="E999">
        <v>59</v>
      </c>
      <c r="F999">
        <v>228</v>
      </c>
      <c r="G999">
        <v>195</v>
      </c>
      <c r="H999">
        <v>122.9</v>
      </c>
      <c r="I999">
        <v>1.08</v>
      </c>
    </row>
    <row r="1000" spans="1:9" x14ac:dyDescent="0.2">
      <c r="A1000">
        <v>999</v>
      </c>
      <c r="B1000" t="s">
        <v>1427</v>
      </c>
      <c r="C1000" t="s">
        <v>1406</v>
      </c>
      <c r="D1000">
        <v>21079</v>
      </c>
      <c r="E1000">
        <v>60</v>
      </c>
      <c r="F1000">
        <v>0</v>
      </c>
      <c r="G1000">
        <v>0</v>
      </c>
      <c r="H1000">
        <v>105.1</v>
      </c>
      <c r="I1000">
        <v>1.07</v>
      </c>
    </row>
    <row r="1001" spans="1:9" x14ac:dyDescent="0.2">
      <c r="A1001">
        <v>1000</v>
      </c>
      <c r="B1001" t="s">
        <v>840</v>
      </c>
      <c r="C1001" t="s">
        <v>1406</v>
      </c>
      <c r="D1001">
        <v>21081</v>
      </c>
      <c r="E1001">
        <v>59</v>
      </c>
      <c r="F1001">
        <v>0</v>
      </c>
      <c r="G1001">
        <v>0</v>
      </c>
      <c r="H1001">
        <v>102.7</v>
      </c>
      <c r="I1001">
        <v>1.08</v>
      </c>
    </row>
    <row r="1002" spans="1:9" x14ac:dyDescent="0.2">
      <c r="A1002">
        <v>1001</v>
      </c>
      <c r="B1002" t="s">
        <v>1428</v>
      </c>
      <c r="C1002" t="s">
        <v>1406</v>
      </c>
      <c r="D1002">
        <v>21083</v>
      </c>
      <c r="E1002">
        <v>56</v>
      </c>
      <c r="F1002">
        <v>11696</v>
      </c>
      <c r="G1002">
        <v>11321</v>
      </c>
      <c r="H1002">
        <v>110.4</v>
      </c>
      <c r="I1002">
        <v>1.0900000000000001</v>
      </c>
    </row>
    <row r="1003" spans="1:9" x14ac:dyDescent="0.2">
      <c r="A1003">
        <v>1002</v>
      </c>
      <c r="B1003" t="s">
        <v>1429</v>
      </c>
      <c r="C1003" t="s">
        <v>1406</v>
      </c>
      <c r="D1003">
        <v>21085</v>
      </c>
      <c r="E1003">
        <v>58</v>
      </c>
      <c r="F1003">
        <v>1263</v>
      </c>
      <c r="G1003">
        <v>1137</v>
      </c>
      <c r="H1003">
        <v>94.7</v>
      </c>
      <c r="I1003">
        <v>1.05</v>
      </c>
    </row>
    <row r="1004" spans="1:9" x14ac:dyDescent="0.2">
      <c r="A1004">
        <v>1003</v>
      </c>
      <c r="B1004" t="s">
        <v>1430</v>
      </c>
      <c r="C1004" t="s">
        <v>1406</v>
      </c>
      <c r="D1004">
        <v>21087</v>
      </c>
      <c r="E1004">
        <v>58</v>
      </c>
      <c r="F1004">
        <v>804</v>
      </c>
      <c r="G1004">
        <v>724</v>
      </c>
      <c r="H1004">
        <v>113.6</v>
      </c>
      <c r="I1004">
        <v>1.05</v>
      </c>
    </row>
    <row r="1005" spans="1:9" x14ac:dyDescent="0.2">
      <c r="A1005">
        <v>1004</v>
      </c>
      <c r="B1005" t="s">
        <v>1431</v>
      </c>
      <c r="C1005" t="s">
        <v>1406</v>
      </c>
      <c r="D1005">
        <v>21089</v>
      </c>
      <c r="E1005">
        <v>61</v>
      </c>
      <c r="F1005">
        <v>980</v>
      </c>
      <c r="G1005">
        <v>751</v>
      </c>
      <c r="H1005">
        <v>118.7</v>
      </c>
      <c r="I1005">
        <v>1.06</v>
      </c>
    </row>
    <row r="1006" spans="1:9" x14ac:dyDescent="0.2">
      <c r="A1006">
        <v>1005</v>
      </c>
      <c r="B1006" t="s">
        <v>1106</v>
      </c>
      <c r="C1006" t="s">
        <v>1406</v>
      </c>
      <c r="D1006">
        <v>21091</v>
      </c>
      <c r="E1006">
        <v>57</v>
      </c>
      <c r="F1006">
        <v>426</v>
      </c>
      <c r="G1006">
        <v>408</v>
      </c>
      <c r="H1006">
        <v>130.19999999999999</v>
      </c>
      <c r="I1006">
        <v>1.08</v>
      </c>
    </row>
    <row r="1007" spans="1:9" x14ac:dyDescent="0.2">
      <c r="A1007">
        <v>1006</v>
      </c>
      <c r="B1007" t="s">
        <v>1215</v>
      </c>
      <c r="C1007" t="s">
        <v>1406</v>
      </c>
      <c r="D1007">
        <v>21093</v>
      </c>
      <c r="E1007">
        <v>58</v>
      </c>
      <c r="F1007">
        <v>1305</v>
      </c>
      <c r="G1007">
        <v>1247</v>
      </c>
      <c r="H1007">
        <v>113</v>
      </c>
      <c r="I1007">
        <v>1.05</v>
      </c>
    </row>
    <row r="1008" spans="1:9" x14ac:dyDescent="0.2">
      <c r="A1008">
        <v>1007</v>
      </c>
      <c r="B1008" t="s">
        <v>1432</v>
      </c>
      <c r="C1008" t="s">
        <v>1406</v>
      </c>
      <c r="D1008">
        <v>21095</v>
      </c>
      <c r="E1008">
        <v>61</v>
      </c>
      <c r="F1008">
        <v>1</v>
      </c>
      <c r="G1008">
        <v>1</v>
      </c>
      <c r="H1008">
        <v>113</v>
      </c>
      <c r="I1008">
        <v>1.06</v>
      </c>
    </row>
    <row r="1009" spans="1:9" x14ac:dyDescent="0.2">
      <c r="A1009">
        <v>1008</v>
      </c>
      <c r="B1009" t="s">
        <v>1263</v>
      </c>
      <c r="C1009" t="s">
        <v>1406</v>
      </c>
      <c r="D1009">
        <v>21097</v>
      </c>
      <c r="E1009">
        <v>60</v>
      </c>
      <c r="F1009">
        <v>653</v>
      </c>
      <c r="G1009">
        <v>598</v>
      </c>
      <c r="H1009">
        <v>122</v>
      </c>
      <c r="I1009">
        <v>1.07</v>
      </c>
    </row>
    <row r="1010" spans="1:9" x14ac:dyDescent="0.2">
      <c r="A1010">
        <v>1009</v>
      </c>
      <c r="B1010" t="s">
        <v>1109</v>
      </c>
      <c r="C1010" t="s">
        <v>1406</v>
      </c>
      <c r="D1010">
        <v>21099</v>
      </c>
      <c r="E1010">
        <v>58</v>
      </c>
      <c r="F1010">
        <v>0</v>
      </c>
      <c r="G1010">
        <v>0</v>
      </c>
      <c r="H1010">
        <v>101.7</v>
      </c>
      <c r="I1010">
        <v>1.05</v>
      </c>
    </row>
    <row r="1011" spans="1:9" x14ac:dyDescent="0.2">
      <c r="A1011">
        <v>1010</v>
      </c>
      <c r="B1011" t="s">
        <v>1216</v>
      </c>
      <c r="C1011" t="s">
        <v>1406</v>
      </c>
      <c r="D1011">
        <v>21101</v>
      </c>
      <c r="E1011">
        <v>57</v>
      </c>
      <c r="F1011">
        <v>25025</v>
      </c>
      <c r="G1011">
        <v>24164</v>
      </c>
      <c r="H1011">
        <v>125.6</v>
      </c>
      <c r="I1011">
        <v>1.08</v>
      </c>
    </row>
    <row r="1012" spans="1:9" x14ac:dyDescent="0.2">
      <c r="A1012">
        <v>1011</v>
      </c>
      <c r="B1012" t="s">
        <v>768</v>
      </c>
      <c r="C1012" t="s">
        <v>1406</v>
      </c>
      <c r="D1012">
        <v>21103</v>
      </c>
      <c r="E1012">
        <v>59</v>
      </c>
      <c r="F1012">
        <v>1614</v>
      </c>
      <c r="G1012">
        <v>1410</v>
      </c>
      <c r="H1012">
        <v>117.3</v>
      </c>
      <c r="I1012">
        <v>1.08</v>
      </c>
    </row>
    <row r="1013" spans="1:9" x14ac:dyDescent="0.2">
      <c r="A1013">
        <v>1012</v>
      </c>
      <c r="B1013" t="s">
        <v>1433</v>
      </c>
      <c r="C1013" t="s">
        <v>1406</v>
      </c>
      <c r="D1013">
        <v>21105</v>
      </c>
      <c r="E1013">
        <v>56</v>
      </c>
      <c r="F1013">
        <v>13561</v>
      </c>
      <c r="G1013">
        <v>13149</v>
      </c>
      <c r="H1013">
        <v>126.2</v>
      </c>
      <c r="I1013">
        <v>1.0900000000000001</v>
      </c>
    </row>
    <row r="1014" spans="1:9" x14ac:dyDescent="0.2">
      <c r="A1014">
        <v>1013</v>
      </c>
      <c r="B1014" t="s">
        <v>1434</v>
      </c>
      <c r="C1014" t="s">
        <v>1406</v>
      </c>
      <c r="D1014">
        <v>21107</v>
      </c>
      <c r="E1014">
        <v>57</v>
      </c>
      <c r="F1014">
        <v>4013</v>
      </c>
      <c r="G1014">
        <v>3823</v>
      </c>
      <c r="H1014">
        <v>118.9</v>
      </c>
      <c r="I1014">
        <v>1.08</v>
      </c>
    </row>
    <row r="1015" spans="1:9" x14ac:dyDescent="0.2">
      <c r="A1015">
        <v>1014</v>
      </c>
      <c r="B1015" t="s">
        <v>770</v>
      </c>
      <c r="C1015" t="s">
        <v>1406</v>
      </c>
      <c r="D1015">
        <v>21109</v>
      </c>
      <c r="E1015">
        <v>61</v>
      </c>
      <c r="F1015">
        <v>55</v>
      </c>
      <c r="G1015">
        <v>40</v>
      </c>
      <c r="H1015">
        <v>96.3</v>
      </c>
      <c r="I1015">
        <v>1.06</v>
      </c>
    </row>
    <row r="1016" spans="1:9" x14ac:dyDescent="0.2">
      <c r="A1016">
        <v>1015</v>
      </c>
      <c r="B1016" t="s">
        <v>771</v>
      </c>
      <c r="C1016" t="s">
        <v>1406</v>
      </c>
      <c r="D1016">
        <v>21111</v>
      </c>
      <c r="E1016">
        <v>58</v>
      </c>
      <c r="F1016">
        <v>177</v>
      </c>
      <c r="G1016">
        <v>152</v>
      </c>
      <c r="H1016">
        <v>87.2</v>
      </c>
      <c r="I1016">
        <v>1.05</v>
      </c>
    </row>
    <row r="1017" spans="1:9" x14ac:dyDescent="0.2">
      <c r="A1017">
        <v>1016</v>
      </c>
      <c r="B1017" t="s">
        <v>1435</v>
      </c>
      <c r="C1017" t="s">
        <v>1406</v>
      </c>
      <c r="D1017">
        <v>21113</v>
      </c>
      <c r="E1017">
        <v>60</v>
      </c>
      <c r="F1017">
        <v>218</v>
      </c>
      <c r="G1017">
        <v>174</v>
      </c>
      <c r="H1017">
        <v>132.19999999999999</v>
      </c>
      <c r="I1017">
        <v>1.07</v>
      </c>
    </row>
    <row r="1018" spans="1:9" x14ac:dyDescent="0.2">
      <c r="A1018">
        <v>1017</v>
      </c>
      <c r="B1018" t="s">
        <v>846</v>
      </c>
      <c r="C1018" t="s">
        <v>1406</v>
      </c>
      <c r="D1018">
        <v>21115</v>
      </c>
      <c r="E1018">
        <v>61</v>
      </c>
      <c r="F1018">
        <v>7</v>
      </c>
      <c r="G1018">
        <v>5</v>
      </c>
      <c r="H1018">
        <v>132.19999999999999</v>
      </c>
      <c r="I1018">
        <v>1.06</v>
      </c>
    </row>
    <row r="1019" spans="1:9" x14ac:dyDescent="0.2">
      <c r="A1019">
        <v>1018</v>
      </c>
      <c r="B1019" t="s">
        <v>1436</v>
      </c>
      <c r="C1019" t="s">
        <v>1406</v>
      </c>
      <c r="D1019">
        <v>21117</v>
      </c>
      <c r="E1019">
        <v>59</v>
      </c>
      <c r="F1019">
        <v>75</v>
      </c>
      <c r="G1019">
        <v>57</v>
      </c>
      <c r="H1019">
        <v>111.5</v>
      </c>
      <c r="I1019">
        <v>1.08</v>
      </c>
    </row>
    <row r="1020" spans="1:9" x14ac:dyDescent="0.2">
      <c r="A1020">
        <v>1019</v>
      </c>
      <c r="B1020" t="s">
        <v>1437</v>
      </c>
      <c r="C1020" t="s">
        <v>1406</v>
      </c>
      <c r="D1020">
        <v>21119</v>
      </c>
      <c r="E1020">
        <v>61</v>
      </c>
      <c r="F1020">
        <v>1</v>
      </c>
      <c r="G1020">
        <v>1</v>
      </c>
      <c r="H1020">
        <v>111.5</v>
      </c>
      <c r="I1020">
        <v>1.06</v>
      </c>
    </row>
    <row r="1021" spans="1:9" x14ac:dyDescent="0.2">
      <c r="A1021">
        <v>1020</v>
      </c>
      <c r="B1021" t="s">
        <v>1223</v>
      </c>
      <c r="C1021" t="s">
        <v>1406</v>
      </c>
      <c r="D1021">
        <v>21121</v>
      </c>
      <c r="E1021">
        <v>61</v>
      </c>
      <c r="F1021">
        <v>256</v>
      </c>
      <c r="G1021">
        <v>201</v>
      </c>
      <c r="H1021">
        <v>110.4</v>
      </c>
      <c r="I1021">
        <v>1.06</v>
      </c>
    </row>
    <row r="1022" spans="1:9" x14ac:dyDescent="0.2">
      <c r="A1022">
        <v>1021</v>
      </c>
      <c r="B1022" t="s">
        <v>1438</v>
      </c>
      <c r="C1022" t="s">
        <v>1406</v>
      </c>
      <c r="D1022">
        <v>21123</v>
      </c>
      <c r="E1022">
        <v>58</v>
      </c>
      <c r="F1022">
        <v>2383</v>
      </c>
      <c r="G1022">
        <v>2206</v>
      </c>
      <c r="H1022">
        <v>108</v>
      </c>
      <c r="I1022">
        <v>1.05</v>
      </c>
    </row>
    <row r="1023" spans="1:9" x14ac:dyDescent="0.2">
      <c r="A1023">
        <v>1022</v>
      </c>
      <c r="B1023" t="s">
        <v>1439</v>
      </c>
      <c r="C1023" t="s">
        <v>1406</v>
      </c>
      <c r="D1023">
        <v>21125</v>
      </c>
      <c r="E1023">
        <v>61</v>
      </c>
      <c r="F1023">
        <v>80</v>
      </c>
      <c r="G1023">
        <v>45</v>
      </c>
      <c r="H1023">
        <v>109.2</v>
      </c>
      <c r="I1023">
        <v>1.06</v>
      </c>
    </row>
    <row r="1024" spans="1:9" x14ac:dyDescent="0.2">
      <c r="A1024">
        <v>1023</v>
      </c>
      <c r="B1024" t="s">
        <v>774</v>
      </c>
      <c r="C1024" t="s">
        <v>1406</v>
      </c>
      <c r="D1024">
        <v>21127</v>
      </c>
      <c r="E1024">
        <v>61</v>
      </c>
      <c r="F1024">
        <v>11</v>
      </c>
      <c r="G1024">
        <v>9</v>
      </c>
      <c r="H1024">
        <v>109.2</v>
      </c>
      <c r="I1024">
        <v>1.06</v>
      </c>
    </row>
    <row r="1025" spans="1:9" x14ac:dyDescent="0.2">
      <c r="A1025">
        <v>1024</v>
      </c>
      <c r="B1025" t="s">
        <v>775</v>
      </c>
      <c r="C1025" t="s">
        <v>1406</v>
      </c>
      <c r="D1025">
        <v>21129</v>
      </c>
      <c r="E1025">
        <v>61</v>
      </c>
      <c r="F1025">
        <v>11</v>
      </c>
      <c r="G1025">
        <v>8</v>
      </c>
      <c r="H1025">
        <v>109.2</v>
      </c>
      <c r="I1025">
        <v>1.06</v>
      </c>
    </row>
    <row r="1026" spans="1:9" x14ac:dyDescent="0.2">
      <c r="A1026">
        <v>1025</v>
      </c>
      <c r="B1026" t="s">
        <v>1440</v>
      </c>
      <c r="C1026" t="s">
        <v>1406</v>
      </c>
      <c r="D1026">
        <v>21131</v>
      </c>
      <c r="E1026">
        <v>61</v>
      </c>
      <c r="F1026">
        <v>2</v>
      </c>
      <c r="G1026">
        <v>1</v>
      </c>
      <c r="H1026">
        <v>109.2</v>
      </c>
      <c r="I1026">
        <v>1.06</v>
      </c>
    </row>
    <row r="1027" spans="1:9" x14ac:dyDescent="0.2">
      <c r="A1027">
        <v>1026</v>
      </c>
      <c r="B1027" t="s">
        <v>1441</v>
      </c>
      <c r="C1027" t="s">
        <v>1406</v>
      </c>
      <c r="D1027">
        <v>21133</v>
      </c>
      <c r="E1027">
        <v>61</v>
      </c>
      <c r="F1027">
        <v>0</v>
      </c>
      <c r="G1027">
        <v>0</v>
      </c>
      <c r="H1027">
        <v>109.2</v>
      </c>
      <c r="I1027">
        <v>1.06</v>
      </c>
    </row>
    <row r="1028" spans="1:9" x14ac:dyDescent="0.2">
      <c r="A1028">
        <v>1027</v>
      </c>
      <c r="B1028" t="s">
        <v>1186</v>
      </c>
      <c r="C1028" t="s">
        <v>1406</v>
      </c>
      <c r="D1028">
        <v>21135</v>
      </c>
      <c r="E1028">
        <v>61</v>
      </c>
      <c r="F1028">
        <v>574</v>
      </c>
      <c r="G1028">
        <v>518</v>
      </c>
      <c r="H1028">
        <v>115.6</v>
      </c>
      <c r="I1028">
        <v>1.06</v>
      </c>
    </row>
    <row r="1029" spans="1:9" x14ac:dyDescent="0.2">
      <c r="A1029">
        <v>1028</v>
      </c>
      <c r="B1029" t="s">
        <v>848</v>
      </c>
      <c r="C1029" t="s">
        <v>1406</v>
      </c>
      <c r="D1029">
        <v>21137</v>
      </c>
      <c r="E1029">
        <v>60</v>
      </c>
      <c r="F1029">
        <v>1935</v>
      </c>
      <c r="G1029">
        <v>1524</v>
      </c>
      <c r="H1029">
        <v>127.5</v>
      </c>
      <c r="I1029">
        <v>1.07</v>
      </c>
    </row>
    <row r="1030" spans="1:9" x14ac:dyDescent="0.2">
      <c r="A1030">
        <v>1029</v>
      </c>
      <c r="B1030" t="s">
        <v>1225</v>
      </c>
      <c r="C1030" t="s">
        <v>1406</v>
      </c>
      <c r="D1030">
        <v>21139</v>
      </c>
      <c r="E1030">
        <v>56</v>
      </c>
      <c r="F1030">
        <v>787</v>
      </c>
      <c r="G1030">
        <v>733</v>
      </c>
      <c r="H1030">
        <v>70.400000000000006</v>
      </c>
      <c r="I1030">
        <v>1.0900000000000001</v>
      </c>
    </row>
    <row r="1031" spans="1:9" x14ac:dyDescent="0.2">
      <c r="A1031">
        <v>1030</v>
      </c>
      <c r="B1031" t="s">
        <v>850</v>
      </c>
      <c r="C1031" t="s">
        <v>1406</v>
      </c>
      <c r="D1031">
        <v>21141</v>
      </c>
      <c r="E1031">
        <v>57</v>
      </c>
      <c r="F1031">
        <v>878</v>
      </c>
      <c r="G1031">
        <v>832</v>
      </c>
      <c r="H1031">
        <v>120.7</v>
      </c>
      <c r="I1031">
        <v>1.08</v>
      </c>
    </row>
    <row r="1032" spans="1:9" x14ac:dyDescent="0.2">
      <c r="A1032">
        <v>1031</v>
      </c>
      <c r="B1032" t="s">
        <v>1319</v>
      </c>
      <c r="C1032" t="s">
        <v>1406</v>
      </c>
      <c r="D1032">
        <v>21143</v>
      </c>
      <c r="E1032">
        <v>56</v>
      </c>
      <c r="F1032">
        <v>0</v>
      </c>
      <c r="G1032">
        <v>0</v>
      </c>
      <c r="H1032">
        <v>79.8</v>
      </c>
      <c r="I1032">
        <v>1.0900000000000001</v>
      </c>
    </row>
    <row r="1033" spans="1:9" x14ac:dyDescent="0.2">
      <c r="A1033">
        <v>1032</v>
      </c>
      <c r="B1033" t="s">
        <v>1442</v>
      </c>
      <c r="C1033" t="s">
        <v>1406</v>
      </c>
      <c r="D1033">
        <v>21145</v>
      </c>
      <c r="E1033">
        <v>56</v>
      </c>
      <c r="F1033">
        <v>1523</v>
      </c>
      <c r="G1033">
        <v>1462</v>
      </c>
      <c r="H1033">
        <v>106.2</v>
      </c>
      <c r="I1033">
        <v>1.0900000000000001</v>
      </c>
    </row>
    <row r="1034" spans="1:9" x14ac:dyDescent="0.2">
      <c r="A1034">
        <v>1033</v>
      </c>
      <c r="B1034" t="s">
        <v>1443</v>
      </c>
      <c r="C1034" t="s">
        <v>1406</v>
      </c>
      <c r="D1034">
        <v>21147</v>
      </c>
      <c r="E1034">
        <v>61</v>
      </c>
      <c r="F1034">
        <v>15</v>
      </c>
      <c r="G1034">
        <v>11</v>
      </c>
      <c r="H1034">
        <v>106.2</v>
      </c>
      <c r="I1034">
        <v>1.06</v>
      </c>
    </row>
    <row r="1035" spans="1:9" x14ac:dyDescent="0.2">
      <c r="A1035">
        <v>1034</v>
      </c>
      <c r="B1035" t="s">
        <v>1228</v>
      </c>
      <c r="C1035" t="s">
        <v>1406</v>
      </c>
      <c r="D1035">
        <v>21149</v>
      </c>
      <c r="E1035">
        <v>57</v>
      </c>
      <c r="F1035">
        <v>26024</v>
      </c>
      <c r="G1035">
        <v>25256</v>
      </c>
      <c r="H1035">
        <v>137.6</v>
      </c>
      <c r="I1035">
        <v>1.08</v>
      </c>
    </row>
    <row r="1036" spans="1:9" x14ac:dyDescent="0.2">
      <c r="A1036">
        <v>1035</v>
      </c>
      <c r="B1036" t="s">
        <v>779</v>
      </c>
      <c r="C1036" t="s">
        <v>1406</v>
      </c>
      <c r="D1036">
        <v>21151</v>
      </c>
      <c r="E1036">
        <v>60</v>
      </c>
      <c r="F1036">
        <v>229</v>
      </c>
      <c r="G1036">
        <v>162</v>
      </c>
      <c r="H1036">
        <v>108.6</v>
      </c>
      <c r="I1036">
        <v>1.07</v>
      </c>
    </row>
    <row r="1037" spans="1:9" x14ac:dyDescent="0.2">
      <c r="A1037">
        <v>1036</v>
      </c>
      <c r="B1037" t="s">
        <v>1444</v>
      </c>
      <c r="C1037" t="s">
        <v>1406</v>
      </c>
      <c r="D1037">
        <v>21153</v>
      </c>
      <c r="E1037">
        <v>61</v>
      </c>
      <c r="F1037">
        <v>6</v>
      </c>
      <c r="G1037">
        <v>5</v>
      </c>
      <c r="H1037">
        <v>108.6</v>
      </c>
      <c r="I1037">
        <v>1.06</v>
      </c>
    </row>
    <row r="1038" spans="1:9" x14ac:dyDescent="0.2">
      <c r="A1038">
        <v>1037</v>
      </c>
      <c r="B1038" t="s">
        <v>781</v>
      </c>
      <c r="C1038" t="s">
        <v>1406</v>
      </c>
      <c r="D1038">
        <v>21155</v>
      </c>
      <c r="E1038">
        <v>58</v>
      </c>
      <c r="F1038">
        <v>0</v>
      </c>
      <c r="G1038">
        <v>0</v>
      </c>
      <c r="H1038">
        <v>118</v>
      </c>
      <c r="I1038">
        <v>1.05</v>
      </c>
    </row>
    <row r="1039" spans="1:9" x14ac:dyDescent="0.2">
      <c r="A1039">
        <v>1038</v>
      </c>
      <c r="B1039" t="s">
        <v>782</v>
      </c>
      <c r="C1039" t="s">
        <v>1406</v>
      </c>
      <c r="D1039">
        <v>21157</v>
      </c>
      <c r="E1039">
        <v>56</v>
      </c>
      <c r="F1039">
        <v>0</v>
      </c>
      <c r="G1039">
        <v>0</v>
      </c>
      <c r="H1039">
        <v>95.2</v>
      </c>
      <c r="I1039">
        <v>1.0900000000000001</v>
      </c>
    </row>
    <row r="1040" spans="1:9" x14ac:dyDescent="0.2">
      <c r="A1040">
        <v>1039</v>
      </c>
      <c r="B1040" t="s">
        <v>1034</v>
      </c>
      <c r="C1040" t="s">
        <v>1406</v>
      </c>
      <c r="D1040">
        <v>21159</v>
      </c>
      <c r="E1040">
        <v>61</v>
      </c>
      <c r="F1040">
        <v>0</v>
      </c>
      <c r="G1040">
        <v>0</v>
      </c>
      <c r="H1040">
        <v>95.2</v>
      </c>
      <c r="I1040">
        <v>1.06</v>
      </c>
    </row>
    <row r="1041" spans="1:9" x14ac:dyDescent="0.2">
      <c r="A1041">
        <v>1040</v>
      </c>
      <c r="B1041" t="s">
        <v>1230</v>
      </c>
      <c r="C1041" t="s">
        <v>1406</v>
      </c>
      <c r="D1041">
        <v>21161</v>
      </c>
      <c r="E1041">
        <v>60</v>
      </c>
      <c r="F1041">
        <v>2828</v>
      </c>
      <c r="G1041">
        <v>2453</v>
      </c>
      <c r="H1041">
        <v>119.6</v>
      </c>
      <c r="I1041">
        <v>1.07</v>
      </c>
    </row>
    <row r="1042" spans="1:9" x14ac:dyDescent="0.2">
      <c r="A1042">
        <v>1041</v>
      </c>
      <c r="B1042" t="s">
        <v>1372</v>
      </c>
      <c r="C1042" t="s">
        <v>1406</v>
      </c>
      <c r="D1042">
        <v>21163</v>
      </c>
      <c r="E1042">
        <v>58</v>
      </c>
      <c r="F1042">
        <v>726</v>
      </c>
      <c r="G1042">
        <v>697</v>
      </c>
      <c r="H1042">
        <v>112</v>
      </c>
      <c r="I1042">
        <v>1.05</v>
      </c>
    </row>
    <row r="1043" spans="1:9" x14ac:dyDescent="0.2">
      <c r="A1043">
        <v>1042</v>
      </c>
      <c r="B1043" t="s">
        <v>1445</v>
      </c>
      <c r="C1043" t="s">
        <v>1406</v>
      </c>
      <c r="D1043">
        <v>21165</v>
      </c>
      <c r="E1043">
        <v>61</v>
      </c>
      <c r="F1043">
        <v>11</v>
      </c>
      <c r="G1043">
        <v>8</v>
      </c>
      <c r="H1043">
        <v>112</v>
      </c>
      <c r="I1043">
        <v>1.06</v>
      </c>
    </row>
    <row r="1044" spans="1:9" x14ac:dyDescent="0.2">
      <c r="A1044">
        <v>1043</v>
      </c>
      <c r="B1044" t="s">
        <v>1233</v>
      </c>
      <c r="C1044" t="s">
        <v>1406</v>
      </c>
      <c r="D1044">
        <v>21167</v>
      </c>
      <c r="E1044">
        <v>60</v>
      </c>
      <c r="F1044">
        <v>330</v>
      </c>
      <c r="G1044">
        <v>245</v>
      </c>
      <c r="H1044">
        <v>122.3</v>
      </c>
      <c r="I1044">
        <v>1.07</v>
      </c>
    </row>
    <row r="1045" spans="1:9" x14ac:dyDescent="0.2">
      <c r="A1045">
        <v>1044</v>
      </c>
      <c r="B1045" t="s">
        <v>1446</v>
      </c>
      <c r="C1045" t="s">
        <v>1406</v>
      </c>
      <c r="D1045">
        <v>21169</v>
      </c>
      <c r="E1045">
        <v>58</v>
      </c>
      <c r="F1045">
        <v>1021</v>
      </c>
      <c r="G1045">
        <v>710</v>
      </c>
      <c r="H1045">
        <v>109.1</v>
      </c>
      <c r="I1045">
        <v>1.05</v>
      </c>
    </row>
    <row r="1046" spans="1:9" x14ac:dyDescent="0.2">
      <c r="A1046">
        <v>1045</v>
      </c>
      <c r="B1046" t="s">
        <v>784</v>
      </c>
      <c r="C1046" t="s">
        <v>1406</v>
      </c>
      <c r="D1046">
        <v>21171</v>
      </c>
      <c r="E1046">
        <v>58</v>
      </c>
      <c r="F1046">
        <v>0</v>
      </c>
      <c r="G1046">
        <v>0</v>
      </c>
      <c r="H1046">
        <v>83.4</v>
      </c>
      <c r="I1046">
        <v>1.05</v>
      </c>
    </row>
    <row r="1047" spans="1:9" x14ac:dyDescent="0.2">
      <c r="A1047">
        <v>1046</v>
      </c>
      <c r="B1047" t="s">
        <v>785</v>
      </c>
      <c r="C1047" t="s">
        <v>1406</v>
      </c>
      <c r="D1047">
        <v>21173</v>
      </c>
      <c r="E1047">
        <v>60</v>
      </c>
      <c r="F1047">
        <v>648</v>
      </c>
      <c r="G1047">
        <v>552</v>
      </c>
      <c r="H1047">
        <v>110.2</v>
      </c>
      <c r="I1047">
        <v>1.07</v>
      </c>
    </row>
    <row r="1048" spans="1:9" x14ac:dyDescent="0.2">
      <c r="A1048">
        <v>1047</v>
      </c>
      <c r="B1048" t="s">
        <v>786</v>
      </c>
      <c r="C1048" t="s">
        <v>1406</v>
      </c>
      <c r="D1048">
        <v>21175</v>
      </c>
      <c r="E1048">
        <v>61</v>
      </c>
      <c r="F1048">
        <v>108</v>
      </c>
      <c r="G1048">
        <v>73</v>
      </c>
      <c r="H1048">
        <v>107.8</v>
      </c>
      <c r="I1048">
        <v>1.06</v>
      </c>
    </row>
    <row r="1049" spans="1:9" x14ac:dyDescent="0.2">
      <c r="A1049">
        <v>1048</v>
      </c>
      <c r="B1049" t="s">
        <v>1447</v>
      </c>
      <c r="C1049" t="s">
        <v>1406</v>
      </c>
      <c r="D1049">
        <v>21177</v>
      </c>
      <c r="E1049">
        <v>57</v>
      </c>
      <c r="F1049">
        <v>638</v>
      </c>
      <c r="G1049">
        <v>592</v>
      </c>
      <c r="H1049">
        <v>100.9</v>
      </c>
      <c r="I1049">
        <v>1.08</v>
      </c>
    </row>
    <row r="1050" spans="1:9" x14ac:dyDescent="0.2">
      <c r="A1050">
        <v>1049</v>
      </c>
      <c r="B1050" t="s">
        <v>1448</v>
      </c>
      <c r="C1050" t="s">
        <v>1406</v>
      </c>
      <c r="D1050">
        <v>21179</v>
      </c>
      <c r="E1050">
        <v>58</v>
      </c>
      <c r="F1050">
        <v>0</v>
      </c>
      <c r="G1050">
        <v>0</v>
      </c>
      <c r="H1050">
        <v>110.7</v>
      </c>
      <c r="I1050">
        <v>1.05</v>
      </c>
    </row>
    <row r="1051" spans="1:9" x14ac:dyDescent="0.2">
      <c r="A1051">
        <v>1050</v>
      </c>
      <c r="B1051" t="s">
        <v>1449</v>
      </c>
      <c r="C1051" t="s">
        <v>1406</v>
      </c>
      <c r="D1051">
        <v>21181</v>
      </c>
      <c r="E1051">
        <v>60</v>
      </c>
      <c r="F1051">
        <v>0</v>
      </c>
      <c r="G1051">
        <v>0</v>
      </c>
      <c r="H1051">
        <v>73.5</v>
      </c>
      <c r="I1051">
        <v>1.07</v>
      </c>
    </row>
    <row r="1052" spans="1:9" x14ac:dyDescent="0.2">
      <c r="A1052">
        <v>1051</v>
      </c>
      <c r="B1052" t="s">
        <v>1273</v>
      </c>
      <c r="C1052" t="s">
        <v>1406</v>
      </c>
      <c r="D1052">
        <v>21183</v>
      </c>
      <c r="E1052">
        <v>57</v>
      </c>
      <c r="F1052">
        <v>788</v>
      </c>
      <c r="G1052">
        <v>746</v>
      </c>
      <c r="H1052">
        <v>140</v>
      </c>
      <c r="I1052">
        <v>1.08</v>
      </c>
    </row>
    <row r="1053" spans="1:9" x14ac:dyDescent="0.2">
      <c r="A1053">
        <v>1052</v>
      </c>
      <c r="B1053" t="s">
        <v>1450</v>
      </c>
      <c r="C1053" t="s">
        <v>1406</v>
      </c>
      <c r="D1053">
        <v>21185</v>
      </c>
      <c r="E1053">
        <v>59</v>
      </c>
      <c r="F1053">
        <v>1065</v>
      </c>
      <c r="G1053">
        <v>914</v>
      </c>
      <c r="H1053">
        <v>119.4</v>
      </c>
      <c r="I1053">
        <v>1.08</v>
      </c>
    </row>
    <row r="1054" spans="1:9" x14ac:dyDescent="0.2">
      <c r="A1054">
        <v>1053</v>
      </c>
      <c r="B1054" t="s">
        <v>1274</v>
      </c>
      <c r="C1054" t="s">
        <v>1406</v>
      </c>
      <c r="D1054">
        <v>21187</v>
      </c>
      <c r="E1054">
        <v>59</v>
      </c>
      <c r="F1054">
        <v>333</v>
      </c>
      <c r="G1054">
        <v>210</v>
      </c>
      <c r="H1054">
        <v>121.4</v>
      </c>
      <c r="I1054">
        <v>1.08</v>
      </c>
    </row>
    <row r="1055" spans="1:9" x14ac:dyDescent="0.2">
      <c r="A1055">
        <v>1054</v>
      </c>
      <c r="B1055" t="s">
        <v>1451</v>
      </c>
      <c r="C1055" t="s">
        <v>1406</v>
      </c>
      <c r="D1055">
        <v>21189</v>
      </c>
      <c r="E1055">
        <v>61</v>
      </c>
      <c r="F1055">
        <v>56</v>
      </c>
      <c r="G1055">
        <v>43</v>
      </c>
      <c r="H1055">
        <v>121.4</v>
      </c>
      <c r="I1055">
        <v>1.06</v>
      </c>
    </row>
    <row r="1056" spans="1:9" x14ac:dyDescent="0.2">
      <c r="A1056">
        <v>1055</v>
      </c>
      <c r="B1056" t="s">
        <v>1452</v>
      </c>
      <c r="C1056" t="s">
        <v>1406</v>
      </c>
      <c r="D1056">
        <v>21191</v>
      </c>
      <c r="E1056">
        <v>59</v>
      </c>
      <c r="F1056">
        <v>0</v>
      </c>
      <c r="G1056">
        <v>0</v>
      </c>
      <c r="H1056">
        <v>123.7</v>
      </c>
      <c r="I1056">
        <v>1.08</v>
      </c>
    </row>
    <row r="1057" spans="1:9" x14ac:dyDescent="0.2">
      <c r="A1057">
        <v>1056</v>
      </c>
      <c r="B1057" t="s">
        <v>787</v>
      </c>
      <c r="C1057" t="s">
        <v>1406</v>
      </c>
      <c r="D1057">
        <v>21193</v>
      </c>
      <c r="E1057">
        <v>61</v>
      </c>
      <c r="F1057">
        <v>0</v>
      </c>
      <c r="G1057">
        <v>0</v>
      </c>
      <c r="H1057">
        <v>123.7</v>
      </c>
      <c r="I1057">
        <v>1.06</v>
      </c>
    </row>
    <row r="1058" spans="1:9" x14ac:dyDescent="0.2">
      <c r="A1058">
        <v>1057</v>
      </c>
      <c r="B1058" t="s">
        <v>789</v>
      </c>
      <c r="C1058" t="s">
        <v>1406</v>
      </c>
      <c r="D1058">
        <v>21195</v>
      </c>
      <c r="E1058">
        <v>61</v>
      </c>
      <c r="F1058">
        <v>0</v>
      </c>
      <c r="G1058">
        <v>0</v>
      </c>
      <c r="H1058">
        <v>123.7</v>
      </c>
      <c r="I1058">
        <v>1.06</v>
      </c>
    </row>
    <row r="1059" spans="1:9" x14ac:dyDescent="0.2">
      <c r="A1059">
        <v>1058</v>
      </c>
      <c r="B1059" t="s">
        <v>1453</v>
      </c>
      <c r="C1059" t="s">
        <v>1406</v>
      </c>
      <c r="D1059">
        <v>21197</v>
      </c>
      <c r="E1059">
        <v>61</v>
      </c>
      <c r="F1059">
        <v>0</v>
      </c>
      <c r="G1059">
        <v>0</v>
      </c>
      <c r="H1059">
        <v>114.4</v>
      </c>
      <c r="I1059">
        <v>1.06</v>
      </c>
    </row>
    <row r="1060" spans="1:9" x14ac:dyDescent="0.2">
      <c r="A1060">
        <v>1059</v>
      </c>
      <c r="B1060" t="s">
        <v>862</v>
      </c>
      <c r="C1060" t="s">
        <v>1406</v>
      </c>
      <c r="D1060">
        <v>21199</v>
      </c>
      <c r="E1060">
        <v>61</v>
      </c>
      <c r="F1060">
        <v>1240</v>
      </c>
      <c r="G1060">
        <v>992</v>
      </c>
      <c r="H1060">
        <v>122.1</v>
      </c>
      <c r="I1060">
        <v>1.06</v>
      </c>
    </row>
    <row r="1061" spans="1:9" x14ac:dyDescent="0.2">
      <c r="A1061">
        <v>1060</v>
      </c>
      <c r="B1061" t="s">
        <v>1454</v>
      </c>
      <c r="C1061" t="s">
        <v>1406</v>
      </c>
      <c r="D1061">
        <v>21201</v>
      </c>
      <c r="E1061">
        <v>60</v>
      </c>
      <c r="F1061">
        <v>18</v>
      </c>
      <c r="G1061">
        <v>16</v>
      </c>
      <c r="H1061">
        <v>93.3</v>
      </c>
      <c r="I1061">
        <v>1.07</v>
      </c>
    </row>
    <row r="1062" spans="1:9" x14ac:dyDescent="0.2">
      <c r="A1062">
        <v>1061</v>
      </c>
      <c r="B1062" t="s">
        <v>1455</v>
      </c>
      <c r="C1062" t="s">
        <v>1406</v>
      </c>
      <c r="D1062">
        <v>21203</v>
      </c>
      <c r="E1062">
        <v>61</v>
      </c>
      <c r="F1062">
        <v>0</v>
      </c>
      <c r="G1062">
        <v>0</v>
      </c>
      <c r="H1062">
        <v>121.7</v>
      </c>
      <c r="I1062">
        <v>1.06</v>
      </c>
    </row>
    <row r="1063" spans="1:9" x14ac:dyDescent="0.2">
      <c r="A1063">
        <v>1062</v>
      </c>
      <c r="B1063" t="s">
        <v>1456</v>
      </c>
      <c r="C1063" t="s">
        <v>1406</v>
      </c>
      <c r="D1063">
        <v>21205</v>
      </c>
      <c r="E1063">
        <v>61</v>
      </c>
      <c r="F1063">
        <v>619</v>
      </c>
      <c r="G1063">
        <v>546</v>
      </c>
      <c r="H1063">
        <v>115.2</v>
      </c>
      <c r="I1063">
        <v>1.06</v>
      </c>
    </row>
    <row r="1064" spans="1:9" x14ac:dyDescent="0.2">
      <c r="A1064">
        <v>1063</v>
      </c>
      <c r="B1064" t="s">
        <v>791</v>
      </c>
      <c r="C1064" t="s">
        <v>1406</v>
      </c>
      <c r="D1064">
        <v>21207</v>
      </c>
      <c r="E1064">
        <v>58</v>
      </c>
      <c r="F1064">
        <v>0</v>
      </c>
      <c r="G1064">
        <v>0</v>
      </c>
      <c r="H1064">
        <v>112</v>
      </c>
      <c r="I1064">
        <v>1.05</v>
      </c>
    </row>
    <row r="1065" spans="1:9" x14ac:dyDescent="0.2">
      <c r="A1065">
        <v>1064</v>
      </c>
      <c r="B1065" t="s">
        <v>865</v>
      </c>
      <c r="C1065" t="s">
        <v>1406</v>
      </c>
      <c r="D1065">
        <v>21209</v>
      </c>
      <c r="E1065">
        <v>60</v>
      </c>
      <c r="F1065">
        <v>1130</v>
      </c>
      <c r="G1065">
        <v>909</v>
      </c>
      <c r="H1065">
        <v>120.8</v>
      </c>
      <c r="I1065">
        <v>1.07</v>
      </c>
    </row>
    <row r="1066" spans="1:9" x14ac:dyDescent="0.2">
      <c r="A1066">
        <v>1065</v>
      </c>
      <c r="B1066" t="s">
        <v>793</v>
      </c>
      <c r="C1066" t="s">
        <v>1406</v>
      </c>
      <c r="D1066">
        <v>21211</v>
      </c>
      <c r="E1066">
        <v>60</v>
      </c>
      <c r="F1066">
        <v>1638</v>
      </c>
      <c r="G1066">
        <v>1532</v>
      </c>
      <c r="H1066">
        <v>138.1</v>
      </c>
      <c r="I1066">
        <v>1.07</v>
      </c>
    </row>
    <row r="1067" spans="1:9" x14ac:dyDescent="0.2">
      <c r="A1067">
        <v>1066</v>
      </c>
      <c r="B1067" t="s">
        <v>1457</v>
      </c>
      <c r="C1067" t="s">
        <v>1406</v>
      </c>
      <c r="D1067">
        <v>21213</v>
      </c>
      <c r="E1067">
        <v>57</v>
      </c>
      <c r="F1067">
        <v>1077</v>
      </c>
      <c r="G1067">
        <v>1050</v>
      </c>
      <c r="H1067">
        <v>116.3</v>
      </c>
      <c r="I1067">
        <v>1.08</v>
      </c>
    </row>
    <row r="1068" spans="1:9" x14ac:dyDescent="0.2">
      <c r="A1068">
        <v>1067</v>
      </c>
      <c r="B1068" t="s">
        <v>1281</v>
      </c>
      <c r="C1068" t="s">
        <v>1406</v>
      </c>
      <c r="D1068">
        <v>21215</v>
      </c>
      <c r="E1068">
        <v>60</v>
      </c>
      <c r="F1068">
        <v>404</v>
      </c>
      <c r="G1068">
        <v>368</v>
      </c>
      <c r="H1068">
        <v>130.6</v>
      </c>
      <c r="I1068">
        <v>1.07</v>
      </c>
    </row>
    <row r="1069" spans="1:9" x14ac:dyDescent="0.2">
      <c r="A1069">
        <v>1068</v>
      </c>
      <c r="B1069" t="s">
        <v>1050</v>
      </c>
      <c r="C1069" t="s">
        <v>1406</v>
      </c>
      <c r="D1069">
        <v>21217</v>
      </c>
      <c r="E1069">
        <v>58</v>
      </c>
      <c r="F1069">
        <v>812</v>
      </c>
      <c r="G1069">
        <v>690</v>
      </c>
      <c r="H1069">
        <v>97.8</v>
      </c>
      <c r="I1069">
        <v>1.05</v>
      </c>
    </row>
    <row r="1070" spans="1:9" x14ac:dyDescent="0.2">
      <c r="A1070">
        <v>1069</v>
      </c>
      <c r="B1070" t="s">
        <v>1458</v>
      </c>
      <c r="C1070" t="s">
        <v>1406</v>
      </c>
      <c r="D1070">
        <v>21219</v>
      </c>
      <c r="E1070">
        <v>57</v>
      </c>
      <c r="F1070">
        <v>505</v>
      </c>
      <c r="G1070">
        <v>484</v>
      </c>
      <c r="H1070">
        <v>124.3</v>
      </c>
      <c r="I1070">
        <v>1.08</v>
      </c>
    </row>
    <row r="1071" spans="1:9" x14ac:dyDescent="0.2">
      <c r="A1071">
        <v>1070</v>
      </c>
      <c r="B1071" t="s">
        <v>1459</v>
      </c>
      <c r="C1071" t="s">
        <v>1406</v>
      </c>
      <c r="D1071">
        <v>21221</v>
      </c>
      <c r="E1071">
        <v>56</v>
      </c>
      <c r="F1071">
        <v>338</v>
      </c>
      <c r="G1071">
        <v>334</v>
      </c>
      <c r="H1071">
        <v>111.1</v>
      </c>
      <c r="I1071">
        <v>1.0900000000000001</v>
      </c>
    </row>
    <row r="1072" spans="1:9" x14ac:dyDescent="0.2">
      <c r="A1072">
        <v>1071</v>
      </c>
      <c r="B1072" t="s">
        <v>1460</v>
      </c>
      <c r="C1072" t="s">
        <v>1406</v>
      </c>
      <c r="D1072">
        <v>21223</v>
      </c>
      <c r="E1072">
        <v>59</v>
      </c>
      <c r="F1072">
        <v>226</v>
      </c>
      <c r="G1072">
        <v>193</v>
      </c>
      <c r="H1072">
        <v>100.4</v>
      </c>
      <c r="I1072">
        <v>1.08</v>
      </c>
    </row>
    <row r="1073" spans="1:9" x14ac:dyDescent="0.2">
      <c r="A1073">
        <v>1072</v>
      </c>
      <c r="B1073" t="s">
        <v>871</v>
      </c>
      <c r="C1073" t="s">
        <v>1406</v>
      </c>
      <c r="D1073">
        <v>21225</v>
      </c>
      <c r="E1073">
        <v>57</v>
      </c>
      <c r="F1073">
        <v>17092</v>
      </c>
      <c r="G1073">
        <v>16677</v>
      </c>
      <c r="H1073">
        <v>135.5</v>
      </c>
      <c r="I1073">
        <v>1.08</v>
      </c>
    </row>
    <row r="1074" spans="1:9" x14ac:dyDescent="0.2">
      <c r="A1074">
        <v>1073</v>
      </c>
      <c r="B1074" t="s">
        <v>1155</v>
      </c>
      <c r="C1074" t="s">
        <v>1406</v>
      </c>
      <c r="D1074">
        <v>21227</v>
      </c>
      <c r="E1074">
        <v>58</v>
      </c>
      <c r="F1074">
        <v>1334</v>
      </c>
      <c r="G1074">
        <v>1262</v>
      </c>
      <c r="H1074">
        <v>127.4</v>
      </c>
      <c r="I1074">
        <v>1.05</v>
      </c>
    </row>
    <row r="1075" spans="1:9" x14ac:dyDescent="0.2">
      <c r="A1075">
        <v>1074</v>
      </c>
      <c r="B1075" t="s">
        <v>799</v>
      </c>
      <c r="C1075" t="s">
        <v>1406</v>
      </c>
      <c r="D1075">
        <v>21229</v>
      </c>
      <c r="E1075">
        <v>60</v>
      </c>
      <c r="F1075">
        <v>394</v>
      </c>
      <c r="G1075">
        <v>333</v>
      </c>
      <c r="H1075">
        <v>102.9</v>
      </c>
      <c r="I1075">
        <v>1.07</v>
      </c>
    </row>
    <row r="1076" spans="1:9" x14ac:dyDescent="0.2">
      <c r="A1076">
        <v>1075</v>
      </c>
      <c r="B1076" t="s">
        <v>1156</v>
      </c>
      <c r="C1076" t="s">
        <v>1406</v>
      </c>
      <c r="D1076">
        <v>21231</v>
      </c>
      <c r="E1076">
        <v>61</v>
      </c>
      <c r="F1076">
        <v>756</v>
      </c>
      <c r="G1076">
        <v>692</v>
      </c>
      <c r="H1076">
        <v>140.5</v>
      </c>
      <c r="I1076">
        <v>1.06</v>
      </c>
    </row>
    <row r="1077" spans="1:9" x14ac:dyDescent="0.2">
      <c r="A1077">
        <v>1076</v>
      </c>
      <c r="B1077" t="s">
        <v>1157</v>
      </c>
      <c r="C1077" t="s">
        <v>1406</v>
      </c>
      <c r="D1077">
        <v>21233</v>
      </c>
      <c r="E1077">
        <v>57</v>
      </c>
      <c r="F1077">
        <v>861</v>
      </c>
      <c r="G1077">
        <v>841</v>
      </c>
      <c r="H1077">
        <v>122.7</v>
      </c>
      <c r="I1077">
        <v>1.08</v>
      </c>
    </row>
    <row r="1078" spans="1:9" x14ac:dyDescent="0.2">
      <c r="A1078">
        <v>1077</v>
      </c>
      <c r="B1078" t="s">
        <v>1293</v>
      </c>
      <c r="C1078" t="s">
        <v>1406</v>
      </c>
      <c r="D1078">
        <v>21235</v>
      </c>
      <c r="E1078">
        <v>61</v>
      </c>
      <c r="F1078">
        <v>29</v>
      </c>
      <c r="G1078">
        <v>20</v>
      </c>
      <c r="H1078">
        <v>107.3</v>
      </c>
      <c r="I1078">
        <v>1.06</v>
      </c>
    </row>
    <row r="1079" spans="1:9" x14ac:dyDescent="0.2">
      <c r="A1079">
        <v>1078</v>
      </c>
      <c r="B1079" t="s">
        <v>1461</v>
      </c>
      <c r="C1079" t="s">
        <v>1406</v>
      </c>
      <c r="D1079">
        <v>21237</v>
      </c>
      <c r="E1079">
        <v>61</v>
      </c>
      <c r="F1079">
        <v>7</v>
      </c>
      <c r="G1079">
        <v>5</v>
      </c>
      <c r="H1079">
        <v>107.3</v>
      </c>
      <c r="I1079">
        <v>1.06</v>
      </c>
    </row>
    <row r="1080" spans="1:9" x14ac:dyDescent="0.2">
      <c r="A1080">
        <v>1079</v>
      </c>
      <c r="B1080" t="s">
        <v>1251</v>
      </c>
      <c r="C1080" t="s">
        <v>1406</v>
      </c>
      <c r="D1080">
        <v>21239</v>
      </c>
      <c r="E1080">
        <v>60</v>
      </c>
      <c r="F1080">
        <v>0</v>
      </c>
      <c r="G1080">
        <v>0</v>
      </c>
      <c r="H1080">
        <v>120.2</v>
      </c>
      <c r="I1080">
        <v>1.07</v>
      </c>
    </row>
    <row r="1081" spans="1:9" x14ac:dyDescent="0.2">
      <c r="A1081">
        <v>1080</v>
      </c>
      <c r="B1081" t="s">
        <v>1462</v>
      </c>
      <c r="C1081" t="s">
        <v>1463</v>
      </c>
      <c r="D1081">
        <v>22001</v>
      </c>
      <c r="E1081">
        <v>108</v>
      </c>
      <c r="F1081">
        <v>0</v>
      </c>
      <c r="G1081">
        <v>0</v>
      </c>
      <c r="H1081">
        <v>0</v>
      </c>
      <c r="I1081">
        <v>1.08</v>
      </c>
    </row>
    <row r="1082" spans="1:9" x14ac:dyDescent="0.2">
      <c r="A1082">
        <v>1081</v>
      </c>
      <c r="B1082" t="s">
        <v>1253</v>
      </c>
      <c r="C1082" t="s">
        <v>1463</v>
      </c>
      <c r="D1082">
        <v>22003</v>
      </c>
      <c r="E1082">
        <v>108</v>
      </c>
      <c r="F1082">
        <v>0</v>
      </c>
      <c r="G1082">
        <v>0</v>
      </c>
      <c r="H1082">
        <v>0</v>
      </c>
      <c r="I1082">
        <v>1.08</v>
      </c>
    </row>
    <row r="1083" spans="1:9" x14ac:dyDescent="0.2">
      <c r="A1083">
        <v>1082</v>
      </c>
      <c r="B1083" t="s">
        <v>1464</v>
      </c>
      <c r="C1083" t="s">
        <v>1463</v>
      </c>
      <c r="D1083">
        <v>22005</v>
      </c>
      <c r="E1083">
        <v>110</v>
      </c>
      <c r="F1083">
        <v>0</v>
      </c>
      <c r="G1083">
        <v>0</v>
      </c>
      <c r="H1083">
        <v>0</v>
      </c>
      <c r="I1083">
        <v>1.08</v>
      </c>
    </row>
    <row r="1084" spans="1:9" x14ac:dyDescent="0.2">
      <c r="A1084">
        <v>1083</v>
      </c>
      <c r="B1084" t="s">
        <v>1465</v>
      </c>
      <c r="C1084" t="s">
        <v>1463</v>
      </c>
      <c r="D1084">
        <v>22007</v>
      </c>
      <c r="E1084">
        <v>109</v>
      </c>
      <c r="F1084">
        <v>0</v>
      </c>
      <c r="G1084">
        <v>0</v>
      </c>
      <c r="H1084">
        <v>0</v>
      </c>
      <c r="I1084">
        <v>1.08</v>
      </c>
    </row>
    <row r="1085" spans="1:9" x14ac:dyDescent="0.2">
      <c r="A1085">
        <v>1084</v>
      </c>
      <c r="B1085" t="s">
        <v>1466</v>
      </c>
      <c r="C1085" t="s">
        <v>1463</v>
      </c>
      <c r="D1085">
        <v>22009</v>
      </c>
      <c r="E1085">
        <v>106</v>
      </c>
      <c r="F1085">
        <v>3777</v>
      </c>
      <c r="G1085">
        <v>3659</v>
      </c>
      <c r="H1085">
        <v>146.4</v>
      </c>
      <c r="I1085">
        <v>1.08</v>
      </c>
    </row>
    <row r="1086" spans="1:9" x14ac:dyDescent="0.2">
      <c r="A1086">
        <v>1085</v>
      </c>
      <c r="B1086" t="s">
        <v>1467</v>
      </c>
      <c r="C1086" t="s">
        <v>1463</v>
      </c>
      <c r="D1086">
        <v>22011</v>
      </c>
      <c r="E1086">
        <v>108</v>
      </c>
      <c r="F1086">
        <v>0</v>
      </c>
      <c r="G1086">
        <v>0</v>
      </c>
      <c r="H1086">
        <v>0</v>
      </c>
      <c r="I1086">
        <v>1.08</v>
      </c>
    </row>
    <row r="1087" spans="1:9" x14ac:dyDescent="0.2">
      <c r="A1087">
        <v>1086</v>
      </c>
      <c r="B1087" t="s">
        <v>1468</v>
      </c>
      <c r="C1087" t="s">
        <v>1463</v>
      </c>
      <c r="D1087">
        <v>22013</v>
      </c>
      <c r="E1087">
        <v>103</v>
      </c>
      <c r="F1087">
        <v>295</v>
      </c>
      <c r="G1087">
        <v>294</v>
      </c>
      <c r="H1087">
        <v>146.4</v>
      </c>
      <c r="I1087">
        <v>1.08</v>
      </c>
    </row>
    <row r="1088" spans="1:9" x14ac:dyDescent="0.2">
      <c r="A1088">
        <v>1087</v>
      </c>
      <c r="B1088" t="s">
        <v>1469</v>
      </c>
      <c r="C1088" t="s">
        <v>1463</v>
      </c>
      <c r="D1088">
        <v>22015</v>
      </c>
      <c r="E1088">
        <v>102</v>
      </c>
      <c r="F1088">
        <v>3304</v>
      </c>
      <c r="G1088">
        <v>3229</v>
      </c>
      <c r="H1088">
        <v>98.6</v>
      </c>
      <c r="I1088">
        <v>1.08</v>
      </c>
    </row>
    <row r="1089" spans="1:9" x14ac:dyDescent="0.2">
      <c r="A1089">
        <v>1088</v>
      </c>
      <c r="B1089" t="s">
        <v>1470</v>
      </c>
      <c r="C1089" t="s">
        <v>1463</v>
      </c>
      <c r="D1089">
        <v>22017</v>
      </c>
      <c r="E1089">
        <v>102</v>
      </c>
      <c r="F1089">
        <v>0</v>
      </c>
      <c r="G1089">
        <v>0</v>
      </c>
      <c r="H1089">
        <v>136.69999999999999</v>
      </c>
      <c r="I1089">
        <v>1.08</v>
      </c>
    </row>
    <row r="1090" spans="1:9" x14ac:dyDescent="0.2">
      <c r="A1090">
        <v>1089</v>
      </c>
      <c r="B1090" t="s">
        <v>1471</v>
      </c>
      <c r="C1090" t="s">
        <v>1463</v>
      </c>
      <c r="D1090">
        <v>22019</v>
      </c>
      <c r="E1090">
        <v>108</v>
      </c>
      <c r="F1090">
        <v>0</v>
      </c>
      <c r="G1090">
        <v>0</v>
      </c>
      <c r="H1090">
        <v>0</v>
      </c>
      <c r="I1090">
        <v>1.08</v>
      </c>
    </row>
    <row r="1091" spans="1:9" x14ac:dyDescent="0.2">
      <c r="A1091">
        <v>1090</v>
      </c>
      <c r="B1091" t="s">
        <v>1417</v>
      </c>
      <c r="C1091" t="s">
        <v>1463</v>
      </c>
      <c r="D1091">
        <v>22021</v>
      </c>
      <c r="E1091">
        <v>103</v>
      </c>
      <c r="F1091">
        <v>2276</v>
      </c>
      <c r="G1091">
        <v>2256</v>
      </c>
      <c r="H1091">
        <v>125.5</v>
      </c>
      <c r="I1091">
        <v>1.08</v>
      </c>
    </row>
    <row r="1092" spans="1:9" x14ac:dyDescent="0.2">
      <c r="A1092">
        <v>1091</v>
      </c>
      <c r="B1092" t="s">
        <v>1472</v>
      </c>
      <c r="C1092" t="s">
        <v>1463</v>
      </c>
      <c r="D1092">
        <v>22023</v>
      </c>
      <c r="E1092">
        <v>108</v>
      </c>
      <c r="F1092">
        <v>0</v>
      </c>
      <c r="G1092">
        <v>0</v>
      </c>
      <c r="H1092">
        <v>0</v>
      </c>
      <c r="I1092">
        <v>1.08</v>
      </c>
    </row>
    <row r="1093" spans="1:9" x14ac:dyDescent="0.2">
      <c r="A1093">
        <v>1092</v>
      </c>
      <c r="B1093" t="s">
        <v>1473</v>
      </c>
      <c r="C1093" t="s">
        <v>1463</v>
      </c>
      <c r="D1093">
        <v>22025</v>
      </c>
      <c r="E1093">
        <v>106</v>
      </c>
      <c r="F1093">
        <v>6117</v>
      </c>
      <c r="G1093">
        <v>6016</v>
      </c>
      <c r="H1093">
        <v>149.5</v>
      </c>
      <c r="I1093">
        <v>1.08</v>
      </c>
    </row>
    <row r="1094" spans="1:9" x14ac:dyDescent="0.2">
      <c r="A1094">
        <v>1093</v>
      </c>
      <c r="B1094" t="s">
        <v>1474</v>
      </c>
      <c r="C1094" t="s">
        <v>1463</v>
      </c>
      <c r="D1094">
        <v>22027</v>
      </c>
      <c r="E1094">
        <v>103</v>
      </c>
      <c r="F1094">
        <v>61</v>
      </c>
      <c r="G1094">
        <v>61</v>
      </c>
      <c r="H1094">
        <v>149.5</v>
      </c>
      <c r="I1094">
        <v>1.08</v>
      </c>
    </row>
    <row r="1095" spans="1:9" x14ac:dyDescent="0.2">
      <c r="A1095">
        <v>1094</v>
      </c>
      <c r="B1095" t="s">
        <v>1475</v>
      </c>
      <c r="C1095" t="s">
        <v>1463</v>
      </c>
      <c r="D1095">
        <v>22029</v>
      </c>
      <c r="E1095">
        <v>106</v>
      </c>
      <c r="F1095">
        <v>14834</v>
      </c>
      <c r="G1095">
        <v>14743</v>
      </c>
      <c r="H1095">
        <v>150.6</v>
      </c>
      <c r="I1095">
        <v>1.08</v>
      </c>
    </row>
    <row r="1096" spans="1:9" x14ac:dyDescent="0.2">
      <c r="A1096">
        <v>1095</v>
      </c>
      <c r="B1096" t="s">
        <v>1014</v>
      </c>
      <c r="C1096" t="s">
        <v>1463</v>
      </c>
      <c r="D1096">
        <v>22031</v>
      </c>
      <c r="E1096">
        <v>102</v>
      </c>
      <c r="F1096">
        <v>293</v>
      </c>
      <c r="G1096">
        <v>292</v>
      </c>
      <c r="H1096">
        <v>150.6</v>
      </c>
      <c r="I1096">
        <v>1.08</v>
      </c>
    </row>
    <row r="1097" spans="1:9" x14ac:dyDescent="0.2">
      <c r="A1097">
        <v>1096</v>
      </c>
      <c r="B1097" t="s">
        <v>1476</v>
      </c>
      <c r="C1097" t="s">
        <v>1463</v>
      </c>
      <c r="D1097">
        <v>22033</v>
      </c>
      <c r="E1097">
        <v>107</v>
      </c>
      <c r="F1097">
        <v>81</v>
      </c>
      <c r="G1097">
        <v>53</v>
      </c>
      <c r="H1097">
        <v>150.6</v>
      </c>
      <c r="I1097">
        <v>1.0900000000000001</v>
      </c>
    </row>
    <row r="1098" spans="1:9" x14ac:dyDescent="0.2">
      <c r="A1098">
        <v>1097</v>
      </c>
      <c r="B1098" t="s">
        <v>1477</v>
      </c>
      <c r="C1098" t="s">
        <v>1463</v>
      </c>
      <c r="D1098">
        <v>22035</v>
      </c>
      <c r="E1098">
        <v>104</v>
      </c>
      <c r="F1098">
        <v>0</v>
      </c>
      <c r="G1098">
        <v>0</v>
      </c>
      <c r="H1098">
        <v>159.4</v>
      </c>
      <c r="I1098">
        <v>1.08</v>
      </c>
    </row>
    <row r="1099" spans="1:9" x14ac:dyDescent="0.2">
      <c r="A1099">
        <v>1098</v>
      </c>
      <c r="B1099" t="s">
        <v>1478</v>
      </c>
      <c r="C1099" t="s">
        <v>1463</v>
      </c>
      <c r="D1099">
        <v>22037</v>
      </c>
      <c r="E1099">
        <v>107</v>
      </c>
      <c r="F1099">
        <v>0</v>
      </c>
      <c r="G1099">
        <v>0</v>
      </c>
      <c r="H1099">
        <v>159.6</v>
      </c>
      <c r="I1099">
        <v>1.0900000000000001</v>
      </c>
    </row>
    <row r="1100" spans="1:9" x14ac:dyDescent="0.2">
      <c r="A1100">
        <v>1099</v>
      </c>
      <c r="B1100" t="s">
        <v>1479</v>
      </c>
      <c r="C1100" t="s">
        <v>1463</v>
      </c>
      <c r="D1100">
        <v>22039</v>
      </c>
      <c r="E1100">
        <v>106</v>
      </c>
      <c r="F1100">
        <v>0</v>
      </c>
      <c r="G1100">
        <v>0</v>
      </c>
      <c r="H1100">
        <v>159.6</v>
      </c>
      <c r="I1100">
        <v>1.08</v>
      </c>
    </row>
    <row r="1101" spans="1:9" x14ac:dyDescent="0.2">
      <c r="A1101">
        <v>1100</v>
      </c>
      <c r="B1101" t="s">
        <v>764</v>
      </c>
      <c r="C1101" t="s">
        <v>1463</v>
      </c>
      <c r="D1101">
        <v>22041</v>
      </c>
      <c r="E1101">
        <v>104</v>
      </c>
      <c r="F1101">
        <v>2385</v>
      </c>
      <c r="G1101">
        <v>2359</v>
      </c>
      <c r="H1101">
        <v>175.4</v>
      </c>
      <c r="I1101">
        <v>1.08</v>
      </c>
    </row>
    <row r="1102" spans="1:9" x14ac:dyDescent="0.2">
      <c r="A1102">
        <v>1101</v>
      </c>
      <c r="B1102" t="s">
        <v>840</v>
      </c>
      <c r="C1102" t="s">
        <v>1463</v>
      </c>
      <c r="D1102">
        <v>22043</v>
      </c>
      <c r="E1102">
        <v>106</v>
      </c>
      <c r="F1102">
        <v>782</v>
      </c>
      <c r="G1102">
        <v>782</v>
      </c>
      <c r="H1102">
        <v>67.900000000000006</v>
      </c>
      <c r="I1102">
        <v>1.08</v>
      </c>
    </row>
    <row r="1103" spans="1:9" x14ac:dyDescent="0.2">
      <c r="A1103">
        <v>1102</v>
      </c>
      <c r="B1103" t="s">
        <v>1480</v>
      </c>
      <c r="C1103" t="s">
        <v>1463</v>
      </c>
      <c r="D1103">
        <v>22045</v>
      </c>
      <c r="E1103">
        <v>109</v>
      </c>
      <c r="F1103">
        <v>0</v>
      </c>
      <c r="G1103">
        <v>0</v>
      </c>
      <c r="H1103">
        <v>0</v>
      </c>
      <c r="I1103">
        <v>1.08</v>
      </c>
    </row>
    <row r="1104" spans="1:9" x14ac:dyDescent="0.2">
      <c r="A1104">
        <v>1103</v>
      </c>
      <c r="B1104" t="s">
        <v>1481</v>
      </c>
      <c r="C1104" t="s">
        <v>1463</v>
      </c>
      <c r="D1104">
        <v>22047</v>
      </c>
      <c r="E1104">
        <v>109</v>
      </c>
      <c r="F1104">
        <v>0</v>
      </c>
      <c r="G1104">
        <v>0</v>
      </c>
      <c r="H1104">
        <v>0</v>
      </c>
      <c r="I1104">
        <v>1.08</v>
      </c>
    </row>
    <row r="1105" spans="1:9" x14ac:dyDescent="0.2">
      <c r="A1105">
        <v>1104</v>
      </c>
      <c r="B1105" t="s">
        <v>770</v>
      </c>
      <c r="C1105" t="s">
        <v>1463</v>
      </c>
      <c r="D1105">
        <v>22049</v>
      </c>
      <c r="E1105">
        <v>103</v>
      </c>
      <c r="F1105">
        <v>3</v>
      </c>
      <c r="G1105">
        <v>3</v>
      </c>
      <c r="H1105">
        <v>67.900000000000006</v>
      </c>
      <c r="I1105">
        <v>1.08</v>
      </c>
    </row>
    <row r="1106" spans="1:9" x14ac:dyDescent="0.2">
      <c r="A1106">
        <v>1105</v>
      </c>
      <c r="B1106" t="s">
        <v>771</v>
      </c>
      <c r="C1106" t="s">
        <v>1463</v>
      </c>
      <c r="D1106">
        <v>22051</v>
      </c>
      <c r="E1106">
        <v>110</v>
      </c>
      <c r="F1106">
        <v>0</v>
      </c>
      <c r="G1106">
        <v>0</v>
      </c>
      <c r="H1106">
        <v>0</v>
      </c>
      <c r="I1106">
        <v>1.08</v>
      </c>
    </row>
    <row r="1107" spans="1:9" x14ac:dyDescent="0.2">
      <c r="A1107">
        <v>1106</v>
      </c>
      <c r="B1107" t="s">
        <v>1482</v>
      </c>
      <c r="C1107" t="s">
        <v>1463</v>
      </c>
      <c r="D1107">
        <v>22053</v>
      </c>
      <c r="E1107">
        <v>108</v>
      </c>
      <c r="F1107">
        <v>0</v>
      </c>
      <c r="G1107">
        <v>0</v>
      </c>
      <c r="H1107">
        <v>0</v>
      </c>
      <c r="I1107">
        <v>1.08</v>
      </c>
    </row>
    <row r="1108" spans="1:9" x14ac:dyDescent="0.2">
      <c r="A1108">
        <v>1107</v>
      </c>
      <c r="B1108" t="s">
        <v>847</v>
      </c>
      <c r="C1108" t="s">
        <v>1463</v>
      </c>
      <c r="D1108">
        <v>22055</v>
      </c>
      <c r="E1108">
        <v>109</v>
      </c>
      <c r="F1108">
        <v>0</v>
      </c>
      <c r="G1108">
        <v>0</v>
      </c>
      <c r="H1108">
        <v>0</v>
      </c>
      <c r="I1108">
        <v>1.08</v>
      </c>
    </row>
    <row r="1109" spans="1:9" x14ac:dyDescent="0.2">
      <c r="A1109">
        <v>1108</v>
      </c>
      <c r="B1109" t="s">
        <v>1483</v>
      </c>
      <c r="C1109" t="s">
        <v>1463</v>
      </c>
      <c r="D1109">
        <v>22057</v>
      </c>
      <c r="E1109">
        <v>110</v>
      </c>
      <c r="F1109">
        <v>0</v>
      </c>
      <c r="G1109">
        <v>0</v>
      </c>
      <c r="H1109">
        <v>0</v>
      </c>
      <c r="I1109">
        <v>1.08</v>
      </c>
    </row>
    <row r="1110" spans="1:9" x14ac:dyDescent="0.2">
      <c r="A1110">
        <v>1109</v>
      </c>
      <c r="B1110" t="s">
        <v>1224</v>
      </c>
      <c r="C1110" t="s">
        <v>1463</v>
      </c>
      <c r="D1110">
        <v>22059</v>
      </c>
      <c r="E1110">
        <v>106</v>
      </c>
      <c r="F1110">
        <v>182</v>
      </c>
      <c r="G1110">
        <v>182</v>
      </c>
      <c r="H1110">
        <v>67.900000000000006</v>
      </c>
      <c r="I1110">
        <v>1.08</v>
      </c>
    </row>
    <row r="1111" spans="1:9" x14ac:dyDescent="0.2">
      <c r="A1111">
        <v>1110</v>
      </c>
      <c r="B1111" t="s">
        <v>848</v>
      </c>
      <c r="C1111" t="s">
        <v>1463</v>
      </c>
      <c r="D1111">
        <v>22061</v>
      </c>
      <c r="E1111">
        <v>103</v>
      </c>
      <c r="F1111">
        <v>6</v>
      </c>
      <c r="G1111">
        <v>6</v>
      </c>
      <c r="H1111">
        <v>67.900000000000006</v>
      </c>
      <c r="I1111">
        <v>1.08</v>
      </c>
    </row>
    <row r="1112" spans="1:9" x14ac:dyDescent="0.2">
      <c r="A1112">
        <v>1111</v>
      </c>
      <c r="B1112" t="s">
        <v>1225</v>
      </c>
      <c r="C1112" t="s">
        <v>1463</v>
      </c>
      <c r="D1112">
        <v>22063</v>
      </c>
      <c r="E1112">
        <v>107</v>
      </c>
      <c r="F1112">
        <v>13</v>
      </c>
      <c r="G1112">
        <v>9</v>
      </c>
      <c r="H1112">
        <v>67.900000000000006</v>
      </c>
      <c r="I1112">
        <v>1.0900000000000001</v>
      </c>
    </row>
    <row r="1113" spans="1:9" x14ac:dyDescent="0.2">
      <c r="A1113">
        <v>1112</v>
      </c>
      <c r="B1113" t="s">
        <v>779</v>
      </c>
      <c r="C1113" t="s">
        <v>1463</v>
      </c>
      <c r="D1113">
        <v>22065</v>
      </c>
      <c r="E1113">
        <v>104</v>
      </c>
      <c r="F1113">
        <v>27679</v>
      </c>
      <c r="G1113">
        <v>27416</v>
      </c>
      <c r="H1113">
        <v>147.5</v>
      </c>
      <c r="I1113">
        <v>1.08</v>
      </c>
    </row>
    <row r="1114" spans="1:9" x14ac:dyDescent="0.2">
      <c r="A1114">
        <v>1113</v>
      </c>
      <c r="B1114" t="s">
        <v>1484</v>
      </c>
      <c r="C1114" t="s">
        <v>1463</v>
      </c>
      <c r="D1114">
        <v>22067</v>
      </c>
      <c r="E1114">
        <v>104</v>
      </c>
      <c r="F1114">
        <v>2230</v>
      </c>
      <c r="G1114">
        <v>2185</v>
      </c>
      <c r="H1114">
        <v>165.9</v>
      </c>
      <c r="I1114">
        <v>1.08</v>
      </c>
    </row>
    <row r="1115" spans="1:9" x14ac:dyDescent="0.2">
      <c r="A1115">
        <v>1114</v>
      </c>
      <c r="B1115" t="s">
        <v>1485</v>
      </c>
      <c r="C1115" t="s">
        <v>1463</v>
      </c>
      <c r="D1115">
        <v>22069</v>
      </c>
      <c r="E1115">
        <v>105</v>
      </c>
      <c r="F1115">
        <v>10402</v>
      </c>
      <c r="G1115">
        <v>10198</v>
      </c>
      <c r="H1115">
        <v>144.5</v>
      </c>
      <c r="I1115">
        <v>1.08</v>
      </c>
    </row>
    <row r="1116" spans="1:9" x14ac:dyDescent="0.2">
      <c r="A1116">
        <v>1115</v>
      </c>
      <c r="B1116" t="s">
        <v>1486</v>
      </c>
      <c r="C1116" t="s">
        <v>1463</v>
      </c>
      <c r="D1116">
        <v>22071</v>
      </c>
      <c r="E1116">
        <v>110</v>
      </c>
      <c r="F1116">
        <v>0</v>
      </c>
      <c r="G1116">
        <v>0</v>
      </c>
      <c r="H1116">
        <v>0</v>
      </c>
      <c r="I1116">
        <v>1.08</v>
      </c>
    </row>
    <row r="1117" spans="1:9" x14ac:dyDescent="0.2">
      <c r="A1117">
        <v>1116</v>
      </c>
      <c r="B1117" t="s">
        <v>856</v>
      </c>
      <c r="C1117" t="s">
        <v>1463</v>
      </c>
      <c r="D1117">
        <v>22073</v>
      </c>
      <c r="E1117">
        <v>103</v>
      </c>
      <c r="F1117">
        <v>0</v>
      </c>
      <c r="G1117">
        <v>0</v>
      </c>
      <c r="H1117">
        <v>108.5</v>
      </c>
      <c r="I1117">
        <v>1.08</v>
      </c>
    </row>
    <row r="1118" spans="1:9" x14ac:dyDescent="0.2">
      <c r="A1118">
        <v>1117</v>
      </c>
      <c r="B1118" t="s">
        <v>1487</v>
      </c>
      <c r="C1118" t="s">
        <v>1463</v>
      </c>
      <c r="D1118">
        <v>22075</v>
      </c>
      <c r="E1118">
        <v>110</v>
      </c>
      <c r="F1118">
        <v>0</v>
      </c>
      <c r="G1118">
        <v>0</v>
      </c>
      <c r="H1118">
        <v>0</v>
      </c>
      <c r="I1118">
        <v>1.08</v>
      </c>
    </row>
    <row r="1119" spans="1:9" x14ac:dyDescent="0.2">
      <c r="A1119">
        <v>1118</v>
      </c>
      <c r="B1119" t="s">
        <v>1488</v>
      </c>
      <c r="C1119" t="s">
        <v>1463</v>
      </c>
      <c r="D1119">
        <v>22077</v>
      </c>
      <c r="E1119">
        <v>106</v>
      </c>
      <c r="F1119">
        <v>3864</v>
      </c>
      <c r="G1119">
        <v>3839</v>
      </c>
      <c r="H1119">
        <v>166.7</v>
      </c>
      <c r="I1119">
        <v>1.08</v>
      </c>
    </row>
    <row r="1120" spans="1:9" x14ac:dyDescent="0.2">
      <c r="A1120">
        <v>1119</v>
      </c>
      <c r="B1120" t="s">
        <v>1489</v>
      </c>
      <c r="C1120" t="s">
        <v>1463</v>
      </c>
      <c r="D1120">
        <v>22079</v>
      </c>
      <c r="E1120">
        <v>106</v>
      </c>
      <c r="F1120">
        <v>8480</v>
      </c>
      <c r="G1120">
        <v>8322</v>
      </c>
      <c r="H1120">
        <v>151.1</v>
      </c>
      <c r="I1120">
        <v>1.08</v>
      </c>
    </row>
    <row r="1121" spans="1:9" x14ac:dyDescent="0.2">
      <c r="A1121">
        <v>1120</v>
      </c>
      <c r="B1121" t="s">
        <v>1490</v>
      </c>
      <c r="C1121" t="s">
        <v>1463</v>
      </c>
      <c r="D1121">
        <v>22081</v>
      </c>
      <c r="E1121">
        <v>102</v>
      </c>
      <c r="F1121">
        <v>4857</v>
      </c>
      <c r="G1121">
        <v>4853</v>
      </c>
      <c r="H1121">
        <v>151.19999999999999</v>
      </c>
      <c r="I1121">
        <v>1.08</v>
      </c>
    </row>
    <row r="1122" spans="1:9" x14ac:dyDescent="0.2">
      <c r="A1122">
        <v>1121</v>
      </c>
      <c r="B1122" t="s">
        <v>1238</v>
      </c>
      <c r="C1122" t="s">
        <v>1463</v>
      </c>
      <c r="D1122">
        <v>22083</v>
      </c>
      <c r="E1122">
        <v>104</v>
      </c>
      <c r="F1122">
        <v>5631</v>
      </c>
      <c r="G1122">
        <v>5520</v>
      </c>
      <c r="H1122">
        <v>153.9</v>
      </c>
      <c r="I1122">
        <v>1.08</v>
      </c>
    </row>
    <row r="1123" spans="1:9" x14ac:dyDescent="0.2">
      <c r="A1123">
        <v>1122</v>
      </c>
      <c r="B1123" t="s">
        <v>1491</v>
      </c>
      <c r="C1123" t="s">
        <v>1463</v>
      </c>
      <c r="D1123">
        <v>22085</v>
      </c>
      <c r="E1123">
        <v>105</v>
      </c>
      <c r="F1123">
        <v>71</v>
      </c>
      <c r="G1123">
        <v>70</v>
      </c>
      <c r="H1123">
        <v>153.9</v>
      </c>
      <c r="I1123">
        <v>1.08</v>
      </c>
    </row>
    <row r="1124" spans="1:9" x14ac:dyDescent="0.2">
      <c r="A1124">
        <v>1123</v>
      </c>
      <c r="B1124" t="s">
        <v>1492</v>
      </c>
      <c r="C1124" t="s">
        <v>1463</v>
      </c>
      <c r="D1124">
        <v>22087</v>
      </c>
      <c r="E1124">
        <v>110</v>
      </c>
      <c r="F1124">
        <v>0</v>
      </c>
      <c r="G1124">
        <v>0</v>
      </c>
      <c r="H1124">
        <v>0</v>
      </c>
      <c r="I1124">
        <v>1.08</v>
      </c>
    </row>
    <row r="1125" spans="1:9" x14ac:dyDescent="0.2">
      <c r="A1125">
        <v>1124</v>
      </c>
      <c r="B1125" t="s">
        <v>1493</v>
      </c>
      <c r="C1125" t="s">
        <v>1463</v>
      </c>
      <c r="D1125">
        <v>22089</v>
      </c>
      <c r="E1125">
        <v>110</v>
      </c>
      <c r="F1125">
        <v>0</v>
      </c>
      <c r="G1125">
        <v>0</v>
      </c>
      <c r="H1125">
        <v>0</v>
      </c>
      <c r="I1125">
        <v>1.08</v>
      </c>
    </row>
    <row r="1126" spans="1:9" x14ac:dyDescent="0.2">
      <c r="A1126">
        <v>1125</v>
      </c>
      <c r="B1126" t="s">
        <v>1494</v>
      </c>
      <c r="C1126" t="s">
        <v>1463</v>
      </c>
      <c r="D1126">
        <v>22091</v>
      </c>
      <c r="E1126">
        <v>107</v>
      </c>
      <c r="F1126">
        <v>17</v>
      </c>
      <c r="G1126">
        <v>11</v>
      </c>
      <c r="H1126">
        <v>153.9</v>
      </c>
      <c r="I1126">
        <v>1.0900000000000001</v>
      </c>
    </row>
    <row r="1127" spans="1:9" x14ac:dyDescent="0.2">
      <c r="A1127">
        <v>1126</v>
      </c>
      <c r="B1127" t="s">
        <v>1495</v>
      </c>
      <c r="C1127" t="s">
        <v>1463</v>
      </c>
      <c r="D1127">
        <v>22093</v>
      </c>
      <c r="E1127">
        <v>110</v>
      </c>
      <c r="F1127">
        <v>0</v>
      </c>
      <c r="G1127">
        <v>0</v>
      </c>
      <c r="H1127">
        <v>0</v>
      </c>
      <c r="I1127">
        <v>1.08</v>
      </c>
    </row>
    <row r="1128" spans="1:9" x14ac:dyDescent="0.2">
      <c r="A1128">
        <v>1127</v>
      </c>
      <c r="B1128" t="s">
        <v>1496</v>
      </c>
      <c r="C1128" t="s">
        <v>1463</v>
      </c>
      <c r="D1128">
        <v>22095</v>
      </c>
      <c r="E1128">
        <v>110</v>
      </c>
      <c r="F1128">
        <v>0</v>
      </c>
      <c r="G1128">
        <v>0</v>
      </c>
      <c r="H1128">
        <v>0</v>
      </c>
      <c r="I1128">
        <v>1.08</v>
      </c>
    </row>
    <row r="1129" spans="1:9" x14ac:dyDescent="0.2">
      <c r="A1129">
        <v>1128</v>
      </c>
      <c r="B1129" t="s">
        <v>1497</v>
      </c>
      <c r="C1129" t="s">
        <v>1463</v>
      </c>
      <c r="D1129">
        <v>22097</v>
      </c>
      <c r="E1129">
        <v>106</v>
      </c>
      <c r="F1129">
        <v>1125</v>
      </c>
      <c r="G1129">
        <v>1114</v>
      </c>
      <c r="H1129">
        <v>126.3</v>
      </c>
      <c r="I1129">
        <v>1.08</v>
      </c>
    </row>
    <row r="1130" spans="1:9" x14ac:dyDescent="0.2">
      <c r="A1130">
        <v>1129</v>
      </c>
      <c r="B1130" t="s">
        <v>1498</v>
      </c>
      <c r="C1130" t="s">
        <v>1463</v>
      </c>
      <c r="D1130">
        <v>22099</v>
      </c>
      <c r="E1130">
        <v>109</v>
      </c>
      <c r="F1130">
        <v>0</v>
      </c>
      <c r="G1130">
        <v>0</v>
      </c>
      <c r="H1130">
        <v>0</v>
      </c>
      <c r="I1130">
        <v>1.08</v>
      </c>
    </row>
    <row r="1131" spans="1:9" x14ac:dyDescent="0.2">
      <c r="A1131">
        <v>1130</v>
      </c>
      <c r="B1131" t="s">
        <v>1499</v>
      </c>
      <c r="C1131" t="s">
        <v>1463</v>
      </c>
      <c r="D1131">
        <v>22101</v>
      </c>
      <c r="E1131">
        <v>109</v>
      </c>
      <c r="F1131">
        <v>0</v>
      </c>
      <c r="G1131">
        <v>0</v>
      </c>
      <c r="H1131">
        <v>0</v>
      </c>
      <c r="I1131">
        <v>1.08</v>
      </c>
    </row>
    <row r="1132" spans="1:9" x14ac:dyDescent="0.2">
      <c r="A1132">
        <v>1131</v>
      </c>
      <c r="B1132" t="s">
        <v>1500</v>
      </c>
      <c r="C1132" t="s">
        <v>1463</v>
      </c>
      <c r="D1132">
        <v>22103</v>
      </c>
      <c r="E1132">
        <v>107</v>
      </c>
      <c r="F1132">
        <v>11</v>
      </c>
      <c r="G1132">
        <v>7</v>
      </c>
      <c r="H1132">
        <v>126.3</v>
      </c>
      <c r="I1132">
        <v>1.0900000000000001</v>
      </c>
    </row>
    <row r="1133" spans="1:9" x14ac:dyDescent="0.2">
      <c r="A1133">
        <v>1132</v>
      </c>
      <c r="B1133" t="s">
        <v>1501</v>
      </c>
      <c r="C1133" t="s">
        <v>1463</v>
      </c>
      <c r="D1133">
        <v>22105</v>
      </c>
      <c r="E1133">
        <v>107</v>
      </c>
      <c r="F1133">
        <v>168</v>
      </c>
      <c r="G1133">
        <v>107</v>
      </c>
      <c r="H1133">
        <v>126.3</v>
      </c>
      <c r="I1133">
        <v>1.0900000000000001</v>
      </c>
    </row>
    <row r="1134" spans="1:9" x14ac:dyDescent="0.2">
      <c r="A1134">
        <v>1133</v>
      </c>
      <c r="B1134" t="s">
        <v>1502</v>
      </c>
      <c r="C1134" t="s">
        <v>1463</v>
      </c>
      <c r="D1134">
        <v>22107</v>
      </c>
      <c r="E1134">
        <v>104</v>
      </c>
      <c r="F1134">
        <v>7373</v>
      </c>
      <c r="G1134">
        <v>7310</v>
      </c>
      <c r="H1134">
        <v>144.5</v>
      </c>
      <c r="I1134">
        <v>1.08</v>
      </c>
    </row>
    <row r="1135" spans="1:9" x14ac:dyDescent="0.2">
      <c r="A1135">
        <v>1134</v>
      </c>
      <c r="B1135" t="s">
        <v>1503</v>
      </c>
      <c r="C1135" t="s">
        <v>1463</v>
      </c>
      <c r="D1135">
        <v>22109</v>
      </c>
      <c r="E1135">
        <v>110</v>
      </c>
      <c r="F1135">
        <v>0</v>
      </c>
      <c r="G1135">
        <v>0</v>
      </c>
      <c r="H1135">
        <v>0</v>
      </c>
      <c r="I1135">
        <v>1.08</v>
      </c>
    </row>
    <row r="1136" spans="1:9" x14ac:dyDescent="0.2">
      <c r="A1136">
        <v>1135</v>
      </c>
      <c r="B1136" t="s">
        <v>871</v>
      </c>
      <c r="C1136" t="s">
        <v>1463</v>
      </c>
      <c r="D1136">
        <v>22111</v>
      </c>
      <c r="E1136">
        <v>103</v>
      </c>
      <c r="F1136">
        <v>11</v>
      </c>
      <c r="G1136">
        <v>11</v>
      </c>
      <c r="H1136">
        <v>144.5</v>
      </c>
      <c r="I1136">
        <v>1.08</v>
      </c>
    </row>
    <row r="1137" spans="1:9" x14ac:dyDescent="0.2">
      <c r="A1137">
        <v>1136</v>
      </c>
      <c r="B1137" t="s">
        <v>1245</v>
      </c>
      <c r="C1137" t="s">
        <v>1463</v>
      </c>
      <c r="D1137">
        <v>22113</v>
      </c>
      <c r="E1137">
        <v>108</v>
      </c>
      <c r="F1137">
        <v>0</v>
      </c>
      <c r="G1137">
        <v>0</v>
      </c>
      <c r="H1137">
        <v>0</v>
      </c>
      <c r="I1137">
        <v>1.08</v>
      </c>
    </row>
    <row r="1138" spans="1:9" x14ac:dyDescent="0.2">
      <c r="A1138">
        <v>1137</v>
      </c>
      <c r="B1138" t="s">
        <v>1504</v>
      </c>
      <c r="C1138" t="s">
        <v>1463</v>
      </c>
      <c r="D1138">
        <v>22115</v>
      </c>
      <c r="E1138">
        <v>105</v>
      </c>
      <c r="F1138">
        <v>5</v>
      </c>
      <c r="G1138">
        <v>5</v>
      </c>
      <c r="H1138">
        <v>144.5</v>
      </c>
      <c r="I1138">
        <v>1.08</v>
      </c>
    </row>
    <row r="1139" spans="1:9" x14ac:dyDescent="0.2">
      <c r="A1139">
        <v>1138</v>
      </c>
      <c r="B1139" t="s">
        <v>799</v>
      </c>
      <c r="C1139" t="s">
        <v>1463</v>
      </c>
      <c r="D1139">
        <v>22117</v>
      </c>
      <c r="E1139">
        <v>107</v>
      </c>
      <c r="F1139">
        <v>253</v>
      </c>
      <c r="G1139">
        <v>156</v>
      </c>
      <c r="H1139">
        <v>144.5</v>
      </c>
      <c r="I1139">
        <v>1.0900000000000001</v>
      </c>
    </row>
    <row r="1140" spans="1:9" x14ac:dyDescent="0.2">
      <c r="A1140">
        <v>1139</v>
      </c>
      <c r="B1140" t="s">
        <v>1157</v>
      </c>
      <c r="C1140" t="s">
        <v>1463</v>
      </c>
      <c r="D1140">
        <v>22119</v>
      </c>
      <c r="E1140">
        <v>102</v>
      </c>
      <c r="F1140">
        <v>54</v>
      </c>
      <c r="G1140">
        <v>54</v>
      </c>
      <c r="H1140">
        <v>144.5</v>
      </c>
      <c r="I1140">
        <v>1.08</v>
      </c>
    </row>
    <row r="1141" spans="1:9" x14ac:dyDescent="0.2">
      <c r="A1141">
        <v>1140</v>
      </c>
      <c r="B1141" t="s">
        <v>1505</v>
      </c>
      <c r="C1141" t="s">
        <v>1463</v>
      </c>
      <c r="D1141">
        <v>22121</v>
      </c>
      <c r="E1141">
        <v>106</v>
      </c>
      <c r="F1141">
        <v>92</v>
      </c>
      <c r="G1141">
        <v>92</v>
      </c>
      <c r="H1141">
        <v>144.5</v>
      </c>
      <c r="I1141">
        <v>1.08</v>
      </c>
    </row>
    <row r="1142" spans="1:9" x14ac:dyDescent="0.2">
      <c r="A1142">
        <v>1141</v>
      </c>
      <c r="B1142" t="s">
        <v>1506</v>
      </c>
      <c r="C1142" t="s">
        <v>1463</v>
      </c>
      <c r="D1142">
        <v>22123</v>
      </c>
      <c r="E1142">
        <v>104</v>
      </c>
      <c r="F1142">
        <v>1675</v>
      </c>
      <c r="G1142">
        <v>1653</v>
      </c>
      <c r="H1142">
        <v>145.1</v>
      </c>
      <c r="I1142">
        <v>1.08</v>
      </c>
    </row>
    <row r="1143" spans="1:9" x14ac:dyDescent="0.2">
      <c r="A1143">
        <v>1142</v>
      </c>
      <c r="B1143" t="s">
        <v>1507</v>
      </c>
      <c r="C1143" t="s">
        <v>1463</v>
      </c>
      <c r="D1143">
        <v>22125</v>
      </c>
      <c r="E1143">
        <v>107</v>
      </c>
      <c r="F1143">
        <v>113</v>
      </c>
      <c r="G1143">
        <v>73</v>
      </c>
      <c r="H1143">
        <v>145.1</v>
      </c>
      <c r="I1143">
        <v>1.0900000000000001</v>
      </c>
    </row>
    <row r="1144" spans="1:9" x14ac:dyDescent="0.2">
      <c r="A1144">
        <v>1143</v>
      </c>
      <c r="B1144" t="s">
        <v>1508</v>
      </c>
      <c r="C1144" t="s">
        <v>1463</v>
      </c>
      <c r="D1144">
        <v>22127</v>
      </c>
      <c r="E1144">
        <v>103</v>
      </c>
      <c r="F1144">
        <v>4</v>
      </c>
      <c r="G1144">
        <v>4</v>
      </c>
      <c r="H1144">
        <v>145.1</v>
      </c>
      <c r="I1144">
        <v>1.08</v>
      </c>
    </row>
    <row r="1145" spans="1:9" x14ac:dyDescent="0.2">
      <c r="A1145">
        <v>1144</v>
      </c>
      <c r="B1145" t="s">
        <v>1509</v>
      </c>
      <c r="C1145" t="s">
        <v>1510</v>
      </c>
      <c r="D1145">
        <v>23001</v>
      </c>
      <c r="E1145">
        <v>7</v>
      </c>
      <c r="F1145">
        <v>0</v>
      </c>
      <c r="G1145">
        <v>0</v>
      </c>
      <c r="H1145">
        <v>0</v>
      </c>
      <c r="I1145">
        <v>1</v>
      </c>
    </row>
    <row r="1146" spans="1:9" x14ac:dyDescent="0.2">
      <c r="A1146">
        <v>1145</v>
      </c>
      <c r="B1146" t="s">
        <v>1511</v>
      </c>
      <c r="C1146" t="s">
        <v>1510</v>
      </c>
      <c r="D1146">
        <v>23003</v>
      </c>
      <c r="E1146">
        <v>5</v>
      </c>
      <c r="F1146">
        <v>0</v>
      </c>
      <c r="G1146">
        <v>0</v>
      </c>
      <c r="H1146">
        <v>0</v>
      </c>
      <c r="I1146">
        <v>1</v>
      </c>
    </row>
    <row r="1147" spans="1:9" x14ac:dyDescent="0.2">
      <c r="A1147">
        <v>1146</v>
      </c>
      <c r="B1147" t="s">
        <v>1207</v>
      </c>
      <c r="C1147" t="s">
        <v>1510</v>
      </c>
      <c r="D1147">
        <v>23005</v>
      </c>
      <c r="E1147">
        <v>7</v>
      </c>
      <c r="F1147">
        <v>0</v>
      </c>
      <c r="G1147">
        <v>0</v>
      </c>
      <c r="H1147">
        <v>0</v>
      </c>
      <c r="I1147">
        <v>1</v>
      </c>
    </row>
    <row r="1148" spans="1:9" x14ac:dyDescent="0.2">
      <c r="A1148">
        <v>1147</v>
      </c>
      <c r="B1148" t="s">
        <v>764</v>
      </c>
      <c r="C1148" t="s">
        <v>1510</v>
      </c>
      <c r="D1148">
        <v>23007</v>
      </c>
      <c r="E1148">
        <v>7</v>
      </c>
      <c r="F1148">
        <v>0</v>
      </c>
      <c r="G1148">
        <v>0</v>
      </c>
      <c r="H1148">
        <v>0</v>
      </c>
      <c r="I1148">
        <v>1</v>
      </c>
    </row>
    <row r="1149" spans="1:9" x14ac:dyDescent="0.2">
      <c r="A1149">
        <v>1148</v>
      </c>
      <c r="B1149" t="s">
        <v>1106</v>
      </c>
      <c r="C1149" t="s">
        <v>1510</v>
      </c>
      <c r="D1149">
        <v>23009</v>
      </c>
      <c r="E1149">
        <v>6</v>
      </c>
      <c r="F1149">
        <v>0</v>
      </c>
      <c r="G1149">
        <v>0</v>
      </c>
      <c r="H1149">
        <v>0</v>
      </c>
      <c r="I1149">
        <v>1</v>
      </c>
    </row>
    <row r="1150" spans="1:9" x14ac:dyDescent="0.2">
      <c r="A1150">
        <v>1149</v>
      </c>
      <c r="B1150" t="s">
        <v>1512</v>
      </c>
      <c r="C1150" t="s">
        <v>1510</v>
      </c>
      <c r="D1150">
        <v>23011</v>
      </c>
      <c r="E1150">
        <v>7</v>
      </c>
      <c r="F1150">
        <v>0</v>
      </c>
      <c r="G1150">
        <v>0</v>
      </c>
      <c r="H1150">
        <v>0</v>
      </c>
      <c r="I1150">
        <v>1</v>
      </c>
    </row>
    <row r="1151" spans="1:9" x14ac:dyDescent="0.2">
      <c r="A1151">
        <v>1150</v>
      </c>
      <c r="B1151" t="s">
        <v>1223</v>
      </c>
      <c r="C1151" t="s">
        <v>1510</v>
      </c>
      <c r="D1151">
        <v>23013</v>
      </c>
      <c r="E1151">
        <v>7</v>
      </c>
      <c r="F1151">
        <v>0</v>
      </c>
      <c r="G1151">
        <v>0</v>
      </c>
      <c r="H1151">
        <v>0</v>
      </c>
      <c r="I1151">
        <v>1</v>
      </c>
    </row>
    <row r="1152" spans="1:9" x14ac:dyDescent="0.2">
      <c r="A1152">
        <v>1151</v>
      </c>
      <c r="B1152" t="s">
        <v>848</v>
      </c>
      <c r="C1152" t="s">
        <v>1510</v>
      </c>
      <c r="D1152">
        <v>23015</v>
      </c>
      <c r="E1152">
        <v>7</v>
      </c>
      <c r="F1152">
        <v>0</v>
      </c>
      <c r="G1152">
        <v>0</v>
      </c>
      <c r="H1152">
        <v>0</v>
      </c>
      <c r="I1152">
        <v>1</v>
      </c>
    </row>
    <row r="1153" spans="1:9" x14ac:dyDescent="0.2">
      <c r="A1153">
        <v>1152</v>
      </c>
      <c r="B1153" t="s">
        <v>1513</v>
      </c>
      <c r="C1153" t="s">
        <v>1510</v>
      </c>
      <c r="D1153">
        <v>23017</v>
      </c>
      <c r="E1153">
        <v>7</v>
      </c>
      <c r="F1153">
        <v>0</v>
      </c>
      <c r="G1153">
        <v>0</v>
      </c>
      <c r="H1153">
        <v>0</v>
      </c>
      <c r="I1153">
        <v>1</v>
      </c>
    </row>
    <row r="1154" spans="1:9" x14ac:dyDescent="0.2">
      <c r="A1154">
        <v>1153</v>
      </c>
      <c r="B1154" t="s">
        <v>1514</v>
      </c>
      <c r="C1154" t="s">
        <v>1510</v>
      </c>
      <c r="D1154">
        <v>23019</v>
      </c>
      <c r="E1154">
        <v>6</v>
      </c>
      <c r="F1154">
        <v>0</v>
      </c>
      <c r="G1154">
        <v>0</v>
      </c>
      <c r="H1154">
        <v>0</v>
      </c>
      <c r="I1154">
        <v>1</v>
      </c>
    </row>
    <row r="1155" spans="1:9" x14ac:dyDescent="0.2">
      <c r="A1155">
        <v>1154</v>
      </c>
      <c r="B1155" t="s">
        <v>1515</v>
      </c>
      <c r="C1155" t="s">
        <v>1510</v>
      </c>
      <c r="D1155">
        <v>23021</v>
      </c>
      <c r="E1155">
        <v>6</v>
      </c>
      <c r="F1155">
        <v>0</v>
      </c>
      <c r="G1155">
        <v>0</v>
      </c>
      <c r="H1155">
        <v>0</v>
      </c>
      <c r="I1155">
        <v>1</v>
      </c>
    </row>
    <row r="1156" spans="1:9" x14ac:dyDescent="0.2">
      <c r="A1156">
        <v>1155</v>
      </c>
      <c r="B1156" t="s">
        <v>1516</v>
      </c>
      <c r="C1156" t="s">
        <v>1510</v>
      </c>
      <c r="D1156">
        <v>23023</v>
      </c>
      <c r="E1156">
        <v>7</v>
      </c>
      <c r="F1156">
        <v>0</v>
      </c>
      <c r="G1156">
        <v>0</v>
      </c>
      <c r="H1156">
        <v>0</v>
      </c>
      <c r="I1156">
        <v>1</v>
      </c>
    </row>
    <row r="1157" spans="1:9" x14ac:dyDescent="0.2">
      <c r="A1157">
        <v>1156</v>
      </c>
      <c r="B1157" t="s">
        <v>1517</v>
      </c>
      <c r="C1157" t="s">
        <v>1510</v>
      </c>
      <c r="D1157">
        <v>23025</v>
      </c>
      <c r="E1157">
        <v>6</v>
      </c>
      <c r="F1157">
        <v>0</v>
      </c>
      <c r="G1157">
        <v>0</v>
      </c>
      <c r="H1157">
        <v>0</v>
      </c>
      <c r="I1157">
        <v>1</v>
      </c>
    </row>
    <row r="1158" spans="1:9" x14ac:dyDescent="0.2">
      <c r="A1158">
        <v>1157</v>
      </c>
      <c r="B1158" t="s">
        <v>1518</v>
      </c>
      <c r="C1158" t="s">
        <v>1510</v>
      </c>
      <c r="D1158">
        <v>23027</v>
      </c>
      <c r="E1158">
        <v>6</v>
      </c>
      <c r="F1158">
        <v>0</v>
      </c>
      <c r="G1158">
        <v>0</v>
      </c>
      <c r="H1158">
        <v>0</v>
      </c>
      <c r="I1158">
        <v>1</v>
      </c>
    </row>
    <row r="1159" spans="1:9" x14ac:dyDescent="0.2">
      <c r="A1159">
        <v>1158</v>
      </c>
      <c r="B1159" t="s">
        <v>799</v>
      </c>
      <c r="C1159" t="s">
        <v>1510</v>
      </c>
      <c r="D1159">
        <v>23029</v>
      </c>
      <c r="E1159">
        <v>6</v>
      </c>
      <c r="F1159">
        <v>0</v>
      </c>
      <c r="G1159">
        <v>0</v>
      </c>
      <c r="H1159">
        <v>0</v>
      </c>
      <c r="I1159">
        <v>1</v>
      </c>
    </row>
    <row r="1160" spans="1:9" x14ac:dyDescent="0.2">
      <c r="A1160">
        <v>1159</v>
      </c>
      <c r="B1160" t="s">
        <v>1519</v>
      </c>
      <c r="C1160" t="s">
        <v>1510</v>
      </c>
      <c r="D1160">
        <v>23031</v>
      </c>
      <c r="E1160">
        <v>7</v>
      </c>
      <c r="F1160">
        <v>0</v>
      </c>
      <c r="G1160">
        <v>0</v>
      </c>
      <c r="H1160">
        <v>0</v>
      </c>
      <c r="I1160">
        <v>1</v>
      </c>
    </row>
    <row r="1161" spans="1:9" x14ac:dyDescent="0.2">
      <c r="A1161">
        <v>1160</v>
      </c>
      <c r="B1161" t="s">
        <v>1520</v>
      </c>
      <c r="C1161" t="s">
        <v>1521</v>
      </c>
      <c r="D1161">
        <v>24001</v>
      </c>
      <c r="E1161">
        <v>8</v>
      </c>
      <c r="F1161">
        <v>202</v>
      </c>
      <c r="G1161">
        <v>138</v>
      </c>
      <c r="H1161">
        <v>109.6</v>
      </c>
      <c r="I1161">
        <v>1.1100000000000001</v>
      </c>
    </row>
    <row r="1162" spans="1:9" x14ac:dyDescent="0.2">
      <c r="A1162">
        <v>1161</v>
      </c>
      <c r="B1162" t="s">
        <v>1522</v>
      </c>
      <c r="C1162" t="s">
        <v>1521</v>
      </c>
      <c r="D1162">
        <v>24003</v>
      </c>
      <c r="E1162">
        <v>11</v>
      </c>
      <c r="F1162">
        <v>489</v>
      </c>
      <c r="G1162">
        <v>473</v>
      </c>
      <c r="H1162">
        <v>116.7</v>
      </c>
      <c r="I1162">
        <v>1.1100000000000001</v>
      </c>
    </row>
    <row r="1163" spans="1:9" x14ac:dyDescent="0.2">
      <c r="A1163">
        <v>1162</v>
      </c>
      <c r="B1163" t="s">
        <v>1523</v>
      </c>
      <c r="C1163" t="s">
        <v>1521</v>
      </c>
      <c r="D1163">
        <v>24005</v>
      </c>
      <c r="E1163">
        <v>9</v>
      </c>
      <c r="F1163">
        <v>440</v>
      </c>
      <c r="G1163">
        <v>406</v>
      </c>
      <c r="H1163">
        <v>143</v>
      </c>
      <c r="I1163">
        <v>1.1100000000000001</v>
      </c>
    </row>
    <row r="1164" spans="1:9" x14ac:dyDescent="0.2">
      <c r="A1164">
        <v>1163</v>
      </c>
      <c r="B1164" t="s">
        <v>1524</v>
      </c>
      <c r="C1164" t="s">
        <v>1521</v>
      </c>
      <c r="D1164">
        <v>24009</v>
      </c>
      <c r="E1164">
        <v>11</v>
      </c>
      <c r="F1164">
        <v>2378</v>
      </c>
      <c r="G1164">
        <v>2206</v>
      </c>
      <c r="H1164">
        <v>75.400000000000006</v>
      </c>
      <c r="I1164">
        <v>1.1100000000000001</v>
      </c>
    </row>
    <row r="1165" spans="1:9" x14ac:dyDescent="0.2">
      <c r="A1165">
        <v>1164</v>
      </c>
      <c r="B1165" t="s">
        <v>1525</v>
      </c>
      <c r="C1165" t="s">
        <v>1521</v>
      </c>
      <c r="D1165">
        <v>24011</v>
      </c>
      <c r="E1165">
        <v>10</v>
      </c>
      <c r="F1165">
        <v>1188</v>
      </c>
      <c r="G1165">
        <v>1058</v>
      </c>
      <c r="H1165">
        <v>130.19999999999999</v>
      </c>
      <c r="I1165">
        <v>1.1100000000000001</v>
      </c>
    </row>
    <row r="1166" spans="1:9" x14ac:dyDescent="0.2">
      <c r="A1166">
        <v>1165</v>
      </c>
      <c r="B1166" t="s">
        <v>825</v>
      </c>
      <c r="C1166" t="s">
        <v>1521</v>
      </c>
      <c r="D1166">
        <v>24013</v>
      </c>
      <c r="E1166">
        <v>9</v>
      </c>
      <c r="F1166">
        <v>5573</v>
      </c>
      <c r="G1166">
        <v>4661</v>
      </c>
      <c r="H1166">
        <v>130.80000000000001</v>
      </c>
      <c r="I1166">
        <v>1.1100000000000001</v>
      </c>
    </row>
    <row r="1167" spans="1:9" x14ac:dyDescent="0.2">
      <c r="A1167">
        <v>1166</v>
      </c>
      <c r="B1167" t="s">
        <v>1526</v>
      </c>
      <c r="C1167" t="s">
        <v>1521</v>
      </c>
      <c r="D1167">
        <v>24015</v>
      </c>
      <c r="E1167">
        <v>10</v>
      </c>
      <c r="F1167">
        <v>5571</v>
      </c>
      <c r="G1167">
        <v>4976</v>
      </c>
      <c r="H1167">
        <v>129.19999999999999</v>
      </c>
      <c r="I1167">
        <v>1.1100000000000001</v>
      </c>
    </row>
    <row r="1168" spans="1:9" x14ac:dyDescent="0.2">
      <c r="A1168">
        <v>1167</v>
      </c>
      <c r="B1168" t="s">
        <v>1527</v>
      </c>
      <c r="C1168" t="s">
        <v>1521</v>
      </c>
      <c r="D1168">
        <v>24017</v>
      </c>
      <c r="E1168">
        <v>11</v>
      </c>
      <c r="F1168">
        <v>701</v>
      </c>
      <c r="G1168">
        <v>648</v>
      </c>
      <c r="H1168">
        <v>67.900000000000006</v>
      </c>
      <c r="I1168">
        <v>1.1100000000000001</v>
      </c>
    </row>
    <row r="1169" spans="1:9" x14ac:dyDescent="0.2">
      <c r="A1169">
        <v>1168</v>
      </c>
      <c r="B1169" t="s">
        <v>1528</v>
      </c>
      <c r="C1169" t="s">
        <v>1521</v>
      </c>
      <c r="D1169">
        <v>24019</v>
      </c>
      <c r="E1169">
        <v>12</v>
      </c>
      <c r="F1169">
        <v>1718</v>
      </c>
      <c r="G1169">
        <v>1596</v>
      </c>
      <c r="H1169">
        <v>137.5</v>
      </c>
      <c r="I1169">
        <v>1.1100000000000001</v>
      </c>
    </row>
    <row r="1170" spans="1:9" x14ac:dyDescent="0.2">
      <c r="A1170">
        <v>1169</v>
      </c>
      <c r="B1170" t="s">
        <v>1529</v>
      </c>
      <c r="C1170" t="s">
        <v>1521</v>
      </c>
      <c r="D1170">
        <v>24021</v>
      </c>
      <c r="E1170">
        <v>9</v>
      </c>
      <c r="F1170">
        <v>11084</v>
      </c>
      <c r="G1170">
        <v>7204</v>
      </c>
      <c r="H1170">
        <v>116.5</v>
      </c>
      <c r="I1170">
        <v>1.1100000000000001</v>
      </c>
    </row>
    <row r="1171" spans="1:9" x14ac:dyDescent="0.2">
      <c r="A1171">
        <v>1170</v>
      </c>
      <c r="B1171" t="s">
        <v>1530</v>
      </c>
      <c r="C1171" t="s">
        <v>1521</v>
      </c>
      <c r="D1171">
        <v>24023</v>
      </c>
      <c r="E1171">
        <v>8</v>
      </c>
      <c r="F1171">
        <v>4271</v>
      </c>
      <c r="G1171">
        <v>3090</v>
      </c>
      <c r="H1171">
        <v>135.19999999999999</v>
      </c>
      <c r="I1171">
        <v>1.1100000000000001</v>
      </c>
    </row>
    <row r="1172" spans="1:9" x14ac:dyDescent="0.2">
      <c r="A1172">
        <v>1171</v>
      </c>
      <c r="B1172" t="s">
        <v>1531</v>
      </c>
      <c r="C1172" t="s">
        <v>1521</v>
      </c>
      <c r="D1172">
        <v>24025</v>
      </c>
      <c r="E1172">
        <v>9</v>
      </c>
      <c r="F1172">
        <v>1708</v>
      </c>
      <c r="G1172">
        <v>1428</v>
      </c>
      <c r="H1172">
        <v>141.80000000000001</v>
      </c>
      <c r="I1172">
        <v>1.1100000000000001</v>
      </c>
    </row>
    <row r="1173" spans="1:9" x14ac:dyDescent="0.2">
      <c r="A1173">
        <v>1172</v>
      </c>
      <c r="B1173" t="s">
        <v>843</v>
      </c>
      <c r="C1173" t="s">
        <v>1521</v>
      </c>
      <c r="D1173">
        <v>24027</v>
      </c>
      <c r="E1173">
        <v>9</v>
      </c>
      <c r="F1173">
        <v>67</v>
      </c>
      <c r="G1173">
        <v>61</v>
      </c>
      <c r="H1173">
        <v>145.30000000000001</v>
      </c>
      <c r="I1173">
        <v>1.1100000000000001</v>
      </c>
    </row>
    <row r="1174" spans="1:9" x14ac:dyDescent="0.2">
      <c r="A1174">
        <v>1173</v>
      </c>
      <c r="B1174" t="s">
        <v>998</v>
      </c>
      <c r="C1174" t="s">
        <v>1521</v>
      </c>
      <c r="D1174">
        <v>24029</v>
      </c>
      <c r="E1174">
        <v>10</v>
      </c>
      <c r="F1174">
        <v>5233</v>
      </c>
      <c r="G1174">
        <v>4658</v>
      </c>
      <c r="H1174">
        <v>118.6</v>
      </c>
      <c r="I1174">
        <v>1.1100000000000001</v>
      </c>
    </row>
    <row r="1175" spans="1:9" x14ac:dyDescent="0.2">
      <c r="A1175">
        <v>1174</v>
      </c>
      <c r="B1175" t="s">
        <v>785</v>
      </c>
      <c r="C1175" t="s">
        <v>1521</v>
      </c>
      <c r="D1175">
        <v>24031</v>
      </c>
      <c r="E1175">
        <v>9</v>
      </c>
      <c r="F1175">
        <v>284</v>
      </c>
      <c r="G1175">
        <v>253</v>
      </c>
      <c r="H1175">
        <v>126.7</v>
      </c>
      <c r="I1175">
        <v>1.1100000000000001</v>
      </c>
    </row>
    <row r="1176" spans="1:9" x14ac:dyDescent="0.2">
      <c r="A1176">
        <v>1175</v>
      </c>
      <c r="B1176" t="s">
        <v>1532</v>
      </c>
      <c r="C1176" t="s">
        <v>1521</v>
      </c>
      <c r="D1176">
        <v>24033</v>
      </c>
      <c r="E1176">
        <v>11</v>
      </c>
      <c r="F1176">
        <v>691</v>
      </c>
      <c r="G1176">
        <v>608</v>
      </c>
      <c r="H1176">
        <v>84.6</v>
      </c>
      <c r="I1176">
        <v>1.1100000000000001</v>
      </c>
    </row>
    <row r="1177" spans="1:9" x14ac:dyDescent="0.2">
      <c r="A1177">
        <v>1176</v>
      </c>
      <c r="B1177" t="s">
        <v>1533</v>
      </c>
      <c r="C1177" t="s">
        <v>1521</v>
      </c>
      <c r="D1177">
        <v>24035</v>
      </c>
      <c r="E1177">
        <v>10</v>
      </c>
      <c r="F1177">
        <v>949</v>
      </c>
      <c r="G1177">
        <v>872</v>
      </c>
      <c r="H1177">
        <v>119.2</v>
      </c>
      <c r="I1177">
        <v>1.1100000000000001</v>
      </c>
    </row>
    <row r="1178" spans="1:9" x14ac:dyDescent="0.2">
      <c r="A1178">
        <v>1177</v>
      </c>
      <c r="B1178" t="s">
        <v>1534</v>
      </c>
      <c r="C1178" t="s">
        <v>1521</v>
      </c>
      <c r="D1178">
        <v>24037</v>
      </c>
      <c r="E1178">
        <v>11</v>
      </c>
      <c r="F1178">
        <v>2902</v>
      </c>
      <c r="G1178">
        <v>2663</v>
      </c>
      <c r="H1178">
        <v>68.400000000000006</v>
      </c>
      <c r="I1178">
        <v>1.1100000000000001</v>
      </c>
    </row>
    <row r="1179" spans="1:9" x14ac:dyDescent="0.2">
      <c r="A1179">
        <v>1178</v>
      </c>
      <c r="B1179" t="s">
        <v>1517</v>
      </c>
      <c r="C1179" t="s">
        <v>1521</v>
      </c>
      <c r="D1179">
        <v>24039</v>
      </c>
      <c r="E1179">
        <v>12</v>
      </c>
      <c r="F1179">
        <v>2771</v>
      </c>
      <c r="G1179">
        <v>2597</v>
      </c>
      <c r="H1179">
        <v>111.1</v>
      </c>
      <c r="I1179">
        <v>1.1100000000000001</v>
      </c>
    </row>
    <row r="1180" spans="1:9" x14ac:dyDescent="0.2">
      <c r="A1180">
        <v>1179</v>
      </c>
      <c r="B1180" t="s">
        <v>1140</v>
      </c>
      <c r="C1180" t="s">
        <v>1521</v>
      </c>
      <c r="D1180">
        <v>24041</v>
      </c>
      <c r="E1180">
        <v>10</v>
      </c>
      <c r="F1180">
        <v>8315</v>
      </c>
      <c r="G1180">
        <v>7889</v>
      </c>
      <c r="H1180">
        <v>116.5</v>
      </c>
      <c r="I1180">
        <v>1.1100000000000001</v>
      </c>
    </row>
    <row r="1181" spans="1:9" x14ac:dyDescent="0.2">
      <c r="A1181">
        <v>1180</v>
      </c>
      <c r="B1181" t="s">
        <v>799</v>
      </c>
      <c r="C1181" t="s">
        <v>1521</v>
      </c>
      <c r="D1181">
        <v>24043</v>
      </c>
      <c r="E1181">
        <v>9</v>
      </c>
      <c r="F1181">
        <v>1982</v>
      </c>
      <c r="G1181">
        <v>1176</v>
      </c>
      <c r="H1181">
        <v>111.7</v>
      </c>
      <c r="I1181">
        <v>1.1100000000000001</v>
      </c>
    </row>
    <row r="1182" spans="1:9" x14ac:dyDescent="0.2">
      <c r="A1182">
        <v>1181</v>
      </c>
      <c r="B1182" t="s">
        <v>1535</v>
      </c>
      <c r="C1182" t="s">
        <v>1521</v>
      </c>
      <c r="D1182">
        <v>24045</v>
      </c>
      <c r="E1182">
        <v>12</v>
      </c>
      <c r="F1182">
        <v>6694</v>
      </c>
      <c r="G1182">
        <v>6312</v>
      </c>
      <c r="H1182">
        <v>92.1</v>
      </c>
      <c r="I1182">
        <v>1.1100000000000001</v>
      </c>
    </row>
    <row r="1183" spans="1:9" x14ac:dyDescent="0.2">
      <c r="A1183">
        <v>1182</v>
      </c>
      <c r="B1183" t="s">
        <v>1536</v>
      </c>
      <c r="C1183" t="s">
        <v>1521</v>
      </c>
      <c r="D1183">
        <v>24047</v>
      </c>
      <c r="E1183">
        <v>12</v>
      </c>
      <c r="F1183">
        <v>955</v>
      </c>
      <c r="G1183">
        <v>886</v>
      </c>
      <c r="H1183">
        <v>123.6</v>
      </c>
      <c r="I1183">
        <v>1.1100000000000001</v>
      </c>
    </row>
    <row r="1184" spans="1:9" x14ac:dyDescent="0.2">
      <c r="A1184">
        <v>1183</v>
      </c>
      <c r="B1184" t="s">
        <v>1537</v>
      </c>
      <c r="C1184" t="s">
        <v>1521</v>
      </c>
      <c r="D1184">
        <v>24510</v>
      </c>
      <c r="E1184">
        <v>9</v>
      </c>
      <c r="F1184">
        <v>0</v>
      </c>
      <c r="G1184">
        <v>0</v>
      </c>
      <c r="H1184">
        <v>123.6</v>
      </c>
      <c r="I1184">
        <v>1.1100000000000001</v>
      </c>
    </row>
    <row r="1185" spans="1:9" x14ac:dyDescent="0.2">
      <c r="A1185">
        <v>1184</v>
      </c>
      <c r="B1185" t="s">
        <v>1538</v>
      </c>
      <c r="C1185" t="s">
        <v>1539</v>
      </c>
      <c r="D1185">
        <v>25001</v>
      </c>
      <c r="E1185">
        <v>13</v>
      </c>
      <c r="F1185">
        <v>0</v>
      </c>
      <c r="G1185">
        <v>0</v>
      </c>
      <c r="H1185">
        <v>0</v>
      </c>
      <c r="I1185">
        <v>1</v>
      </c>
    </row>
    <row r="1186" spans="1:9" x14ac:dyDescent="0.2">
      <c r="A1186">
        <v>1185</v>
      </c>
      <c r="B1186" t="s">
        <v>1540</v>
      </c>
      <c r="C1186" t="s">
        <v>1539</v>
      </c>
      <c r="D1186">
        <v>25003</v>
      </c>
      <c r="E1186">
        <v>13</v>
      </c>
      <c r="F1186">
        <v>0</v>
      </c>
      <c r="G1186">
        <v>0</v>
      </c>
      <c r="H1186">
        <v>0</v>
      </c>
      <c r="I1186">
        <v>1</v>
      </c>
    </row>
    <row r="1187" spans="1:9" x14ac:dyDescent="0.2">
      <c r="A1187">
        <v>1186</v>
      </c>
      <c r="B1187" t="s">
        <v>1541</v>
      </c>
      <c r="C1187" t="s">
        <v>1539</v>
      </c>
      <c r="D1187">
        <v>25005</v>
      </c>
      <c r="E1187">
        <v>13</v>
      </c>
      <c r="F1187">
        <v>0</v>
      </c>
      <c r="G1187">
        <v>0</v>
      </c>
      <c r="H1187">
        <v>0</v>
      </c>
      <c r="I1187">
        <v>1</v>
      </c>
    </row>
    <row r="1188" spans="1:9" x14ac:dyDescent="0.2">
      <c r="A1188">
        <v>1187</v>
      </c>
      <c r="B1188" t="s">
        <v>1542</v>
      </c>
      <c r="C1188" t="s">
        <v>1539</v>
      </c>
      <c r="D1188">
        <v>25007</v>
      </c>
      <c r="E1188">
        <v>13</v>
      </c>
      <c r="F1188">
        <v>0</v>
      </c>
      <c r="G1188">
        <v>0</v>
      </c>
      <c r="H1188">
        <v>0</v>
      </c>
      <c r="I1188">
        <v>1</v>
      </c>
    </row>
    <row r="1189" spans="1:9" x14ac:dyDescent="0.2">
      <c r="A1189">
        <v>1188</v>
      </c>
      <c r="B1189" t="s">
        <v>1543</v>
      </c>
      <c r="C1189" t="s">
        <v>1539</v>
      </c>
      <c r="D1189">
        <v>25009</v>
      </c>
      <c r="E1189">
        <v>13</v>
      </c>
      <c r="F1189">
        <v>0</v>
      </c>
      <c r="G1189">
        <v>0</v>
      </c>
      <c r="H1189">
        <v>0</v>
      </c>
      <c r="I1189">
        <v>1</v>
      </c>
    </row>
    <row r="1190" spans="1:9" x14ac:dyDescent="0.2">
      <c r="A1190">
        <v>1189</v>
      </c>
      <c r="B1190" t="s">
        <v>764</v>
      </c>
      <c r="C1190" t="s">
        <v>1539</v>
      </c>
      <c r="D1190">
        <v>25011</v>
      </c>
      <c r="E1190">
        <v>13</v>
      </c>
      <c r="F1190">
        <v>0</v>
      </c>
      <c r="G1190">
        <v>0</v>
      </c>
      <c r="H1190">
        <v>0</v>
      </c>
      <c r="I1190">
        <v>1</v>
      </c>
    </row>
    <row r="1191" spans="1:9" x14ac:dyDescent="0.2">
      <c r="A1191">
        <v>1190</v>
      </c>
      <c r="B1191" t="s">
        <v>1544</v>
      </c>
      <c r="C1191" t="s">
        <v>1539</v>
      </c>
      <c r="D1191">
        <v>25013</v>
      </c>
      <c r="E1191">
        <v>13</v>
      </c>
      <c r="F1191">
        <v>0</v>
      </c>
      <c r="G1191">
        <v>0</v>
      </c>
      <c r="H1191">
        <v>0</v>
      </c>
      <c r="I1191">
        <v>1</v>
      </c>
    </row>
    <row r="1192" spans="1:9" x14ac:dyDescent="0.2">
      <c r="A1192">
        <v>1191</v>
      </c>
      <c r="B1192" t="s">
        <v>1545</v>
      </c>
      <c r="C1192" t="s">
        <v>1539</v>
      </c>
      <c r="D1192">
        <v>25015</v>
      </c>
      <c r="E1192">
        <v>13</v>
      </c>
      <c r="F1192">
        <v>0</v>
      </c>
      <c r="G1192">
        <v>0</v>
      </c>
      <c r="H1192">
        <v>0</v>
      </c>
      <c r="I1192">
        <v>1</v>
      </c>
    </row>
    <row r="1193" spans="1:9" x14ac:dyDescent="0.2">
      <c r="A1193">
        <v>1192</v>
      </c>
      <c r="B1193" t="s">
        <v>993</v>
      </c>
      <c r="C1193" t="s">
        <v>1539</v>
      </c>
      <c r="D1193">
        <v>25017</v>
      </c>
      <c r="E1193">
        <v>13</v>
      </c>
      <c r="F1193">
        <v>0</v>
      </c>
      <c r="G1193">
        <v>0</v>
      </c>
      <c r="H1193">
        <v>0</v>
      </c>
      <c r="I1193">
        <v>1</v>
      </c>
    </row>
    <row r="1194" spans="1:9" x14ac:dyDescent="0.2">
      <c r="A1194">
        <v>1193</v>
      </c>
      <c r="B1194" t="s">
        <v>1546</v>
      </c>
      <c r="C1194" t="s">
        <v>1539</v>
      </c>
      <c r="D1194">
        <v>25019</v>
      </c>
      <c r="E1194">
        <v>13</v>
      </c>
      <c r="F1194">
        <v>0</v>
      </c>
      <c r="G1194">
        <v>0</v>
      </c>
      <c r="H1194">
        <v>0</v>
      </c>
      <c r="I1194">
        <v>1</v>
      </c>
    </row>
    <row r="1195" spans="1:9" x14ac:dyDescent="0.2">
      <c r="A1195">
        <v>1194</v>
      </c>
      <c r="B1195" t="s">
        <v>1547</v>
      </c>
      <c r="C1195" t="s">
        <v>1539</v>
      </c>
      <c r="D1195">
        <v>25021</v>
      </c>
      <c r="E1195">
        <v>13</v>
      </c>
      <c r="F1195">
        <v>0</v>
      </c>
      <c r="G1195">
        <v>0</v>
      </c>
      <c r="H1195">
        <v>0</v>
      </c>
      <c r="I1195">
        <v>1</v>
      </c>
    </row>
    <row r="1196" spans="1:9" x14ac:dyDescent="0.2">
      <c r="A1196">
        <v>1195</v>
      </c>
      <c r="B1196" t="s">
        <v>1326</v>
      </c>
      <c r="C1196" t="s">
        <v>1539</v>
      </c>
      <c r="D1196">
        <v>25023</v>
      </c>
      <c r="E1196">
        <v>13</v>
      </c>
      <c r="F1196">
        <v>0</v>
      </c>
      <c r="G1196">
        <v>0</v>
      </c>
      <c r="H1196">
        <v>0</v>
      </c>
      <c r="I1196">
        <v>1</v>
      </c>
    </row>
    <row r="1197" spans="1:9" x14ac:dyDescent="0.2">
      <c r="A1197">
        <v>1196</v>
      </c>
      <c r="B1197" t="s">
        <v>1548</v>
      </c>
      <c r="C1197" t="s">
        <v>1539</v>
      </c>
      <c r="D1197">
        <v>25025</v>
      </c>
      <c r="E1197">
        <v>13</v>
      </c>
      <c r="F1197">
        <v>0</v>
      </c>
      <c r="G1197">
        <v>0</v>
      </c>
      <c r="H1197">
        <v>0</v>
      </c>
      <c r="I1197">
        <v>1</v>
      </c>
    </row>
    <row r="1198" spans="1:9" x14ac:dyDescent="0.2">
      <c r="A1198">
        <v>1197</v>
      </c>
      <c r="B1198" t="s">
        <v>1536</v>
      </c>
      <c r="C1198" t="s">
        <v>1539</v>
      </c>
      <c r="D1198">
        <v>25027</v>
      </c>
      <c r="E1198">
        <v>13</v>
      </c>
      <c r="F1198">
        <v>0</v>
      </c>
      <c r="G1198">
        <v>0</v>
      </c>
      <c r="H1198">
        <v>0</v>
      </c>
      <c r="I1198">
        <v>1</v>
      </c>
    </row>
    <row r="1199" spans="1:9" x14ac:dyDescent="0.2">
      <c r="A1199">
        <v>1198</v>
      </c>
      <c r="B1199" t="s">
        <v>1549</v>
      </c>
      <c r="C1199" t="s">
        <v>566</v>
      </c>
      <c r="D1199">
        <v>26001</v>
      </c>
      <c r="E1199">
        <v>185</v>
      </c>
      <c r="F1199">
        <v>2514</v>
      </c>
      <c r="G1199">
        <v>1621</v>
      </c>
      <c r="H1199">
        <v>85</v>
      </c>
      <c r="I1199">
        <v>0.95</v>
      </c>
    </row>
    <row r="1200" spans="1:9" x14ac:dyDescent="0.2">
      <c r="A1200">
        <v>1199</v>
      </c>
      <c r="B1200" t="s">
        <v>1550</v>
      </c>
      <c r="C1200" t="s">
        <v>566</v>
      </c>
      <c r="D1200">
        <v>26003</v>
      </c>
      <c r="E1200">
        <v>183</v>
      </c>
      <c r="F1200">
        <v>253</v>
      </c>
      <c r="G1200">
        <v>112</v>
      </c>
      <c r="H1200">
        <v>85</v>
      </c>
      <c r="I1200">
        <v>0.95</v>
      </c>
    </row>
    <row r="1201" spans="1:9" x14ac:dyDescent="0.2">
      <c r="A1201">
        <v>1200</v>
      </c>
      <c r="B1201" t="s">
        <v>1551</v>
      </c>
      <c r="C1201" t="s">
        <v>566</v>
      </c>
      <c r="D1201">
        <v>26005</v>
      </c>
      <c r="E1201">
        <v>189</v>
      </c>
      <c r="F1201">
        <v>58540</v>
      </c>
      <c r="G1201">
        <v>49659</v>
      </c>
      <c r="H1201">
        <v>149.6</v>
      </c>
      <c r="I1201">
        <v>1</v>
      </c>
    </row>
    <row r="1202" spans="1:9" x14ac:dyDescent="0.2">
      <c r="A1202">
        <v>1201</v>
      </c>
      <c r="B1202" t="s">
        <v>1552</v>
      </c>
      <c r="C1202" t="s">
        <v>566</v>
      </c>
      <c r="D1202">
        <v>26007</v>
      </c>
      <c r="E1202">
        <v>185</v>
      </c>
      <c r="F1202">
        <v>4291</v>
      </c>
      <c r="G1202">
        <v>3485</v>
      </c>
      <c r="H1202">
        <v>113.3</v>
      </c>
      <c r="I1202">
        <v>0.95</v>
      </c>
    </row>
    <row r="1203" spans="1:9" x14ac:dyDescent="0.2">
      <c r="A1203">
        <v>1202</v>
      </c>
      <c r="B1203" t="s">
        <v>1553</v>
      </c>
      <c r="C1203" t="s">
        <v>566</v>
      </c>
      <c r="D1203">
        <v>26009</v>
      </c>
      <c r="E1203">
        <v>184</v>
      </c>
      <c r="F1203">
        <v>1336</v>
      </c>
      <c r="G1203">
        <v>888</v>
      </c>
      <c r="H1203">
        <v>103.3</v>
      </c>
      <c r="I1203">
        <v>0.95</v>
      </c>
    </row>
    <row r="1204" spans="1:9" x14ac:dyDescent="0.2">
      <c r="A1204">
        <v>1203</v>
      </c>
      <c r="B1204" t="s">
        <v>1554</v>
      </c>
      <c r="C1204" t="s">
        <v>566</v>
      </c>
      <c r="D1204">
        <v>26011</v>
      </c>
      <c r="E1204">
        <v>188</v>
      </c>
      <c r="F1204">
        <v>7619</v>
      </c>
      <c r="G1204">
        <v>6940</v>
      </c>
      <c r="H1204">
        <v>144.4</v>
      </c>
      <c r="I1204">
        <v>0.99</v>
      </c>
    </row>
    <row r="1205" spans="1:9" x14ac:dyDescent="0.2">
      <c r="A1205">
        <v>1204</v>
      </c>
      <c r="B1205" t="s">
        <v>1555</v>
      </c>
      <c r="C1205" t="s">
        <v>566</v>
      </c>
      <c r="D1205">
        <v>26013</v>
      </c>
      <c r="E1205">
        <v>183</v>
      </c>
      <c r="F1205">
        <v>45</v>
      </c>
      <c r="G1205">
        <v>22</v>
      </c>
      <c r="H1205">
        <v>144.4</v>
      </c>
      <c r="I1205">
        <v>0.95</v>
      </c>
    </row>
    <row r="1206" spans="1:9" x14ac:dyDescent="0.2">
      <c r="A1206">
        <v>1205</v>
      </c>
      <c r="B1206" t="s">
        <v>1556</v>
      </c>
      <c r="C1206" t="s">
        <v>566</v>
      </c>
      <c r="D1206">
        <v>26015</v>
      </c>
      <c r="E1206">
        <v>190</v>
      </c>
      <c r="F1206">
        <v>11930</v>
      </c>
      <c r="G1206">
        <v>9388</v>
      </c>
      <c r="H1206">
        <v>143.4</v>
      </c>
      <c r="I1206">
        <v>0.99</v>
      </c>
    </row>
    <row r="1207" spans="1:9" x14ac:dyDescent="0.2">
      <c r="A1207">
        <v>1206</v>
      </c>
      <c r="B1207" t="s">
        <v>1007</v>
      </c>
      <c r="C1207" t="s">
        <v>566</v>
      </c>
      <c r="D1207">
        <v>26017</v>
      </c>
      <c r="E1207">
        <v>188</v>
      </c>
      <c r="F1207">
        <v>43779</v>
      </c>
      <c r="G1207">
        <v>42295</v>
      </c>
      <c r="H1207">
        <v>158.9</v>
      </c>
      <c r="I1207">
        <v>0.99</v>
      </c>
    </row>
    <row r="1208" spans="1:9" x14ac:dyDescent="0.2">
      <c r="A1208">
        <v>1207</v>
      </c>
      <c r="B1208" t="s">
        <v>1557</v>
      </c>
      <c r="C1208" t="s">
        <v>566</v>
      </c>
      <c r="D1208">
        <v>26019</v>
      </c>
      <c r="E1208">
        <v>184</v>
      </c>
      <c r="F1208">
        <v>515</v>
      </c>
      <c r="G1208">
        <v>351</v>
      </c>
      <c r="H1208">
        <v>96.8</v>
      </c>
      <c r="I1208">
        <v>0.95</v>
      </c>
    </row>
    <row r="1209" spans="1:9" x14ac:dyDescent="0.2">
      <c r="A1209">
        <v>1208</v>
      </c>
      <c r="B1209" t="s">
        <v>1062</v>
      </c>
      <c r="C1209" t="s">
        <v>566</v>
      </c>
      <c r="D1209">
        <v>26021</v>
      </c>
      <c r="E1209">
        <v>189</v>
      </c>
      <c r="F1209">
        <v>20953</v>
      </c>
      <c r="G1209">
        <v>19905</v>
      </c>
      <c r="H1209">
        <v>151.5</v>
      </c>
      <c r="I1209">
        <v>1</v>
      </c>
    </row>
    <row r="1210" spans="1:9" x14ac:dyDescent="0.2">
      <c r="A1210">
        <v>1209</v>
      </c>
      <c r="B1210" t="s">
        <v>1558</v>
      </c>
      <c r="C1210" t="s">
        <v>566</v>
      </c>
      <c r="D1210">
        <v>26023</v>
      </c>
      <c r="E1210">
        <v>190</v>
      </c>
      <c r="F1210">
        <v>41596</v>
      </c>
      <c r="G1210">
        <v>38672</v>
      </c>
      <c r="H1210">
        <v>142.69999999999999</v>
      </c>
      <c r="I1210">
        <v>0.99</v>
      </c>
    </row>
    <row r="1211" spans="1:9" x14ac:dyDescent="0.2">
      <c r="A1211">
        <v>1210</v>
      </c>
      <c r="B1211" t="s">
        <v>742</v>
      </c>
      <c r="C1211" t="s">
        <v>566</v>
      </c>
      <c r="D1211">
        <v>26025</v>
      </c>
      <c r="E1211">
        <v>190</v>
      </c>
      <c r="F1211">
        <v>44433</v>
      </c>
      <c r="G1211">
        <v>40843</v>
      </c>
      <c r="H1211">
        <v>133.5</v>
      </c>
      <c r="I1211">
        <v>0.99</v>
      </c>
    </row>
    <row r="1212" spans="1:9" x14ac:dyDescent="0.2">
      <c r="A1212">
        <v>1211</v>
      </c>
      <c r="B1212" t="s">
        <v>1202</v>
      </c>
      <c r="C1212" t="s">
        <v>566</v>
      </c>
      <c r="D1212">
        <v>26027</v>
      </c>
      <c r="E1212">
        <v>189</v>
      </c>
      <c r="F1212">
        <v>60784</v>
      </c>
      <c r="G1212">
        <v>59860</v>
      </c>
      <c r="H1212">
        <v>157.80000000000001</v>
      </c>
      <c r="I1212">
        <v>1</v>
      </c>
    </row>
    <row r="1213" spans="1:9" x14ac:dyDescent="0.2">
      <c r="A1213">
        <v>1212</v>
      </c>
      <c r="B1213" t="s">
        <v>1559</v>
      </c>
      <c r="C1213" t="s">
        <v>566</v>
      </c>
      <c r="D1213">
        <v>26029</v>
      </c>
      <c r="E1213">
        <v>184</v>
      </c>
      <c r="F1213">
        <v>1009</v>
      </c>
      <c r="G1213">
        <v>897</v>
      </c>
      <c r="H1213">
        <v>113.7</v>
      </c>
      <c r="I1213">
        <v>0.95</v>
      </c>
    </row>
    <row r="1214" spans="1:9" x14ac:dyDescent="0.2">
      <c r="A1214">
        <v>1213</v>
      </c>
      <c r="B1214" t="s">
        <v>1560</v>
      </c>
      <c r="C1214" t="s">
        <v>566</v>
      </c>
      <c r="D1214">
        <v>26031</v>
      </c>
      <c r="E1214">
        <v>185</v>
      </c>
      <c r="F1214">
        <v>439</v>
      </c>
      <c r="G1214">
        <v>227</v>
      </c>
      <c r="H1214">
        <v>108</v>
      </c>
      <c r="I1214">
        <v>0.95</v>
      </c>
    </row>
    <row r="1215" spans="1:9" x14ac:dyDescent="0.2">
      <c r="A1215">
        <v>1214</v>
      </c>
      <c r="B1215" t="s">
        <v>1561</v>
      </c>
      <c r="C1215" t="s">
        <v>566</v>
      </c>
      <c r="D1215">
        <v>26033</v>
      </c>
      <c r="E1215">
        <v>183</v>
      </c>
      <c r="F1215">
        <v>62</v>
      </c>
      <c r="G1215">
        <v>30</v>
      </c>
      <c r="H1215">
        <v>108</v>
      </c>
      <c r="I1215">
        <v>0.95</v>
      </c>
    </row>
    <row r="1216" spans="1:9" x14ac:dyDescent="0.2">
      <c r="A1216">
        <v>1215</v>
      </c>
      <c r="B1216" t="s">
        <v>1562</v>
      </c>
      <c r="C1216" t="s">
        <v>566</v>
      </c>
      <c r="D1216">
        <v>26035</v>
      </c>
      <c r="E1216">
        <v>187</v>
      </c>
      <c r="F1216">
        <v>3680</v>
      </c>
      <c r="G1216">
        <v>2556</v>
      </c>
      <c r="H1216">
        <v>124.9</v>
      </c>
      <c r="I1216">
        <v>0.97</v>
      </c>
    </row>
    <row r="1217" spans="1:9" x14ac:dyDescent="0.2">
      <c r="A1217">
        <v>1216</v>
      </c>
      <c r="B1217" t="s">
        <v>1205</v>
      </c>
      <c r="C1217" t="s">
        <v>566</v>
      </c>
      <c r="D1217">
        <v>26037</v>
      </c>
      <c r="E1217">
        <v>190</v>
      </c>
      <c r="F1217">
        <v>12294</v>
      </c>
      <c r="G1217">
        <v>9405</v>
      </c>
      <c r="H1217">
        <v>141.6</v>
      </c>
      <c r="I1217">
        <v>0.99</v>
      </c>
    </row>
    <row r="1218" spans="1:9" x14ac:dyDescent="0.2">
      <c r="A1218">
        <v>1217</v>
      </c>
      <c r="B1218" t="s">
        <v>832</v>
      </c>
      <c r="C1218" t="s">
        <v>566</v>
      </c>
      <c r="D1218">
        <v>26039</v>
      </c>
      <c r="E1218">
        <v>185</v>
      </c>
      <c r="F1218">
        <v>20</v>
      </c>
      <c r="G1218">
        <v>11</v>
      </c>
      <c r="H1218">
        <v>141.6</v>
      </c>
      <c r="I1218">
        <v>0.95</v>
      </c>
    </row>
    <row r="1219" spans="1:9" x14ac:dyDescent="0.2">
      <c r="A1219">
        <v>1218</v>
      </c>
      <c r="B1219" t="s">
        <v>949</v>
      </c>
      <c r="C1219" t="s">
        <v>566</v>
      </c>
      <c r="D1219">
        <v>26041</v>
      </c>
      <c r="E1219">
        <v>183</v>
      </c>
      <c r="F1219">
        <v>1845</v>
      </c>
      <c r="G1219">
        <v>1363</v>
      </c>
      <c r="H1219">
        <v>101.3</v>
      </c>
      <c r="I1219">
        <v>0.95</v>
      </c>
    </row>
    <row r="1220" spans="1:9" x14ac:dyDescent="0.2">
      <c r="A1220">
        <v>1219</v>
      </c>
      <c r="B1220" t="s">
        <v>1308</v>
      </c>
      <c r="C1220" t="s">
        <v>566</v>
      </c>
      <c r="D1220">
        <v>26043</v>
      </c>
      <c r="E1220">
        <v>183</v>
      </c>
      <c r="F1220">
        <v>592</v>
      </c>
      <c r="G1220">
        <v>335</v>
      </c>
      <c r="H1220">
        <v>79</v>
      </c>
      <c r="I1220">
        <v>0.95</v>
      </c>
    </row>
    <row r="1221" spans="1:9" x14ac:dyDescent="0.2">
      <c r="A1221">
        <v>1220</v>
      </c>
      <c r="B1221" t="s">
        <v>1563</v>
      </c>
      <c r="C1221" t="s">
        <v>566</v>
      </c>
      <c r="D1221">
        <v>26045</v>
      </c>
      <c r="E1221">
        <v>190</v>
      </c>
      <c r="F1221">
        <v>41894</v>
      </c>
      <c r="G1221">
        <v>39917</v>
      </c>
      <c r="H1221">
        <v>149.5</v>
      </c>
      <c r="I1221">
        <v>0.99</v>
      </c>
    </row>
    <row r="1222" spans="1:9" x14ac:dyDescent="0.2">
      <c r="A1222">
        <v>1221</v>
      </c>
      <c r="B1222" t="s">
        <v>1310</v>
      </c>
      <c r="C1222" t="s">
        <v>566</v>
      </c>
      <c r="D1222">
        <v>26047</v>
      </c>
      <c r="E1222">
        <v>184</v>
      </c>
      <c r="F1222">
        <v>462</v>
      </c>
      <c r="G1222">
        <v>242</v>
      </c>
      <c r="H1222">
        <v>115.1</v>
      </c>
      <c r="I1222">
        <v>0.95</v>
      </c>
    </row>
    <row r="1223" spans="1:9" x14ac:dyDescent="0.2">
      <c r="A1223">
        <v>1222</v>
      </c>
      <c r="B1223" t="s">
        <v>1564</v>
      </c>
      <c r="C1223" t="s">
        <v>566</v>
      </c>
      <c r="D1223">
        <v>26049</v>
      </c>
      <c r="E1223">
        <v>191</v>
      </c>
      <c r="F1223">
        <v>16994</v>
      </c>
      <c r="G1223">
        <v>16151</v>
      </c>
      <c r="H1223">
        <v>134.1</v>
      </c>
      <c r="I1223">
        <v>0.99</v>
      </c>
    </row>
    <row r="1224" spans="1:9" x14ac:dyDescent="0.2">
      <c r="A1224">
        <v>1223</v>
      </c>
      <c r="B1224" t="s">
        <v>1565</v>
      </c>
      <c r="C1224" t="s">
        <v>566</v>
      </c>
      <c r="D1224">
        <v>26051</v>
      </c>
      <c r="E1224">
        <v>187</v>
      </c>
      <c r="F1224">
        <v>4550</v>
      </c>
      <c r="G1224">
        <v>4042</v>
      </c>
      <c r="H1224">
        <v>144</v>
      </c>
      <c r="I1224">
        <v>0.97</v>
      </c>
    </row>
    <row r="1225" spans="1:9" x14ac:dyDescent="0.2">
      <c r="A1225">
        <v>1224</v>
      </c>
      <c r="B1225" t="s">
        <v>1566</v>
      </c>
      <c r="C1225" t="s">
        <v>566</v>
      </c>
      <c r="D1225">
        <v>26053</v>
      </c>
      <c r="E1225">
        <v>183</v>
      </c>
      <c r="F1225">
        <v>6</v>
      </c>
      <c r="G1225">
        <v>2</v>
      </c>
      <c r="H1225">
        <v>144</v>
      </c>
      <c r="I1225">
        <v>0.95</v>
      </c>
    </row>
    <row r="1226" spans="1:9" x14ac:dyDescent="0.2">
      <c r="A1226">
        <v>1225</v>
      </c>
      <c r="B1226" t="s">
        <v>1567</v>
      </c>
      <c r="C1226" t="s">
        <v>566</v>
      </c>
      <c r="D1226">
        <v>26055</v>
      </c>
      <c r="E1226">
        <v>184</v>
      </c>
      <c r="F1226">
        <v>1340</v>
      </c>
      <c r="G1226">
        <v>1134</v>
      </c>
      <c r="H1226">
        <v>91.4</v>
      </c>
      <c r="I1226">
        <v>0.95</v>
      </c>
    </row>
    <row r="1227" spans="1:9" x14ac:dyDescent="0.2">
      <c r="A1227">
        <v>1226</v>
      </c>
      <c r="B1227" t="s">
        <v>1568</v>
      </c>
      <c r="C1227" t="s">
        <v>566</v>
      </c>
      <c r="D1227">
        <v>26057</v>
      </c>
      <c r="E1227">
        <v>187</v>
      </c>
      <c r="F1227">
        <v>48400</v>
      </c>
      <c r="G1227">
        <v>41275</v>
      </c>
      <c r="H1227">
        <v>153</v>
      </c>
      <c r="I1227">
        <v>0.97</v>
      </c>
    </row>
    <row r="1228" spans="1:9" x14ac:dyDescent="0.2">
      <c r="A1228">
        <v>1227</v>
      </c>
      <c r="B1228" t="s">
        <v>1569</v>
      </c>
      <c r="C1228" t="s">
        <v>566</v>
      </c>
      <c r="D1228">
        <v>26059</v>
      </c>
      <c r="E1228">
        <v>190</v>
      </c>
      <c r="F1228">
        <v>17132</v>
      </c>
      <c r="G1228">
        <v>15546</v>
      </c>
      <c r="H1228">
        <v>137.9</v>
      </c>
      <c r="I1228">
        <v>0.99</v>
      </c>
    </row>
    <row r="1229" spans="1:9" x14ac:dyDescent="0.2">
      <c r="A1229">
        <v>1228</v>
      </c>
      <c r="B1229" t="s">
        <v>1570</v>
      </c>
      <c r="C1229" t="s">
        <v>566</v>
      </c>
      <c r="D1229">
        <v>26061</v>
      </c>
      <c r="E1229">
        <v>183</v>
      </c>
      <c r="F1229">
        <v>51</v>
      </c>
      <c r="G1229">
        <v>26</v>
      </c>
      <c r="H1229">
        <v>137.9</v>
      </c>
      <c r="I1229">
        <v>0.95</v>
      </c>
    </row>
    <row r="1230" spans="1:9" x14ac:dyDescent="0.2">
      <c r="A1230">
        <v>1229</v>
      </c>
      <c r="B1230" t="s">
        <v>1571</v>
      </c>
      <c r="C1230" t="s">
        <v>566</v>
      </c>
      <c r="D1230">
        <v>26063</v>
      </c>
      <c r="E1230">
        <v>188</v>
      </c>
      <c r="F1230">
        <v>105553</v>
      </c>
      <c r="G1230">
        <v>82996</v>
      </c>
      <c r="H1230">
        <v>165.5</v>
      </c>
      <c r="I1230">
        <v>0.99</v>
      </c>
    </row>
    <row r="1231" spans="1:9" x14ac:dyDescent="0.2">
      <c r="A1231">
        <v>1230</v>
      </c>
      <c r="B1231" t="s">
        <v>1572</v>
      </c>
      <c r="C1231" t="s">
        <v>566</v>
      </c>
      <c r="D1231">
        <v>26065</v>
      </c>
      <c r="E1231">
        <v>190</v>
      </c>
      <c r="F1231">
        <v>15323</v>
      </c>
      <c r="G1231">
        <v>14377</v>
      </c>
      <c r="H1231">
        <v>144.4</v>
      </c>
      <c r="I1231">
        <v>0.99</v>
      </c>
    </row>
    <row r="1232" spans="1:9" x14ac:dyDescent="0.2">
      <c r="A1232">
        <v>1231</v>
      </c>
      <c r="B1232" t="s">
        <v>1573</v>
      </c>
      <c r="C1232" t="s">
        <v>566</v>
      </c>
      <c r="D1232">
        <v>26067</v>
      </c>
      <c r="E1232">
        <v>190</v>
      </c>
      <c r="F1232">
        <v>25735</v>
      </c>
      <c r="G1232">
        <v>20784</v>
      </c>
      <c r="H1232">
        <v>154.6</v>
      </c>
      <c r="I1232">
        <v>0.99</v>
      </c>
    </row>
    <row r="1233" spans="1:9" x14ac:dyDescent="0.2">
      <c r="A1233">
        <v>1232</v>
      </c>
      <c r="B1233" t="s">
        <v>1574</v>
      </c>
      <c r="C1233" t="s">
        <v>566</v>
      </c>
      <c r="D1233">
        <v>26069</v>
      </c>
      <c r="E1233">
        <v>185</v>
      </c>
      <c r="F1233">
        <v>6200</v>
      </c>
      <c r="G1233">
        <v>4400</v>
      </c>
      <c r="H1233">
        <v>141.69999999999999</v>
      </c>
      <c r="I1233">
        <v>0.95</v>
      </c>
    </row>
    <row r="1234" spans="1:9" x14ac:dyDescent="0.2">
      <c r="A1234">
        <v>1233</v>
      </c>
      <c r="B1234" t="s">
        <v>1575</v>
      </c>
      <c r="C1234" t="s">
        <v>566</v>
      </c>
      <c r="D1234">
        <v>26071</v>
      </c>
      <c r="E1234">
        <v>183</v>
      </c>
      <c r="F1234">
        <v>29</v>
      </c>
      <c r="G1234">
        <v>13</v>
      </c>
      <c r="H1234">
        <v>141.69999999999999</v>
      </c>
      <c r="I1234">
        <v>0.95</v>
      </c>
    </row>
    <row r="1235" spans="1:9" x14ac:dyDescent="0.2">
      <c r="A1235">
        <v>1234</v>
      </c>
      <c r="B1235" t="s">
        <v>1576</v>
      </c>
      <c r="C1235" t="s">
        <v>566</v>
      </c>
      <c r="D1235">
        <v>26073</v>
      </c>
      <c r="E1235">
        <v>187</v>
      </c>
      <c r="F1235">
        <v>15536</v>
      </c>
      <c r="G1235">
        <v>13589</v>
      </c>
      <c r="H1235">
        <v>146.19999999999999</v>
      </c>
      <c r="I1235">
        <v>0.97</v>
      </c>
    </row>
    <row r="1236" spans="1:9" x14ac:dyDescent="0.2">
      <c r="A1236">
        <v>1235</v>
      </c>
      <c r="B1236" t="s">
        <v>770</v>
      </c>
      <c r="C1236" t="s">
        <v>566</v>
      </c>
      <c r="D1236">
        <v>26075</v>
      </c>
      <c r="E1236">
        <v>190</v>
      </c>
      <c r="F1236">
        <v>28739</v>
      </c>
      <c r="G1236">
        <v>25926</v>
      </c>
      <c r="H1236">
        <v>125.2</v>
      </c>
      <c r="I1236">
        <v>0.99</v>
      </c>
    </row>
    <row r="1237" spans="1:9" x14ac:dyDescent="0.2">
      <c r="A1237">
        <v>1236</v>
      </c>
      <c r="B1237" t="s">
        <v>1577</v>
      </c>
      <c r="C1237" t="s">
        <v>566</v>
      </c>
      <c r="D1237">
        <v>26077</v>
      </c>
      <c r="E1237">
        <v>189</v>
      </c>
      <c r="F1237">
        <v>37810</v>
      </c>
      <c r="G1237">
        <v>35039</v>
      </c>
      <c r="H1237">
        <v>156.80000000000001</v>
      </c>
      <c r="I1237">
        <v>1</v>
      </c>
    </row>
    <row r="1238" spans="1:9" x14ac:dyDescent="0.2">
      <c r="A1238">
        <v>1237</v>
      </c>
      <c r="B1238" t="s">
        <v>1578</v>
      </c>
      <c r="C1238" t="s">
        <v>566</v>
      </c>
      <c r="D1238">
        <v>26079</v>
      </c>
      <c r="E1238">
        <v>184</v>
      </c>
      <c r="F1238">
        <v>528</v>
      </c>
      <c r="G1238">
        <v>414</v>
      </c>
      <c r="H1238">
        <v>93.2</v>
      </c>
      <c r="I1238">
        <v>0.95</v>
      </c>
    </row>
    <row r="1239" spans="1:9" x14ac:dyDescent="0.2">
      <c r="A1239">
        <v>1238</v>
      </c>
      <c r="B1239" t="s">
        <v>998</v>
      </c>
      <c r="C1239" t="s">
        <v>566</v>
      </c>
      <c r="D1239">
        <v>26081</v>
      </c>
      <c r="E1239">
        <v>189</v>
      </c>
      <c r="F1239">
        <v>26007</v>
      </c>
      <c r="G1239">
        <v>21658</v>
      </c>
      <c r="H1239">
        <v>147.5</v>
      </c>
      <c r="I1239">
        <v>1</v>
      </c>
    </row>
    <row r="1240" spans="1:9" x14ac:dyDescent="0.2">
      <c r="A1240">
        <v>1239</v>
      </c>
      <c r="B1240" t="s">
        <v>1579</v>
      </c>
      <c r="C1240" t="s">
        <v>566</v>
      </c>
      <c r="D1240">
        <v>26083</v>
      </c>
      <c r="E1240">
        <v>183</v>
      </c>
      <c r="F1240">
        <v>1</v>
      </c>
      <c r="G1240">
        <v>0</v>
      </c>
      <c r="H1240">
        <v>147.5</v>
      </c>
      <c r="I1240">
        <v>0.95</v>
      </c>
    </row>
    <row r="1241" spans="1:9" x14ac:dyDescent="0.2">
      <c r="A1241">
        <v>1240</v>
      </c>
      <c r="B1241" t="s">
        <v>893</v>
      </c>
      <c r="C1241" t="s">
        <v>566</v>
      </c>
      <c r="D1241">
        <v>26085</v>
      </c>
      <c r="E1241">
        <v>186</v>
      </c>
      <c r="F1241">
        <v>1052</v>
      </c>
      <c r="G1241">
        <v>782</v>
      </c>
      <c r="H1241">
        <v>121.3</v>
      </c>
      <c r="I1241">
        <v>0.98</v>
      </c>
    </row>
    <row r="1242" spans="1:9" x14ac:dyDescent="0.2">
      <c r="A1242">
        <v>1241</v>
      </c>
      <c r="B1242" t="s">
        <v>1580</v>
      </c>
      <c r="C1242" t="s">
        <v>566</v>
      </c>
      <c r="D1242">
        <v>26087</v>
      </c>
      <c r="E1242">
        <v>191</v>
      </c>
      <c r="F1242">
        <v>19962</v>
      </c>
      <c r="G1242">
        <v>18381</v>
      </c>
      <c r="H1242">
        <v>143.80000000000001</v>
      </c>
      <c r="I1242">
        <v>0.99</v>
      </c>
    </row>
    <row r="1243" spans="1:9" x14ac:dyDescent="0.2">
      <c r="A1243">
        <v>1242</v>
      </c>
      <c r="B1243" t="s">
        <v>1581</v>
      </c>
      <c r="C1243" t="s">
        <v>566</v>
      </c>
      <c r="D1243">
        <v>26089</v>
      </c>
      <c r="E1243">
        <v>184</v>
      </c>
      <c r="F1243">
        <v>1330</v>
      </c>
      <c r="G1243">
        <v>1090</v>
      </c>
      <c r="H1243">
        <v>80.8</v>
      </c>
      <c r="I1243">
        <v>0.95</v>
      </c>
    </row>
    <row r="1244" spans="1:9" x14ac:dyDescent="0.2">
      <c r="A1244">
        <v>1243</v>
      </c>
      <c r="B1244" t="s">
        <v>1582</v>
      </c>
      <c r="C1244" t="s">
        <v>566</v>
      </c>
      <c r="D1244">
        <v>26091</v>
      </c>
      <c r="E1244">
        <v>191</v>
      </c>
      <c r="F1244">
        <v>76063</v>
      </c>
      <c r="G1244">
        <v>69902</v>
      </c>
      <c r="H1244">
        <v>145.19999999999999</v>
      </c>
      <c r="I1244">
        <v>0.99</v>
      </c>
    </row>
    <row r="1245" spans="1:9" x14ac:dyDescent="0.2">
      <c r="A1245">
        <v>1244</v>
      </c>
      <c r="B1245" t="s">
        <v>1225</v>
      </c>
      <c r="C1245" t="s">
        <v>566</v>
      </c>
      <c r="D1245">
        <v>26093</v>
      </c>
      <c r="E1245">
        <v>191</v>
      </c>
      <c r="F1245">
        <v>2889</v>
      </c>
      <c r="G1245">
        <v>2661</v>
      </c>
      <c r="H1245">
        <v>137.5</v>
      </c>
      <c r="I1245">
        <v>0.99</v>
      </c>
    </row>
    <row r="1246" spans="1:9" x14ac:dyDescent="0.2">
      <c r="A1246">
        <v>1245</v>
      </c>
      <c r="B1246" t="s">
        <v>1583</v>
      </c>
      <c r="C1246" t="s">
        <v>566</v>
      </c>
      <c r="D1246">
        <v>26095</v>
      </c>
      <c r="E1246">
        <v>183</v>
      </c>
      <c r="F1246">
        <v>2</v>
      </c>
      <c r="G1246">
        <v>1</v>
      </c>
      <c r="H1246">
        <v>137.5</v>
      </c>
      <c r="I1246">
        <v>0.95</v>
      </c>
    </row>
    <row r="1247" spans="1:9" x14ac:dyDescent="0.2">
      <c r="A1247">
        <v>1246</v>
      </c>
      <c r="B1247" t="s">
        <v>1584</v>
      </c>
      <c r="C1247" t="s">
        <v>566</v>
      </c>
      <c r="D1247">
        <v>26097</v>
      </c>
      <c r="E1247">
        <v>183</v>
      </c>
      <c r="F1247">
        <v>52</v>
      </c>
      <c r="G1247">
        <v>26</v>
      </c>
      <c r="H1247">
        <v>137.5</v>
      </c>
      <c r="I1247">
        <v>0.95</v>
      </c>
    </row>
    <row r="1248" spans="1:9" x14ac:dyDescent="0.2">
      <c r="A1248">
        <v>1247</v>
      </c>
      <c r="B1248" t="s">
        <v>1585</v>
      </c>
      <c r="C1248" t="s">
        <v>566</v>
      </c>
      <c r="D1248">
        <v>26099</v>
      </c>
      <c r="E1248">
        <v>191</v>
      </c>
      <c r="F1248">
        <v>4165</v>
      </c>
      <c r="G1248">
        <v>3834</v>
      </c>
      <c r="H1248">
        <v>150.30000000000001</v>
      </c>
      <c r="I1248">
        <v>0.99</v>
      </c>
    </row>
    <row r="1249" spans="1:9" x14ac:dyDescent="0.2">
      <c r="A1249">
        <v>1248</v>
      </c>
      <c r="B1249" t="s">
        <v>1586</v>
      </c>
      <c r="C1249" t="s">
        <v>566</v>
      </c>
      <c r="D1249">
        <v>26101</v>
      </c>
      <c r="E1249">
        <v>184</v>
      </c>
      <c r="F1249">
        <v>1247</v>
      </c>
      <c r="G1249">
        <v>779</v>
      </c>
      <c r="H1249">
        <v>100.3</v>
      </c>
      <c r="I1249">
        <v>0.95</v>
      </c>
    </row>
    <row r="1250" spans="1:9" x14ac:dyDescent="0.2">
      <c r="A1250">
        <v>1249</v>
      </c>
      <c r="B1250" t="s">
        <v>1587</v>
      </c>
      <c r="C1250" t="s">
        <v>566</v>
      </c>
      <c r="D1250">
        <v>26103</v>
      </c>
      <c r="E1250">
        <v>183</v>
      </c>
      <c r="F1250">
        <v>215</v>
      </c>
      <c r="G1250">
        <v>102</v>
      </c>
      <c r="H1250">
        <v>100.3</v>
      </c>
      <c r="I1250">
        <v>0.95</v>
      </c>
    </row>
    <row r="1251" spans="1:9" x14ac:dyDescent="0.2">
      <c r="A1251">
        <v>1250</v>
      </c>
      <c r="B1251" t="s">
        <v>1230</v>
      </c>
      <c r="C1251" t="s">
        <v>566</v>
      </c>
      <c r="D1251">
        <v>26105</v>
      </c>
      <c r="E1251">
        <v>186</v>
      </c>
      <c r="F1251">
        <v>6002</v>
      </c>
      <c r="G1251">
        <v>4864</v>
      </c>
      <c r="H1251">
        <v>133.6</v>
      </c>
      <c r="I1251">
        <v>0.98</v>
      </c>
    </row>
    <row r="1252" spans="1:9" x14ac:dyDescent="0.2">
      <c r="A1252">
        <v>1251</v>
      </c>
      <c r="B1252" t="s">
        <v>1588</v>
      </c>
      <c r="C1252" t="s">
        <v>566</v>
      </c>
      <c r="D1252">
        <v>26107</v>
      </c>
      <c r="E1252">
        <v>187</v>
      </c>
      <c r="F1252">
        <v>17875</v>
      </c>
      <c r="G1252">
        <v>15347</v>
      </c>
      <c r="H1252">
        <v>138.6</v>
      </c>
      <c r="I1252">
        <v>0.97</v>
      </c>
    </row>
    <row r="1253" spans="1:9" x14ac:dyDescent="0.2">
      <c r="A1253">
        <v>1252</v>
      </c>
      <c r="B1253" t="s">
        <v>1589</v>
      </c>
      <c r="C1253" t="s">
        <v>566</v>
      </c>
      <c r="D1253">
        <v>26109</v>
      </c>
      <c r="E1253">
        <v>183</v>
      </c>
      <c r="F1253">
        <v>5091</v>
      </c>
      <c r="G1253">
        <v>2873</v>
      </c>
      <c r="H1253">
        <v>98.4</v>
      </c>
      <c r="I1253">
        <v>0.95</v>
      </c>
    </row>
    <row r="1254" spans="1:9" x14ac:dyDescent="0.2">
      <c r="A1254">
        <v>1253</v>
      </c>
      <c r="B1254" t="s">
        <v>1590</v>
      </c>
      <c r="C1254" t="s">
        <v>566</v>
      </c>
      <c r="D1254">
        <v>26111</v>
      </c>
      <c r="E1254">
        <v>187</v>
      </c>
      <c r="F1254">
        <v>20607</v>
      </c>
      <c r="G1254">
        <v>20024</v>
      </c>
      <c r="H1254">
        <v>158.5</v>
      </c>
      <c r="I1254">
        <v>0.97</v>
      </c>
    </row>
    <row r="1255" spans="1:9" x14ac:dyDescent="0.2">
      <c r="A1255">
        <v>1254</v>
      </c>
      <c r="B1255" t="s">
        <v>1591</v>
      </c>
      <c r="C1255" t="s">
        <v>566</v>
      </c>
      <c r="D1255">
        <v>26113</v>
      </c>
      <c r="E1255">
        <v>184</v>
      </c>
      <c r="F1255">
        <v>3608</v>
      </c>
      <c r="G1255">
        <v>1608</v>
      </c>
      <c r="H1255">
        <v>136.80000000000001</v>
      </c>
      <c r="I1255">
        <v>0.95</v>
      </c>
    </row>
    <row r="1256" spans="1:9" x14ac:dyDescent="0.2">
      <c r="A1256">
        <v>1255</v>
      </c>
      <c r="B1256" t="s">
        <v>784</v>
      </c>
      <c r="C1256" t="s">
        <v>566</v>
      </c>
      <c r="D1256">
        <v>26115</v>
      </c>
      <c r="E1256">
        <v>191</v>
      </c>
      <c r="F1256">
        <v>24503</v>
      </c>
      <c r="G1256">
        <v>23687</v>
      </c>
      <c r="H1256">
        <v>138.1</v>
      </c>
      <c r="I1256">
        <v>0.99</v>
      </c>
    </row>
    <row r="1257" spans="1:9" x14ac:dyDescent="0.2">
      <c r="A1257">
        <v>1256</v>
      </c>
      <c r="B1257" t="s">
        <v>1592</v>
      </c>
      <c r="C1257" t="s">
        <v>566</v>
      </c>
      <c r="D1257">
        <v>26117</v>
      </c>
      <c r="E1257">
        <v>187</v>
      </c>
      <c r="F1257">
        <v>32356</v>
      </c>
      <c r="G1257">
        <v>29321</v>
      </c>
      <c r="H1257">
        <v>139.4</v>
      </c>
      <c r="I1257">
        <v>0.97</v>
      </c>
    </row>
    <row r="1258" spans="1:9" x14ac:dyDescent="0.2">
      <c r="A1258">
        <v>1257</v>
      </c>
      <c r="B1258" t="s">
        <v>1593</v>
      </c>
      <c r="C1258" t="s">
        <v>566</v>
      </c>
      <c r="D1258">
        <v>26119</v>
      </c>
      <c r="E1258">
        <v>185</v>
      </c>
      <c r="F1258">
        <v>1321</v>
      </c>
      <c r="G1258">
        <v>1085</v>
      </c>
      <c r="H1258">
        <v>111.9</v>
      </c>
      <c r="I1258">
        <v>0.95</v>
      </c>
    </row>
    <row r="1259" spans="1:9" x14ac:dyDescent="0.2">
      <c r="A1259">
        <v>1258</v>
      </c>
      <c r="B1259" t="s">
        <v>1594</v>
      </c>
      <c r="C1259" t="s">
        <v>566</v>
      </c>
      <c r="D1259">
        <v>26121</v>
      </c>
      <c r="E1259">
        <v>186</v>
      </c>
      <c r="F1259">
        <v>3318</v>
      </c>
      <c r="G1259">
        <v>2549</v>
      </c>
      <c r="H1259">
        <v>131.30000000000001</v>
      </c>
      <c r="I1259">
        <v>0.98</v>
      </c>
    </row>
    <row r="1260" spans="1:9" x14ac:dyDescent="0.2">
      <c r="A1260">
        <v>1259</v>
      </c>
      <c r="B1260" t="s">
        <v>1595</v>
      </c>
      <c r="C1260" t="s">
        <v>566</v>
      </c>
      <c r="D1260">
        <v>26123</v>
      </c>
      <c r="E1260">
        <v>186</v>
      </c>
      <c r="F1260">
        <v>7335</v>
      </c>
      <c r="G1260">
        <v>5169</v>
      </c>
      <c r="H1260">
        <v>127.5</v>
      </c>
      <c r="I1260">
        <v>0.98</v>
      </c>
    </row>
    <row r="1261" spans="1:9" x14ac:dyDescent="0.2">
      <c r="A1261">
        <v>1260</v>
      </c>
      <c r="B1261" t="s">
        <v>1596</v>
      </c>
      <c r="C1261" t="s">
        <v>566</v>
      </c>
      <c r="D1261">
        <v>26125</v>
      </c>
      <c r="E1261">
        <v>191</v>
      </c>
      <c r="F1261">
        <v>786</v>
      </c>
      <c r="G1261">
        <v>725</v>
      </c>
      <c r="H1261">
        <v>131</v>
      </c>
      <c r="I1261">
        <v>0.99</v>
      </c>
    </row>
    <row r="1262" spans="1:9" x14ac:dyDescent="0.2">
      <c r="A1262">
        <v>1261</v>
      </c>
      <c r="B1262" t="s">
        <v>1597</v>
      </c>
      <c r="C1262" t="s">
        <v>566</v>
      </c>
      <c r="D1262">
        <v>26127</v>
      </c>
      <c r="E1262">
        <v>186</v>
      </c>
      <c r="F1262">
        <v>6067</v>
      </c>
      <c r="G1262">
        <v>5578</v>
      </c>
      <c r="H1262">
        <v>129.30000000000001</v>
      </c>
      <c r="I1262">
        <v>0.98</v>
      </c>
    </row>
    <row r="1263" spans="1:9" x14ac:dyDescent="0.2">
      <c r="A1263">
        <v>1262</v>
      </c>
      <c r="B1263" t="s">
        <v>1598</v>
      </c>
      <c r="C1263" t="s">
        <v>566</v>
      </c>
      <c r="D1263">
        <v>26129</v>
      </c>
      <c r="E1263">
        <v>185</v>
      </c>
      <c r="F1263">
        <v>2633</v>
      </c>
      <c r="G1263">
        <v>1987</v>
      </c>
      <c r="H1263">
        <v>130.9</v>
      </c>
      <c r="I1263">
        <v>0.95</v>
      </c>
    </row>
    <row r="1264" spans="1:9" x14ac:dyDescent="0.2">
      <c r="A1264">
        <v>1263</v>
      </c>
      <c r="B1264" t="s">
        <v>1599</v>
      </c>
      <c r="C1264" t="s">
        <v>566</v>
      </c>
      <c r="D1264">
        <v>26131</v>
      </c>
      <c r="E1264">
        <v>183</v>
      </c>
      <c r="F1264">
        <v>12</v>
      </c>
      <c r="G1264">
        <v>5</v>
      </c>
      <c r="H1264">
        <v>130.9</v>
      </c>
      <c r="I1264">
        <v>0.95</v>
      </c>
    </row>
    <row r="1265" spans="1:9" x14ac:dyDescent="0.2">
      <c r="A1265">
        <v>1264</v>
      </c>
      <c r="B1265" t="s">
        <v>1039</v>
      </c>
      <c r="C1265" t="s">
        <v>566</v>
      </c>
      <c r="D1265">
        <v>26133</v>
      </c>
      <c r="E1265">
        <v>187</v>
      </c>
      <c r="F1265">
        <v>4834</v>
      </c>
      <c r="G1265">
        <v>2998</v>
      </c>
      <c r="H1265">
        <v>136.80000000000001</v>
      </c>
      <c r="I1265">
        <v>0.97</v>
      </c>
    </row>
    <row r="1266" spans="1:9" x14ac:dyDescent="0.2">
      <c r="A1266">
        <v>1265</v>
      </c>
      <c r="B1266" t="s">
        <v>1600</v>
      </c>
      <c r="C1266" t="s">
        <v>566</v>
      </c>
      <c r="D1266">
        <v>26135</v>
      </c>
      <c r="E1266">
        <v>185</v>
      </c>
      <c r="F1266">
        <v>276</v>
      </c>
      <c r="G1266">
        <v>121</v>
      </c>
      <c r="H1266">
        <v>113.1</v>
      </c>
      <c r="I1266">
        <v>0.95</v>
      </c>
    </row>
    <row r="1267" spans="1:9" x14ac:dyDescent="0.2">
      <c r="A1267">
        <v>1266</v>
      </c>
      <c r="B1267" t="s">
        <v>1601</v>
      </c>
      <c r="C1267" t="s">
        <v>566</v>
      </c>
      <c r="D1267">
        <v>26137</v>
      </c>
      <c r="E1267">
        <v>185</v>
      </c>
      <c r="F1267">
        <v>376</v>
      </c>
      <c r="G1267">
        <v>342</v>
      </c>
      <c r="H1267">
        <v>88.5</v>
      </c>
      <c r="I1267">
        <v>0.95</v>
      </c>
    </row>
    <row r="1268" spans="1:9" x14ac:dyDescent="0.2">
      <c r="A1268">
        <v>1267</v>
      </c>
      <c r="B1268" t="s">
        <v>1381</v>
      </c>
      <c r="C1268" t="s">
        <v>566</v>
      </c>
      <c r="D1268">
        <v>26139</v>
      </c>
      <c r="E1268">
        <v>189</v>
      </c>
      <c r="F1268">
        <v>18528</v>
      </c>
      <c r="G1268">
        <v>14355</v>
      </c>
      <c r="H1268">
        <v>135.5</v>
      </c>
      <c r="I1268">
        <v>1</v>
      </c>
    </row>
    <row r="1269" spans="1:9" x14ac:dyDescent="0.2">
      <c r="A1269">
        <v>1268</v>
      </c>
      <c r="B1269" t="s">
        <v>1602</v>
      </c>
      <c r="C1269" t="s">
        <v>566</v>
      </c>
      <c r="D1269">
        <v>26141</v>
      </c>
      <c r="E1269">
        <v>185</v>
      </c>
      <c r="F1269">
        <v>1618</v>
      </c>
      <c r="G1269">
        <v>1354</v>
      </c>
      <c r="H1269">
        <v>128.69999999999999</v>
      </c>
      <c r="I1269">
        <v>0.95</v>
      </c>
    </row>
    <row r="1270" spans="1:9" x14ac:dyDescent="0.2">
      <c r="A1270">
        <v>1269</v>
      </c>
      <c r="B1270" t="s">
        <v>1603</v>
      </c>
      <c r="C1270" t="s">
        <v>566</v>
      </c>
      <c r="D1270">
        <v>26143</v>
      </c>
      <c r="E1270">
        <v>185</v>
      </c>
      <c r="F1270">
        <v>86</v>
      </c>
      <c r="G1270">
        <v>54</v>
      </c>
      <c r="H1270">
        <v>128.69999999999999</v>
      </c>
      <c r="I1270">
        <v>0.95</v>
      </c>
    </row>
    <row r="1271" spans="1:9" x14ac:dyDescent="0.2">
      <c r="A1271">
        <v>1270</v>
      </c>
      <c r="B1271" t="s">
        <v>1604</v>
      </c>
      <c r="C1271" t="s">
        <v>566</v>
      </c>
      <c r="D1271">
        <v>26145</v>
      </c>
      <c r="E1271">
        <v>188</v>
      </c>
      <c r="F1271">
        <v>77738</v>
      </c>
      <c r="G1271">
        <v>74846</v>
      </c>
      <c r="H1271">
        <v>148.80000000000001</v>
      </c>
      <c r="I1271">
        <v>0.99</v>
      </c>
    </row>
    <row r="1272" spans="1:9" x14ac:dyDescent="0.2">
      <c r="A1272">
        <v>1271</v>
      </c>
      <c r="B1272" t="s">
        <v>792</v>
      </c>
      <c r="C1272" t="s">
        <v>566</v>
      </c>
      <c r="D1272">
        <v>26147</v>
      </c>
      <c r="E1272">
        <v>191</v>
      </c>
      <c r="F1272">
        <v>14909</v>
      </c>
      <c r="G1272">
        <v>13778</v>
      </c>
      <c r="H1272">
        <v>147.19999999999999</v>
      </c>
      <c r="I1272">
        <v>0.99</v>
      </c>
    </row>
    <row r="1273" spans="1:9" x14ac:dyDescent="0.2">
      <c r="A1273">
        <v>1272</v>
      </c>
      <c r="B1273" t="s">
        <v>1280</v>
      </c>
      <c r="C1273" t="s">
        <v>566</v>
      </c>
      <c r="D1273">
        <v>26149</v>
      </c>
      <c r="E1273">
        <v>190</v>
      </c>
      <c r="F1273">
        <v>48987</v>
      </c>
      <c r="G1273">
        <v>46082</v>
      </c>
      <c r="H1273">
        <v>150</v>
      </c>
      <c r="I1273">
        <v>0.99</v>
      </c>
    </row>
    <row r="1274" spans="1:9" x14ac:dyDescent="0.2">
      <c r="A1274">
        <v>1273</v>
      </c>
      <c r="B1274" t="s">
        <v>1605</v>
      </c>
      <c r="C1274" t="s">
        <v>566</v>
      </c>
      <c r="D1274">
        <v>26151</v>
      </c>
      <c r="E1274">
        <v>188</v>
      </c>
      <c r="F1274">
        <v>81851</v>
      </c>
      <c r="G1274">
        <v>65276</v>
      </c>
      <c r="H1274">
        <v>161.19999999999999</v>
      </c>
      <c r="I1274">
        <v>0.99</v>
      </c>
    </row>
    <row r="1275" spans="1:9" x14ac:dyDescent="0.2">
      <c r="A1275">
        <v>1274</v>
      </c>
      <c r="B1275" t="s">
        <v>1606</v>
      </c>
      <c r="C1275" t="s">
        <v>566</v>
      </c>
      <c r="D1275">
        <v>26153</v>
      </c>
      <c r="E1275">
        <v>183</v>
      </c>
      <c r="F1275">
        <v>31</v>
      </c>
      <c r="G1275">
        <v>13</v>
      </c>
      <c r="H1275">
        <v>161.19999999999999</v>
      </c>
      <c r="I1275">
        <v>0.95</v>
      </c>
    </row>
    <row r="1276" spans="1:9" x14ac:dyDescent="0.2">
      <c r="A1276">
        <v>1275</v>
      </c>
      <c r="B1276" t="s">
        <v>1607</v>
      </c>
      <c r="C1276" t="s">
        <v>566</v>
      </c>
      <c r="D1276">
        <v>26155</v>
      </c>
      <c r="E1276">
        <v>190</v>
      </c>
      <c r="F1276">
        <v>29981</v>
      </c>
      <c r="G1276">
        <v>27292</v>
      </c>
      <c r="H1276">
        <v>140.5</v>
      </c>
      <c r="I1276">
        <v>0.99</v>
      </c>
    </row>
    <row r="1277" spans="1:9" x14ac:dyDescent="0.2">
      <c r="A1277">
        <v>1276</v>
      </c>
      <c r="B1277" t="s">
        <v>1608</v>
      </c>
      <c r="C1277" t="s">
        <v>566</v>
      </c>
      <c r="D1277">
        <v>26157</v>
      </c>
      <c r="E1277">
        <v>188</v>
      </c>
      <c r="F1277">
        <v>63724</v>
      </c>
      <c r="G1277">
        <v>61143</v>
      </c>
      <c r="H1277">
        <v>154.80000000000001</v>
      </c>
      <c r="I1277">
        <v>0.99</v>
      </c>
    </row>
    <row r="1278" spans="1:9" x14ac:dyDescent="0.2">
      <c r="A1278">
        <v>1277</v>
      </c>
      <c r="B1278" t="s">
        <v>872</v>
      </c>
      <c r="C1278" t="s">
        <v>566</v>
      </c>
      <c r="D1278">
        <v>26159</v>
      </c>
      <c r="E1278">
        <v>189</v>
      </c>
      <c r="F1278">
        <v>27059</v>
      </c>
      <c r="G1278">
        <v>25165</v>
      </c>
      <c r="H1278">
        <v>156.5</v>
      </c>
      <c r="I1278">
        <v>1</v>
      </c>
    </row>
    <row r="1279" spans="1:9" x14ac:dyDescent="0.2">
      <c r="A1279">
        <v>1278</v>
      </c>
      <c r="B1279" t="s">
        <v>1609</v>
      </c>
      <c r="C1279" t="s">
        <v>566</v>
      </c>
      <c r="D1279">
        <v>26161</v>
      </c>
      <c r="E1279">
        <v>191</v>
      </c>
      <c r="F1279">
        <v>14740</v>
      </c>
      <c r="G1279">
        <v>13560</v>
      </c>
      <c r="H1279">
        <v>125.5</v>
      </c>
      <c r="I1279">
        <v>0.99</v>
      </c>
    </row>
    <row r="1280" spans="1:9" x14ac:dyDescent="0.2">
      <c r="A1280">
        <v>1279</v>
      </c>
      <c r="B1280" t="s">
        <v>1156</v>
      </c>
      <c r="C1280" t="s">
        <v>566</v>
      </c>
      <c r="D1280">
        <v>26163</v>
      </c>
      <c r="E1280">
        <v>191</v>
      </c>
      <c r="F1280">
        <v>639</v>
      </c>
      <c r="G1280">
        <v>604</v>
      </c>
      <c r="H1280">
        <v>116.7</v>
      </c>
      <c r="I1280">
        <v>0.99</v>
      </c>
    </row>
    <row r="1281" spans="1:9" x14ac:dyDescent="0.2">
      <c r="A1281">
        <v>1280</v>
      </c>
      <c r="B1281" t="s">
        <v>1610</v>
      </c>
      <c r="C1281" t="s">
        <v>566</v>
      </c>
      <c r="D1281">
        <v>26165</v>
      </c>
      <c r="E1281">
        <v>184</v>
      </c>
      <c r="F1281">
        <v>1828</v>
      </c>
      <c r="G1281">
        <v>1383</v>
      </c>
      <c r="H1281">
        <v>89</v>
      </c>
      <c r="I1281">
        <v>0.95</v>
      </c>
    </row>
    <row r="1282" spans="1:9" x14ac:dyDescent="0.2">
      <c r="A1282">
        <v>1281</v>
      </c>
      <c r="B1282" t="s">
        <v>1611</v>
      </c>
      <c r="C1282" t="s">
        <v>1612</v>
      </c>
      <c r="D1282">
        <v>27001</v>
      </c>
      <c r="E1282">
        <v>170</v>
      </c>
      <c r="F1282">
        <v>842</v>
      </c>
      <c r="G1282">
        <v>668</v>
      </c>
      <c r="H1282">
        <v>105.5</v>
      </c>
      <c r="I1282">
        <v>0.91</v>
      </c>
    </row>
    <row r="1283" spans="1:9" x14ac:dyDescent="0.2">
      <c r="A1283">
        <v>1282</v>
      </c>
      <c r="B1283" t="s">
        <v>1613</v>
      </c>
      <c r="C1283" t="s">
        <v>1612</v>
      </c>
      <c r="D1283">
        <v>27003</v>
      </c>
      <c r="E1283">
        <v>170</v>
      </c>
      <c r="F1283">
        <v>3681</v>
      </c>
      <c r="G1283">
        <v>3503</v>
      </c>
      <c r="H1283">
        <v>121.1</v>
      </c>
      <c r="I1283">
        <v>0.91</v>
      </c>
    </row>
    <row r="1284" spans="1:9" x14ac:dyDescent="0.2">
      <c r="A1284">
        <v>1283</v>
      </c>
      <c r="B1284" t="s">
        <v>1614</v>
      </c>
      <c r="C1284" t="s">
        <v>1612</v>
      </c>
      <c r="D1284">
        <v>27005</v>
      </c>
      <c r="E1284">
        <v>165</v>
      </c>
      <c r="F1284">
        <v>20224</v>
      </c>
      <c r="G1284">
        <v>19490</v>
      </c>
      <c r="H1284">
        <v>128.80000000000001</v>
      </c>
      <c r="I1284">
        <v>0.91</v>
      </c>
    </row>
    <row r="1285" spans="1:9" x14ac:dyDescent="0.2">
      <c r="A1285">
        <v>1284</v>
      </c>
      <c r="B1285" t="s">
        <v>1615</v>
      </c>
      <c r="C1285" t="s">
        <v>1612</v>
      </c>
      <c r="D1285">
        <v>27007</v>
      </c>
      <c r="E1285">
        <v>166</v>
      </c>
      <c r="F1285">
        <v>2058</v>
      </c>
      <c r="G1285">
        <v>1103</v>
      </c>
      <c r="H1285">
        <v>124.5</v>
      </c>
      <c r="I1285">
        <v>0.92</v>
      </c>
    </row>
    <row r="1286" spans="1:9" x14ac:dyDescent="0.2">
      <c r="A1286">
        <v>1285</v>
      </c>
      <c r="B1286" t="s">
        <v>822</v>
      </c>
      <c r="C1286" t="s">
        <v>1612</v>
      </c>
      <c r="D1286">
        <v>27009</v>
      </c>
      <c r="E1286">
        <v>169</v>
      </c>
      <c r="F1286">
        <v>47952</v>
      </c>
      <c r="G1286">
        <v>40720</v>
      </c>
      <c r="H1286">
        <v>128.69999999999999</v>
      </c>
      <c r="I1286">
        <v>0.92</v>
      </c>
    </row>
    <row r="1287" spans="1:9" x14ac:dyDescent="0.2">
      <c r="A1287">
        <v>1286</v>
      </c>
      <c r="B1287" t="s">
        <v>1616</v>
      </c>
      <c r="C1287" t="s">
        <v>1612</v>
      </c>
      <c r="D1287">
        <v>27011</v>
      </c>
      <c r="E1287">
        <v>168</v>
      </c>
      <c r="F1287">
        <v>9292</v>
      </c>
      <c r="G1287">
        <v>9144</v>
      </c>
      <c r="H1287">
        <v>141.69999999999999</v>
      </c>
      <c r="I1287">
        <v>0.92</v>
      </c>
    </row>
    <row r="1288" spans="1:9" x14ac:dyDescent="0.2">
      <c r="A1288">
        <v>1287</v>
      </c>
      <c r="B1288" t="s">
        <v>1617</v>
      </c>
      <c r="C1288" t="s">
        <v>1612</v>
      </c>
      <c r="D1288">
        <v>27013</v>
      </c>
      <c r="E1288">
        <v>172</v>
      </c>
      <c r="F1288">
        <v>146827</v>
      </c>
      <c r="G1288">
        <v>145242</v>
      </c>
      <c r="H1288">
        <v>174.7</v>
      </c>
      <c r="I1288">
        <v>0.91</v>
      </c>
    </row>
    <row r="1289" spans="1:9" x14ac:dyDescent="0.2">
      <c r="A1289">
        <v>1288</v>
      </c>
      <c r="B1289" t="s">
        <v>1200</v>
      </c>
      <c r="C1289" t="s">
        <v>1612</v>
      </c>
      <c r="D1289">
        <v>27015</v>
      </c>
      <c r="E1289">
        <v>172</v>
      </c>
      <c r="F1289">
        <v>98161</v>
      </c>
      <c r="G1289">
        <v>94137</v>
      </c>
      <c r="H1289">
        <v>168.1</v>
      </c>
      <c r="I1289">
        <v>0.91</v>
      </c>
    </row>
    <row r="1290" spans="1:9" x14ac:dyDescent="0.2">
      <c r="A1290">
        <v>1289</v>
      </c>
      <c r="B1290" t="s">
        <v>1618</v>
      </c>
      <c r="C1290" t="s">
        <v>1612</v>
      </c>
      <c r="D1290">
        <v>27017</v>
      </c>
      <c r="E1290">
        <v>170</v>
      </c>
      <c r="F1290">
        <v>722</v>
      </c>
      <c r="G1290">
        <v>423</v>
      </c>
      <c r="H1290">
        <v>123.2</v>
      </c>
      <c r="I1290">
        <v>0.91</v>
      </c>
    </row>
    <row r="1291" spans="1:9" x14ac:dyDescent="0.2">
      <c r="A1291">
        <v>1290</v>
      </c>
      <c r="B1291" t="s">
        <v>1619</v>
      </c>
      <c r="C1291" t="s">
        <v>1612</v>
      </c>
      <c r="D1291">
        <v>27019</v>
      </c>
      <c r="E1291">
        <v>169</v>
      </c>
      <c r="F1291">
        <v>55035</v>
      </c>
      <c r="G1291">
        <v>53538</v>
      </c>
      <c r="H1291">
        <v>167</v>
      </c>
      <c r="I1291">
        <v>0.92</v>
      </c>
    </row>
    <row r="1292" spans="1:9" x14ac:dyDescent="0.2">
      <c r="A1292">
        <v>1291</v>
      </c>
      <c r="B1292" t="s">
        <v>1202</v>
      </c>
      <c r="C1292" t="s">
        <v>1612</v>
      </c>
      <c r="D1292">
        <v>27021</v>
      </c>
      <c r="E1292">
        <v>166</v>
      </c>
      <c r="F1292">
        <v>8608</v>
      </c>
      <c r="G1292">
        <v>6703</v>
      </c>
      <c r="H1292">
        <v>167</v>
      </c>
      <c r="I1292">
        <v>0.92</v>
      </c>
    </row>
    <row r="1293" spans="1:9" x14ac:dyDescent="0.2">
      <c r="A1293">
        <v>1292</v>
      </c>
      <c r="B1293" t="s">
        <v>1561</v>
      </c>
      <c r="C1293" t="s">
        <v>1612</v>
      </c>
      <c r="D1293">
        <v>27023</v>
      </c>
      <c r="E1293">
        <v>168</v>
      </c>
      <c r="F1293">
        <v>81945</v>
      </c>
      <c r="G1293">
        <v>81166</v>
      </c>
      <c r="H1293">
        <v>171.1</v>
      </c>
      <c r="I1293">
        <v>0.92</v>
      </c>
    </row>
    <row r="1294" spans="1:9" x14ac:dyDescent="0.2">
      <c r="A1294">
        <v>1293</v>
      </c>
      <c r="B1294" t="s">
        <v>1620</v>
      </c>
      <c r="C1294" t="s">
        <v>1612</v>
      </c>
      <c r="D1294">
        <v>27025</v>
      </c>
      <c r="E1294">
        <v>170</v>
      </c>
      <c r="F1294">
        <v>25607</v>
      </c>
      <c r="G1294">
        <v>24708</v>
      </c>
      <c r="H1294">
        <v>138</v>
      </c>
      <c r="I1294">
        <v>0.91</v>
      </c>
    </row>
    <row r="1295" spans="1:9" x14ac:dyDescent="0.2">
      <c r="A1295">
        <v>1294</v>
      </c>
      <c r="B1295" t="s">
        <v>748</v>
      </c>
      <c r="C1295" t="s">
        <v>1612</v>
      </c>
      <c r="D1295">
        <v>27027</v>
      </c>
      <c r="E1295">
        <v>165</v>
      </c>
      <c r="F1295">
        <v>93860</v>
      </c>
      <c r="G1295">
        <v>89871</v>
      </c>
      <c r="H1295">
        <v>136.5</v>
      </c>
      <c r="I1295">
        <v>0.91</v>
      </c>
    </row>
    <row r="1296" spans="1:9" x14ac:dyDescent="0.2">
      <c r="A1296">
        <v>1295</v>
      </c>
      <c r="B1296" t="s">
        <v>1178</v>
      </c>
      <c r="C1296" t="s">
        <v>1612</v>
      </c>
      <c r="D1296">
        <v>27029</v>
      </c>
      <c r="E1296">
        <v>165</v>
      </c>
      <c r="F1296">
        <v>253</v>
      </c>
      <c r="G1296">
        <v>232</v>
      </c>
      <c r="H1296">
        <v>100</v>
      </c>
      <c r="I1296">
        <v>0.91</v>
      </c>
    </row>
    <row r="1297" spans="1:9" x14ac:dyDescent="0.2">
      <c r="A1297">
        <v>1296</v>
      </c>
      <c r="B1297" t="s">
        <v>1081</v>
      </c>
      <c r="C1297" t="s">
        <v>1612</v>
      </c>
      <c r="D1297">
        <v>27031</v>
      </c>
      <c r="E1297">
        <v>167</v>
      </c>
      <c r="F1297">
        <v>0</v>
      </c>
      <c r="G1297">
        <v>0</v>
      </c>
      <c r="H1297">
        <v>0</v>
      </c>
      <c r="I1297">
        <v>0.92</v>
      </c>
    </row>
    <row r="1298" spans="1:9" x14ac:dyDescent="0.2">
      <c r="A1298">
        <v>1297</v>
      </c>
      <c r="B1298" t="s">
        <v>1621</v>
      </c>
      <c r="C1298" t="s">
        <v>1612</v>
      </c>
      <c r="D1298">
        <v>27033</v>
      </c>
      <c r="E1298">
        <v>171</v>
      </c>
      <c r="F1298">
        <v>161866</v>
      </c>
      <c r="G1298">
        <v>159422</v>
      </c>
      <c r="H1298">
        <v>168.1</v>
      </c>
      <c r="I1298">
        <v>0.92</v>
      </c>
    </row>
    <row r="1299" spans="1:9" x14ac:dyDescent="0.2">
      <c r="A1299">
        <v>1298</v>
      </c>
      <c r="B1299" t="s">
        <v>1622</v>
      </c>
      <c r="C1299" t="s">
        <v>1612</v>
      </c>
      <c r="D1299">
        <v>27035</v>
      </c>
      <c r="E1299">
        <v>170</v>
      </c>
      <c r="F1299">
        <v>3507</v>
      </c>
      <c r="G1299">
        <v>3083</v>
      </c>
      <c r="H1299">
        <v>117.9</v>
      </c>
      <c r="I1299">
        <v>0.91</v>
      </c>
    </row>
    <row r="1300" spans="1:9" x14ac:dyDescent="0.2">
      <c r="A1300">
        <v>1299</v>
      </c>
      <c r="B1300" t="s">
        <v>1623</v>
      </c>
      <c r="C1300" t="s">
        <v>1612</v>
      </c>
      <c r="D1300">
        <v>27037</v>
      </c>
      <c r="E1300">
        <v>173</v>
      </c>
      <c r="F1300">
        <v>22737</v>
      </c>
      <c r="G1300">
        <v>20988</v>
      </c>
      <c r="H1300">
        <v>170.7</v>
      </c>
      <c r="I1300">
        <v>0.92</v>
      </c>
    </row>
    <row r="1301" spans="1:9" x14ac:dyDescent="0.2">
      <c r="A1301">
        <v>1300</v>
      </c>
      <c r="B1301" t="s">
        <v>1087</v>
      </c>
      <c r="C1301" t="s">
        <v>1612</v>
      </c>
      <c r="D1301">
        <v>27039</v>
      </c>
      <c r="E1301">
        <v>173</v>
      </c>
      <c r="F1301">
        <v>43069</v>
      </c>
      <c r="G1301">
        <v>42820</v>
      </c>
      <c r="H1301">
        <v>183</v>
      </c>
      <c r="I1301">
        <v>0.92</v>
      </c>
    </row>
    <row r="1302" spans="1:9" x14ac:dyDescent="0.2">
      <c r="A1302">
        <v>1301</v>
      </c>
      <c r="B1302" t="s">
        <v>952</v>
      </c>
      <c r="C1302" t="s">
        <v>1612</v>
      </c>
      <c r="D1302">
        <v>27041</v>
      </c>
      <c r="E1302">
        <v>168</v>
      </c>
      <c r="F1302">
        <v>22678</v>
      </c>
      <c r="G1302">
        <v>21249</v>
      </c>
      <c r="H1302">
        <v>145.6</v>
      </c>
      <c r="I1302">
        <v>0.92</v>
      </c>
    </row>
    <row r="1303" spans="1:9" x14ac:dyDescent="0.2">
      <c r="A1303">
        <v>1302</v>
      </c>
      <c r="B1303" t="s">
        <v>1624</v>
      </c>
      <c r="C1303" t="s">
        <v>1612</v>
      </c>
      <c r="D1303">
        <v>27043</v>
      </c>
      <c r="E1303">
        <v>172</v>
      </c>
      <c r="F1303">
        <v>100874</v>
      </c>
      <c r="G1303">
        <v>99300</v>
      </c>
      <c r="H1303">
        <v>174.5</v>
      </c>
      <c r="I1303">
        <v>0.91</v>
      </c>
    </row>
    <row r="1304" spans="1:9" x14ac:dyDescent="0.2">
      <c r="A1304">
        <v>1303</v>
      </c>
      <c r="B1304" t="s">
        <v>1625</v>
      </c>
      <c r="C1304" t="s">
        <v>1612</v>
      </c>
      <c r="D1304">
        <v>27045</v>
      </c>
      <c r="E1304">
        <v>173</v>
      </c>
      <c r="F1304">
        <v>55892</v>
      </c>
      <c r="G1304">
        <v>53036</v>
      </c>
      <c r="H1304">
        <v>174.4</v>
      </c>
      <c r="I1304">
        <v>0.92</v>
      </c>
    </row>
    <row r="1305" spans="1:9" x14ac:dyDescent="0.2">
      <c r="A1305">
        <v>1304</v>
      </c>
      <c r="B1305" t="s">
        <v>1626</v>
      </c>
      <c r="C1305" t="s">
        <v>1612</v>
      </c>
      <c r="D1305">
        <v>27047</v>
      </c>
      <c r="E1305">
        <v>172</v>
      </c>
      <c r="F1305">
        <v>106330</v>
      </c>
      <c r="G1305">
        <v>104821</v>
      </c>
      <c r="H1305">
        <v>172.8</v>
      </c>
      <c r="I1305">
        <v>0.91</v>
      </c>
    </row>
    <row r="1306" spans="1:9" x14ac:dyDescent="0.2">
      <c r="A1306">
        <v>1305</v>
      </c>
      <c r="B1306" t="s">
        <v>1627</v>
      </c>
      <c r="C1306" t="s">
        <v>1612</v>
      </c>
      <c r="D1306">
        <v>27049</v>
      </c>
      <c r="E1306">
        <v>173</v>
      </c>
      <c r="F1306">
        <v>49849</v>
      </c>
      <c r="G1306">
        <v>47471</v>
      </c>
      <c r="H1306">
        <v>182</v>
      </c>
      <c r="I1306">
        <v>0.92</v>
      </c>
    </row>
    <row r="1307" spans="1:9" x14ac:dyDescent="0.2">
      <c r="A1307">
        <v>1306</v>
      </c>
      <c r="B1307" t="s">
        <v>840</v>
      </c>
      <c r="C1307" t="s">
        <v>1612</v>
      </c>
      <c r="D1307">
        <v>27051</v>
      </c>
      <c r="E1307">
        <v>168</v>
      </c>
      <c r="F1307">
        <v>66691</v>
      </c>
      <c r="G1307">
        <v>65891</v>
      </c>
      <c r="H1307">
        <v>159.6</v>
      </c>
      <c r="I1307">
        <v>0.92</v>
      </c>
    </row>
    <row r="1308" spans="1:9" x14ac:dyDescent="0.2">
      <c r="A1308">
        <v>1307</v>
      </c>
      <c r="B1308" t="s">
        <v>1628</v>
      </c>
      <c r="C1308" t="s">
        <v>1612</v>
      </c>
      <c r="D1308">
        <v>27053</v>
      </c>
      <c r="E1308">
        <v>170</v>
      </c>
      <c r="F1308">
        <v>7909</v>
      </c>
      <c r="G1308">
        <v>7726</v>
      </c>
      <c r="H1308">
        <v>155.1</v>
      </c>
      <c r="I1308">
        <v>0.91</v>
      </c>
    </row>
    <row r="1309" spans="1:9" x14ac:dyDescent="0.2">
      <c r="A1309">
        <v>1308</v>
      </c>
      <c r="B1309" t="s">
        <v>769</v>
      </c>
      <c r="C1309" t="s">
        <v>1612</v>
      </c>
      <c r="D1309">
        <v>27055</v>
      </c>
      <c r="E1309">
        <v>173</v>
      </c>
      <c r="F1309">
        <v>13754</v>
      </c>
      <c r="G1309">
        <v>11977</v>
      </c>
      <c r="H1309">
        <v>166</v>
      </c>
      <c r="I1309">
        <v>0.92</v>
      </c>
    </row>
    <row r="1310" spans="1:9" x14ac:dyDescent="0.2">
      <c r="A1310">
        <v>1309</v>
      </c>
      <c r="B1310" t="s">
        <v>1629</v>
      </c>
      <c r="C1310" t="s">
        <v>1612</v>
      </c>
      <c r="D1310">
        <v>27057</v>
      </c>
      <c r="E1310">
        <v>166</v>
      </c>
      <c r="F1310">
        <v>2599</v>
      </c>
      <c r="G1310">
        <v>2438</v>
      </c>
      <c r="H1310">
        <v>143.19999999999999</v>
      </c>
      <c r="I1310">
        <v>0.92</v>
      </c>
    </row>
    <row r="1311" spans="1:9" x14ac:dyDescent="0.2">
      <c r="A1311">
        <v>1310</v>
      </c>
      <c r="B1311" t="s">
        <v>1630</v>
      </c>
      <c r="C1311" t="s">
        <v>1612</v>
      </c>
      <c r="D1311">
        <v>27059</v>
      </c>
      <c r="E1311">
        <v>170</v>
      </c>
      <c r="F1311">
        <v>21852</v>
      </c>
      <c r="G1311">
        <v>21651</v>
      </c>
      <c r="H1311">
        <v>124.8</v>
      </c>
      <c r="I1311">
        <v>0.91</v>
      </c>
    </row>
    <row r="1312" spans="1:9" x14ac:dyDescent="0.2">
      <c r="A1312">
        <v>1311</v>
      </c>
      <c r="B1312" t="s">
        <v>1631</v>
      </c>
      <c r="C1312" t="s">
        <v>1612</v>
      </c>
      <c r="D1312">
        <v>27061</v>
      </c>
      <c r="E1312">
        <v>166</v>
      </c>
      <c r="F1312">
        <v>576</v>
      </c>
      <c r="G1312">
        <v>448</v>
      </c>
      <c r="H1312">
        <v>124.8</v>
      </c>
      <c r="I1312">
        <v>0.92</v>
      </c>
    </row>
    <row r="1313" spans="1:9" x14ac:dyDescent="0.2">
      <c r="A1313">
        <v>1312</v>
      </c>
      <c r="B1313" t="s">
        <v>770</v>
      </c>
      <c r="C1313" t="s">
        <v>1612</v>
      </c>
      <c r="D1313">
        <v>27063</v>
      </c>
      <c r="E1313">
        <v>171</v>
      </c>
      <c r="F1313">
        <v>57674</v>
      </c>
      <c r="G1313">
        <v>57189</v>
      </c>
      <c r="H1313">
        <v>172.7</v>
      </c>
      <c r="I1313">
        <v>0.92</v>
      </c>
    </row>
    <row r="1314" spans="1:9" x14ac:dyDescent="0.2">
      <c r="A1314">
        <v>1313</v>
      </c>
      <c r="B1314" t="s">
        <v>1632</v>
      </c>
      <c r="C1314" t="s">
        <v>1612</v>
      </c>
      <c r="D1314">
        <v>27065</v>
      </c>
      <c r="E1314">
        <v>170</v>
      </c>
      <c r="F1314">
        <v>12281</v>
      </c>
      <c r="G1314">
        <v>11424</v>
      </c>
      <c r="H1314">
        <v>131.6</v>
      </c>
      <c r="I1314">
        <v>0.91</v>
      </c>
    </row>
    <row r="1315" spans="1:9" x14ac:dyDescent="0.2">
      <c r="A1315">
        <v>1314</v>
      </c>
      <c r="B1315" t="s">
        <v>1633</v>
      </c>
      <c r="C1315" t="s">
        <v>1612</v>
      </c>
      <c r="D1315">
        <v>27067</v>
      </c>
      <c r="E1315">
        <v>169</v>
      </c>
      <c r="F1315">
        <v>108794</v>
      </c>
      <c r="G1315">
        <v>107510</v>
      </c>
      <c r="H1315">
        <v>169.3</v>
      </c>
      <c r="I1315">
        <v>0.92</v>
      </c>
    </row>
    <row r="1316" spans="1:9" x14ac:dyDescent="0.2">
      <c r="A1316">
        <v>1315</v>
      </c>
      <c r="B1316" t="s">
        <v>1634</v>
      </c>
      <c r="C1316" t="s">
        <v>1612</v>
      </c>
      <c r="D1316">
        <v>27069</v>
      </c>
      <c r="E1316">
        <v>165</v>
      </c>
      <c r="F1316">
        <v>0</v>
      </c>
      <c r="G1316">
        <v>0</v>
      </c>
      <c r="H1316">
        <v>143</v>
      </c>
      <c r="I1316">
        <v>0.91</v>
      </c>
    </row>
    <row r="1317" spans="1:9" x14ac:dyDescent="0.2">
      <c r="A1317">
        <v>1316</v>
      </c>
      <c r="B1317" t="s">
        <v>1635</v>
      </c>
      <c r="C1317" t="s">
        <v>1612</v>
      </c>
      <c r="D1317">
        <v>27071</v>
      </c>
      <c r="E1317">
        <v>166</v>
      </c>
      <c r="F1317">
        <v>0</v>
      </c>
      <c r="G1317">
        <v>0</v>
      </c>
      <c r="H1317">
        <v>139.19999999999999</v>
      </c>
      <c r="I1317">
        <v>0.92</v>
      </c>
    </row>
    <row r="1318" spans="1:9" x14ac:dyDescent="0.2">
      <c r="A1318">
        <v>1317</v>
      </c>
      <c r="B1318" t="s">
        <v>1636</v>
      </c>
      <c r="C1318" t="s">
        <v>1612</v>
      </c>
      <c r="D1318">
        <v>27073</v>
      </c>
      <c r="E1318">
        <v>168</v>
      </c>
      <c r="F1318">
        <v>10815</v>
      </c>
      <c r="G1318">
        <v>10633</v>
      </c>
      <c r="H1318">
        <v>155.4</v>
      </c>
      <c r="I1318">
        <v>0.92</v>
      </c>
    </row>
    <row r="1319" spans="1:9" x14ac:dyDescent="0.2">
      <c r="A1319">
        <v>1318</v>
      </c>
      <c r="B1319" t="s">
        <v>893</v>
      </c>
      <c r="C1319" t="s">
        <v>1612</v>
      </c>
      <c r="D1319">
        <v>27075</v>
      </c>
      <c r="E1319">
        <v>167</v>
      </c>
      <c r="F1319">
        <v>0</v>
      </c>
      <c r="G1319">
        <v>0</v>
      </c>
      <c r="H1319">
        <v>155.4</v>
      </c>
      <c r="I1319">
        <v>0.92</v>
      </c>
    </row>
    <row r="1320" spans="1:9" x14ac:dyDescent="0.2">
      <c r="A1320">
        <v>1319</v>
      </c>
      <c r="B1320" t="s">
        <v>1637</v>
      </c>
      <c r="C1320" t="s">
        <v>1612</v>
      </c>
      <c r="D1320">
        <v>27077</v>
      </c>
      <c r="E1320">
        <v>166</v>
      </c>
      <c r="F1320">
        <v>101</v>
      </c>
      <c r="G1320">
        <v>78</v>
      </c>
      <c r="H1320">
        <v>155.4</v>
      </c>
      <c r="I1320">
        <v>0.92</v>
      </c>
    </row>
    <row r="1321" spans="1:9" x14ac:dyDescent="0.2">
      <c r="A1321">
        <v>1320</v>
      </c>
      <c r="B1321" t="s">
        <v>1638</v>
      </c>
      <c r="C1321" t="s">
        <v>1612</v>
      </c>
      <c r="D1321">
        <v>27079</v>
      </c>
      <c r="E1321">
        <v>172</v>
      </c>
      <c r="F1321">
        <v>15937</v>
      </c>
      <c r="G1321">
        <v>15556</v>
      </c>
      <c r="H1321">
        <v>163.4</v>
      </c>
      <c r="I1321">
        <v>0.91</v>
      </c>
    </row>
    <row r="1322" spans="1:9" x14ac:dyDescent="0.2">
      <c r="A1322">
        <v>1321</v>
      </c>
      <c r="B1322" t="s">
        <v>848</v>
      </c>
      <c r="C1322" t="s">
        <v>1612</v>
      </c>
      <c r="D1322">
        <v>27081</v>
      </c>
      <c r="E1322">
        <v>171</v>
      </c>
      <c r="F1322">
        <v>38138</v>
      </c>
      <c r="G1322">
        <v>37105</v>
      </c>
      <c r="H1322">
        <v>150.19999999999999</v>
      </c>
      <c r="I1322">
        <v>0.92</v>
      </c>
    </row>
    <row r="1323" spans="1:9" x14ac:dyDescent="0.2">
      <c r="A1323">
        <v>1322</v>
      </c>
      <c r="B1323" t="s">
        <v>1319</v>
      </c>
      <c r="C1323" t="s">
        <v>1612</v>
      </c>
      <c r="D1323">
        <v>27083</v>
      </c>
      <c r="E1323">
        <v>171</v>
      </c>
      <c r="F1323">
        <v>51941</v>
      </c>
      <c r="G1323">
        <v>50212</v>
      </c>
      <c r="H1323">
        <v>152.5</v>
      </c>
      <c r="I1323">
        <v>0.92</v>
      </c>
    </row>
    <row r="1324" spans="1:9" x14ac:dyDescent="0.2">
      <c r="A1324">
        <v>1323</v>
      </c>
      <c r="B1324" t="s">
        <v>1639</v>
      </c>
      <c r="C1324" t="s">
        <v>1612</v>
      </c>
      <c r="D1324">
        <v>27085</v>
      </c>
      <c r="E1324">
        <v>169</v>
      </c>
      <c r="F1324">
        <v>59006</v>
      </c>
      <c r="G1324">
        <v>58369</v>
      </c>
      <c r="H1324">
        <v>165.5</v>
      </c>
      <c r="I1324">
        <v>0.92</v>
      </c>
    </row>
    <row r="1325" spans="1:9" x14ac:dyDescent="0.2">
      <c r="A1325">
        <v>1324</v>
      </c>
      <c r="B1325" t="s">
        <v>1640</v>
      </c>
      <c r="C1325" t="s">
        <v>1612</v>
      </c>
      <c r="D1325">
        <v>27087</v>
      </c>
      <c r="E1325">
        <v>165</v>
      </c>
      <c r="F1325">
        <v>3670</v>
      </c>
      <c r="G1325">
        <v>3520</v>
      </c>
      <c r="H1325">
        <v>131.69999999999999</v>
      </c>
      <c r="I1325">
        <v>0.91</v>
      </c>
    </row>
    <row r="1326" spans="1:9" x14ac:dyDescent="0.2">
      <c r="A1326">
        <v>1325</v>
      </c>
      <c r="B1326" t="s">
        <v>782</v>
      </c>
      <c r="C1326" t="s">
        <v>1612</v>
      </c>
      <c r="D1326">
        <v>27089</v>
      </c>
      <c r="E1326">
        <v>165</v>
      </c>
      <c r="F1326">
        <v>26050</v>
      </c>
      <c r="G1326">
        <v>25201</v>
      </c>
      <c r="H1326">
        <v>127.9</v>
      </c>
      <c r="I1326">
        <v>0.91</v>
      </c>
    </row>
    <row r="1327" spans="1:9" x14ac:dyDescent="0.2">
      <c r="A1327">
        <v>1326</v>
      </c>
      <c r="B1327" t="s">
        <v>1034</v>
      </c>
      <c r="C1327" t="s">
        <v>1612</v>
      </c>
      <c r="D1327">
        <v>27091</v>
      </c>
      <c r="E1327">
        <v>172</v>
      </c>
      <c r="F1327">
        <v>93369</v>
      </c>
      <c r="G1327">
        <v>91614</v>
      </c>
      <c r="H1327">
        <v>178</v>
      </c>
      <c r="I1327">
        <v>0.91</v>
      </c>
    </row>
    <row r="1328" spans="1:9" x14ac:dyDescent="0.2">
      <c r="A1328">
        <v>1327</v>
      </c>
      <c r="B1328" t="s">
        <v>1641</v>
      </c>
      <c r="C1328" t="s">
        <v>1612</v>
      </c>
      <c r="D1328">
        <v>27093</v>
      </c>
      <c r="E1328">
        <v>169</v>
      </c>
      <c r="F1328">
        <v>97626</v>
      </c>
      <c r="G1328">
        <v>95215</v>
      </c>
      <c r="H1328">
        <v>160.80000000000001</v>
      </c>
      <c r="I1328">
        <v>0.92</v>
      </c>
    </row>
    <row r="1329" spans="1:9" x14ac:dyDescent="0.2">
      <c r="A1329">
        <v>1328</v>
      </c>
      <c r="B1329" t="s">
        <v>1642</v>
      </c>
      <c r="C1329" t="s">
        <v>1612</v>
      </c>
      <c r="D1329">
        <v>27095</v>
      </c>
      <c r="E1329">
        <v>170</v>
      </c>
      <c r="F1329">
        <v>15150</v>
      </c>
      <c r="G1329">
        <v>14803</v>
      </c>
      <c r="H1329">
        <v>128.69999999999999</v>
      </c>
      <c r="I1329">
        <v>0.91</v>
      </c>
    </row>
    <row r="1330" spans="1:9" x14ac:dyDescent="0.2">
      <c r="A1330">
        <v>1329</v>
      </c>
      <c r="B1330" t="s">
        <v>1643</v>
      </c>
      <c r="C1330" t="s">
        <v>1612</v>
      </c>
      <c r="D1330">
        <v>27097</v>
      </c>
      <c r="E1330">
        <v>169</v>
      </c>
      <c r="F1330">
        <v>49250</v>
      </c>
      <c r="G1330">
        <v>43636</v>
      </c>
      <c r="H1330">
        <v>134.69999999999999</v>
      </c>
      <c r="I1330">
        <v>0.92</v>
      </c>
    </row>
    <row r="1331" spans="1:9" x14ac:dyDescent="0.2">
      <c r="A1331">
        <v>1330</v>
      </c>
      <c r="B1331" t="s">
        <v>1644</v>
      </c>
      <c r="C1331" t="s">
        <v>1612</v>
      </c>
      <c r="D1331">
        <v>27099</v>
      </c>
      <c r="E1331">
        <v>173</v>
      </c>
      <c r="F1331">
        <v>40986</v>
      </c>
      <c r="G1331">
        <v>40523</v>
      </c>
      <c r="H1331">
        <v>171.5</v>
      </c>
      <c r="I1331">
        <v>0.92</v>
      </c>
    </row>
    <row r="1332" spans="1:9" x14ac:dyDescent="0.2">
      <c r="A1332">
        <v>1331</v>
      </c>
      <c r="B1332" t="s">
        <v>1124</v>
      </c>
      <c r="C1332" t="s">
        <v>1612</v>
      </c>
      <c r="D1332">
        <v>27101</v>
      </c>
      <c r="E1332">
        <v>171</v>
      </c>
      <c r="F1332">
        <v>119080</v>
      </c>
      <c r="G1332">
        <v>112948</v>
      </c>
      <c r="H1332">
        <v>168.9</v>
      </c>
      <c r="I1332">
        <v>0.92</v>
      </c>
    </row>
    <row r="1333" spans="1:9" x14ac:dyDescent="0.2">
      <c r="A1333">
        <v>1332</v>
      </c>
      <c r="B1333" t="s">
        <v>1645</v>
      </c>
      <c r="C1333" t="s">
        <v>1612</v>
      </c>
      <c r="D1333">
        <v>27103</v>
      </c>
      <c r="E1333">
        <v>172</v>
      </c>
      <c r="F1333">
        <v>71553</v>
      </c>
      <c r="G1333">
        <v>70000</v>
      </c>
      <c r="H1333">
        <v>166.4</v>
      </c>
      <c r="I1333">
        <v>0.91</v>
      </c>
    </row>
    <row r="1334" spans="1:9" x14ac:dyDescent="0.2">
      <c r="A1334">
        <v>1333</v>
      </c>
      <c r="B1334" t="s">
        <v>1646</v>
      </c>
      <c r="C1334" t="s">
        <v>1612</v>
      </c>
      <c r="D1334">
        <v>27105</v>
      </c>
      <c r="E1334">
        <v>171</v>
      </c>
      <c r="F1334">
        <v>122017</v>
      </c>
      <c r="G1334">
        <v>115806</v>
      </c>
      <c r="H1334">
        <v>168.3</v>
      </c>
      <c r="I1334">
        <v>0.92</v>
      </c>
    </row>
    <row r="1335" spans="1:9" x14ac:dyDescent="0.2">
      <c r="A1335">
        <v>1334</v>
      </c>
      <c r="B1335" t="s">
        <v>1647</v>
      </c>
      <c r="C1335" t="s">
        <v>1612</v>
      </c>
      <c r="D1335">
        <v>27107</v>
      </c>
      <c r="E1335">
        <v>165</v>
      </c>
      <c r="F1335">
        <v>69686</v>
      </c>
      <c r="G1335">
        <v>68648</v>
      </c>
      <c r="H1335">
        <v>123.4</v>
      </c>
      <c r="I1335">
        <v>0.91</v>
      </c>
    </row>
    <row r="1336" spans="1:9" x14ac:dyDescent="0.2">
      <c r="A1336">
        <v>1335</v>
      </c>
      <c r="B1336" t="s">
        <v>1648</v>
      </c>
      <c r="C1336" t="s">
        <v>1612</v>
      </c>
      <c r="D1336">
        <v>27109</v>
      </c>
      <c r="E1336">
        <v>173</v>
      </c>
      <c r="F1336">
        <v>77552</v>
      </c>
      <c r="G1336">
        <v>75583</v>
      </c>
      <c r="H1336">
        <v>183.1</v>
      </c>
      <c r="I1336">
        <v>0.92</v>
      </c>
    </row>
    <row r="1337" spans="1:9" x14ac:dyDescent="0.2">
      <c r="A1337">
        <v>1336</v>
      </c>
      <c r="B1337" t="s">
        <v>1649</v>
      </c>
      <c r="C1337" t="s">
        <v>1612</v>
      </c>
      <c r="D1337">
        <v>27111</v>
      </c>
      <c r="E1337">
        <v>168</v>
      </c>
      <c r="F1337">
        <v>109430</v>
      </c>
      <c r="G1337">
        <v>106804</v>
      </c>
      <c r="H1337">
        <v>143.6</v>
      </c>
      <c r="I1337">
        <v>0.92</v>
      </c>
    </row>
    <row r="1338" spans="1:9" x14ac:dyDescent="0.2">
      <c r="A1338">
        <v>1337</v>
      </c>
      <c r="B1338" t="s">
        <v>1650</v>
      </c>
      <c r="C1338" t="s">
        <v>1612</v>
      </c>
      <c r="D1338">
        <v>27113</v>
      </c>
      <c r="E1338">
        <v>165</v>
      </c>
      <c r="F1338">
        <v>6571</v>
      </c>
      <c r="G1338">
        <v>5972</v>
      </c>
      <c r="H1338">
        <v>99.5</v>
      </c>
      <c r="I1338">
        <v>0.91</v>
      </c>
    </row>
    <row r="1339" spans="1:9" x14ac:dyDescent="0.2">
      <c r="A1339">
        <v>1338</v>
      </c>
      <c r="B1339" t="s">
        <v>1651</v>
      </c>
      <c r="C1339" t="s">
        <v>1612</v>
      </c>
      <c r="D1339">
        <v>27115</v>
      </c>
      <c r="E1339">
        <v>170</v>
      </c>
      <c r="F1339">
        <v>18217</v>
      </c>
      <c r="G1339">
        <v>16933</v>
      </c>
      <c r="H1339">
        <v>133.30000000000001</v>
      </c>
      <c r="I1339">
        <v>0.91</v>
      </c>
    </row>
    <row r="1340" spans="1:9" x14ac:dyDescent="0.2">
      <c r="A1340">
        <v>1339</v>
      </c>
      <c r="B1340" t="s">
        <v>1652</v>
      </c>
      <c r="C1340" t="s">
        <v>1612</v>
      </c>
      <c r="D1340">
        <v>27117</v>
      </c>
      <c r="E1340">
        <v>171</v>
      </c>
      <c r="F1340">
        <v>38269</v>
      </c>
      <c r="G1340">
        <v>33937</v>
      </c>
      <c r="H1340">
        <v>156.5</v>
      </c>
      <c r="I1340">
        <v>0.92</v>
      </c>
    </row>
    <row r="1341" spans="1:9" x14ac:dyDescent="0.2">
      <c r="A1341">
        <v>1340</v>
      </c>
      <c r="B1341" t="s">
        <v>859</v>
      </c>
      <c r="C1341" t="s">
        <v>1612</v>
      </c>
      <c r="D1341">
        <v>27119</v>
      </c>
      <c r="E1341">
        <v>165</v>
      </c>
      <c r="F1341">
        <v>27160</v>
      </c>
      <c r="G1341">
        <v>26348</v>
      </c>
      <c r="H1341">
        <v>120.5</v>
      </c>
      <c r="I1341">
        <v>0.91</v>
      </c>
    </row>
    <row r="1342" spans="1:9" x14ac:dyDescent="0.2">
      <c r="A1342">
        <v>1341</v>
      </c>
      <c r="B1342" t="s">
        <v>860</v>
      </c>
      <c r="C1342" t="s">
        <v>1612</v>
      </c>
      <c r="D1342">
        <v>27121</v>
      </c>
      <c r="E1342">
        <v>168</v>
      </c>
      <c r="F1342">
        <v>32322</v>
      </c>
      <c r="G1342">
        <v>31375</v>
      </c>
      <c r="H1342">
        <v>155.80000000000001</v>
      </c>
      <c r="I1342">
        <v>0.92</v>
      </c>
    </row>
    <row r="1343" spans="1:9" x14ac:dyDescent="0.2">
      <c r="A1343">
        <v>1342</v>
      </c>
      <c r="B1343" t="s">
        <v>1653</v>
      </c>
      <c r="C1343" t="s">
        <v>1612</v>
      </c>
      <c r="D1343">
        <v>27123</v>
      </c>
      <c r="E1343">
        <v>170</v>
      </c>
      <c r="F1343">
        <v>7</v>
      </c>
      <c r="G1343">
        <v>5</v>
      </c>
      <c r="H1343">
        <v>155.80000000000001</v>
      </c>
      <c r="I1343">
        <v>0.91</v>
      </c>
    </row>
    <row r="1344" spans="1:9" x14ac:dyDescent="0.2">
      <c r="A1344">
        <v>1343</v>
      </c>
      <c r="B1344" t="s">
        <v>1654</v>
      </c>
      <c r="C1344" t="s">
        <v>1612</v>
      </c>
      <c r="D1344">
        <v>27125</v>
      </c>
      <c r="E1344">
        <v>165</v>
      </c>
      <c r="F1344">
        <v>6703</v>
      </c>
      <c r="G1344">
        <v>6310</v>
      </c>
      <c r="H1344">
        <v>122.7</v>
      </c>
      <c r="I1344">
        <v>0.91</v>
      </c>
    </row>
    <row r="1345" spans="1:9" x14ac:dyDescent="0.2">
      <c r="A1345">
        <v>1344</v>
      </c>
      <c r="B1345" t="s">
        <v>1655</v>
      </c>
      <c r="C1345" t="s">
        <v>1612</v>
      </c>
      <c r="D1345">
        <v>27127</v>
      </c>
      <c r="E1345">
        <v>171</v>
      </c>
      <c r="F1345">
        <v>98250</v>
      </c>
      <c r="G1345">
        <v>96766</v>
      </c>
      <c r="H1345">
        <v>163.9</v>
      </c>
      <c r="I1345">
        <v>0.92</v>
      </c>
    </row>
    <row r="1346" spans="1:9" x14ac:dyDescent="0.2">
      <c r="A1346">
        <v>1345</v>
      </c>
      <c r="B1346" t="s">
        <v>1656</v>
      </c>
      <c r="C1346" t="s">
        <v>1612</v>
      </c>
      <c r="D1346">
        <v>27129</v>
      </c>
      <c r="E1346">
        <v>169</v>
      </c>
      <c r="F1346">
        <v>95675</v>
      </c>
      <c r="G1346">
        <v>94240</v>
      </c>
      <c r="H1346">
        <v>167.1</v>
      </c>
      <c r="I1346">
        <v>0.92</v>
      </c>
    </row>
    <row r="1347" spans="1:9" x14ac:dyDescent="0.2">
      <c r="A1347">
        <v>1346</v>
      </c>
      <c r="B1347" t="s">
        <v>330</v>
      </c>
      <c r="C1347" t="s">
        <v>1612</v>
      </c>
      <c r="D1347">
        <v>27131</v>
      </c>
      <c r="E1347">
        <v>172</v>
      </c>
      <c r="F1347">
        <v>55991</v>
      </c>
      <c r="G1347">
        <v>54451</v>
      </c>
      <c r="H1347">
        <v>175</v>
      </c>
      <c r="I1347">
        <v>0.91</v>
      </c>
    </row>
    <row r="1348" spans="1:9" x14ac:dyDescent="0.2">
      <c r="A1348">
        <v>1347</v>
      </c>
      <c r="B1348" t="s">
        <v>1657</v>
      </c>
      <c r="C1348" t="s">
        <v>1612</v>
      </c>
      <c r="D1348">
        <v>27133</v>
      </c>
      <c r="E1348">
        <v>171</v>
      </c>
      <c r="F1348">
        <v>28850</v>
      </c>
      <c r="G1348">
        <v>27514</v>
      </c>
      <c r="H1348">
        <v>172.9</v>
      </c>
      <c r="I1348">
        <v>0.92</v>
      </c>
    </row>
    <row r="1349" spans="1:9" x14ac:dyDescent="0.2">
      <c r="A1349">
        <v>1348</v>
      </c>
      <c r="B1349" t="s">
        <v>1658</v>
      </c>
      <c r="C1349" t="s">
        <v>1612</v>
      </c>
      <c r="D1349">
        <v>27135</v>
      </c>
      <c r="E1349">
        <v>165</v>
      </c>
      <c r="F1349">
        <v>14077</v>
      </c>
      <c r="G1349">
        <v>13166</v>
      </c>
      <c r="H1349">
        <v>128.5</v>
      </c>
      <c r="I1349">
        <v>0.91</v>
      </c>
    </row>
    <row r="1350" spans="1:9" x14ac:dyDescent="0.2">
      <c r="A1350">
        <v>1349</v>
      </c>
      <c r="B1350" t="s">
        <v>1659</v>
      </c>
      <c r="C1350" t="s">
        <v>1612</v>
      </c>
      <c r="D1350">
        <v>27137</v>
      </c>
      <c r="E1350">
        <v>167</v>
      </c>
      <c r="F1350">
        <v>654</v>
      </c>
      <c r="G1350">
        <v>374</v>
      </c>
      <c r="H1350">
        <v>128.5</v>
      </c>
      <c r="I1350">
        <v>0.92</v>
      </c>
    </row>
    <row r="1351" spans="1:9" x14ac:dyDescent="0.2">
      <c r="A1351">
        <v>1350</v>
      </c>
      <c r="B1351" t="s">
        <v>865</v>
      </c>
      <c r="C1351" t="s">
        <v>1612</v>
      </c>
      <c r="D1351">
        <v>27139</v>
      </c>
      <c r="E1351">
        <v>169</v>
      </c>
      <c r="F1351">
        <v>33427</v>
      </c>
      <c r="G1351">
        <v>32514</v>
      </c>
      <c r="H1351">
        <v>168.7</v>
      </c>
      <c r="I1351">
        <v>0.92</v>
      </c>
    </row>
    <row r="1352" spans="1:9" x14ac:dyDescent="0.2">
      <c r="A1352">
        <v>1351</v>
      </c>
      <c r="B1352" t="s">
        <v>1660</v>
      </c>
      <c r="C1352" t="s">
        <v>1612</v>
      </c>
      <c r="D1352">
        <v>27141</v>
      </c>
      <c r="E1352">
        <v>169</v>
      </c>
      <c r="F1352">
        <v>21177</v>
      </c>
      <c r="G1352">
        <v>20692</v>
      </c>
      <c r="H1352">
        <v>142.69999999999999</v>
      </c>
      <c r="I1352">
        <v>0.92</v>
      </c>
    </row>
    <row r="1353" spans="1:9" x14ac:dyDescent="0.2">
      <c r="A1353">
        <v>1352</v>
      </c>
      <c r="B1353" t="s">
        <v>1661</v>
      </c>
      <c r="C1353" t="s">
        <v>1612</v>
      </c>
      <c r="D1353">
        <v>27143</v>
      </c>
      <c r="E1353">
        <v>169</v>
      </c>
      <c r="F1353">
        <v>81090</v>
      </c>
      <c r="G1353">
        <v>78763</v>
      </c>
      <c r="H1353">
        <v>167.8</v>
      </c>
      <c r="I1353">
        <v>0.92</v>
      </c>
    </row>
    <row r="1354" spans="1:9" x14ac:dyDescent="0.2">
      <c r="A1354">
        <v>1353</v>
      </c>
      <c r="B1354" t="s">
        <v>1662</v>
      </c>
      <c r="C1354" t="s">
        <v>1612</v>
      </c>
      <c r="D1354">
        <v>27145</v>
      </c>
      <c r="E1354">
        <v>169</v>
      </c>
      <c r="F1354">
        <v>135675</v>
      </c>
      <c r="G1354">
        <v>133681</v>
      </c>
      <c r="H1354">
        <v>149.1</v>
      </c>
      <c r="I1354">
        <v>0.92</v>
      </c>
    </row>
    <row r="1355" spans="1:9" x14ac:dyDescent="0.2">
      <c r="A1355">
        <v>1354</v>
      </c>
      <c r="B1355" t="s">
        <v>1663</v>
      </c>
      <c r="C1355" t="s">
        <v>1612</v>
      </c>
      <c r="D1355">
        <v>27147</v>
      </c>
      <c r="E1355">
        <v>172</v>
      </c>
      <c r="F1355">
        <v>61631</v>
      </c>
      <c r="G1355">
        <v>60578</v>
      </c>
      <c r="H1355">
        <v>172.3</v>
      </c>
      <c r="I1355">
        <v>0.91</v>
      </c>
    </row>
    <row r="1356" spans="1:9" x14ac:dyDescent="0.2">
      <c r="A1356">
        <v>1355</v>
      </c>
      <c r="B1356" t="s">
        <v>1397</v>
      </c>
      <c r="C1356" t="s">
        <v>1612</v>
      </c>
      <c r="D1356">
        <v>27149</v>
      </c>
      <c r="E1356">
        <v>168</v>
      </c>
      <c r="F1356">
        <v>99047</v>
      </c>
      <c r="G1356">
        <v>97403</v>
      </c>
      <c r="H1356">
        <v>165.4</v>
      </c>
      <c r="I1356">
        <v>0.92</v>
      </c>
    </row>
    <row r="1357" spans="1:9" x14ac:dyDescent="0.2">
      <c r="A1357">
        <v>1356</v>
      </c>
      <c r="B1357" t="s">
        <v>1664</v>
      </c>
      <c r="C1357" t="s">
        <v>1612</v>
      </c>
      <c r="D1357">
        <v>27151</v>
      </c>
      <c r="E1357">
        <v>168</v>
      </c>
      <c r="F1357">
        <v>18902</v>
      </c>
      <c r="G1357">
        <v>18628</v>
      </c>
      <c r="H1357">
        <v>166.3</v>
      </c>
      <c r="I1357">
        <v>0.92</v>
      </c>
    </row>
    <row r="1358" spans="1:9" x14ac:dyDescent="0.2">
      <c r="A1358">
        <v>1357</v>
      </c>
      <c r="B1358" t="s">
        <v>1458</v>
      </c>
      <c r="C1358" t="s">
        <v>1612</v>
      </c>
      <c r="D1358">
        <v>27153</v>
      </c>
      <c r="E1358">
        <v>169</v>
      </c>
      <c r="F1358">
        <v>60347</v>
      </c>
      <c r="G1358">
        <v>50408</v>
      </c>
      <c r="H1358">
        <v>124.7</v>
      </c>
      <c r="I1358">
        <v>0.92</v>
      </c>
    </row>
    <row r="1359" spans="1:9" x14ac:dyDescent="0.2">
      <c r="A1359">
        <v>1358</v>
      </c>
      <c r="B1359" t="s">
        <v>1665</v>
      </c>
      <c r="C1359" t="s">
        <v>1612</v>
      </c>
      <c r="D1359">
        <v>27155</v>
      </c>
      <c r="E1359">
        <v>168</v>
      </c>
      <c r="F1359">
        <v>88640</v>
      </c>
      <c r="G1359">
        <v>87426</v>
      </c>
      <c r="H1359">
        <v>149.69999999999999</v>
      </c>
      <c r="I1359">
        <v>0.92</v>
      </c>
    </row>
    <row r="1360" spans="1:9" x14ac:dyDescent="0.2">
      <c r="A1360">
        <v>1359</v>
      </c>
      <c r="B1360" t="s">
        <v>1666</v>
      </c>
      <c r="C1360" t="s">
        <v>1612</v>
      </c>
      <c r="D1360">
        <v>27157</v>
      </c>
      <c r="E1360">
        <v>173</v>
      </c>
      <c r="F1360">
        <v>12982</v>
      </c>
      <c r="G1360">
        <v>12925</v>
      </c>
      <c r="H1360">
        <v>178.4</v>
      </c>
      <c r="I1360">
        <v>0.92</v>
      </c>
    </row>
    <row r="1361" spans="1:9" x14ac:dyDescent="0.2">
      <c r="A1361">
        <v>1360</v>
      </c>
      <c r="B1361" t="s">
        <v>1667</v>
      </c>
      <c r="C1361" t="s">
        <v>1612</v>
      </c>
      <c r="D1361">
        <v>27159</v>
      </c>
      <c r="E1361">
        <v>169</v>
      </c>
      <c r="F1361">
        <v>19720</v>
      </c>
      <c r="G1361">
        <v>17846</v>
      </c>
      <c r="H1361">
        <v>124.9</v>
      </c>
      <c r="I1361">
        <v>0.92</v>
      </c>
    </row>
    <row r="1362" spans="1:9" x14ac:dyDescent="0.2">
      <c r="A1362">
        <v>1361</v>
      </c>
      <c r="B1362" t="s">
        <v>1668</v>
      </c>
      <c r="C1362" t="s">
        <v>1612</v>
      </c>
      <c r="D1362">
        <v>27161</v>
      </c>
      <c r="E1362">
        <v>172</v>
      </c>
      <c r="F1362">
        <v>64753</v>
      </c>
      <c r="G1362">
        <v>63121</v>
      </c>
      <c r="H1362">
        <v>177</v>
      </c>
      <c r="I1362">
        <v>0.91</v>
      </c>
    </row>
    <row r="1363" spans="1:9" x14ac:dyDescent="0.2">
      <c r="A1363">
        <v>1362</v>
      </c>
      <c r="B1363" t="s">
        <v>799</v>
      </c>
      <c r="C1363" t="s">
        <v>1612</v>
      </c>
      <c r="D1363">
        <v>27163</v>
      </c>
      <c r="E1363">
        <v>170</v>
      </c>
      <c r="F1363">
        <v>1137</v>
      </c>
      <c r="G1363">
        <v>1130</v>
      </c>
      <c r="H1363">
        <v>154.4</v>
      </c>
      <c r="I1363">
        <v>0.91</v>
      </c>
    </row>
    <row r="1364" spans="1:9" x14ac:dyDescent="0.2">
      <c r="A1364">
        <v>1363</v>
      </c>
      <c r="B1364" t="s">
        <v>1669</v>
      </c>
      <c r="C1364" t="s">
        <v>1612</v>
      </c>
      <c r="D1364">
        <v>27165</v>
      </c>
      <c r="E1364">
        <v>172</v>
      </c>
      <c r="F1364">
        <v>106470</v>
      </c>
      <c r="G1364">
        <v>105842</v>
      </c>
      <c r="H1364">
        <v>180.6</v>
      </c>
      <c r="I1364">
        <v>0.91</v>
      </c>
    </row>
    <row r="1365" spans="1:9" x14ac:dyDescent="0.2">
      <c r="A1365">
        <v>1364</v>
      </c>
      <c r="B1365" t="s">
        <v>1670</v>
      </c>
      <c r="C1365" t="s">
        <v>1612</v>
      </c>
      <c r="D1365">
        <v>27167</v>
      </c>
      <c r="E1365">
        <v>168</v>
      </c>
      <c r="F1365">
        <v>3546</v>
      </c>
      <c r="G1365">
        <v>3499</v>
      </c>
      <c r="H1365">
        <v>140</v>
      </c>
      <c r="I1365">
        <v>0.92</v>
      </c>
    </row>
    <row r="1366" spans="1:9" x14ac:dyDescent="0.2">
      <c r="A1366">
        <v>1365</v>
      </c>
      <c r="B1366" t="s">
        <v>1671</v>
      </c>
      <c r="C1366" t="s">
        <v>1612</v>
      </c>
      <c r="D1366">
        <v>27169</v>
      </c>
      <c r="E1366">
        <v>173</v>
      </c>
      <c r="F1366">
        <v>6649</v>
      </c>
      <c r="G1366">
        <v>6394</v>
      </c>
      <c r="H1366">
        <v>174.7</v>
      </c>
      <c r="I1366">
        <v>0.92</v>
      </c>
    </row>
    <row r="1367" spans="1:9" x14ac:dyDescent="0.2">
      <c r="A1367">
        <v>1366</v>
      </c>
      <c r="B1367" t="s">
        <v>1338</v>
      </c>
      <c r="C1367" t="s">
        <v>1612</v>
      </c>
      <c r="D1367">
        <v>27171</v>
      </c>
      <c r="E1367">
        <v>169</v>
      </c>
      <c r="F1367">
        <v>68238</v>
      </c>
      <c r="G1367">
        <v>65031</v>
      </c>
      <c r="H1367">
        <v>150.6</v>
      </c>
      <c r="I1367">
        <v>0.92</v>
      </c>
    </row>
    <row r="1368" spans="1:9" x14ac:dyDescent="0.2">
      <c r="A1368">
        <v>1367</v>
      </c>
      <c r="B1368" t="s">
        <v>1672</v>
      </c>
      <c r="C1368" t="s">
        <v>1612</v>
      </c>
      <c r="D1368">
        <v>27173</v>
      </c>
      <c r="E1368">
        <v>168</v>
      </c>
      <c r="F1368">
        <v>94424</v>
      </c>
      <c r="G1368">
        <v>92441</v>
      </c>
      <c r="H1368">
        <v>159.80000000000001</v>
      </c>
      <c r="I1368">
        <v>0.92</v>
      </c>
    </row>
    <row r="1369" spans="1:9" x14ac:dyDescent="0.2">
      <c r="A1369">
        <v>1368</v>
      </c>
      <c r="B1369" t="s">
        <v>933</v>
      </c>
      <c r="C1369" t="s">
        <v>1673</v>
      </c>
      <c r="D1369">
        <v>28001</v>
      </c>
      <c r="E1369">
        <v>117</v>
      </c>
      <c r="F1369">
        <v>1018</v>
      </c>
      <c r="G1369">
        <v>821</v>
      </c>
      <c r="H1369">
        <v>159.80000000000001</v>
      </c>
      <c r="I1369">
        <v>1.05</v>
      </c>
    </row>
    <row r="1370" spans="1:9" x14ac:dyDescent="0.2">
      <c r="A1370">
        <v>1369</v>
      </c>
      <c r="B1370" t="s">
        <v>1674</v>
      </c>
      <c r="C1370" t="s">
        <v>1673</v>
      </c>
      <c r="D1370">
        <v>28003</v>
      </c>
      <c r="E1370">
        <v>113</v>
      </c>
      <c r="F1370">
        <v>1384</v>
      </c>
      <c r="G1370">
        <v>1228</v>
      </c>
      <c r="H1370">
        <v>112.3</v>
      </c>
      <c r="I1370">
        <v>1.05</v>
      </c>
    </row>
    <row r="1371" spans="1:9" x14ac:dyDescent="0.2">
      <c r="A1371">
        <v>1370</v>
      </c>
      <c r="B1371" t="s">
        <v>1675</v>
      </c>
      <c r="C1371" t="s">
        <v>1673</v>
      </c>
      <c r="D1371">
        <v>28005</v>
      </c>
      <c r="E1371">
        <v>117</v>
      </c>
      <c r="F1371">
        <v>104</v>
      </c>
      <c r="G1371">
        <v>85</v>
      </c>
      <c r="H1371">
        <v>112.3</v>
      </c>
      <c r="I1371">
        <v>1.05</v>
      </c>
    </row>
    <row r="1372" spans="1:9" x14ac:dyDescent="0.2">
      <c r="A1372">
        <v>1371</v>
      </c>
      <c r="B1372" t="s">
        <v>1676</v>
      </c>
      <c r="C1372" t="s">
        <v>1673</v>
      </c>
      <c r="D1372">
        <v>28007</v>
      </c>
      <c r="E1372">
        <v>115</v>
      </c>
      <c r="F1372">
        <v>0</v>
      </c>
      <c r="G1372">
        <v>0</v>
      </c>
      <c r="H1372">
        <v>99.4</v>
      </c>
      <c r="I1372">
        <v>1.05</v>
      </c>
    </row>
    <row r="1373" spans="1:9" x14ac:dyDescent="0.2">
      <c r="A1373">
        <v>1372</v>
      </c>
      <c r="B1373" t="s">
        <v>822</v>
      </c>
      <c r="C1373" t="s">
        <v>1673</v>
      </c>
      <c r="D1373">
        <v>28009</v>
      </c>
      <c r="E1373">
        <v>112</v>
      </c>
      <c r="F1373">
        <v>721</v>
      </c>
      <c r="G1373">
        <v>686</v>
      </c>
      <c r="H1373">
        <v>127.2</v>
      </c>
      <c r="I1373">
        <v>1.05</v>
      </c>
    </row>
    <row r="1374" spans="1:9" x14ac:dyDescent="0.2">
      <c r="A1374">
        <v>1373</v>
      </c>
      <c r="B1374" t="s">
        <v>1677</v>
      </c>
      <c r="C1374" t="s">
        <v>1673</v>
      </c>
      <c r="D1374">
        <v>28011</v>
      </c>
      <c r="E1374">
        <v>111</v>
      </c>
      <c r="F1374">
        <v>22013</v>
      </c>
      <c r="G1374">
        <v>20290</v>
      </c>
      <c r="H1374">
        <v>154.9</v>
      </c>
      <c r="I1374">
        <v>1.05</v>
      </c>
    </row>
    <row r="1375" spans="1:9" x14ac:dyDescent="0.2">
      <c r="A1375">
        <v>1374</v>
      </c>
      <c r="B1375" t="s">
        <v>742</v>
      </c>
      <c r="C1375" t="s">
        <v>1673</v>
      </c>
      <c r="D1375">
        <v>28013</v>
      </c>
      <c r="E1375">
        <v>112</v>
      </c>
      <c r="F1375">
        <v>0</v>
      </c>
      <c r="G1375">
        <v>0</v>
      </c>
      <c r="H1375">
        <v>116.8</v>
      </c>
      <c r="I1375">
        <v>1.05</v>
      </c>
    </row>
    <row r="1376" spans="1:9" x14ac:dyDescent="0.2">
      <c r="A1376">
        <v>1375</v>
      </c>
      <c r="B1376" t="s">
        <v>825</v>
      </c>
      <c r="C1376" t="s">
        <v>1673</v>
      </c>
      <c r="D1376">
        <v>28015</v>
      </c>
      <c r="E1376">
        <v>115</v>
      </c>
      <c r="F1376">
        <v>0</v>
      </c>
      <c r="G1376">
        <v>0</v>
      </c>
      <c r="H1376">
        <v>139.5</v>
      </c>
      <c r="I1376">
        <v>1.05</v>
      </c>
    </row>
    <row r="1377" spans="1:9" x14ac:dyDescent="0.2">
      <c r="A1377">
        <v>1376</v>
      </c>
      <c r="B1377" t="s">
        <v>1305</v>
      </c>
      <c r="C1377" t="s">
        <v>1673</v>
      </c>
      <c r="D1377">
        <v>28017</v>
      </c>
      <c r="E1377">
        <v>116</v>
      </c>
      <c r="F1377">
        <v>2529</v>
      </c>
      <c r="G1377">
        <v>2481</v>
      </c>
      <c r="H1377">
        <v>107.5</v>
      </c>
      <c r="I1377">
        <v>1.05</v>
      </c>
    </row>
    <row r="1378" spans="1:9" x14ac:dyDescent="0.2">
      <c r="A1378">
        <v>1377</v>
      </c>
      <c r="B1378" t="s">
        <v>746</v>
      </c>
      <c r="C1378" t="s">
        <v>1673</v>
      </c>
      <c r="D1378">
        <v>28019</v>
      </c>
      <c r="E1378">
        <v>115</v>
      </c>
      <c r="F1378">
        <v>145</v>
      </c>
      <c r="G1378">
        <v>132</v>
      </c>
      <c r="H1378">
        <v>107.5</v>
      </c>
      <c r="I1378">
        <v>1.05</v>
      </c>
    </row>
    <row r="1379" spans="1:9" x14ac:dyDescent="0.2">
      <c r="A1379">
        <v>1378</v>
      </c>
      <c r="B1379" t="s">
        <v>1474</v>
      </c>
      <c r="C1379" t="s">
        <v>1673</v>
      </c>
      <c r="D1379">
        <v>28021</v>
      </c>
      <c r="E1379">
        <v>117</v>
      </c>
      <c r="F1379">
        <v>0</v>
      </c>
      <c r="G1379">
        <v>0</v>
      </c>
      <c r="H1379">
        <v>127.5</v>
      </c>
      <c r="I1379">
        <v>1.05</v>
      </c>
    </row>
    <row r="1380" spans="1:9" x14ac:dyDescent="0.2">
      <c r="A1380">
        <v>1379</v>
      </c>
      <c r="B1380" t="s">
        <v>747</v>
      </c>
      <c r="C1380" t="s">
        <v>1673</v>
      </c>
      <c r="D1380">
        <v>28023</v>
      </c>
      <c r="E1380">
        <v>119</v>
      </c>
      <c r="F1380">
        <v>0</v>
      </c>
      <c r="G1380">
        <v>0</v>
      </c>
      <c r="H1380">
        <v>127.5</v>
      </c>
      <c r="I1380">
        <v>1.07</v>
      </c>
    </row>
    <row r="1381" spans="1:9" x14ac:dyDescent="0.2">
      <c r="A1381">
        <v>1380</v>
      </c>
      <c r="B1381" t="s">
        <v>748</v>
      </c>
      <c r="C1381" t="s">
        <v>1673</v>
      </c>
      <c r="D1381">
        <v>28025</v>
      </c>
      <c r="E1381">
        <v>116</v>
      </c>
      <c r="F1381">
        <v>950</v>
      </c>
      <c r="G1381">
        <v>846</v>
      </c>
      <c r="H1381">
        <v>114</v>
      </c>
      <c r="I1381">
        <v>1.05</v>
      </c>
    </row>
    <row r="1382" spans="1:9" x14ac:dyDescent="0.2">
      <c r="A1382">
        <v>1381</v>
      </c>
      <c r="B1382" t="s">
        <v>1678</v>
      </c>
      <c r="C1382" t="s">
        <v>1673</v>
      </c>
      <c r="D1382">
        <v>28027</v>
      </c>
      <c r="E1382">
        <v>111</v>
      </c>
      <c r="F1382">
        <v>27842</v>
      </c>
      <c r="G1382">
        <v>26047</v>
      </c>
      <c r="H1382">
        <v>172.1</v>
      </c>
      <c r="I1382">
        <v>1.05</v>
      </c>
    </row>
    <row r="1383" spans="1:9" x14ac:dyDescent="0.2">
      <c r="A1383">
        <v>1382</v>
      </c>
      <c r="B1383" t="s">
        <v>1679</v>
      </c>
      <c r="C1383" t="s">
        <v>1673</v>
      </c>
      <c r="D1383">
        <v>28029</v>
      </c>
      <c r="E1383">
        <v>117</v>
      </c>
      <c r="F1383">
        <v>874</v>
      </c>
      <c r="G1383">
        <v>707</v>
      </c>
      <c r="H1383">
        <v>172.1</v>
      </c>
      <c r="I1383">
        <v>1.05</v>
      </c>
    </row>
    <row r="1384" spans="1:9" x14ac:dyDescent="0.2">
      <c r="A1384">
        <v>1383</v>
      </c>
      <c r="B1384" t="s">
        <v>754</v>
      </c>
      <c r="C1384" t="s">
        <v>1673</v>
      </c>
      <c r="D1384">
        <v>28031</v>
      </c>
      <c r="E1384">
        <v>118</v>
      </c>
      <c r="F1384">
        <v>0</v>
      </c>
      <c r="G1384">
        <v>0</v>
      </c>
      <c r="H1384">
        <v>42.8</v>
      </c>
      <c r="I1384">
        <v>1.05</v>
      </c>
    </row>
    <row r="1385" spans="1:9" x14ac:dyDescent="0.2">
      <c r="A1385">
        <v>1384</v>
      </c>
      <c r="B1385" t="s">
        <v>1014</v>
      </c>
      <c r="C1385" t="s">
        <v>1673</v>
      </c>
      <c r="D1385">
        <v>28033</v>
      </c>
      <c r="E1385">
        <v>112</v>
      </c>
      <c r="F1385">
        <v>1672</v>
      </c>
      <c r="G1385">
        <v>1608</v>
      </c>
      <c r="H1385">
        <v>136.30000000000001</v>
      </c>
      <c r="I1385">
        <v>1.05</v>
      </c>
    </row>
    <row r="1386" spans="1:9" x14ac:dyDescent="0.2">
      <c r="A1386">
        <v>1385</v>
      </c>
      <c r="B1386" t="s">
        <v>1680</v>
      </c>
      <c r="C1386" t="s">
        <v>1673</v>
      </c>
      <c r="D1386">
        <v>28035</v>
      </c>
      <c r="E1386">
        <v>119</v>
      </c>
      <c r="F1386">
        <v>100</v>
      </c>
      <c r="G1386">
        <v>80</v>
      </c>
      <c r="H1386">
        <v>136.30000000000001</v>
      </c>
      <c r="I1386">
        <v>1.07</v>
      </c>
    </row>
    <row r="1387" spans="1:9" x14ac:dyDescent="0.2">
      <c r="A1387">
        <v>1386</v>
      </c>
      <c r="B1387" t="s">
        <v>764</v>
      </c>
      <c r="C1387" t="s">
        <v>1673</v>
      </c>
      <c r="D1387">
        <v>28037</v>
      </c>
      <c r="E1387">
        <v>117</v>
      </c>
      <c r="F1387">
        <v>132</v>
      </c>
      <c r="G1387">
        <v>110</v>
      </c>
      <c r="H1387">
        <v>136.30000000000001</v>
      </c>
      <c r="I1387">
        <v>1.05</v>
      </c>
    </row>
    <row r="1388" spans="1:9" x14ac:dyDescent="0.2">
      <c r="A1388">
        <v>1387</v>
      </c>
      <c r="B1388" t="s">
        <v>1681</v>
      </c>
      <c r="C1388" t="s">
        <v>1673</v>
      </c>
      <c r="D1388">
        <v>28039</v>
      </c>
      <c r="E1388">
        <v>119</v>
      </c>
      <c r="F1388">
        <v>199</v>
      </c>
      <c r="G1388">
        <v>147</v>
      </c>
      <c r="H1388">
        <v>86.1</v>
      </c>
      <c r="I1388">
        <v>1.07</v>
      </c>
    </row>
    <row r="1389" spans="1:9" x14ac:dyDescent="0.2">
      <c r="A1389">
        <v>1388</v>
      </c>
      <c r="B1389" t="s">
        <v>766</v>
      </c>
      <c r="C1389" t="s">
        <v>1673</v>
      </c>
      <c r="D1389">
        <v>28041</v>
      </c>
      <c r="E1389">
        <v>119</v>
      </c>
      <c r="F1389">
        <v>108</v>
      </c>
      <c r="G1389">
        <v>80</v>
      </c>
      <c r="H1389">
        <v>107.7</v>
      </c>
      <c r="I1389">
        <v>1.07</v>
      </c>
    </row>
    <row r="1390" spans="1:9" x14ac:dyDescent="0.2">
      <c r="A1390">
        <v>1389</v>
      </c>
      <c r="B1390" t="s">
        <v>1682</v>
      </c>
      <c r="C1390" t="s">
        <v>1673</v>
      </c>
      <c r="D1390">
        <v>28043</v>
      </c>
      <c r="E1390">
        <v>112</v>
      </c>
      <c r="F1390">
        <v>664</v>
      </c>
      <c r="G1390">
        <v>546</v>
      </c>
      <c r="H1390">
        <v>138.30000000000001</v>
      </c>
      <c r="I1390">
        <v>1.05</v>
      </c>
    </row>
    <row r="1391" spans="1:9" x14ac:dyDescent="0.2">
      <c r="A1391">
        <v>1390</v>
      </c>
      <c r="B1391" t="s">
        <v>1106</v>
      </c>
      <c r="C1391" t="s">
        <v>1673</v>
      </c>
      <c r="D1391">
        <v>28045</v>
      </c>
      <c r="E1391">
        <v>119</v>
      </c>
      <c r="F1391">
        <v>20</v>
      </c>
      <c r="G1391">
        <v>15</v>
      </c>
      <c r="H1391">
        <v>138.30000000000001</v>
      </c>
      <c r="I1391">
        <v>1.07</v>
      </c>
    </row>
    <row r="1392" spans="1:9" x14ac:dyDescent="0.2">
      <c r="A1392">
        <v>1391</v>
      </c>
      <c r="B1392" t="s">
        <v>1263</v>
      </c>
      <c r="C1392" t="s">
        <v>1673</v>
      </c>
      <c r="D1392">
        <v>28047</v>
      </c>
      <c r="E1392">
        <v>119</v>
      </c>
      <c r="F1392">
        <v>19</v>
      </c>
      <c r="G1392">
        <v>14</v>
      </c>
      <c r="H1392">
        <v>138.30000000000001</v>
      </c>
      <c r="I1392">
        <v>1.07</v>
      </c>
    </row>
    <row r="1393" spans="1:9" x14ac:dyDescent="0.2">
      <c r="A1393">
        <v>1392</v>
      </c>
      <c r="B1393" t="s">
        <v>1683</v>
      </c>
      <c r="C1393" t="s">
        <v>1673</v>
      </c>
      <c r="D1393">
        <v>28049</v>
      </c>
      <c r="E1393">
        <v>117</v>
      </c>
      <c r="F1393">
        <v>426</v>
      </c>
      <c r="G1393">
        <v>365</v>
      </c>
      <c r="H1393">
        <v>111.7</v>
      </c>
      <c r="I1393">
        <v>1.05</v>
      </c>
    </row>
    <row r="1394" spans="1:9" x14ac:dyDescent="0.2">
      <c r="A1394">
        <v>1393</v>
      </c>
      <c r="B1394" t="s">
        <v>1028</v>
      </c>
      <c r="C1394" t="s">
        <v>1673</v>
      </c>
      <c r="D1394">
        <v>28051</v>
      </c>
      <c r="E1394">
        <v>115</v>
      </c>
      <c r="F1394">
        <v>8893</v>
      </c>
      <c r="G1394">
        <v>8735</v>
      </c>
      <c r="H1394">
        <v>157.4</v>
      </c>
      <c r="I1394">
        <v>1.05</v>
      </c>
    </row>
    <row r="1395" spans="1:9" x14ac:dyDescent="0.2">
      <c r="A1395">
        <v>1394</v>
      </c>
      <c r="B1395" t="s">
        <v>1684</v>
      </c>
      <c r="C1395" t="s">
        <v>1673</v>
      </c>
      <c r="D1395">
        <v>28053</v>
      </c>
      <c r="E1395">
        <v>114</v>
      </c>
      <c r="F1395">
        <v>19860</v>
      </c>
      <c r="G1395">
        <v>18061</v>
      </c>
      <c r="H1395">
        <v>151.30000000000001</v>
      </c>
      <c r="I1395">
        <v>1.05</v>
      </c>
    </row>
    <row r="1396" spans="1:9" x14ac:dyDescent="0.2">
      <c r="A1396">
        <v>1395</v>
      </c>
      <c r="B1396" t="s">
        <v>1685</v>
      </c>
      <c r="C1396" t="s">
        <v>1673</v>
      </c>
      <c r="D1396">
        <v>28055</v>
      </c>
      <c r="E1396">
        <v>114</v>
      </c>
      <c r="F1396">
        <v>14094</v>
      </c>
      <c r="G1396">
        <v>13833</v>
      </c>
      <c r="H1396">
        <v>152.4</v>
      </c>
      <c r="I1396">
        <v>1.05</v>
      </c>
    </row>
    <row r="1397" spans="1:9" x14ac:dyDescent="0.2">
      <c r="A1397">
        <v>1396</v>
      </c>
      <c r="B1397" t="s">
        <v>1686</v>
      </c>
      <c r="C1397" t="s">
        <v>1673</v>
      </c>
      <c r="D1397">
        <v>28057</v>
      </c>
      <c r="E1397">
        <v>113</v>
      </c>
      <c r="F1397">
        <v>509</v>
      </c>
      <c r="G1397">
        <v>480</v>
      </c>
      <c r="H1397">
        <v>151.19999999999999</v>
      </c>
      <c r="I1397">
        <v>1.05</v>
      </c>
    </row>
    <row r="1398" spans="1:9" x14ac:dyDescent="0.2">
      <c r="A1398">
        <v>1397</v>
      </c>
      <c r="B1398" t="s">
        <v>770</v>
      </c>
      <c r="C1398" t="s">
        <v>1673</v>
      </c>
      <c r="D1398">
        <v>28059</v>
      </c>
      <c r="E1398">
        <v>119</v>
      </c>
      <c r="F1398">
        <v>93</v>
      </c>
      <c r="G1398">
        <v>72</v>
      </c>
      <c r="H1398">
        <v>151.19999999999999</v>
      </c>
      <c r="I1398">
        <v>1.07</v>
      </c>
    </row>
    <row r="1399" spans="1:9" x14ac:dyDescent="0.2">
      <c r="A1399">
        <v>1398</v>
      </c>
      <c r="B1399" t="s">
        <v>1112</v>
      </c>
      <c r="C1399" t="s">
        <v>1673</v>
      </c>
      <c r="D1399">
        <v>28061</v>
      </c>
      <c r="E1399">
        <v>119</v>
      </c>
      <c r="F1399">
        <v>41</v>
      </c>
      <c r="G1399">
        <v>32</v>
      </c>
      <c r="H1399">
        <v>151.19999999999999</v>
      </c>
      <c r="I1399">
        <v>1.07</v>
      </c>
    </row>
    <row r="1400" spans="1:9" x14ac:dyDescent="0.2">
      <c r="A1400">
        <v>1399</v>
      </c>
      <c r="B1400" t="s">
        <v>771</v>
      </c>
      <c r="C1400" t="s">
        <v>1673</v>
      </c>
      <c r="D1400">
        <v>28063</v>
      </c>
      <c r="E1400">
        <v>117</v>
      </c>
      <c r="F1400">
        <v>0</v>
      </c>
      <c r="G1400">
        <v>0</v>
      </c>
      <c r="H1400">
        <v>150.19999999999999</v>
      </c>
      <c r="I1400">
        <v>1.05</v>
      </c>
    </row>
    <row r="1401" spans="1:9" x14ac:dyDescent="0.2">
      <c r="A1401">
        <v>1400</v>
      </c>
      <c r="B1401" t="s">
        <v>1482</v>
      </c>
      <c r="C1401" t="s">
        <v>1673</v>
      </c>
      <c r="D1401">
        <v>28065</v>
      </c>
      <c r="E1401">
        <v>118</v>
      </c>
      <c r="F1401">
        <v>0</v>
      </c>
      <c r="G1401">
        <v>0</v>
      </c>
      <c r="H1401">
        <v>130.5</v>
      </c>
      <c r="I1401">
        <v>1.05</v>
      </c>
    </row>
    <row r="1402" spans="1:9" x14ac:dyDescent="0.2">
      <c r="A1402">
        <v>1401</v>
      </c>
      <c r="B1402" t="s">
        <v>1115</v>
      </c>
      <c r="C1402" t="s">
        <v>1673</v>
      </c>
      <c r="D1402">
        <v>28067</v>
      </c>
      <c r="E1402">
        <v>119</v>
      </c>
      <c r="F1402">
        <v>0</v>
      </c>
      <c r="G1402">
        <v>0</v>
      </c>
      <c r="H1402">
        <v>130.5</v>
      </c>
      <c r="I1402">
        <v>1.07</v>
      </c>
    </row>
    <row r="1403" spans="1:9" x14ac:dyDescent="0.2">
      <c r="A1403">
        <v>1402</v>
      </c>
      <c r="B1403" t="s">
        <v>1687</v>
      </c>
      <c r="C1403" t="s">
        <v>1673</v>
      </c>
      <c r="D1403">
        <v>28069</v>
      </c>
      <c r="E1403">
        <v>116</v>
      </c>
      <c r="F1403">
        <v>0</v>
      </c>
      <c r="G1403">
        <v>0</v>
      </c>
      <c r="H1403">
        <v>130.5</v>
      </c>
      <c r="I1403">
        <v>1.05</v>
      </c>
    </row>
    <row r="1404" spans="1:9" x14ac:dyDescent="0.2">
      <c r="A1404">
        <v>1403</v>
      </c>
      <c r="B1404" t="s">
        <v>847</v>
      </c>
      <c r="C1404" t="s">
        <v>1673</v>
      </c>
      <c r="D1404">
        <v>28071</v>
      </c>
      <c r="E1404">
        <v>112</v>
      </c>
      <c r="F1404">
        <v>291</v>
      </c>
      <c r="G1404">
        <v>276</v>
      </c>
      <c r="H1404">
        <v>95</v>
      </c>
      <c r="I1404">
        <v>1.05</v>
      </c>
    </row>
    <row r="1405" spans="1:9" x14ac:dyDescent="0.2">
      <c r="A1405">
        <v>1404</v>
      </c>
      <c r="B1405" t="s">
        <v>772</v>
      </c>
      <c r="C1405" t="s">
        <v>1673</v>
      </c>
      <c r="D1405">
        <v>28073</v>
      </c>
      <c r="E1405">
        <v>118</v>
      </c>
      <c r="F1405">
        <v>90</v>
      </c>
      <c r="G1405">
        <v>77</v>
      </c>
      <c r="H1405">
        <v>47</v>
      </c>
      <c r="I1405">
        <v>1.05</v>
      </c>
    </row>
    <row r="1406" spans="1:9" x14ac:dyDescent="0.2">
      <c r="A1406">
        <v>1405</v>
      </c>
      <c r="B1406" t="s">
        <v>773</v>
      </c>
      <c r="C1406" t="s">
        <v>1673</v>
      </c>
      <c r="D1406">
        <v>28075</v>
      </c>
      <c r="E1406">
        <v>119</v>
      </c>
      <c r="F1406">
        <v>28</v>
      </c>
      <c r="G1406">
        <v>21</v>
      </c>
      <c r="H1406">
        <v>47</v>
      </c>
      <c r="I1406">
        <v>1.07</v>
      </c>
    </row>
    <row r="1407" spans="1:9" x14ac:dyDescent="0.2">
      <c r="A1407">
        <v>1406</v>
      </c>
      <c r="B1407" t="s">
        <v>774</v>
      </c>
      <c r="C1407" t="s">
        <v>1673</v>
      </c>
      <c r="D1407">
        <v>28077</v>
      </c>
      <c r="E1407">
        <v>118</v>
      </c>
      <c r="F1407">
        <v>244</v>
      </c>
      <c r="G1407">
        <v>197</v>
      </c>
      <c r="H1407">
        <v>47</v>
      </c>
      <c r="I1407">
        <v>1.05</v>
      </c>
    </row>
    <row r="1408" spans="1:9" x14ac:dyDescent="0.2">
      <c r="A1408">
        <v>1407</v>
      </c>
      <c r="B1408" t="s">
        <v>1688</v>
      </c>
      <c r="C1408" t="s">
        <v>1673</v>
      </c>
      <c r="D1408">
        <v>28079</v>
      </c>
      <c r="E1408">
        <v>115</v>
      </c>
      <c r="F1408">
        <v>53</v>
      </c>
      <c r="G1408">
        <v>48</v>
      </c>
      <c r="H1408">
        <v>47</v>
      </c>
      <c r="I1408">
        <v>1.05</v>
      </c>
    </row>
    <row r="1409" spans="1:9" x14ac:dyDescent="0.2">
      <c r="A1409">
        <v>1408</v>
      </c>
      <c r="B1409" t="s">
        <v>775</v>
      </c>
      <c r="C1409" t="s">
        <v>1673</v>
      </c>
      <c r="D1409">
        <v>28081</v>
      </c>
      <c r="E1409">
        <v>113</v>
      </c>
      <c r="F1409">
        <v>609</v>
      </c>
      <c r="G1409">
        <v>586</v>
      </c>
      <c r="H1409">
        <v>90.1</v>
      </c>
      <c r="I1409">
        <v>1.05</v>
      </c>
    </row>
    <row r="1410" spans="1:9" x14ac:dyDescent="0.2">
      <c r="A1410">
        <v>1409</v>
      </c>
      <c r="B1410" t="s">
        <v>1689</v>
      </c>
      <c r="C1410" t="s">
        <v>1673</v>
      </c>
      <c r="D1410">
        <v>28083</v>
      </c>
      <c r="E1410">
        <v>114</v>
      </c>
      <c r="F1410">
        <v>35806</v>
      </c>
      <c r="G1410">
        <v>33995</v>
      </c>
      <c r="H1410">
        <v>174</v>
      </c>
      <c r="I1410">
        <v>1.05</v>
      </c>
    </row>
    <row r="1411" spans="1:9" x14ac:dyDescent="0.2">
      <c r="A1411">
        <v>1410</v>
      </c>
      <c r="B1411" t="s">
        <v>848</v>
      </c>
      <c r="C1411" t="s">
        <v>1673</v>
      </c>
      <c r="D1411">
        <v>28085</v>
      </c>
      <c r="E1411">
        <v>117</v>
      </c>
      <c r="F1411">
        <v>212</v>
      </c>
      <c r="G1411">
        <v>174</v>
      </c>
      <c r="H1411">
        <v>174</v>
      </c>
      <c r="I1411">
        <v>1.05</v>
      </c>
    </row>
    <row r="1412" spans="1:9" x14ac:dyDescent="0.2">
      <c r="A1412">
        <v>1411</v>
      </c>
      <c r="B1412" t="s">
        <v>777</v>
      </c>
      <c r="C1412" t="s">
        <v>1673</v>
      </c>
      <c r="D1412">
        <v>28087</v>
      </c>
      <c r="E1412">
        <v>116</v>
      </c>
      <c r="F1412">
        <v>1406</v>
      </c>
      <c r="G1412">
        <v>1384</v>
      </c>
      <c r="H1412">
        <v>128.19999999999999</v>
      </c>
      <c r="I1412">
        <v>1.05</v>
      </c>
    </row>
    <row r="1413" spans="1:9" x14ac:dyDescent="0.2">
      <c r="A1413">
        <v>1412</v>
      </c>
      <c r="B1413" t="s">
        <v>779</v>
      </c>
      <c r="C1413" t="s">
        <v>1673</v>
      </c>
      <c r="D1413">
        <v>28089</v>
      </c>
      <c r="E1413">
        <v>115</v>
      </c>
      <c r="F1413">
        <v>976</v>
      </c>
      <c r="G1413">
        <v>964</v>
      </c>
      <c r="H1413">
        <v>103.2</v>
      </c>
      <c r="I1413">
        <v>1.05</v>
      </c>
    </row>
    <row r="1414" spans="1:9" x14ac:dyDescent="0.2">
      <c r="A1414">
        <v>1413</v>
      </c>
      <c r="B1414" t="s">
        <v>781</v>
      </c>
      <c r="C1414" t="s">
        <v>1673</v>
      </c>
      <c r="D1414">
        <v>28091</v>
      </c>
      <c r="E1414">
        <v>118</v>
      </c>
      <c r="F1414">
        <v>45</v>
      </c>
      <c r="G1414">
        <v>36</v>
      </c>
      <c r="H1414">
        <v>103.2</v>
      </c>
      <c r="I1414">
        <v>1.05</v>
      </c>
    </row>
    <row r="1415" spans="1:9" x14ac:dyDescent="0.2">
      <c r="A1415">
        <v>1414</v>
      </c>
      <c r="B1415" t="s">
        <v>782</v>
      </c>
      <c r="C1415" t="s">
        <v>1673</v>
      </c>
      <c r="D1415">
        <v>28093</v>
      </c>
      <c r="E1415">
        <v>112</v>
      </c>
      <c r="F1415">
        <v>982</v>
      </c>
      <c r="G1415">
        <v>910</v>
      </c>
      <c r="H1415">
        <v>125.3</v>
      </c>
      <c r="I1415">
        <v>1.05</v>
      </c>
    </row>
    <row r="1416" spans="1:9" x14ac:dyDescent="0.2">
      <c r="A1416">
        <v>1415</v>
      </c>
      <c r="B1416" t="s">
        <v>784</v>
      </c>
      <c r="C1416" t="s">
        <v>1673</v>
      </c>
      <c r="D1416">
        <v>28095</v>
      </c>
      <c r="E1416">
        <v>116</v>
      </c>
      <c r="F1416">
        <v>5831</v>
      </c>
      <c r="G1416">
        <v>5645</v>
      </c>
      <c r="H1416">
        <v>98.6</v>
      </c>
      <c r="I1416">
        <v>1.05</v>
      </c>
    </row>
    <row r="1417" spans="1:9" x14ac:dyDescent="0.2">
      <c r="A1417">
        <v>1416</v>
      </c>
      <c r="B1417" t="s">
        <v>785</v>
      </c>
      <c r="C1417" t="s">
        <v>1673</v>
      </c>
      <c r="D1417">
        <v>28097</v>
      </c>
      <c r="E1417">
        <v>115</v>
      </c>
      <c r="F1417">
        <v>0</v>
      </c>
      <c r="G1417">
        <v>0</v>
      </c>
      <c r="H1417">
        <v>122.8</v>
      </c>
      <c r="I1417">
        <v>1.05</v>
      </c>
    </row>
    <row r="1418" spans="1:9" x14ac:dyDescent="0.2">
      <c r="A1418">
        <v>1417</v>
      </c>
      <c r="B1418" t="s">
        <v>1690</v>
      </c>
      <c r="C1418" t="s">
        <v>1673</v>
      </c>
      <c r="D1418">
        <v>28099</v>
      </c>
      <c r="E1418">
        <v>116</v>
      </c>
      <c r="F1418">
        <v>0</v>
      </c>
      <c r="G1418">
        <v>0</v>
      </c>
      <c r="H1418">
        <v>122.8</v>
      </c>
      <c r="I1418">
        <v>1.05</v>
      </c>
    </row>
    <row r="1419" spans="1:9" x14ac:dyDescent="0.2">
      <c r="A1419">
        <v>1418</v>
      </c>
      <c r="B1419" t="s">
        <v>855</v>
      </c>
      <c r="C1419" t="s">
        <v>1673</v>
      </c>
      <c r="D1419">
        <v>28101</v>
      </c>
      <c r="E1419">
        <v>119</v>
      </c>
      <c r="F1419">
        <v>44</v>
      </c>
      <c r="G1419">
        <v>33</v>
      </c>
      <c r="H1419">
        <v>135.4</v>
      </c>
      <c r="I1419">
        <v>1.07</v>
      </c>
    </row>
    <row r="1420" spans="1:9" x14ac:dyDescent="0.2">
      <c r="A1420">
        <v>1419</v>
      </c>
      <c r="B1420" t="s">
        <v>1691</v>
      </c>
      <c r="C1420" t="s">
        <v>1673</v>
      </c>
      <c r="D1420">
        <v>28103</v>
      </c>
      <c r="E1420">
        <v>116</v>
      </c>
      <c r="F1420">
        <v>5901</v>
      </c>
      <c r="G1420">
        <v>5819</v>
      </c>
      <c r="H1420">
        <v>129</v>
      </c>
      <c r="I1420">
        <v>1.05</v>
      </c>
    </row>
    <row r="1421" spans="1:9" x14ac:dyDescent="0.2">
      <c r="A1421">
        <v>1420</v>
      </c>
      <c r="B1421" t="s">
        <v>1692</v>
      </c>
      <c r="C1421" t="s">
        <v>1673</v>
      </c>
      <c r="D1421">
        <v>28105</v>
      </c>
      <c r="E1421">
        <v>116</v>
      </c>
      <c r="F1421">
        <v>159</v>
      </c>
      <c r="G1421">
        <v>127</v>
      </c>
      <c r="H1421">
        <v>129</v>
      </c>
      <c r="I1421">
        <v>1.05</v>
      </c>
    </row>
    <row r="1422" spans="1:9" x14ac:dyDescent="0.2">
      <c r="A1422">
        <v>1421</v>
      </c>
      <c r="B1422" t="s">
        <v>1693</v>
      </c>
      <c r="C1422" t="s">
        <v>1673</v>
      </c>
      <c r="D1422">
        <v>28107</v>
      </c>
      <c r="E1422">
        <v>112</v>
      </c>
      <c r="F1422">
        <v>1839</v>
      </c>
      <c r="G1422">
        <v>1776</v>
      </c>
      <c r="H1422">
        <v>135.30000000000001</v>
      </c>
      <c r="I1422">
        <v>1.05</v>
      </c>
    </row>
    <row r="1423" spans="1:9" x14ac:dyDescent="0.2">
      <c r="A1423">
        <v>1422</v>
      </c>
      <c r="B1423" t="s">
        <v>1694</v>
      </c>
      <c r="C1423" t="s">
        <v>1673</v>
      </c>
      <c r="D1423">
        <v>28109</v>
      </c>
      <c r="E1423">
        <v>119</v>
      </c>
      <c r="F1423">
        <v>71</v>
      </c>
      <c r="G1423">
        <v>53</v>
      </c>
      <c r="H1423">
        <v>135.30000000000001</v>
      </c>
      <c r="I1423">
        <v>1.07</v>
      </c>
    </row>
    <row r="1424" spans="1:9" x14ac:dyDescent="0.2">
      <c r="A1424">
        <v>1423</v>
      </c>
      <c r="B1424" t="s">
        <v>787</v>
      </c>
      <c r="C1424" t="s">
        <v>1673</v>
      </c>
      <c r="D1424">
        <v>28111</v>
      </c>
      <c r="E1424">
        <v>119</v>
      </c>
      <c r="F1424">
        <v>58</v>
      </c>
      <c r="G1424">
        <v>44</v>
      </c>
      <c r="H1424">
        <v>135.30000000000001</v>
      </c>
      <c r="I1424">
        <v>1.07</v>
      </c>
    </row>
    <row r="1425" spans="1:9" x14ac:dyDescent="0.2">
      <c r="A1425">
        <v>1424</v>
      </c>
      <c r="B1425" t="s">
        <v>789</v>
      </c>
      <c r="C1425" t="s">
        <v>1673</v>
      </c>
      <c r="D1425">
        <v>28113</v>
      </c>
      <c r="E1425">
        <v>118</v>
      </c>
      <c r="F1425">
        <v>63</v>
      </c>
      <c r="G1425">
        <v>51</v>
      </c>
      <c r="H1425">
        <v>135.30000000000001</v>
      </c>
      <c r="I1425">
        <v>1.05</v>
      </c>
    </row>
    <row r="1426" spans="1:9" x14ac:dyDescent="0.2">
      <c r="A1426">
        <v>1425</v>
      </c>
      <c r="B1426" t="s">
        <v>1695</v>
      </c>
      <c r="C1426" t="s">
        <v>1673</v>
      </c>
      <c r="D1426">
        <v>28115</v>
      </c>
      <c r="E1426">
        <v>113</v>
      </c>
      <c r="F1426">
        <v>0</v>
      </c>
      <c r="G1426">
        <v>0</v>
      </c>
      <c r="H1426">
        <v>99.9</v>
      </c>
      <c r="I1426">
        <v>1.05</v>
      </c>
    </row>
    <row r="1427" spans="1:9" x14ac:dyDescent="0.2">
      <c r="A1427">
        <v>1426</v>
      </c>
      <c r="B1427" t="s">
        <v>1696</v>
      </c>
      <c r="C1427" t="s">
        <v>1673</v>
      </c>
      <c r="D1427">
        <v>28117</v>
      </c>
      <c r="E1427">
        <v>113</v>
      </c>
      <c r="F1427">
        <v>1067</v>
      </c>
      <c r="G1427">
        <v>968</v>
      </c>
      <c r="H1427">
        <v>82.6</v>
      </c>
      <c r="I1427">
        <v>1.05</v>
      </c>
    </row>
    <row r="1428" spans="1:9" x14ac:dyDescent="0.2">
      <c r="A1428">
        <v>1427</v>
      </c>
      <c r="B1428" t="s">
        <v>1131</v>
      </c>
      <c r="C1428" t="s">
        <v>1673</v>
      </c>
      <c r="D1428">
        <v>28119</v>
      </c>
      <c r="E1428">
        <v>111</v>
      </c>
      <c r="F1428">
        <v>3457</v>
      </c>
      <c r="G1428">
        <v>3114</v>
      </c>
      <c r="H1428">
        <v>139.80000000000001</v>
      </c>
      <c r="I1428">
        <v>1.05</v>
      </c>
    </row>
    <row r="1429" spans="1:9" x14ac:dyDescent="0.2">
      <c r="A1429">
        <v>1428</v>
      </c>
      <c r="B1429" t="s">
        <v>1697</v>
      </c>
      <c r="C1429" t="s">
        <v>1673</v>
      </c>
      <c r="D1429">
        <v>28121</v>
      </c>
      <c r="E1429">
        <v>115</v>
      </c>
      <c r="F1429">
        <v>0</v>
      </c>
      <c r="G1429">
        <v>0</v>
      </c>
      <c r="H1429">
        <v>125.5</v>
      </c>
      <c r="I1429">
        <v>1.05</v>
      </c>
    </row>
    <row r="1430" spans="1:9" x14ac:dyDescent="0.2">
      <c r="A1430">
        <v>1429</v>
      </c>
      <c r="B1430" t="s">
        <v>865</v>
      </c>
      <c r="C1430" t="s">
        <v>1673</v>
      </c>
      <c r="D1430">
        <v>28123</v>
      </c>
      <c r="E1430">
        <v>115</v>
      </c>
      <c r="F1430">
        <v>66</v>
      </c>
      <c r="G1430">
        <v>60</v>
      </c>
      <c r="H1430">
        <v>125.8</v>
      </c>
      <c r="I1430">
        <v>1.05</v>
      </c>
    </row>
    <row r="1431" spans="1:9" x14ac:dyDescent="0.2">
      <c r="A1431">
        <v>1430</v>
      </c>
      <c r="B1431" t="s">
        <v>1698</v>
      </c>
      <c r="C1431" t="s">
        <v>1673</v>
      </c>
      <c r="D1431">
        <v>28125</v>
      </c>
      <c r="E1431">
        <v>114</v>
      </c>
      <c r="F1431">
        <v>3222</v>
      </c>
      <c r="G1431">
        <v>3165</v>
      </c>
      <c r="H1431">
        <v>172.1</v>
      </c>
      <c r="I1431">
        <v>1.05</v>
      </c>
    </row>
    <row r="1432" spans="1:9" x14ac:dyDescent="0.2">
      <c r="A1432">
        <v>1431</v>
      </c>
      <c r="B1432" t="s">
        <v>1457</v>
      </c>
      <c r="C1432" t="s">
        <v>1673</v>
      </c>
      <c r="D1432">
        <v>28127</v>
      </c>
      <c r="E1432">
        <v>118</v>
      </c>
      <c r="F1432">
        <v>0</v>
      </c>
      <c r="G1432">
        <v>0</v>
      </c>
      <c r="H1432">
        <v>171.5</v>
      </c>
      <c r="I1432">
        <v>1.05</v>
      </c>
    </row>
    <row r="1433" spans="1:9" x14ac:dyDescent="0.2">
      <c r="A1433">
        <v>1432</v>
      </c>
      <c r="B1433" t="s">
        <v>1394</v>
      </c>
      <c r="C1433" t="s">
        <v>1673</v>
      </c>
      <c r="D1433">
        <v>28129</v>
      </c>
      <c r="E1433">
        <v>118</v>
      </c>
      <c r="F1433">
        <v>0</v>
      </c>
      <c r="G1433">
        <v>0</v>
      </c>
      <c r="H1433">
        <v>171.5</v>
      </c>
      <c r="I1433">
        <v>1.05</v>
      </c>
    </row>
    <row r="1434" spans="1:9" x14ac:dyDescent="0.2">
      <c r="A1434">
        <v>1433</v>
      </c>
      <c r="B1434" t="s">
        <v>870</v>
      </c>
      <c r="C1434" t="s">
        <v>1673</v>
      </c>
      <c r="D1434">
        <v>28131</v>
      </c>
      <c r="E1434">
        <v>119</v>
      </c>
      <c r="F1434">
        <v>0</v>
      </c>
      <c r="G1434">
        <v>0</v>
      </c>
      <c r="H1434">
        <v>171.5</v>
      </c>
      <c r="I1434">
        <v>1.07</v>
      </c>
    </row>
    <row r="1435" spans="1:9" x14ac:dyDescent="0.2">
      <c r="A1435">
        <v>1434</v>
      </c>
      <c r="B1435" t="s">
        <v>1699</v>
      </c>
      <c r="C1435" t="s">
        <v>1673</v>
      </c>
      <c r="D1435">
        <v>28133</v>
      </c>
      <c r="E1435">
        <v>114</v>
      </c>
      <c r="F1435">
        <v>1591</v>
      </c>
      <c r="G1435">
        <v>1382</v>
      </c>
      <c r="H1435">
        <v>152.4</v>
      </c>
      <c r="I1435">
        <v>1.05</v>
      </c>
    </row>
    <row r="1436" spans="1:9" x14ac:dyDescent="0.2">
      <c r="A1436">
        <v>1435</v>
      </c>
      <c r="B1436" t="s">
        <v>1700</v>
      </c>
      <c r="C1436" t="s">
        <v>1673</v>
      </c>
      <c r="D1436">
        <v>28135</v>
      </c>
      <c r="E1436">
        <v>111</v>
      </c>
      <c r="F1436">
        <v>5889</v>
      </c>
      <c r="G1436">
        <v>5689</v>
      </c>
      <c r="H1436">
        <v>156.4</v>
      </c>
      <c r="I1436">
        <v>1.05</v>
      </c>
    </row>
    <row r="1437" spans="1:9" x14ac:dyDescent="0.2">
      <c r="A1437">
        <v>1436</v>
      </c>
      <c r="B1437" t="s">
        <v>1701</v>
      </c>
      <c r="C1437" t="s">
        <v>1673</v>
      </c>
      <c r="D1437">
        <v>28137</v>
      </c>
      <c r="E1437">
        <v>112</v>
      </c>
      <c r="F1437">
        <v>877</v>
      </c>
      <c r="G1437">
        <v>836</v>
      </c>
      <c r="H1437">
        <v>116.7</v>
      </c>
      <c r="I1437">
        <v>1.05</v>
      </c>
    </row>
    <row r="1438" spans="1:9" x14ac:dyDescent="0.2">
      <c r="A1438">
        <v>1437</v>
      </c>
      <c r="B1438" t="s">
        <v>1702</v>
      </c>
      <c r="C1438" t="s">
        <v>1673</v>
      </c>
      <c r="D1438">
        <v>28139</v>
      </c>
      <c r="E1438">
        <v>113</v>
      </c>
      <c r="F1438">
        <v>265</v>
      </c>
      <c r="G1438">
        <v>252</v>
      </c>
      <c r="H1438">
        <v>94.1</v>
      </c>
      <c r="I1438">
        <v>1.05</v>
      </c>
    </row>
    <row r="1439" spans="1:9" x14ac:dyDescent="0.2">
      <c r="A1439">
        <v>1438</v>
      </c>
      <c r="B1439" t="s">
        <v>1703</v>
      </c>
      <c r="C1439" t="s">
        <v>1673</v>
      </c>
      <c r="D1439">
        <v>28141</v>
      </c>
      <c r="E1439">
        <v>113</v>
      </c>
      <c r="F1439">
        <v>1229</v>
      </c>
      <c r="G1439">
        <v>1155</v>
      </c>
      <c r="H1439">
        <v>105.6</v>
      </c>
      <c r="I1439">
        <v>1.05</v>
      </c>
    </row>
    <row r="1440" spans="1:9" x14ac:dyDescent="0.2">
      <c r="A1440">
        <v>1439</v>
      </c>
      <c r="B1440" t="s">
        <v>1704</v>
      </c>
      <c r="C1440" t="s">
        <v>1673</v>
      </c>
      <c r="D1440">
        <v>28143</v>
      </c>
      <c r="E1440">
        <v>111</v>
      </c>
      <c r="F1440">
        <v>6268</v>
      </c>
      <c r="G1440">
        <v>5999</v>
      </c>
      <c r="H1440">
        <v>151.80000000000001</v>
      </c>
      <c r="I1440">
        <v>1.05</v>
      </c>
    </row>
    <row r="1441" spans="1:9" x14ac:dyDescent="0.2">
      <c r="A1441">
        <v>1440</v>
      </c>
      <c r="B1441" t="s">
        <v>871</v>
      </c>
      <c r="C1441" t="s">
        <v>1673</v>
      </c>
      <c r="D1441">
        <v>28145</v>
      </c>
      <c r="E1441">
        <v>113</v>
      </c>
      <c r="F1441">
        <v>857</v>
      </c>
      <c r="G1441">
        <v>809</v>
      </c>
      <c r="H1441">
        <v>100.9</v>
      </c>
      <c r="I1441">
        <v>1.05</v>
      </c>
    </row>
    <row r="1442" spans="1:9" x14ac:dyDescent="0.2">
      <c r="A1442">
        <v>1441</v>
      </c>
      <c r="B1442" t="s">
        <v>1705</v>
      </c>
      <c r="C1442" t="s">
        <v>1673</v>
      </c>
      <c r="D1442">
        <v>28147</v>
      </c>
      <c r="E1442">
        <v>118</v>
      </c>
      <c r="F1442">
        <v>275</v>
      </c>
      <c r="G1442">
        <v>224</v>
      </c>
      <c r="H1442">
        <v>100.9</v>
      </c>
      <c r="I1442">
        <v>1.05</v>
      </c>
    </row>
    <row r="1443" spans="1:9" x14ac:dyDescent="0.2">
      <c r="A1443">
        <v>1442</v>
      </c>
      <c r="B1443" t="s">
        <v>1155</v>
      </c>
      <c r="C1443" t="s">
        <v>1673</v>
      </c>
      <c r="D1443">
        <v>28149</v>
      </c>
      <c r="E1443">
        <v>117</v>
      </c>
      <c r="F1443">
        <v>7364</v>
      </c>
      <c r="G1443">
        <v>6722</v>
      </c>
      <c r="H1443">
        <v>128.4</v>
      </c>
      <c r="I1443">
        <v>1.05</v>
      </c>
    </row>
    <row r="1444" spans="1:9" x14ac:dyDescent="0.2">
      <c r="A1444">
        <v>1443</v>
      </c>
      <c r="B1444" t="s">
        <v>799</v>
      </c>
      <c r="C1444" t="s">
        <v>1673</v>
      </c>
      <c r="D1444">
        <v>28151</v>
      </c>
      <c r="E1444">
        <v>114</v>
      </c>
      <c r="F1444">
        <v>65086</v>
      </c>
      <c r="G1444">
        <v>63302</v>
      </c>
      <c r="H1444">
        <v>174.2</v>
      </c>
      <c r="I1444">
        <v>1.05</v>
      </c>
    </row>
    <row r="1445" spans="1:9" x14ac:dyDescent="0.2">
      <c r="A1445">
        <v>1444</v>
      </c>
      <c r="B1445" t="s">
        <v>1156</v>
      </c>
      <c r="C1445" t="s">
        <v>1673</v>
      </c>
      <c r="D1445">
        <v>28153</v>
      </c>
      <c r="E1445">
        <v>119</v>
      </c>
      <c r="F1445">
        <v>146</v>
      </c>
      <c r="G1445">
        <v>115</v>
      </c>
      <c r="H1445">
        <v>174.2</v>
      </c>
      <c r="I1445">
        <v>1.07</v>
      </c>
    </row>
    <row r="1446" spans="1:9" x14ac:dyDescent="0.2">
      <c r="A1446">
        <v>1445</v>
      </c>
      <c r="B1446" t="s">
        <v>1157</v>
      </c>
      <c r="C1446" t="s">
        <v>1673</v>
      </c>
      <c r="D1446">
        <v>28155</v>
      </c>
      <c r="E1446">
        <v>115</v>
      </c>
      <c r="F1446">
        <v>1063</v>
      </c>
      <c r="G1446">
        <v>1038</v>
      </c>
      <c r="H1446">
        <v>134.5</v>
      </c>
      <c r="I1446">
        <v>1.05</v>
      </c>
    </row>
    <row r="1447" spans="1:9" x14ac:dyDescent="0.2">
      <c r="A1447">
        <v>1446</v>
      </c>
      <c r="B1447" t="s">
        <v>1161</v>
      </c>
      <c r="C1447" t="s">
        <v>1673</v>
      </c>
      <c r="D1447">
        <v>28157</v>
      </c>
      <c r="E1447">
        <v>117</v>
      </c>
      <c r="F1447">
        <v>224</v>
      </c>
      <c r="G1447">
        <v>181</v>
      </c>
      <c r="H1447">
        <v>134.5</v>
      </c>
      <c r="I1447">
        <v>1.05</v>
      </c>
    </row>
    <row r="1448" spans="1:9" x14ac:dyDescent="0.2">
      <c r="A1448">
        <v>1447</v>
      </c>
      <c r="B1448" t="s">
        <v>801</v>
      </c>
      <c r="C1448" t="s">
        <v>1673</v>
      </c>
      <c r="D1448">
        <v>28159</v>
      </c>
      <c r="E1448">
        <v>116</v>
      </c>
      <c r="F1448">
        <v>195</v>
      </c>
      <c r="G1448">
        <v>162</v>
      </c>
      <c r="H1448">
        <v>134.5</v>
      </c>
      <c r="I1448">
        <v>1.05</v>
      </c>
    </row>
    <row r="1449" spans="1:9" x14ac:dyDescent="0.2">
      <c r="A1449">
        <v>1448</v>
      </c>
      <c r="B1449" t="s">
        <v>1706</v>
      </c>
      <c r="C1449" t="s">
        <v>1673</v>
      </c>
      <c r="D1449">
        <v>28161</v>
      </c>
      <c r="E1449">
        <v>112</v>
      </c>
      <c r="F1449">
        <v>173</v>
      </c>
      <c r="G1449">
        <v>161</v>
      </c>
      <c r="H1449">
        <v>133.5</v>
      </c>
      <c r="I1449">
        <v>1.05</v>
      </c>
    </row>
    <row r="1450" spans="1:9" x14ac:dyDescent="0.2">
      <c r="A1450">
        <v>1449</v>
      </c>
      <c r="B1450" t="s">
        <v>1707</v>
      </c>
      <c r="C1450" t="s">
        <v>1673</v>
      </c>
      <c r="D1450">
        <v>28163</v>
      </c>
      <c r="E1450">
        <v>114</v>
      </c>
      <c r="F1450">
        <v>5441</v>
      </c>
      <c r="G1450">
        <v>5018</v>
      </c>
      <c r="H1450">
        <v>145.4</v>
      </c>
      <c r="I1450">
        <v>1.05</v>
      </c>
    </row>
    <row r="1451" spans="1:9" x14ac:dyDescent="0.2">
      <c r="A1451">
        <v>1450</v>
      </c>
      <c r="B1451" t="s">
        <v>1294</v>
      </c>
      <c r="C1451" t="s">
        <v>1708</v>
      </c>
      <c r="D1451">
        <v>29001</v>
      </c>
      <c r="E1451">
        <v>130</v>
      </c>
      <c r="F1451">
        <v>2944</v>
      </c>
      <c r="G1451">
        <v>2688</v>
      </c>
      <c r="H1451">
        <v>94.3</v>
      </c>
      <c r="I1451">
        <v>0.99</v>
      </c>
    </row>
    <row r="1452" spans="1:9" x14ac:dyDescent="0.2">
      <c r="A1452">
        <v>1451</v>
      </c>
      <c r="B1452" t="s">
        <v>1709</v>
      </c>
      <c r="C1452" t="s">
        <v>1708</v>
      </c>
      <c r="D1452">
        <v>29003</v>
      </c>
      <c r="E1452">
        <v>129</v>
      </c>
      <c r="F1452">
        <v>6831</v>
      </c>
      <c r="G1452">
        <v>6580</v>
      </c>
      <c r="H1452">
        <v>102.6</v>
      </c>
      <c r="I1452">
        <v>0.99</v>
      </c>
    </row>
    <row r="1453" spans="1:9" x14ac:dyDescent="0.2">
      <c r="A1453">
        <v>1452</v>
      </c>
      <c r="B1453" t="s">
        <v>1341</v>
      </c>
      <c r="C1453" t="s">
        <v>1708</v>
      </c>
      <c r="D1453">
        <v>29005</v>
      </c>
      <c r="E1453">
        <v>129</v>
      </c>
      <c r="F1453">
        <v>35945</v>
      </c>
      <c r="G1453">
        <v>34288</v>
      </c>
      <c r="H1453">
        <v>139.4</v>
      </c>
      <c r="I1453">
        <v>0.99</v>
      </c>
    </row>
    <row r="1454" spans="1:9" x14ac:dyDescent="0.2">
      <c r="A1454">
        <v>1453</v>
      </c>
      <c r="B1454" t="s">
        <v>1710</v>
      </c>
      <c r="C1454" t="s">
        <v>1708</v>
      </c>
      <c r="D1454">
        <v>29007</v>
      </c>
      <c r="E1454">
        <v>131</v>
      </c>
      <c r="F1454">
        <v>72381</v>
      </c>
      <c r="G1454">
        <v>66663</v>
      </c>
      <c r="H1454">
        <v>96</v>
      </c>
      <c r="I1454">
        <v>1.02</v>
      </c>
    </row>
    <row r="1455" spans="1:9" x14ac:dyDescent="0.2">
      <c r="A1455">
        <v>1454</v>
      </c>
      <c r="B1455" t="s">
        <v>1556</v>
      </c>
      <c r="C1455" t="s">
        <v>1708</v>
      </c>
      <c r="D1455">
        <v>29009</v>
      </c>
      <c r="E1455">
        <v>135</v>
      </c>
      <c r="F1455">
        <v>3028</v>
      </c>
      <c r="G1455">
        <v>2403</v>
      </c>
      <c r="H1455">
        <v>84.7</v>
      </c>
      <c r="I1455">
        <v>1.08</v>
      </c>
    </row>
    <row r="1456" spans="1:9" x14ac:dyDescent="0.2">
      <c r="A1456">
        <v>1455</v>
      </c>
      <c r="B1456" t="s">
        <v>1343</v>
      </c>
      <c r="C1456" t="s">
        <v>1708</v>
      </c>
      <c r="D1456">
        <v>29011</v>
      </c>
      <c r="E1456">
        <v>135</v>
      </c>
      <c r="F1456">
        <v>45827</v>
      </c>
      <c r="G1456">
        <v>40223</v>
      </c>
      <c r="H1456">
        <v>87.8</v>
      </c>
      <c r="I1456">
        <v>1.08</v>
      </c>
    </row>
    <row r="1457" spans="1:9" x14ac:dyDescent="0.2">
      <c r="A1457">
        <v>1456</v>
      </c>
      <c r="B1457" t="s">
        <v>1711</v>
      </c>
      <c r="C1457" t="s">
        <v>1708</v>
      </c>
      <c r="D1457">
        <v>29013</v>
      </c>
      <c r="E1457">
        <v>132</v>
      </c>
      <c r="F1457">
        <v>22349</v>
      </c>
      <c r="G1457">
        <v>20666</v>
      </c>
      <c r="H1457">
        <v>117</v>
      </c>
      <c r="I1457">
        <v>1.02</v>
      </c>
    </row>
    <row r="1458" spans="1:9" x14ac:dyDescent="0.2">
      <c r="A1458">
        <v>1457</v>
      </c>
      <c r="B1458" t="s">
        <v>822</v>
      </c>
      <c r="C1458" t="s">
        <v>1708</v>
      </c>
      <c r="D1458">
        <v>29015</v>
      </c>
      <c r="E1458">
        <v>133</v>
      </c>
      <c r="F1458">
        <v>1954</v>
      </c>
      <c r="G1458">
        <v>1669</v>
      </c>
      <c r="H1458">
        <v>91.2</v>
      </c>
      <c r="I1458">
        <v>1.02</v>
      </c>
    </row>
    <row r="1459" spans="1:9" x14ac:dyDescent="0.2">
      <c r="A1459">
        <v>1458</v>
      </c>
      <c r="B1459" t="s">
        <v>1712</v>
      </c>
      <c r="C1459" t="s">
        <v>1708</v>
      </c>
      <c r="D1459">
        <v>29017</v>
      </c>
      <c r="E1459">
        <v>136</v>
      </c>
      <c r="F1459">
        <v>7708</v>
      </c>
      <c r="G1459">
        <v>7453</v>
      </c>
      <c r="H1459">
        <v>118.4</v>
      </c>
      <c r="I1459">
        <v>1.07</v>
      </c>
    </row>
    <row r="1460" spans="1:9" x14ac:dyDescent="0.2">
      <c r="A1460">
        <v>1459</v>
      </c>
      <c r="B1460" t="s">
        <v>823</v>
      </c>
      <c r="C1460" t="s">
        <v>1708</v>
      </c>
      <c r="D1460">
        <v>29019</v>
      </c>
      <c r="E1460">
        <v>133</v>
      </c>
      <c r="F1460">
        <v>7378</v>
      </c>
      <c r="G1460">
        <v>6998</v>
      </c>
      <c r="H1460">
        <v>91.8</v>
      </c>
      <c r="I1460">
        <v>1.02</v>
      </c>
    </row>
    <row r="1461" spans="1:9" x14ac:dyDescent="0.2">
      <c r="A1461">
        <v>1460</v>
      </c>
      <c r="B1461" t="s">
        <v>1301</v>
      </c>
      <c r="C1461" t="s">
        <v>1708</v>
      </c>
      <c r="D1461">
        <v>29021</v>
      </c>
      <c r="E1461">
        <v>129</v>
      </c>
      <c r="F1461">
        <v>14524</v>
      </c>
      <c r="G1461">
        <v>13755</v>
      </c>
      <c r="H1461">
        <v>128.69999999999999</v>
      </c>
      <c r="I1461">
        <v>0.99</v>
      </c>
    </row>
    <row r="1462" spans="1:9" x14ac:dyDescent="0.2">
      <c r="A1462">
        <v>1461</v>
      </c>
      <c r="B1462" t="s">
        <v>741</v>
      </c>
      <c r="C1462" t="s">
        <v>1708</v>
      </c>
      <c r="D1462">
        <v>29023</v>
      </c>
      <c r="E1462">
        <v>137</v>
      </c>
      <c r="F1462">
        <v>22950</v>
      </c>
      <c r="G1462">
        <v>22183</v>
      </c>
      <c r="H1462">
        <v>141</v>
      </c>
      <c r="I1462">
        <v>1.07</v>
      </c>
    </row>
    <row r="1463" spans="1:9" x14ac:dyDescent="0.2">
      <c r="A1463">
        <v>1462</v>
      </c>
      <c r="B1463" t="s">
        <v>1417</v>
      </c>
      <c r="C1463" t="s">
        <v>1708</v>
      </c>
      <c r="D1463">
        <v>29025</v>
      </c>
      <c r="E1463">
        <v>129</v>
      </c>
      <c r="F1463">
        <v>14491</v>
      </c>
      <c r="G1463">
        <v>13679</v>
      </c>
      <c r="H1463">
        <v>87.1</v>
      </c>
      <c r="I1463">
        <v>0.99</v>
      </c>
    </row>
    <row r="1464" spans="1:9" x14ac:dyDescent="0.2">
      <c r="A1464">
        <v>1463</v>
      </c>
      <c r="B1464" t="s">
        <v>1713</v>
      </c>
      <c r="C1464" t="s">
        <v>1708</v>
      </c>
      <c r="D1464">
        <v>29027</v>
      </c>
      <c r="E1464">
        <v>133</v>
      </c>
      <c r="F1464">
        <v>8181</v>
      </c>
      <c r="G1464">
        <v>7856</v>
      </c>
      <c r="H1464">
        <v>106.6</v>
      </c>
      <c r="I1464">
        <v>1.02</v>
      </c>
    </row>
    <row r="1465" spans="1:9" x14ac:dyDescent="0.2">
      <c r="A1465">
        <v>1464</v>
      </c>
      <c r="B1465" t="s">
        <v>1070</v>
      </c>
      <c r="C1465" t="s">
        <v>1708</v>
      </c>
      <c r="D1465">
        <v>29029</v>
      </c>
      <c r="E1465">
        <v>133</v>
      </c>
      <c r="F1465">
        <v>78</v>
      </c>
      <c r="G1465">
        <v>50</v>
      </c>
      <c r="H1465">
        <v>106.6</v>
      </c>
      <c r="I1465">
        <v>1.02</v>
      </c>
    </row>
    <row r="1466" spans="1:9" x14ac:dyDescent="0.2">
      <c r="A1466">
        <v>1465</v>
      </c>
      <c r="B1466" t="s">
        <v>1714</v>
      </c>
      <c r="C1466" t="s">
        <v>1708</v>
      </c>
      <c r="D1466">
        <v>29031</v>
      </c>
      <c r="E1466">
        <v>137</v>
      </c>
      <c r="F1466">
        <v>17208</v>
      </c>
      <c r="G1466">
        <v>16477</v>
      </c>
      <c r="H1466">
        <v>118.2</v>
      </c>
      <c r="I1466">
        <v>1.07</v>
      </c>
    </row>
    <row r="1467" spans="1:9" x14ac:dyDescent="0.2">
      <c r="A1467">
        <v>1466</v>
      </c>
      <c r="B1467" t="s">
        <v>825</v>
      </c>
      <c r="C1467" t="s">
        <v>1708</v>
      </c>
      <c r="D1467">
        <v>29033</v>
      </c>
      <c r="E1467">
        <v>130</v>
      </c>
      <c r="F1467">
        <v>75247</v>
      </c>
      <c r="G1467">
        <v>70596</v>
      </c>
      <c r="H1467">
        <v>116.4</v>
      </c>
      <c r="I1467">
        <v>0.99</v>
      </c>
    </row>
    <row r="1468" spans="1:9" x14ac:dyDescent="0.2">
      <c r="A1468">
        <v>1467</v>
      </c>
      <c r="B1468" t="s">
        <v>1421</v>
      </c>
      <c r="C1468" t="s">
        <v>1708</v>
      </c>
      <c r="D1468">
        <v>29035</v>
      </c>
      <c r="E1468">
        <v>136</v>
      </c>
      <c r="F1468">
        <v>32</v>
      </c>
      <c r="G1468">
        <v>17</v>
      </c>
      <c r="H1468">
        <v>116.4</v>
      </c>
      <c r="I1468">
        <v>1.07</v>
      </c>
    </row>
    <row r="1469" spans="1:9" x14ac:dyDescent="0.2">
      <c r="A1469">
        <v>1468</v>
      </c>
      <c r="B1469" t="s">
        <v>1202</v>
      </c>
      <c r="C1469" t="s">
        <v>1708</v>
      </c>
      <c r="D1469">
        <v>29037</v>
      </c>
      <c r="E1469">
        <v>132</v>
      </c>
      <c r="F1469">
        <v>17095</v>
      </c>
      <c r="G1469">
        <v>16121</v>
      </c>
      <c r="H1469">
        <v>79.5</v>
      </c>
      <c r="I1469">
        <v>1.02</v>
      </c>
    </row>
    <row r="1470" spans="1:9" x14ac:dyDescent="0.2">
      <c r="A1470">
        <v>1469</v>
      </c>
      <c r="B1470" t="s">
        <v>1303</v>
      </c>
      <c r="C1470" t="s">
        <v>1708</v>
      </c>
      <c r="D1470">
        <v>29039</v>
      </c>
      <c r="E1470">
        <v>132</v>
      </c>
      <c r="F1470">
        <v>0</v>
      </c>
      <c r="G1470">
        <v>0</v>
      </c>
      <c r="H1470">
        <v>96.5</v>
      </c>
      <c r="I1470">
        <v>1.02</v>
      </c>
    </row>
    <row r="1471" spans="1:9" x14ac:dyDescent="0.2">
      <c r="A1471">
        <v>1470</v>
      </c>
      <c r="B1471" t="s">
        <v>1715</v>
      </c>
      <c r="C1471" t="s">
        <v>1708</v>
      </c>
      <c r="D1471">
        <v>29041</v>
      </c>
      <c r="E1471">
        <v>130</v>
      </c>
      <c r="F1471">
        <v>62576</v>
      </c>
      <c r="G1471">
        <v>57951</v>
      </c>
      <c r="H1471">
        <v>99.4</v>
      </c>
      <c r="I1471">
        <v>0.99</v>
      </c>
    </row>
    <row r="1472" spans="1:9" x14ac:dyDescent="0.2">
      <c r="A1472">
        <v>1471</v>
      </c>
      <c r="B1472" t="s">
        <v>1204</v>
      </c>
      <c r="C1472" t="s">
        <v>1708</v>
      </c>
      <c r="D1472">
        <v>29043</v>
      </c>
      <c r="E1472">
        <v>135</v>
      </c>
      <c r="F1472">
        <v>811</v>
      </c>
      <c r="G1472">
        <v>558</v>
      </c>
      <c r="H1472">
        <v>83.5</v>
      </c>
      <c r="I1472">
        <v>1.08</v>
      </c>
    </row>
    <row r="1473" spans="1:9" x14ac:dyDescent="0.2">
      <c r="A1473">
        <v>1472</v>
      </c>
      <c r="B1473" t="s">
        <v>827</v>
      </c>
      <c r="C1473" t="s">
        <v>1708</v>
      </c>
      <c r="D1473">
        <v>29045</v>
      </c>
      <c r="E1473">
        <v>131</v>
      </c>
      <c r="F1473">
        <v>43441</v>
      </c>
      <c r="G1473">
        <v>39844</v>
      </c>
      <c r="H1473">
        <v>82.8</v>
      </c>
      <c r="I1473">
        <v>1.02</v>
      </c>
    </row>
    <row r="1474" spans="1:9" x14ac:dyDescent="0.2">
      <c r="A1474">
        <v>1473</v>
      </c>
      <c r="B1474" t="s">
        <v>748</v>
      </c>
      <c r="C1474" t="s">
        <v>1708</v>
      </c>
      <c r="D1474">
        <v>29047</v>
      </c>
      <c r="E1474">
        <v>129</v>
      </c>
      <c r="F1474">
        <v>2190</v>
      </c>
      <c r="G1474">
        <v>2117</v>
      </c>
      <c r="H1474">
        <v>118.8</v>
      </c>
      <c r="I1474">
        <v>0.99</v>
      </c>
    </row>
    <row r="1475" spans="1:9" x14ac:dyDescent="0.2">
      <c r="A1475">
        <v>1474</v>
      </c>
      <c r="B1475" t="s">
        <v>1205</v>
      </c>
      <c r="C1475" t="s">
        <v>1708</v>
      </c>
      <c r="D1475">
        <v>29049</v>
      </c>
      <c r="E1475">
        <v>129</v>
      </c>
      <c r="F1475">
        <v>10213</v>
      </c>
      <c r="G1475">
        <v>9864</v>
      </c>
      <c r="H1475">
        <v>110.4</v>
      </c>
      <c r="I1475">
        <v>0.99</v>
      </c>
    </row>
    <row r="1476" spans="1:9" x14ac:dyDescent="0.2">
      <c r="A1476">
        <v>1475</v>
      </c>
      <c r="B1476" t="s">
        <v>1716</v>
      </c>
      <c r="C1476" t="s">
        <v>1708</v>
      </c>
      <c r="D1476">
        <v>29051</v>
      </c>
      <c r="E1476">
        <v>133</v>
      </c>
      <c r="F1476">
        <v>893</v>
      </c>
      <c r="G1476">
        <v>802</v>
      </c>
      <c r="H1476">
        <v>117.4</v>
      </c>
      <c r="I1476">
        <v>1.02</v>
      </c>
    </row>
    <row r="1477" spans="1:9" x14ac:dyDescent="0.2">
      <c r="A1477">
        <v>1476</v>
      </c>
      <c r="B1477" t="s">
        <v>1717</v>
      </c>
      <c r="C1477" t="s">
        <v>1708</v>
      </c>
      <c r="D1477">
        <v>29053</v>
      </c>
      <c r="E1477">
        <v>133</v>
      </c>
      <c r="F1477">
        <v>28796</v>
      </c>
      <c r="G1477">
        <v>26959</v>
      </c>
      <c r="H1477">
        <v>91.1</v>
      </c>
      <c r="I1477">
        <v>1.02</v>
      </c>
    </row>
    <row r="1478" spans="1:9" x14ac:dyDescent="0.2">
      <c r="A1478">
        <v>1477</v>
      </c>
      <c r="B1478" t="s">
        <v>832</v>
      </c>
      <c r="C1478" t="s">
        <v>1708</v>
      </c>
      <c r="D1478">
        <v>29055</v>
      </c>
      <c r="E1478">
        <v>134</v>
      </c>
      <c r="F1478">
        <v>204</v>
      </c>
      <c r="G1478">
        <v>164</v>
      </c>
      <c r="H1478">
        <v>116.6</v>
      </c>
      <c r="I1478">
        <v>0.98</v>
      </c>
    </row>
    <row r="1479" spans="1:9" x14ac:dyDescent="0.2">
      <c r="A1479">
        <v>1478</v>
      </c>
      <c r="B1479" t="s">
        <v>1084</v>
      </c>
      <c r="C1479" t="s">
        <v>1708</v>
      </c>
      <c r="D1479">
        <v>29057</v>
      </c>
      <c r="E1479">
        <v>135</v>
      </c>
      <c r="F1479">
        <v>6146</v>
      </c>
      <c r="G1479">
        <v>5469</v>
      </c>
      <c r="H1479">
        <v>81.5</v>
      </c>
      <c r="I1479">
        <v>1.08</v>
      </c>
    </row>
    <row r="1480" spans="1:9" x14ac:dyDescent="0.2">
      <c r="A1480">
        <v>1479</v>
      </c>
      <c r="B1480" t="s">
        <v>758</v>
      </c>
      <c r="C1480" t="s">
        <v>1708</v>
      </c>
      <c r="D1480">
        <v>29059</v>
      </c>
      <c r="E1480">
        <v>133</v>
      </c>
      <c r="F1480">
        <v>376</v>
      </c>
      <c r="G1480">
        <v>221</v>
      </c>
      <c r="H1480">
        <v>41.8</v>
      </c>
      <c r="I1480">
        <v>1.02</v>
      </c>
    </row>
    <row r="1481" spans="1:9" x14ac:dyDescent="0.2">
      <c r="A1481">
        <v>1480</v>
      </c>
      <c r="B1481" t="s">
        <v>1256</v>
      </c>
      <c r="C1481" t="s">
        <v>1708</v>
      </c>
      <c r="D1481">
        <v>29061</v>
      </c>
      <c r="E1481">
        <v>129</v>
      </c>
      <c r="F1481">
        <v>12216</v>
      </c>
      <c r="G1481">
        <v>11567</v>
      </c>
      <c r="H1481">
        <v>112.4</v>
      </c>
      <c r="I1481">
        <v>0.99</v>
      </c>
    </row>
    <row r="1482" spans="1:9" x14ac:dyDescent="0.2">
      <c r="A1482">
        <v>1481</v>
      </c>
      <c r="B1482" t="s">
        <v>759</v>
      </c>
      <c r="C1482" t="s">
        <v>1708</v>
      </c>
      <c r="D1482">
        <v>29063</v>
      </c>
      <c r="E1482">
        <v>129</v>
      </c>
      <c r="F1482">
        <v>15661</v>
      </c>
      <c r="G1482">
        <v>14911</v>
      </c>
      <c r="H1482">
        <v>97.4</v>
      </c>
      <c r="I1482">
        <v>0.99</v>
      </c>
    </row>
    <row r="1483" spans="1:9" x14ac:dyDescent="0.2">
      <c r="A1483">
        <v>1482</v>
      </c>
      <c r="B1483" t="s">
        <v>1718</v>
      </c>
      <c r="C1483" t="s">
        <v>1708</v>
      </c>
      <c r="D1483">
        <v>29065</v>
      </c>
      <c r="E1483">
        <v>136</v>
      </c>
      <c r="F1483">
        <v>146</v>
      </c>
      <c r="G1483">
        <v>87</v>
      </c>
      <c r="H1483">
        <v>97.4</v>
      </c>
      <c r="I1483">
        <v>1.07</v>
      </c>
    </row>
    <row r="1484" spans="1:9" x14ac:dyDescent="0.2">
      <c r="A1484">
        <v>1483</v>
      </c>
      <c r="B1484" t="s">
        <v>952</v>
      </c>
      <c r="C1484" t="s">
        <v>1708</v>
      </c>
      <c r="D1484">
        <v>29067</v>
      </c>
      <c r="E1484">
        <v>136</v>
      </c>
      <c r="F1484">
        <v>182</v>
      </c>
      <c r="G1484">
        <v>107</v>
      </c>
      <c r="H1484">
        <v>97.4</v>
      </c>
      <c r="I1484">
        <v>1.07</v>
      </c>
    </row>
    <row r="1485" spans="1:9" x14ac:dyDescent="0.2">
      <c r="A1485">
        <v>1484</v>
      </c>
      <c r="B1485" t="s">
        <v>1719</v>
      </c>
      <c r="C1485" t="s">
        <v>1708</v>
      </c>
      <c r="D1485">
        <v>29069</v>
      </c>
      <c r="E1485">
        <v>137</v>
      </c>
      <c r="F1485">
        <v>16459</v>
      </c>
      <c r="G1485">
        <v>16001</v>
      </c>
      <c r="H1485">
        <v>166.7</v>
      </c>
      <c r="I1485">
        <v>1.07</v>
      </c>
    </row>
    <row r="1486" spans="1:9" x14ac:dyDescent="0.2">
      <c r="A1486">
        <v>1485</v>
      </c>
      <c r="B1486" t="s">
        <v>764</v>
      </c>
      <c r="C1486" t="s">
        <v>1708</v>
      </c>
      <c r="D1486">
        <v>29071</v>
      </c>
      <c r="E1486">
        <v>134</v>
      </c>
      <c r="F1486">
        <v>7587</v>
      </c>
      <c r="G1486">
        <v>6831</v>
      </c>
      <c r="H1486">
        <v>102.7</v>
      </c>
      <c r="I1486">
        <v>0.98</v>
      </c>
    </row>
    <row r="1487" spans="1:9" x14ac:dyDescent="0.2">
      <c r="A1487">
        <v>1486</v>
      </c>
      <c r="B1487" t="s">
        <v>1720</v>
      </c>
      <c r="C1487" t="s">
        <v>1708</v>
      </c>
      <c r="D1487">
        <v>29073</v>
      </c>
      <c r="E1487">
        <v>134</v>
      </c>
      <c r="F1487">
        <v>443</v>
      </c>
      <c r="G1487">
        <v>369</v>
      </c>
      <c r="H1487">
        <v>88.6</v>
      </c>
      <c r="I1487">
        <v>0.98</v>
      </c>
    </row>
    <row r="1488" spans="1:9" x14ac:dyDescent="0.2">
      <c r="A1488">
        <v>1487</v>
      </c>
      <c r="B1488" t="s">
        <v>1721</v>
      </c>
      <c r="C1488" t="s">
        <v>1708</v>
      </c>
      <c r="D1488">
        <v>29075</v>
      </c>
      <c r="E1488">
        <v>129</v>
      </c>
      <c r="F1488">
        <v>23602</v>
      </c>
      <c r="G1488">
        <v>21935</v>
      </c>
      <c r="H1488">
        <v>110.5</v>
      </c>
      <c r="I1488">
        <v>0.99</v>
      </c>
    </row>
    <row r="1489" spans="1:9" x14ac:dyDescent="0.2">
      <c r="A1489">
        <v>1488</v>
      </c>
      <c r="B1489" t="s">
        <v>766</v>
      </c>
      <c r="C1489" t="s">
        <v>1708</v>
      </c>
      <c r="D1489">
        <v>29077</v>
      </c>
      <c r="E1489">
        <v>135</v>
      </c>
      <c r="F1489">
        <v>645</v>
      </c>
      <c r="G1489">
        <v>398</v>
      </c>
      <c r="H1489">
        <v>120.1</v>
      </c>
      <c r="I1489">
        <v>1.08</v>
      </c>
    </row>
    <row r="1490" spans="1:9" x14ac:dyDescent="0.2">
      <c r="A1490">
        <v>1489</v>
      </c>
      <c r="B1490" t="s">
        <v>1214</v>
      </c>
      <c r="C1490" t="s">
        <v>1708</v>
      </c>
      <c r="D1490">
        <v>29079</v>
      </c>
      <c r="E1490">
        <v>130</v>
      </c>
      <c r="F1490">
        <v>19064</v>
      </c>
      <c r="G1490">
        <v>17945</v>
      </c>
      <c r="H1490">
        <v>100.9</v>
      </c>
      <c r="I1490">
        <v>0.99</v>
      </c>
    </row>
    <row r="1491" spans="1:9" x14ac:dyDescent="0.2">
      <c r="A1491">
        <v>1490</v>
      </c>
      <c r="B1491" t="s">
        <v>1263</v>
      </c>
      <c r="C1491" t="s">
        <v>1708</v>
      </c>
      <c r="D1491">
        <v>29081</v>
      </c>
      <c r="E1491">
        <v>129</v>
      </c>
      <c r="F1491">
        <v>27868</v>
      </c>
      <c r="G1491">
        <v>26893</v>
      </c>
      <c r="H1491">
        <v>82.5</v>
      </c>
      <c r="I1491">
        <v>0.99</v>
      </c>
    </row>
    <row r="1492" spans="1:9" x14ac:dyDescent="0.2">
      <c r="A1492">
        <v>1491</v>
      </c>
      <c r="B1492" t="s">
        <v>768</v>
      </c>
      <c r="C1492" t="s">
        <v>1708</v>
      </c>
      <c r="D1492">
        <v>29083</v>
      </c>
      <c r="E1492">
        <v>132</v>
      </c>
      <c r="F1492">
        <v>19524</v>
      </c>
      <c r="G1492">
        <v>18134</v>
      </c>
      <c r="H1492">
        <v>63.6</v>
      </c>
      <c r="I1492">
        <v>1.02</v>
      </c>
    </row>
    <row r="1493" spans="1:9" x14ac:dyDescent="0.2">
      <c r="A1493">
        <v>1492</v>
      </c>
      <c r="B1493" t="s">
        <v>1722</v>
      </c>
      <c r="C1493" t="s">
        <v>1708</v>
      </c>
      <c r="D1493">
        <v>29085</v>
      </c>
      <c r="E1493">
        <v>133</v>
      </c>
      <c r="F1493">
        <v>1222</v>
      </c>
      <c r="G1493">
        <v>781</v>
      </c>
      <c r="H1493">
        <v>117.4</v>
      </c>
      <c r="I1493">
        <v>1.02</v>
      </c>
    </row>
    <row r="1494" spans="1:9" x14ac:dyDescent="0.2">
      <c r="A1494">
        <v>1493</v>
      </c>
      <c r="B1494" t="s">
        <v>1723</v>
      </c>
      <c r="C1494" t="s">
        <v>1708</v>
      </c>
      <c r="D1494">
        <v>29087</v>
      </c>
      <c r="E1494">
        <v>129</v>
      </c>
      <c r="F1494">
        <v>17163</v>
      </c>
      <c r="G1494">
        <v>15024</v>
      </c>
      <c r="H1494">
        <v>150.4</v>
      </c>
      <c r="I1494">
        <v>0.99</v>
      </c>
    </row>
    <row r="1495" spans="1:9" x14ac:dyDescent="0.2">
      <c r="A1495">
        <v>1494</v>
      </c>
      <c r="B1495" t="s">
        <v>843</v>
      </c>
      <c r="C1495" t="s">
        <v>1708</v>
      </c>
      <c r="D1495">
        <v>29089</v>
      </c>
      <c r="E1495">
        <v>133</v>
      </c>
      <c r="F1495">
        <v>20885</v>
      </c>
      <c r="G1495">
        <v>19880</v>
      </c>
      <c r="H1495">
        <v>106.6</v>
      </c>
      <c r="I1495">
        <v>1.02</v>
      </c>
    </row>
    <row r="1496" spans="1:9" x14ac:dyDescent="0.2">
      <c r="A1496">
        <v>1495</v>
      </c>
      <c r="B1496" t="s">
        <v>1724</v>
      </c>
      <c r="C1496" t="s">
        <v>1708</v>
      </c>
      <c r="D1496">
        <v>29091</v>
      </c>
      <c r="E1496">
        <v>136</v>
      </c>
      <c r="F1496">
        <v>499</v>
      </c>
      <c r="G1496">
        <v>311</v>
      </c>
      <c r="H1496">
        <v>67.400000000000006</v>
      </c>
      <c r="I1496">
        <v>1.07</v>
      </c>
    </row>
    <row r="1497" spans="1:9" x14ac:dyDescent="0.2">
      <c r="A1497">
        <v>1496</v>
      </c>
      <c r="B1497" t="s">
        <v>1575</v>
      </c>
      <c r="C1497" t="s">
        <v>1708</v>
      </c>
      <c r="D1497">
        <v>29093</v>
      </c>
      <c r="E1497">
        <v>136</v>
      </c>
      <c r="F1497">
        <v>46</v>
      </c>
      <c r="G1497">
        <v>30</v>
      </c>
      <c r="H1497">
        <v>67.400000000000006</v>
      </c>
      <c r="I1497">
        <v>1.07</v>
      </c>
    </row>
    <row r="1498" spans="1:9" x14ac:dyDescent="0.2">
      <c r="A1498">
        <v>1497</v>
      </c>
      <c r="B1498" t="s">
        <v>770</v>
      </c>
      <c r="C1498" t="s">
        <v>1708</v>
      </c>
      <c r="D1498">
        <v>29095</v>
      </c>
      <c r="E1498">
        <v>132</v>
      </c>
      <c r="F1498">
        <v>2270</v>
      </c>
      <c r="G1498">
        <v>2188</v>
      </c>
      <c r="H1498">
        <v>111.1</v>
      </c>
      <c r="I1498">
        <v>1.02</v>
      </c>
    </row>
    <row r="1499" spans="1:9" x14ac:dyDescent="0.2">
      <c r="A1499">
        <v>1498</v>
      </c>
      <c r="B1499" t="s">
        <v>1112</v>
      </c>
      <c r="C1499" t="s">
        <v>1708</v>
      </c>
      <c r="D1499">
        <v>29097</v>
      </c>
      <c r="E1499">
        <v>135</v>
      </c>
      <c r="F1499">
        <v>14145</v>
      </c>
      <c r="G1499">
        <v>12596</v>
      </c>
      <c r="H1499">
        <v>76.400000000000006</v>
      </c>
      <c r="I1499">
        <v>1.08</v>
      </c>
    </row>
    <row r="1500" spans="1:9" x14ac:dyDescent="0.2">
      <c r="A1500">
        <v>1499</v>
      </c>
      <c r="B1500" t="s">
        <v>771</v>
      </c>
      <c r="C1500" t="s">
        <v>1708</v>
      </c>
      <c r="D1500">
        <v>29099</v>
      </c>
      <c r="E1500">
        <v>134</v>
      </c>
      <c r="F1500">
        <v>994</v>
      </c>
      <c r="G1500">
        <v>856</v>
      </c>
      <c r="H1500">
        <v>96.7</v>
      </c>
      <c r="I1500">
        <v>0.98</v>
      </c>
    </row>
    <row r="1501" spans="1:9" x14ac:dyDescent="0.2">
      <c r="A1501">
        <v>1500</v>
      </c>
      <c r="B1501" t="s">
        <v>846</v>
      </c>
      <c r="C1501" t="s">
        <v>1708</v>
      </c>
      <c r="D1501">
        <v>29101</v>
      </c>
      <c r="E1501">
        <v>132</v>
      </c>
      <c r="F1501">
        <v>31618</v>
      </c>
      <c r="G1501">
        <v>30236</v>
      </c>
      <c r="H1501">
        <v>94.2</v>
      </c>
      <c r="I1501">
        <v>1.02</v>
      </c>
    </row>
    <row r="1502" spans="1:9" x14ac:dyDescent="0.2">
      <c r="A1502">
        <v>1501</v>
      </c>
      <c r="B1502" t="s">
        <v>1223</v>
      </c>
      <c r="C1502" t="s">
        <v>1708</v>
      </c>
      <c r="D1502">
        <v>29103</v>
      </c>
      <c r="E1502">
        <v>131</v>
      </c>
      <c r="F1502">
        <v>31552</v>
      </c>
      <c r="G1502">
        <v>27965</v>
      </c>
      <c r="H1502">
        <v>66.400000000000006</v>
      </c>
      <c r="I1502">
        <v>1.02</v>
      </c>
    </row>
    <row r="1503" spans="1:9" x14ac:dyDescent="0.2">
      <c r="A1503">
        <v>1502</v>
      </c>
      <c r="B1503" t="s">
        <v>1725</v>
      </c>
      <c r="C1503" t="s">
        <v>1708</v>
      </c>
      <c r="D1503">
        <v>29105</v>
      </c>
      <c r="E1503">
        <v>133</v>
      </c>
      <c r="F1503">
        <v>1554</v>
      </c>
      <c r="G1503">
        <v>922</v>
      </c>
      <c r="H1503">
        <v>106.7</v>
      </c>
      <c r="I1503">
        <v>1.02</v>
      </c>
    </row>
    <row r="1504" spans="1:9" x14ac:dyDescent="0.2">
      <c r="A1504">
        <v>1503</v>
      </c>
      <c r="B1504" t="s">
        <v>847</v>
      </c>
      <c r="C1504" t="s">
        <v>1708</v>
      </c>
      <c r="D1504">
        <v>29107</v>
      </c>
      <c r="E1504">
        <v>132</v>
      </c>
      <c r="F1504">
        <v>38840</v>
      </c>
      <c r="G1504">
        <v>37698</v>
      </c>
      <c r="H1504">
        <v>127.1</v>
      </c>
      <c r="I1504">
        <v>1.02</v>
      </c>
    </row>
    <row r="1505" spans="1:9" x14ac:dyDescent="0.2">
      <c r="A1505">
        <v>1504</v>
      </c>
      <c r="B1505" t="s">
        <v>774</v>
      </c>
      <c r="C1505" t="s">
        <v>1708</v>
      </c>
      <c r="D1505">
        <v>29109</v>
      </c>
      <c r="E1505">
        <v>135</v>
      </c>
      <c r="F1505">
        <v>903</v>
      </c>
      <c r="G1505">
        <v>641</v>
      </c>
      <c r="H1505">
        <v>83.5</v>
      </c>
      <c r="I1505">
        <v>1.08</v>
      </c>
    </row>
    <row r="1506" spans="1:9" x14ac:dyDescent="0.2">
      <c r="A1506">
        <v>1505</v>
      </c>
      <c r="B1506" t="s">
        <v>1186</v>
      </c>
      <c r="C1506" t="s">
        <v>1708</v>
      </c>
      <c r="D1506">
        <v>29111</v>
      </c>
      <c r="E1506">
        <v>131</v>
      </c>
      <c r="F1506">
        <v>21013</v>
      </c>
      <c r="G1506">
        <v>19958</v>
      </c>
      <c r="H1506">
        <v>81.099999999999994</v>
      </c>
      <c r="I1506">
        <v>1.02</v>
      </c>
    </row>
    <row r="1507" spans="1:9" x14ac:dyDescent="0.2">
      <c r="A1507">
        <v>1506</v>
      </c>
      <c r="B1507" t="s">
        <v>848</v>
      </c>
      <c r="C1507" t="s">
        <v>1708</v>
      </c>
      <c r="D1507">
        <v>29113</v>
      </c>
      <c r="E1507">
        <v>134</v>
      </c>
      <c r="F1507">
        <v>15604</v>
      </c>
      <c r="G1507">
        <v>14866</v>
      </c>
      <c r="H1507">
        <v>91.4</v>
      </c>
      <c r="I1507">
        <v>0.98</v>
      </c>
    </row>
    <row r="1508" spans="1:9" x14ac:dyDescent="0.2">
      <c r="A1508">
        <v>1507</v>
      </c>
      <c r="B1508" t="s">
        <v>1316</v>
      </c>
      <c r="C1508" t="s">
        <v>1708</v>
      </c>
      <c r="D1508">
        <v>29115</v>
      </c>
      <c r="E1508">
        <v>130</v>
      </c>
      <c r="F1508">
        <v>15108</v>
      </c>
      <c r="G1508">
        <v>14379</v>
      </c>
      <c r="H1508">
        <v>91.8</v>
      </c>
      <c r="I1508">
        <v>0.99</v>
      </c>
    </row>
    <row r="1509" spans="1:9" x14ac:dyDescent="0.2">
      <c r="A1509">
        <v>1508</v>
      </c>
      <c r="B1509" t="s">
        <v>1225</v>
      </c>
      <c r="C1509" t="s">
        <v>1708</v>
      </c>
      <c r="D1509">
        <v>29117</v>
      </c>
      <c r="E1509">
        <v>130</v>
      </c>
      <c r="F1509">
        <v>21195</v>
      </c>
      <c r="G1509">
        <v>20309</v>
      </c>
      <c r="H1509">
        <v>92.2</v>
      </c>
      <c r="I1509">
        <v>0.99</v>
      </c>
    </row>
    <row r="1510" spans="1:9" x14ac:dyDescent="0.2">
      <c r="A1510">
        <v>1509</v>
      </c>
      <c r="B1510" t="s">
        <v>1726</v>
      </c>
      <c r="C1510" t="s">
        <v>1708</v>
      </c>
      <c r="D1510">
        <v>29119</v>
      </c>
      <c r="E1510">
        <v>135</v>
      </c>
      <c r="F1510">
        <v>779</v>
      </c>
      <c r="G1510">
        <v>556</v>
      </c>
      <c r="H1510">
        <v>92.2</v>
      </c>
      <c r="I1510">
        <v>1.08</v>
      </c>
    </row>
    <row r="1511" spans="1:9" x14ac:dyDescent="0.2">
      <c r="A1511">
        <v>1510</v>
      </c>
      <c r="B1511" t="s">
        <v>778</v>
      </c>
      <c r="C1511" t="s">
        <v>1708</v>
      </c>
      <c r="D1511">
        <v>29121</v>
      </c>
      <c r="E1511">
        <v>130</v>
      </c>
      <c r="F1511">
        <v>25416</v>
      </c>
      <c r="G1511">
        <v>24285</v>
      </c>
      <c r="H1511">
        <v>81.7</v>
      </c>
      <c r="I1511">
        <v>0.99</v>
      </c>
    </row>
    <row r="1512" spans="1:9" x14ac:dyDescent="0.2">
      <c r="A1512">
        <v>1511</v>
      </c>
      <c r="B1512" t="s">
        <v>779</v>
      </c>
      <c r="C1512" t="s">
        <v>1708</v>
      </c>
      <c r="D1512">
        <v>29123</v>
      </c>
      <c r="E1512">
        <v>136</v>
      </c>
      <c r="F1512">
        <v>219</v>
      </c>
      <c r="G1512">
        <v>116</v>
      </c>
      <c r="H1512">
        <v>81.7</v>
      </c>
      <c r="I1512">
        <v>1.07</v>
      </c>
    </row>
    <row r="1513" spans="1:9" x14ac:dyDescent="0.2">
      <c r="A1513">
        <v>1512</v>
      </c>
      <c r="B1513" t="s">
        <v>1727</v>
      </c>
      <c r="C1513" t="s">
        <v>1708</v>
      </c>
      <c r="D1513">
        <v>29125</v>
      </c>
      <c r="E1513">
        <v>133</v>
      </c>
      <c r="F1513">
        <v>2125</v>
      </c>
      <c r="G1513">
        <v>1650</v>
      </c>
      <c r="H1513">
        <v>99</v>
      </c>
      <c r="I1513">
        <v>1.02</v>
      </c>
    </row>
    <row r="1514" spans="1:9" x14ac:dyDescent="0.2">
      <c r="A1514">
        <v>1513</v>
      </c>
      <c r="B1514" t="s">
        <v>781</v>
      </c>
      <c r="C1514" t="s">
        <v>1708</v>
      </c>
      <c r="D1514">
        <v>29127</v>
      </c>
      <c r="E1514">
        <v>131</v>
      </c>
      <c r="F1514">
        <v>54107</v>
      </c>
      <c r="G1514">
        <v>51770</v>
      </c>
      <c r="H1514">
        <v>97.7</v>
      </c>
      <c r="I1514">
        <v>1.02</v>
      </c>
    </row>
    <row r="1515" spans="1:9" x14ac:dyDescent="0.2">
      <c r="A1515">
        <v>1514</v>
      </c>
      <c r="B1515" t="s">
        <v>1233</v>
      </c>
      <c r="C1515" t="s">
        <v>1708</v>
      </c>
      <c r="D1515">
        <v>29129</v>
      </c>
      <c r="E1515">
        <v>130</v>
      </c>
      <c r="F1515">
        <v>8693</v>
      </c>
      <c r="G1515">
        <v>8224</v>
      </c>
      <c r="H1515">
        <v>109.2</v>
      </c>
      <c r="I1515">
        <v>0.99</v>
      </c>
    </row>
    <row r="1516" spans="1:9" x14ac:dyDescent="0.2">
      <c r="A1516">
        <v>1515</v>
      </c>
      <c r="B1516" t="s">
        <v>852</v>
      </c>
      <c r="C1516" t="s">
        <v>1708</v>
      </c>
      <c r="D1516">
        <v>29131</v>
      </c>
      <c r="E1516">
        <v>133</v>
      </c>
      <c r="F1516">
        <v>713</v>
      </c>
      <c r="G1516">
        <v>577</v>
      </c>
      <c r="H1516">
        <v>100.6</v>
      </c>
      <c r="I1516">
        <v>1.02</v>
      </c>
    </row>
    <row r="1517" spans="1:9" x14ac:dyDescent="0.2">
      <c r="A1517">
        <v>1516</v>
      </c>
      <c r="B1517" t="s">
        <v>853</v>
      </c>
      <c r="C1517" t="s">
        <v>1708</v>
      </c>
      <c r="D1517">
        <v>29133</v>
      </c>
      <c r="E1517">
        <v>137</v>
      </c>
      <c r="F1517">
        <v>48240</v>
      </c>
      <c r="G1517">
        <v>44998</v>
      </c>
      <c r="H1517">
        <v>153.9</v>
      </c>
      <c r="I1517">
        <v>1.07</v>
      </c>
    </row>
    <row r="1518" spans="1:9" x14ac:dyDescent="0.2">
      <c r="A1518">
        <v>1517</v>
      </c>
      <c r="B1518" t="s">
        <v>1728</v>
      </c>
      <c r="C1518" t="s">
        <v>1708</v>
      </c>
      <c r="D1518">
        <v>29135</v>
      </c>
      <c r="E1518">
        <v>133</v>
      </c>
      <c r="F1518">
        <v>4492</v>
      </c>
      <c r="G1518">
        <v>3665</v>
      </c>
      <c r="H1518">
        <v>97.4</v>
      </c>
      <c r="I1518">
        <v>1.02</v>
      </c>
    </row>
    <row r="1519" spans="1:9" x14ac:dyDescent="0.2">
      <c r="A1519">
        <v>1518</v>
      </c>
      <c r="B1519" t="s">
        <v>784</v>
      </c>
      <c r="C1519" t="s">
        <v>1708</v>
      </c>
      <c r="D1519">
        <v>29137</v>
      </c>
      <c r="E1519">
        <v>131</v>
      </c>
      <c r="F1519">
        <v>14328</v>
      </c>
      <c r="G1519">
        <v>13626</v>
      </c>
      <c r="H1519">
        <v>83.4</v>
      </c>
      <c r="I1519">
        <v>1.02</v>
      </c>
    </row>
    <row r="1520" spans="1:9" x14ac:dyDescent="0.2">
      <c r="A1520">
        <v>1519</v>
      </c>
      <c r="B1520" t="s">
        <v>785</v>
      </c>
      <c r="C1520" t="s">
        <v>1708</v>
      </c>
      <c r="D1520">
        <v>29139</v>
      </c>
      <c r="E1520">
        <v>134</v>
      </c>
      <c r="F1520">
        <v>11132</v>
      </c>
      <c r="G1520">
        <v>10638</v>
      </c>
      <c r="H1520">
        <v>88.7</v>
      </c>
      <c r="I1520">
        <v>0.98</v>
      </c>
    </row>
    <row r="1521" spans="1:9" x14ac:dyDescent="0.2">
      <c r="A1521">
        <v>1520</v>
      </c>
      <c r="B1521" t="s">
        <v>786</v>
      </c>
      <c r="C1521" t="s">
        <v>1708</v>
      </c>
      <c r="D1521">
        <v>29141</v>
      </c>
      <c r="E1521">
        <v>133</v>
      </c>
      <c r="F1521">
        <v>632</v>
      </c>
      <c r="G1521">
        <v>492</v>
      </c>
      <c r="H1521">
        <v>87.8</v>
      </c>
      <c r="I1521">
        <v>1.02</v>
      </c>
    </row>
    <row r="1522" spans="1:9" x14ac:dyDescent="0.2">
      <c r="A1522">
        <v>1521</v>
      </c>
      <c r="B1522" t="s">
        <v>1729</v>
      </c>
      <c r="C1522" t="s">
        <v>1708</v>
      </c>
      <c r="D1522">
        <v>29143</v>
      </c>
      <c r="E1522">
        <v>137</v>
      </c>
      <c r="F1522">
        <v>76400</v>
      </c>
      <c r="G1522">
        <v>73352</v>
      </c>
      <c r="H1522">
        <v>165.3</v>
      </c>
      <c r="I1522">
        <v>1.07</v>
      </c>
    </row>
    <row r="1523" spans="1:9" x14ac:dyDescent="0.2">
      <c r="A1523">
        <v>1522</v>
      </c>
      <c r="B1523" t="s">
        <v>855</v>
      </c>
      <c r="C1523" t="s">
        <v>1708</v>
      </c>
      <c r="D1523">
        <v>29145</v>
      </c>
      <c r="E1523">
        <v>135</v>
      </c>
      <c r="F1523">
        <v>6635</v>
      </c>
      <c r="G1523">
        <v>4737</v>
      </c>
      <c r="H1523">
        <v>163.9</v>
      </c>
      <c r="I1523">
        <v>1.08</v>
      </c>
    </row>
    <row r="1524" spans="1:9" x14ac:dyDescent="0.2">
      <c r="A1524">
        <v>1523</v>
      </c>
      <c r="B1524" t="s">
        <v>1730</v>
      </c>
      <c r="C1524" t="s">
        <v>1708</v>
      </c>
      <c r="D1524">
        <v>29147</v>
      </c>
      <c r="E1524">
        <v>129</v>
      </c>
      <c r="F1524">
        <v>24511</v>
      </c>
      <c r="G1524">
        <v>23957</v>
      </c>
      <c r="H1524">
        <v>112.8</v>
      </c>
      <c r="I1524">
        <v>0.99</v>
      </c>
    </row>
    <row r="1525" spans="1:9" x14ac:dyDescent="0.2">
      <c r="A1525">
        <v>1524</v>
      </c>
      <c r="B1525" t="s">
        <v>1731</v>
      </c>
      <c r="C1525" t="s">
        <v>1708</v>
      </c>
      <c r="D1525">
        <v>29149</v>
      </c>
      <c r="E1525">
        <v>136</v>
      </c>
      <c r="F1525">
        <v>11</v>
      </c>
      <c r="G1525">
        <v>7</v>
      </c>
      <c r="H1525">
        <v>112.8</v>
      </c>
      <c r="I1525">
        <v>1.07</v>
      </c>
    </row>
    <row r="1526" spans="1:9" x14ac:dyDescent="0.2">
      <c r="A1526">
        <v>1525</v>
      </c>
      <c r="B1526" t="s">
        <v>1379</v>
      </c>
      <c r="C1526" t="s">
        <v>1708</v>
      </c>
      <c r="D1526">
        <v>29151</v>
      </c>
      <c r="E1526">
        <v>133</v>
      </c>
      <c r="F1526">
        <v>2472</v>
      </c>
      <c r="G1526">
        <v>2052</v>
      </c>
      <c r="H1526">
        <v>113.6</v>
      </c>
      <c r="I1526">
        <v>1.02</v>
      </c>
    </row>
    <row r="1527" spans="1:9" x14ac:dyDescent="0.2">
      <c r="A1527">
        <v>1526</v>
      </c>
      <c r="B1527" t="s">
        <v>1732</v>
      </c>
      <c r="C1527" t="s">
        <v>1708</v>
      </c>
      <c r="D1527">
        <v>29153</v>
      </c>
      <c r="E1527">
        <v>136</v>
      </c>
      <c r="F1527">
        <v>24</v>
      </c>
      <c r="G1527">
        <v>15</v>
      </c>
      <c r="H1527">
        <v>113.6</v>
      </c>
      <c r="I1527">
        <v>1.07</v>
      </c>
    </row>
    <row r="1528" spans="1:9" x14ac:dyDescent="0.2">
      <c r="A1528">
        <v>1527</v>
      </c>
      <c r="B1528" t="s">
        <v>1733</v>
      </c>
      <c r="C1528" t="s">
        <v>1708</v>
      </c>
      <c r="D1528">
        <v>29155</v>
      </c>
      <c r="E1528">
        <v>137</v>
      </c>
      <c r="F1528">
        <v>9569</v>
      </c>
      <c r="G1528">
        <v>9243</v>
      </c>
      <c r="H1528">
        <v>158.1</v>
      </c>
      <c r="I1528">
        <v>1.07</v>
      </c>
    </row>
    <row r="1529" spans="1:9" x14ac:dyDescent="0.2">
      <c r="A1529">
        <v>1528</v>
      </c>
      <c r="B1529" t="s">
        <v>787</v>
      </c>
      <c r="C1529" t="s">
        <v>1708</v>
      </c>
      <c r="D1529">
        <v>29157</v>
      </c>
      <c r="E1529">
        <v>134</v>
      </c>
      <c r="F1529">
        <v>10065</v>
      </c>
      <c r="G1529">
        <v>9554</v>
      </c>
      <c r="H1529">
        <v>111</v>
      </c>
      <c r="I1529">
        <v>0.98</v>
      </c>
    </row>
    <row r="1530" spans="1:9" x14ac:dyDescent="0.2">
      <c r="A1530">
        <v>1529</v>
      </c>
      <c r="B1530" t="s">
        <v>1734</v>
      </c>
      <c r="C1530" t="s">
        <v>1708</v>
      </c>
      <c r="D1530">
        <v>29159</v>
      </c>
      <c r="E1530">
        <v>133</v>
      </c>
      <c r="F1530">
        <v>14087</v>
      </c>
      <c r="G1530">
        <v>13487</v>
      </c>
      <c r="H1530">
        <v>89.6</v>
      </c>
      <c r="I1530">
        <v>1.02</v>
      </c>
    </row>
    <row r="1531" spans="1:9" x14ac:dyDescent="0.2">
      <c r="A1531">
        <v>1530</v>
      </c>
      <c r="B1531" t="s">
        <v>1735</v>
      </c>
      <c r="C1531" t="s">
        <v>1708</v>
      </c>
      <c r="D1531">
        <v>29161</v>
      </c>
      <c r="E1531">
        <v>133</v>
      </c>
      <c r="F1531">
        <v>54</v>
      </c>
      <c r="G1531">
        <v>35</v>
      </c>
      <c r="H1531">
        <v>89.6</v>
      </c>
      <c r="I1531">
        <v>1.02</v>
      </c>
    </row>
    <row r="1532" spans="1:9" x14ac:dyDescent="0.2">
      <c r="A1532">
        <v>1531</v>
      </c>
      <c r="B1532" t="s">
        <v>789</v>
      </c>
      <c r="C1532" t="s">
        <v>1708</v>
      </c>
      <c r="D1532">
        <v>29163</v>
      </c>
      <c r="E1532">
        <v>131</v>
      </c>
      <c r="F1532">
        <v>38606</v>
      </c>
      <c r="G1532">
        <v>37046</v>
      </c>
      <c r="H1532">
        <v>107.3</v>
      </c>
      <c r="I1532">
        <v>1.02</v>
      </c>
    </row>
    <row r="1533" spans="1:9" x14ac:dyDescent="0.2">
      <c r="A1533">
        <v>1532</v>
      </c>
      <c r="B1533" t="s">
        <v>1736</v>
      </c>
      <c r="C1533" t="s">
        <v>1708</v>
      </c>
      <c r="D1533">
        <v>29165</v>
      </c>
      <c r="E1533">
        <v>129</v>
      </c>
      <c r="F1533">
        <v>8977</v>
      </c>
      <c r="G1533">
        <v>8480</v>
      </c>
      <c r="H1533">
        <v>105</v>
      </c>
      <c r="I1533">
        <v>0.99</v>
      </c>
    </row>
    <row r="1534" spans="1:9" x14ac:dyDescent="0.2">
      <c r="A1534">
        <v>1533</v>
      </c>
      <c r="B1534" t="s">
        <v>859</v>
      </c>
      <c r="C1534" t="s">
        <v>1708</v>
      </c>
      <c r="D1534">
        <v>29167</v>
      </c>
      <c r="E1534">
        <v>133</v>
      </c>
      <c r="F1534">
        <v>712</v>
      </c>
      <c r="G1534">
        <v>460</v>
      </c>
      <c r="H1534">
        <v>86.4</v>
      </c>
      <c r="I1534">
        <v>1.02</v>
      </c>
    </row>
    <row r="1535" spans="1:9" x14ac:dyDescent="0.2">
      <c r="A1535">
        <v>1534</v>
      </c>
      <c r="B1535" t="s">
        <v>862</v>
      </c>
      <c r="C1535" t="s">
        <v>1708</v>
      </c>
      <c r="D1535">
        <v>29169</v>
      </c>
      <c r="E1535">
        <v>133</v>
      </c>
      <c r="F1535">
        <v>250</v>
      </c>
      <c r="G1535">
        <v>205</v>
      </c>
      <c r="H1535">
        <v>40.4</v>
      </c>
      <c r="I1535">
        <v>1.02</v>
      </c>
    </row>
    <row r="1536" spans="1:9" x14ac:dyDescent="0.2">
      <c r="A1536">
        <v>1535</v>
      </c>
      <c r="B1536" t="s">
        <v>1043</v>
      </c>
      <c r="C1536" t="s">
        <v>1708</v>
      </c>
      <c r="D1536">
        <v>29171</v>
      </c>
      <c r="E1536">
        <v>130</v>
      </c>
      <c r="F1536">
        <v>5801</v>
      </c>
      <c r="G1536">
        <v>5384</v>
      </c>
      <c r="H1536">
        <v>89.1</v>
      </c>
      <c r="I1536">
        <v>0.99</v>
      </c>
    </row>
    <row r="1537" spans="1:9" x14ac:dyDescent="0.2">
      <c r="A1537">
        <v>1536</v>
      </c>
      <c r="B1537" t="s">
        <v>1737</v>
      </c>
      <c r="C1537" t="s">
        <v>1708</v>
      </c>
      <c r="D1537">
        <v>29173</v>
      </c>
      <c r="E1537">
        <v>131</v>
      </c>
      <c r="F1537">
        <v>10375</v>
      </c>
      <c r="G1537">
        <v>10115</v>
      </c>
      <c r="H1537">
        <v>98.3</v>
      </c>
      <c r="I1537">
        <v>1.02</v>
      </c>
    </row>
    <row r="1538" spans="1:9" x14ac:dyDescent="0.2">
      <c r="A1538">
        <v>1537</v>
      </c>
      <c r="B1538" t="s">
        <v>790</v>
      </c>
      <c r="C1538" t="s">
        <v>1708</v>
      </c>
      <c r="D1538">
        <v>29175</v>
      </c>
      <c r="E1538">
        <v>130</v>
      </c>
      <c r="F1538">
        <v>9955</v>
      </c>
      <c r="G1538">
        <v>9122</v>
      </c>
      <c r="H1538">
        <v>81.3</v>
      </c>
      <c r="I1538">
        <v>0.99</v>
      </c>
    </row>
    <row r="1539" spans="1:9" x14ac:dyDescent="0.2">
      <c r="A1539">
        <v>1538</v>
      </c>
      <c r="B1539" t="s">
        <v>1738</v>
      </c>
      <c r="C1539" t="s">
        <v>1708</v>
      </c>
      <c r="D1539">
        <v>29177</v>
      </c>
      <c r="E1539">
        <v>129</v>
      </c>
      <c r="F1539">
        <v>26219</v>
      </c>
      <c r="G1539">
        <v>25125</v>
      </c>
      <c r="H1539">
        <v>117.3</v>
      </c>
      <c r="I1539">
        <v>0.99</v>
      </c>
    </row>
    <row r="1540" spans="1:9" x14ac:dyDescent="0.2">
      <c r="A1540">
        <v>1539</v>
      </c>
      <c r="B1540" t="s">
        <v>1739</v>
      </c>
      <c r="C1540" t="s">
        <v>1708</v>
      </c>
      <c r="D1540">
        <v>29179</v>
      </c>
      <c r="E1540">
        <v>136</v>
      </c>
      <c r="F1540">
        <v>98</v>
      </c>
      <c r="G1540">
        <v>53</v>
      </c>
      <c r="H1540">
        <v>117.3</v>
      </c>
      <c r="I1540">
        <v>1.07</v>
      </c>
    </row>
    <row r="1541" spans="1:9" x14ac:dyDescent="0.2">
      <c r="A1541">
        <v>1540</v>
      </c>
      <c r="B1541" t="s">
        <v>1278</v>
      </c>
      <c r="C1541" t="s">
        <v>1708</v>
      </c>
      <c r="D1541">
        <v>29181</v>
      </c>
      <c r="E1541">
        <v>136</v>
      </c>
      <c r="F1541">
        <v>1308</v>
      </c>
      <c r="G1541">
        <v>774</v>
      </c>
      <c r="H1541">
        <v>121.5</v>
      </c>
      <c r="I1541">
        <v>1.07</v>
      </c>
    </row>
    <row r="1542" spans="1:9" x14ac:dyDescent="0.2">
      <c r="A1542">
        <v>1541</v>
      </c>
      <c r="B1542" t="s">
        <v>1493</v>
      </c>
      <c r="C1542" t="s">
        <v>1708</v>
      </c>
      <c r="D1542">
        <v>29183</v>
      </c>
      <c r="E1542">
        <v>134</v>
      </c>
      <c r="F1542">
        <v>8605</v>
      </c>
      <c r="G1542">
        <v>8020</v>
      </c>
      <c r="H1542">
        <v>117.6</v>
      </c>
      <c r="I1542">
        <v>0.98</v>
      </c>
    </row>
    <row r="1543" spans="1:9" x14ac:dyDescent="0.2">
      <c r="A1543">
        <v>1542</v>
      </c>
      <c r="B1543" t="s">
        <v>792</v>
      </c>
      <c r="C1543" t="s">
        <v>1708</v>
      </c>
      <c r="D1543">
        <v>29185</v>
      </c>
      <c r="E1543">
        <v>132</v>
      </c>
      <c r="F1543">
        <v>4083</v>
      </c>
      <c r="G1543">
        <v>3769</v>
      </c>
      <c r="H1543">
        <v>66.7</v>
      </c>
      <c r="I1543">
        <v>1.02</v>
      </c>
    </row>
    <row r="1544" spans="1:9" x14ac:dyDescent="0.2">
      <c r="A1544">
        <v>1543</v>
      </c>
      <c r="B1544" t="s">
        <v>1740</v>
      </c>
      <c r="C1544" t="s">
        <v>1708</v>
      </c>
      <c r="D1544">
        <v>29186</v>
      </c>
      <c r="E1544">
        <v>134</v>
      </c>
      <c r="F1544">
        <v>12425</v>
      </c>
      <c r="G1544">
        <v>11899</v>
      </c>
      <c r="H1544">
        <v>120.8</v>
      </c>
      <c r="I1544">
        <v>0.98</v>
      </c>
    </row>
    <row r="1545" spans="1:9" x14ac:dyDescent="0.2">
      <c r="A1545">
        <v>1544</v>
      </c>
      <c r="B1545" t="s">
        <v>1741</v>
      </c>
      <c r="C1545" t="s">
        <v>1708</v>
      </c>
      <c r="D1545">
        <v>29187</v>
      </c>
      <c r="E1545">
        <v>134</v>
      </c>
      <c r="F1545">
        <v>372</v>
      </c>
      <c r="G1545">
        <v>317</v>
      </c>
      <c r="H1545">
        <v>97.9</v>
      </c>
      <c r="I1545">
        <v>0.98</v>
      </c>
    </row>
    <row r="1546" spans="1:9" x14ac:dyDescent="0.2">
      <c r="A1546">
        <v>1545</v>
      </c>
      <c r="B1546" t="s">
        <v>1659</v>
      </c>
      <c r="C1546" t="s">
        <v>1708</v>
      </c>
      <c r="D1546">
        <v>29189</v>
      </c>
      <c r="E1546">
        <v>134</v>
      </c>
      <c r="F1546">
        <v>3284</v>
      </c>
      <c r="G1546">
        <v>2888</v>
      </c>
      <c r="H1546">
        <v>129.1</v>
      </c>
      <c r="I1546">
        <v>0.98</v>
      </c>
    </row>
    <row r="1547" spans="1:9" x14ac:dyDescent="0.2">
      <c r="A1547">
        <v>1546</v>
      </c>
      <c r="B1547" t="s">
        <v>864</v>
      </c>
      <c r="C1547" t="s">
        <v>1708</v>
      </c>
      <c r="D1547">
        <v>29195</v>
      </c>
      <c r="E1547">
        <v>133</v>
      </c>
      <c r="F1547">
        <v>4753</v>
      </c>
      <c r="G1547">
        <v>4605</v>
      </c>
      <c r="H1547">
        <v>126.5</v>
      </c>
      <c r="I1547">
        <v>1.02</v>
      </c>
    </row>
    <row r="1548" spans="1:9" x14ac:dyDescent="0.2">
      <c r="A1548">
        <v>1547</v>
      </c>
      <c r="B1548" t="s">
        <v>1241</v>
      </c>
      <c r="C1548" t="s">
        <v>1708</v>
      </c>
      <c r="D1548">
        <v>29197</v>
      </c>
      <c r="E1548">
        <v>130</v>
      </c>
      <c r="F1548">
        <v>870</v>
      </c>
      <c r="G1548">
        <v>780</v>
      </c>
      <c r="H1548">
        <v>93.3</v>
      </c>
      <c r="I1548">
        <v>0.99</v>
      </c>
    </row>
    <row r="1549" spans="1:9" x14ac:dyDescent="0.2">
      <c r="A1549">
        <v>1548</v>
      </c>
      <c r="B1549" t="s">
        <v>1742</v>
      </c>
      <c r="C1549" t="s">
        <v>1708</v>
      </c>
      <c r="D1549">
        <v>29199</v>
      </c>
      <c r="E1549">
        <v>131</v>
      </c>
      <c r="F1549">
        <v>35845</v>
      </c>
      <c r="G1549">
        <v>33293</v>
      </c>
      <c r="H1549">
        <v>86.2</v>
      </c>
      <c r="I1549">
        <v>1.02</v>
      </c>
    </row>
    <row r="1550" spans="1:9" x14ac:dyDescent="0.2">
      <c r="A1550">
        <v>1549</v>
      </c>
      <c r="B1550" t="s">
        <v>865</v>
      </c>
      <c r="C1550" t="s">
        <v>1708</v>
      </c>
      <c r="D1550">
        <v>29201</v>
      </c>
      <c r="E1550">
        <v>137</v>
      </c>
      <c r="F1550">
        <v>53243</v>
      </c>
      <c r="G1550">
        <v>52040</v>
      </c>
      <c r="H1550">
        <v>147.80000000000001</v>
      </c>
      <c r="I1550">
        <v>1.07</v>
      </c>
    </row>
    <row r="1551" spans="1:9" x14ac:dyDescent="0.2">
      <c r="A1551">
        <v>1550</v>
      </c>
      <c r="B1551" t="s">
        <v>1743</v>
      </c>
      <c r="C1551" t="s">
        <v>1708</v>
      </c>
      <c r="D1551">
        <v>29203</v>
      </c>
      <c r="E1551">
        <v>136</v>
      </c>
      <c r="F1551">
        <v>23</v>
      </c>
      <c r="G1551">
        <v>14</v>
      </c>
      <c r="H1551">
        <v>147.80000000000001</v>
      </c>
      <c r="I1551">
        <v>1.07</v>
      </c>
    </row>
    <row r="1552" spans="1:9" x14ac:dyDescent="0.2">
      <c r="A1552">
        <v>1551</v>
      </c>
      <c r="B1552" t="s">
        <v>793</v>
      </c>
      <c r="C1552" t="s">
        <v>1708</v>
      </c>
      <c r="D1552">
        <v>29205</v>
      </c>
      <c r="E1552">
        <v>131</v>
      </c>
      <c r="F1552">
        <v>51193</v>
      </c>
      <c r="G1552">
        <v>47917</v>
      </c>
      <c r="H1552">
        <v>83.1</v>
      </c>
      <c r="I1552">
        <v>1.02</v>
      </c>
    </row>
    <row r="1553" spans="1:9" x14ac:dyDescent="0.2">
      <c r="A1553">
        <v>1552</v>
      </c>
      <c r="B1553" t="s">
        <v>1744</v>
      </c>
      <c r="C1553" t="s">
        <v>1708</v>
      </c>
      <c r="D1553">
        <v>29207</v>
      </c>
      <c r="E1553">
        <v>137</v>
      </c>
      <c r="F1553">
        <v>78782</v>
      </c>
      <c r="G1553">
        <v>75442</v>
      </c>
      <c r="H1553">
        <v>148.5</v>
      </c>
      <c r="I1553">
        <v>1.07</v>
      </c>
    </row>
    <row r="1554" spans="1:9" x14ac:dyDescent="0.2">
      <c r="A1554">
        <v>1553</v>
      </c>
      <c r="B1554" t="s">
        <v>870</v>
      </c>
      <c r="C1554" t="s">
        <v>1708</v>
      </c>
      <c r="D1554">
        <v>29209</v>
      </c>
      <c r="E1554">
        <v>135</v>
      </c>
      <c r="F1554">
        <v>312</v>
      </c>
      <c r="G1554">
        <v>201</v>
      </c>
      <c r="H1554">
        <v>89</v>
      </c>
      <c r="I1554">
        <v>1.08</v>
      </c>
    </row>
    <row r="1555" spans="1:9" x14ac:dyDescent="0.2">
      <c r="A1555">
        <v>1554</v>
      </c>
      <c r="B1555" t="s">
        <v>1284</v>
      </c>
      <c r="C1555" t="s">
        <v>1708</v>
      </c>
      <c r="D1555">
        <v>29211</v>
      </c>
      <c r="E1555">
        <v>130</v>
      </c>
      <c r="F1555">
        <v>5400</v>
      </c>
      <c r="G1555">
        <v>5034</v>
      </c>
      <c r="H1555">
        <v>85.9</v>
      </c>
      <c r="I1555">
        <v>0.99</v>
      </c>
    </row>
    <row r="1556" spans="1:9" x14ac:dyDescent="0.2">
      <c r="A1556">
        <v>1555</v>
      </c>
      <c r="B1556" t="s">
        <v>1745</v>
      </c>
      <c r="C1556" t="s">
        <v>1708</v>
      </c>
      <c r="D1556">
        <v>29213</v>
      </c>
      <c r="E1556">
        <v>136</v>
      </c>
      <c r="F1556">
        <v>69</v>
      </c>
      <c r="G1556">
        <v>37</v>
      </c>
      <c r="H1556">
        <v>85.9</v>
      </c>
      <c r="I1556">
        <v>1.07</v>
      </c>
    </row>
    <row r="1557" spans="1:9" x14ac:dyDescent="0.2">
      <c r="A1557">
        <v>1556</v>
      </c>
      <c r="B1557" t="s">
        <v>1746</v>
      </c>
      <c r="C1557" t="s">
        <v>1708</v>
      </c>
      <c r="D1557">
        <v>29215</v>
      </c>
      <c r="E1557">
        <v>136</v>
      </c>
      <c r="F1557">
        <v>375</v>
      </c>
      <c r="G1557">
        <v>193</v>
      </c>
      <c r="H1557">
        <v>132.19999999999999</v>
      </c>
      <c r="I1557">
        <v>1.07</v>
      </c>
    </row>
    <row r="1558" spans="1:9" x14ac:dyDescent="0.2">
      <c r="A1558">
        <v>1557</v>
      </c>
      <c r="B1558" t="s">
        <v>1504</v>
      </c>
      <c r="C1558" t="s">
        <v>1708</v>
      </c>
      <c r="D1558">
        <v>29217</v>
      </c>
      <c r="E1558">
        <v>132</v>
      </c>
      <c r="F1558">
        <v>43679</v>
      </c>
      <c r="G1558">
        <v>40473</v>
      </c>
      <c r="H1558">
        <v>93.8</v>
      </c>
      <c r="I1558">
        <v>1.02</v>
      </c>
    </row>
    <row r="1559" spans="1:9" x14ac:dyDescent="0.2">
      <c r="A1559">
        <v>1558</v>
      </c>
      <c r="B1559" t="s">
        <v>1155</v>
      </c>
      <c r="C1559" t="s">
        <v>1708</v>
      </c>
      <c r="D1559">
        <v>29219</v>
      </c>
      <c r="E1559">
        <v>134</v>
      </c>
      <c r="F1559">
        <v>3617</v>
      </c>
      <c r="G1559">
        <v>3407</v>
      </c>
      <c r="H1559">
        <v>101.2</v>
      </c>
      <c r="I1559">
        <v>0.98</v>
      </c>
    </row>
    <row r="1560" spans="1:9" x14ac:dyDescent="0.2">
      <c r="A1560">
        <v>1559</v>
      </c>
      <c r="B1560" t="s">
        <v>799</v>
      </c>
      <c r="C1560" t="s">
        <v>1708</v>
      </c>
      <c r="D1560">
        <v>29221</v>
      </c>
      <c r="E1560">
        <v>134</v>
      </c>
      <c r="F1560">
        <v>25</v>
      </c>
      <c r="G1560">
        <v>20</v>
      </c>
      <c r="H1560">
        <v>101.2</v>
      </c>
      <c r="I1560">
        <v>0.98</v>
      </c>
    </row>
    <row r="1561" spans="1:9" x14ac:dyDescent="0.2">
      <c r="A1561">
        <v>1560</v>
      </c>
      <c r="B1561" t="s">
        <v>1156</v>
      </c>
      <c r="C1561" t="s">
        <v>1708</v>
      </c>
      <c r="D1561">
        <v>29223</v>
      </c>
      <c r="E1561">
        <v>136</v>
      </c>
      <c r="F1561">
        <v>1068</v>
      </c>
      <c r="G1561">
        <v>890</v>
      </c>
      <c r="H1561">
        <v>74.2</v>
      </c>
      <c r="I1561">
        <v>1.07</v>
      </c>
    </row>
    <row r="1562" spans="1:9" x14ac:dyDescent="0.2">
      <c r="A1562">
        <v>1561</v>
      </c>
      <c r="B1562" t="s">
        <v>1157</v>
      </c>
      <c r="C1562" t="s">
        <v>1708</v>
      </c>
      <c r="D1562">
        <v>29225</v>
      </c>
      <c r="E1562">
        <v>136</v>
      </c>
      <c r="F1562">
        <v>1705</v>
      </c>
      <c r="G1562">
        <v>934</v>
      </c>
      <c r="H1562">
        <v>109.6</v>
      </c>
      <c r="I1562">
        <v>1.07</v>
      </c>
    </row>
    <row r="1563" spans="1:9" x14ac:dyDescent="0.2">
      <c r="A1563">
        <v>1562</v>
      </c>
      <c r="B1563" t="s">
        <v>1162</v>
      </c>
      <c r="C1563" t="s">
        <v>1708</v>
      </c>
      <c r="D1563">
        <v>29227</v>
      </c>
      <c r="E1563">
        <v>129</v>
      </c>
      <c r="F1563">
        <v>0</v>
      </c>
      <c r="G1563">
        <v>0</v>
      </c>
      <c r="H1563">
        <v>94.7</v>
      </c>
      <c r="I1563">
        <v>0.99</v>
      </c>
    </row>
    <row r="1564" spans="1:9" x14ac:dyDescent="0.2">
      <c r="A1564">
        <v>1563</v>
      </c>
      <c r="B1564" t="s">
        <v>1338</v>
      </c>
      <c r="C1564" t="s">
        <v>1708</v>
      </c>
      <c r="D1564">
        <v>29229</v>
      </c>
      <c r="E1564">
        <v>136</v>
      </c>
      <c r="F1564">
        <v>0</v>
      </c>
      <c r="G1564">
        <v>0</v>
      </c>
      <c r="H1564">
        <v>94.7</v>
      </c>
      <c r="I1564">
        <v>1.07</v>
      </c>
    </row>
    <row r="1565" spans="1:9" x14ac:dyDescent="0.2">
      <c r="A1565">
        <v>1564</v>
      </c>
      <c r="B1565" t="s">
        <v>1747</v>
      </c>
      <c r="C1565" t="s">
        <v>1708</v>
      </c>
      <c r="D1565">
        <v>29510</v>
      </c>
      <c r="E1565">
        <v>134</v>
      </c>
      <c r="F1565">
        <v>0</v>
      </c>
      <c r="G1565">
        <v>0</v>
      </c>
      <c r="H1565">
        <v>94.7</v>
      </c>
      <c r="I1565">
        <v>0.98</v>
      </c>
    </row>
    <row r="1566" spans="1:9" x14ac:dyDescent="0.2">
      <c r="A1566">
        <v>1565</v>
      </c>
      <c r="B1566" t="s">
        <v>1748</v>
      </c>
      <c r="C1566" t="s">
        <v>1749</v>
      </c>
      <c r="D1566">
        <v>30001</v>
      </c>
      <c r="E1566">
        <v>259</v>
      </c>
      <c r="F1566">
        <v>0</v>
      </c>
      <c r="G1566">
        <v>0</v>
      </c>
      <c r="H1566">
        <v>0</v>
      </c>
      <c r="I1566">
        <v>1</v>
      </c>
    </row>
    <row r="1567" spans="1:9" x14ac:dyDescent="0.2">
      <c r="A1567">
        <v>1566</v>
      </c>
      <c r="B1567" t="s">
        <v>1750</v>
      </c>
      <c r="C1567" t="s">
        <v>1749</v>
      </c>
      <c r="D1567">
        <v>30003</v>
      </c>
      <c r="E1567">
        <v>260</v>
      </c>
      <c r="F1567">
        <v>0</v>
      </c>
      <c r="G1567">
        <v>0</v>
      </c>
      <c r="H1567">
        <v>98.5</v>
      </c>
      <c r="I1567">
        <v>1.06</v>
      </c>
    </row>
    <row r="1568" spans="1:9" x14ac:dyDescent="0.2">
      <c r="A1568">
        <v>1567</v>
      </c>
      <c r="B1568" t="s">
        <v>1169</v>
      </c>
      <c r="C1568" t="s">
        <v>1749</v>
      </c>
      <c r="D1568">
        <v>30005</v>
      </c>
      <c r="E1568">
        <v>256</v>
      </c>
      <c r="F1568">
        <v>0</v>
      </c>
      <c r="G1568">
        <v>0</v>
      </c>
      <c r="H1568">
        <v>98.5</v>
      </c>
      <c r="I1568">
        <v>1.03</v>
      </c>
    </row>
    <row r="1569" spans="1:9" x14ac:dyDescent="0.2">
      <c r="A1569">
        <v>1568</v>
      </c>
      <c r="B1569" t="s">
        <v>1751</v>
      </c>
      <c r="C1569" t="s">
        <v>1749</v>
      </c>
      <c r="D1569">
        <v>30007</v>
      </c>
      <c r="E1569">
        <v>258</v>
      </c>
      <c r="F1569">
        <v>0</v>
      </c>
      <c r="G1569">
        <v>0</v>
      </c>
      <c r="H1569">
        <v>98.5</v>
      </c>
      <c r="I1569">
        <v>1.03</v>
      </c>
    </row>
    <row r="1570" spans="1:9" x14ac:dyDescent="0.2">
      <c r="A1570">
        <v>1569</v>
      </c>
      <c r="B1570" t="s">
        <v>1752</v>
      </c>
      <c r="C1570" t="s">
        <v>1749</v>
      </c>
      <c r="D1570">
        <v>30009</v>
      </c>
      <c r="E1570">
        <v>260</v>
      </c>
      <c r="F1570">
        <v>6100</v>
      </c>
      <c r="G1570">
        <v>6050</v>
      </c>
      <c r="H1570">
        <v>158.1</v>
      </c>
      <c r="I1570">
        <v>1.06</v>
      </c>
    </row>
    <row r="1571" spans="1:9" x14ac:dyDescent="0.2">
      <c r="A1571">
        <v>1570</v>
      </c>
      <c r="B1571" t="s">
        <v>1421</v>
      </c>
      <c r="C1571" t="s">
        <v>1749</v>
      </c>
      <c r="D1571">
        <v>30011</v>
      </c>
      <c r="E1571">
        <v>261</v>
      </c>
      <c r="F1571">
        <v>1039</v>
      </c>
      <c r="G1571">
        <v>795</v>
      </c>
      <c r="H1571">
        <v>158.1</v>
      </c>
      <c r="I1571">
        <v>0.97</v>
      </c>
    </row>
    <row r="1572" spans="1:9" x14ac:dyDescent="0.2">
      <c r="A1572">
        <v>1571</v>
      </c>
      <c r="B1572" t="s">
        <v>1753</v>
      </c>
      <c r="C1572" t="s">
        <v>1749</v>
      </c>
      <c r="D1572">
        <v>30013</v>
      </c>
      <c r="E1572">
        <v>258</v>
      </c>
      <c r="F1572">
        <v>260</v>
      </c>
      <c r="G1572">
        <v>210</v>
      </c>
      <c r="H1572">
        <v>158.1</v>
      </c>
      <c r="I1572">
        <v>1.03</v>
      </c>
    </row>
    <row r="1573" spans="1:9" x14ac:dyDescent="0.2">
      <c r="A1573">
        <v>1572</v>
      </c>
      <c r="B1573" t="s">
        <v>1754</v>
      </c>
      <c r="C1573" t="s">
        <v>1749</v>
      </c>
      <c r="D1573">
        <v>30015</v>
      </c>
      <c r="E1573">
        <v>256</v>
      </c>
      <c r="F1573">
        <v>2872</v>
      </c>
      <c r="G1573">
        <v>2037</v>
      </c>
      <c r="H1573">
        <v>158.1</v>
      </c>
      <c r="I1573">
        <v>1.03</v>
      </c>
    </row>
    <row r="1574" spans="1:9" x14ac:dyDescent="0.2">
      <c r="A1574">
        <v>1573</v>
      </c>
      <c r="B1574" t="s">
        <v>948</v>
      </c>
      <c r="C1574" t="s">
        <v>1749</v>
      </c>
      <c r="D1574">
        <v>30017</v>
      </c>
      <c r="E1574">
        <v>261</v>
      </c>
      <c r="F1574">
        <v>7850</v>
      </c>
      <c r="G1574">
        <v>5544</v>
      </c>
      <c r="H1574">
        <v>144.5</v>
      </c>
      <c r="I1574">
        <v>0.97</v>
      </c>
    </row>
    <row r="1575" spans="1:9" x14ac:dyDescent="0.2">
      <c r="A1575">
        <v>1574</v>
      </c>
      <c r="B1575" t="s">
        <v>1755</v>
      </c>
      <c r="C1575" t="s">
        <v>1749</v>
      </c>
      <c r="D1575">
        <v>30019</v>
      </c>
      <c r="E1575">
        <v>257</v>
      </c>
      <c r="F1575">
        <v>147</v>
      </c>
      <c r="G1575">
        <v>103</v>
      </c>
      <c r="H1575">
        <v>144.5</v>
      </c>
      <c r="I1575">
        <v>0.96</v>
      </c>
    </row>
    <row r="1576" spans="1:9" x14ac:dyDescent="0.2">
      <c r="A1576">
        <v>1575</v>
      </c>
      <c r="B1576" t="s">
        <v>1085</v>
      </c>
      <c r="C1576" t="s">
        <v>1749</v>
      </c>
      <c r="D1576">
        <v>30021</v>
      </c>
      <c r="E1576">
        <v>257</v>
      </c>
      <c r="F1576">
        <v>3851</v>
      </c>
      <c r="G1576">
        <v>3213</v>
      </c>
      <c r="H1576">
        <v>156.1</v>
      </c>
      <c r="I1576">
        <v>0.96</v>
      </c>
    </row>
    <row r="1577" spans="1:9" x14ac:dyDescent="0.2">
      <c r="A1577">
        <v>1576</v>
      </c>
      <c r="B1577" t="s">
        <v>1756</v>
      </c>
      <c r="C1577" t="s">
        <v>1749</v>
      </c>
      <c r="D1577">
        <v>30023</v>
      </c>
      <c r="E1577">
        <v>255</v>
      </c>
      <c r="F1577">
        <v>61</v>
      </c>
      <c r="G1577">
        <v>22</v>
      </c>
      <c r="H1577">
        <v>156.1</v>
      </c>
      <c r="I1577">
        <v>1.03</v>
      </c>
    </row>
    <row r="1578" spans="1:9" x14ac:dyDescent="0.2">
      <c r="A1578">
        <v>1577</v>
      </c>
      <c r="B1578" t="s">
        <v>1757</v>
      </c>
      <c r="C1578" t="s">
        <v>1749</v>
      </c>
      <c r="D1578">
        <v>30025</v>
      </c>
      <c r="E1578">
        <v>261</v>
      </c>
      <c r="F1578">
        <v>3568</v>
      </c>
      <c r="G1578">
        <v>3082</v>
      </c>
      <c r="H1578">
        <v>70.5</v>
      </c>
      <c r="I1578">
        <v>0.97</v>
      </c>
    </row>
    <row r="1579" spans="1:9" x14ac:dyDescent="0.2">
      <c r="A1579">
        <v>1578</v>
      </c>
      <c r="B1579" t="s">
        <v>1758</v>
      </c>
      <c r="C1579" t="s">
        <v>1749</v>
      </c>
      <c r="D1579">
        <v>30027</v>
      </c>
      <c r="E1579">
        <v>258</v>
      </c>
      <c r="F1579">
        <v>118</v>
      </c>
      <c r="G1579">
        <v>95</v>
      </c>
      <c r="H1579">
        <v>70.5</v>
      </c>
      <c r="I1579">
        <v>1.03</v>
      </c>
    </row>
    <row r="1580" spans="1:9" x14ac:dyDescent="0.2">
      <c r="A1580">
        <v>1579</v>
      </c>
      <c r="B1580" t="s">
        <v>1759</v>
      </c>
      <c r="C1580" t="s">
        <v>1749</v>
      </c>
      <c r="D1580">
        <v>30029</v>
      </c>
      <c r="E1580">
        <v>255</v>
      </c>
      <c r="F1580">
        <v>166</v>
      </c>
      <c r="G1580">
        <v>60</v>
      </c>
      <c r="H1580">
        <v>70.5</v>
      </c>
      <c r="I1580">
        <v>1.03</v>
      </c>
    </row>
    <row r="1581" spans="1:9" x14ac:dyDescent="0.2">
      <c r="A1581">
        <v>1580</v>
      </c>
      <c r="B1581" t="s">
        <v>1213</v>
      </c>
      <c r="C1581" t="s">
        <v>1749</v>
      </c>
      <c r="D1581">
        <v>30031</v>
      </c>
      <c r="E1581">
        <v>259</v>
      </c>
      <c r="F1581">
        <v>0</v>
      </c>
      <c r="G1581">
        <v>0</v>
      </c>
      <c r="H1581">
        <v>0</v>
      </c>
      <c r="I1581">
        <v>1</v>
      </c>
    </row>
    <row r="1582" spans="1:9" x14ac:dyDescent="0.2">
      <c r="A1582">
        <v>1581</v>
      </c>
      <c r="B1582" t="s">
        <v>957</v>
      </c>
      <c r="C1582" t="s">
        <v>1749</v>
      </c>
      <c r="D1582">
        <v>30033</v>
      </c>
      <c r="E1582">
        <v>257</v>
      </c>
      <c r="F1582">
        <v>568</v>
      </c>
      <c r="G1582">
        <v>463</v>
      </c>
      <c r="H1582">
        <v>86.7</v>
      </c>
      <c r="I1582">
        <v>0.96</v>
      </c>
    </row>
    <row r="1583" spans="1:9" x14ac:dyDescent="0.2">
      <c r="A1583">
        <v>1582</v>
      </c>
      <c r="B1583" t="s">
        <v>1760</v>
      </c>
      <c r="C1583" t="s">
        <v>1749</v>
      </c>
      <c r="D1583">
        <v>30035</v>
      </c>
      <c r="E1583">
        <v>256</v>
      </c>
      <c r="F1583">
        <v>5</v>
      </c>
      <c r="G1583">
        <v>2</v>
      </c>
      <c r="H1583">
        <v>86.7</v>
      </c>
      <c r="I1583">
        <v>1.03</v>
      </c>
    </row>
    <row r="1584" spans="1:9" x14ac:dyDescent="0.2">
      <c r="A1584">
        <v>1583</v>
      </c>
      <c r="B1584" t="s">
        <v>1761</v>
      </c>
      <c r="C1584" t="s">
        <v>1749</v>
      </c>
      <c r="D1584">
        <v>30037</v>
      </c>
      <c r="E1584">
        <v>258</v>
      </c>
      <c r="F1584">
        <v>575</v>
      </c>
      <c r="G1584">
        <v>464</v>
      </c>
      <c r="H1584">
        <v>86.7</v>
      </c>
      <c r="I1584">
        <v>1.03</v>
      </c>
    </row>
    <row r="1585" spans="1:9" x14ac:dyDescent="0.2">
      <c r="A1585">
        <v>1584</v>
      </c>
      <c r="B1585" t="s">
        <v>1762</v>
      </c>
      <c r="C1585" t="s">
        <v>1749</v>
      </c>
      <c r="D1585">
        <v>30039</v>
      </c>
      <c r="E1585">
        <v>255</v>
      </c>
      <c r="F1585">
        <v>109</v>
      </c>
      <c r="G1585">
        <v>40</v>
      </c>
      <c r="H1585">
        <v>86.7</v>
      </c>
      <c r="I1585">
        <v>1.03</v>
      </c>
    </row>
    <row r="1586" spans="1:9" x14ac:dyDescent="0.2">
      <c r="A1586">
        <v>1585</v>
      </c>
      <c r="B1586" t="s">
        <v>1763</v>
      </c>
      <c r="C1586" t="s">
        <v>1749</v>
      </c>
      <c r="D1586">
        <v>30041</v>
      </c>
      <c r="E1586">
        <v>256</v>
      </c>
      <c r="F1586">
        <v>240</v>
      </c>
      <c r="G1586">
        <v>191</v>
      </c>
      <c r="H1586">
        <v>86.7</v>
      </c>
      <c r="I1586">
        <v>1.03</v>
      </c>
    </row>
    <row r="1587" spans="1:9" x14ac:dyDescent="0.2">
      <c r="A1587">
        <v>1586</v>
      </c>
      <c r="B1587" t="s">
        <v>771</v>
      </c>
      <c r="C1587" t="s">
        <v>1749</v>
      </c>
      <c r="D1587">
        <v>30043</v>
      </c>
      <c r="E1587">
        <v>259</v>
      </c>
      <c r="F1587">
        <v>0</v>
      </c>
      <c r="G1587">
        <v>0</v>
      </c>
      <c r="H1587">
        <v>0</v>
      </c>
      <c r="I1587">
        <v>1</v>
      </c>
    </row>
    <row r="1588" spans="1:9" x14ac:dyDescent="0.2">
      <c r="A1588">
        <v>1587</v>
      </c>
      <c r="B1588" t="s">
        <v>1764</v>
      </c>
      <c r="C1588" t="s">
        <v>1749</v>
      </c>
      <c r="D1588">
        <v>30045</v>
      </c>
      <c r="E1588">
        <v>258</v>
      </c>
      <c r="F1588">
        <v>51</v>
      </c>
      <c r="G1588">
        <v>41</v>
      </c>
      <c r="H1588">
        <v>86.7</v>
      </c>
      <c r="I1588">
        <v>1.03</v>
      </c>
    </row>
    <row r="1589" spans="1:9" x14ac:dyDescent="0.2">
      <c r="A1589">
        <v>1588</v>
      </c>
      <c r="B1589" t="s">
        <v>893</v>
      </c>
      <c r="C1589" t="s">
        <v>1749</v>
      </c>
      <c r="D1589">
        <v>30047</v>
      </c>
      <c r="E1589">
        <v>255</v>
      </c>
      <c r="F1589">
        <v>1800</v>
      </c>
      <c r="G1589">
        <v>1200</v>
      </c>
      <c r="H1589">
        <v>117.5</v>
      </c>
      <c r="I1589">
        <v>1.03</v>
      </c>
    </row>
    <row r="1590" spans="1:9" x14ac:dyDescent="0.2">
      <c r="A1590">
        <v>1589</v>
      </c>
      <c r="B1590" t="s">
        <v>1765</v>
      </c>
      <c r="C1590" t="s">
        <v>1749</v>
      </c>
      <c r="D1590">
        <v>30049</v>
      </c>
      <c r="E1590">
        <v>258</v>
      </c>
      <c r="F1590">
        <v>3</v>
      </c>
      <c r="G1590">
        <v>2</v>
      </c>
      <c r="H1590">
        <v>117.5</v>
      </c>
      <c r="I1590">
        <v>1.03</v>
      </c>
    </row>
    <row r="1591" spans="1:9" x14ac:dyDescent="0.2">
      <c r="A1591">
        <v>1590</v>
      </c>
      <c r="B1591" t="s">
        <v>1032</v>
      </c>
      <c r="C1591" t="s">
        <v>1749</v>
      </c>
      <c r="D1591">
        <v>30051</v>
      </c>
      <c r="E1591">
        <v>256</v>
      </c>
      <c r="F1591">
        <v>1534</v>
      </c>
      <c r="G1591">
        <v>931</v>
      </c>
      <c r="H1591">
        <v>117.5</v>
      </c>
      <c r="I1591">
        <v>1.03</v>
      </c>
    </row>
    <row r="1592" spans="1:9" x14ac:dyDescent="0.2">
      <c r="A1592">
        <v>1591</v>
      </c>
      <c r="B1592" t="s">
        <v>848</v>
      </c>
      <c r="C1592" t="s">
        <v>1749</v>
      </c>
      <c r="D1592">
        <v>30053</v>
      </c>
      <c r="E1592">
        <v>255</v>
      </c>
      <c r="F1592">
        <v>0</v>
      </c>
      <c r="G1592">
        <v>0</v>
      </c>
      <c r="H1592">
        <v>0</v>
      </c>
      <c r="I1592">
        <v>1.03</v>
      </c>
    </row>
    <row r="1593" spans="1:9" x14ac:dyDescent="0.2">
      <c r="A1593">
        <v>1592</v>
      </c>
      <c r="B1593" t="s">
        <v>1766</v>
      </c>
      <c r="C1593" t="s">
        <v>1749</v>
      </c>
      <c r="D1593">
        <v>30055</v>
      </c>
      <c r="E1593">
        <v>257</v>
      </c>
      <c r="F1593">
        <v>1999</v>
      </c>
      <c r="G1593">
        <v>1717</v>
      </c>
      <c r="H1593">
        <v>118</v>
      </c>
      <c r="I1593">
        <v>0.96</v>
      </c>
    </row>
    <row r="1594" spans="1:9" x14ac:dyDescent="0.2">
      <c r="A1594">
        <v>1593</v>
      </c>
      <c r="B1594" t="s">
        <v>779</v>
      </c>
      <c r="C1594" t="s">
        <v>1749</v>
      </c>
      <c r="D1594">
        <v>30057</v>
      </c>
      <c r="E1594">
        <v>259</v>
      </c>
      <c r="F1594">
        <v>0</v>
      </c>
      <c r="G1594">
        <v>0</v>
      </c>
      <c r="H1594">
        <v>0</v>
      </c>
      <c r="I1594">
        <v>1</v>
      </c>
    </row>
    <row r="1595" spans="1:9" x14ac:dyDescent="0.2">
      <c r="A1595">
        <v>1594</v>
      </c>
      <c r="B1595" t="s">
        <v>1767</v>
      </c>
      <c r="C1595" t="s">
        <v>1749</v>
      </c>
      <c r="D1595">
        <v>30059</v>
      </c>
      <c r="E1595">
        <v>258</v>
      </c>
      <c r="F1595">
        <v>37</v>
      </c>
      <c r="G1595">
        <v>30</v>
      </c>
      <c r="H1595">
        <v>118</v>
      </c>
      <c r="I1595">
        <v>1.03</v>
      </c>
    </row>
    <row r="1596" spans="1:9" x14ac:dyDescent="0.2">
      <c r="A1596">
        <v>1595</v>
      </c>
      <c r="B1596" t="s">
        <v>969</v>
      </c>
      <c r="C1596" t="s">
        <v>1749</v>
      </c>
      <c r="D1596">
        <v>30061</v>
      </c>
      <c r="E1596">
        <v>255</v>
      </c>
      <c r="F1596">
        <v>0</v>
      </c>
      <c r="G1596">
        <v>0</v>
      </c>
      <c r="H1596">
        <v>0</v>
      </c>
      <c r="I1596">
        <v>1.03</v>
      </c>
    </row>
    <row r="1597" spans="1:9" x14ac:dyDescent="0.2">
      <c r="A1597">
        <v>1596</v>
      </c>
      <c r="B1597" t="s">
        <v>1768</v>
      </c>
      <c r="C1597" t="s">
        <v>1749</v>
      </c>
      <c r="D1597">
        <v>30063</v>
      </c>
      <c r="E1597">
        <v>255</v>
      </c>
      <c r="F1597">
        <v>19</v>
      </c>
      <c r="G1597">
        <v>7</v>
      </c>
      <c r="H1597">
        <v>118</v>
      </c>
      <c r="I1597">
        <v>1.03</v>
      </c>
    </row>
    <row r="1598" spans="1:9" x14ac:dyDescent="0.2">
      <c r="A1598">
        <v>1597</v>
      </c>
      <c r="B1598" t="s">
        <v>1769</v>
      </c>
      <c r="C1598" t="s">
        <v>1749</v>
      </c>
      <c r="D1598">
        <v>30065</v>
      </c>
      <c r="E1598">
        <v>258</v>
      </c>
      <c r="F1598">
        <v>1463</v>
      </c>
      <c r="G1598">
        <v>1180</v>
      </c>
      <c r="H1598">
        <v>118</v>
      </c>
      <c r="I1598">
        <v>1.03</v>
      </c>
    </row>
    <row r="1599" spans="1:9" x14ac:dyDescent="0.2">
      <c r="A1599">
        <v>1598</v>
      </c>
      <c r="B1599" t="s">
        <v>975</v>
      </c>
      <c r="C1599" t="s">
        <v>1749</v>
      </c>
      <c r="D1599">
        <v>30067</v>
      </c>
      <c r="E1599">
        <v>260</v>
      </c>
      <c r="F1599">
        <v>90</v>
      </c>
      <c r="G1599">
        <v>80</v>
      </c>
      <c r="H1599">
        <v>118</v>
      </c>
      <c r="I1599">
        <v>1.06</v>
      </c>
    </row>
    <row r="1600" spans="1:9" x14ac:dyDescent="0.2">
      <c r="A1600">
        <v>1599</v>
      </c>
      <c r="B1600" t="s">
        <v>1770</v>
      </c>
      <c r="C1600" t="s">
        <v>1749</v>
      </c>
      <c r="D1600">
        <v>30069</v>
      </c>
      <c r="E1600">
        <v>258</v>
      </c>
      <c r="F1600">
        <v>3149</v>
      </c>
      <c r="G1600">
        <v>2540</v>
      </c>
      <c r="H1600">
        <v>118</v>
      </c>
      <c r="I1600">
        <v>1.03</v>
      </c>
    </row>
    <row r="1601" spans="1:9" x14ac:dyDescent="0.2">
      <c r="A1601">
        <v>1600</v>
      </c>
      <c r="B1601" t="s">
        <v>857</v>
      </c>
      <c r="C1601" t="s">
        <v>1749</v>
      </c>
      <c r="D1601">
        <v>30071</v>
      </c>
      <c r="E1601">
        <v>256</v>
      </c>
      <c r="F1601">
        <v>395</v>
      </c>
      <c r="G1601">
        <v>313</v>
      </c>
      <c r="H1601">
        <v>118</v>
      </c>
      <c r="I1601">
        <v>1.03</v>
      </c>
    </row>
    <row r="1602" spans="1:9" x14ac:dyDescent="0.2">
      <c r="A1602">
        <v>1601</v>
      </c>
      <c r="B1602" t="s">
        <v>1771</v>
      </c>
      <c r="C1602" t="s">
        <v>1749</v>
      </c>
      <c r="D1602">
        <v>30073</v>
      </c>
      <c r="E1602">
        <v>256</v>
      </c>
      <c r="F1602">
        <v>377</v>
      </c>
      <c r="G1602">
        <v>200</v>
      </c>
      <c r="H1602">
        <v>118</v>
      </c>
      <c r="I1602">
        <v>1.03</v>
      </c>
    </row>
    <row r="1603" spans="1:9" x14ac:dyDescent="0.2">
      <c r="A1603">
        <v>1602</v>
      </c>
      <c r="B1603" t="s">
        <v>1772</v>
      </c>
      <c r="C1603" t="s">
        <v>1749</v>
      </c>
      <c r="D1603">
        <v>30075</v>
      </c>
      <c r="E1603">
        <v>261</v>
      </c>
      <c r="F1603">
        <v>71</v>
      </c>
      <c r="G1603">
        <v>50</v>
      </c>
      <c r="H1603">
        <v>118</v>
      </c>
      <c r="I1603">
        <v>0.97</v>
      </c>
    </row>
    <row r="1604" spans="1:9" x14ac:dyDescent="0.2">
      <c r="A1604">
        <v>1603</v>
      </c>
      <c r="B1604" t="s">
        <v>1453</v>
      </c>
      <c r="C1604" t="s">
        <v>1749</v>
      </c>
      <c r="D1604">
        <v>30077</v>
      </c>
      <c r="E1604">
        <v>255</v>
      </c>
      <c r="F1604">
        <v>46</v>
      </c>
      <c r="G1604">
        <v>17</v>
      </c>
      <c r="H1604">
        <v>118</v>
      </c>
      <c r="I1604">
        <v>1.03</v>
      </c>
    </row>
    <row r="1605" spans="1:9" x14ac:dyDescent="0.2">
      <c r="A1605">
        <v>1604</v>
      </c>
      <c r="B1605" t="s">
        <v>861</v>
      </c>
      <c r="C1605" t="s">
        <v>1749</v>
      </c>
      <c r="D1605">
        <v>30079</v>
      </c>
      <c r="E1605">
        <v>261</v>
      </c>
      <c r="F1605">
        <v>2487</v>
      </c>
      <c r="G1605">
        <v>2151</v>
      </c>
      <c r="H1605">
        <v>136.5</v>
      </c>
      <c r="I1605">
        <v>0.97</v>
      </c>
    </row>
    <row r="1606" spans="1:9" x14ac:dyDescent="0.2">
      <c r="A1606">
        <v>1605</v>
      </c>
      <c r="B1606" t="s">
        <v>1773</v>
      </c>
      <c r="C1606" t="s">
        <v>1749</v>
      </c>
      <c r="D1606">
        <v>30081</v>
      </c>
      <c r="E1606">
        <v>255</v>
      </c>
      <c r="F1606">
        <v>453</v>
      </c>
      <c r="G1606">
        <v>165</v>
      </c>
      <c r="H1606">
        <v>136.5</v>
      </c>
      <c r="I1606">
        <v>1.03</v>
      </c>
    </row>
    <row r="1607" spans="1:9" x14ac:dyDescent="0.2">
      <c r="A1607">
        <v>1606</v>
      </c>
      <c r="B1607" t="s">
        <v>1238</v>
      </c>
      <c r="C1607" t="s">
        <v>1749</v>
      </c>
      <c r="D1607">
        <v>30083</v>
      </c>
      <c r="E1607">
        <v>257</v>
      </c>
      <c r="F1607">
        <v>8146</v>
      </c>
      <c r="G1607">
        <v>8051</v>
      </c>
      <c r="H1607">
        <v>129.80000000000001</v>
      </c>
      <c r="I1607">
        <v>0.96</v>
      </c>
    </row>
    <row r="1608" spans="1:9" x14ac:dyDescent="0.2">
      <c r="A1608">
        <v>1607</v>
      </c>
      <c r="B1608" t="s">
        <v>1774</v>
      </c>
      <c r="C1608" t="s">
        <v>1749</v>
      </c>
      <c r="D1608">
        <v>30085</v>
      </c>
      <c r="E1608">
        <v>257</v>
      </c>
      <c r="F1608">
        <v>2003</v>
      </c>
      <c r="G1608">
        <v>1680</v>
      </c>
      <c r="H1608">
        <v>129.80000000000001</v>
      </c>
      <c r="I1608">
        <v>0.96</v>
      </c>
    </row>
    <row r="1609" spans="1:9" x14ac:dyDescent="0.2">
      <c r="A1609">
        <v>1608</v>
      </c>
      <c r="B1609" t="s">
        <v>1775</v>
      </c>
      <c r="C1609" t="s">
        <v>1749</v>
      </c>
      <c r="D1609">
        <v>30087</v>
      </c>
      <c r="E1609">
        <v>261</v>
      </c>
      <c r="F1609">
        <v>6311</v>
      </c>
      <c r="G1609">
        <v>4676</v>
      </c>
      <c r="H1609">
        <v>125.1</v>
      </c>
      <c r="I1609">
        <v>0.97</v>
      </c>
    </row>
    <row r="1610" spans="1:9" x14ac:dyDescent="0.2">
      <c r="A1610">
        <v>1609</v>
      </c>
      <c r="B1610" t="s">
        <v>1776</v>
      </c>
      <c r="C1610" t="s">
        <v>1749</v>
      </c>
      <c r="D1610">
        <v>30089</v>
      </c>
      <c r="E1610">
        <v>255</v>
      </c>
      <c r="F1610">
        <v>63</v>
      </c>
      <c r="G1610">
        <v>23</v>
      </c>
      <c r="H1610">
        <v>125.1</v>
      </c>
      <c r="I1610">
        <v>1.03</v>
      </c>
    </row>
    <row r="1611" spans="1:9" x14ac:dyDescent="0.2">
      <c r="A1611">
        <v>1610</v>
      </c>
      <c r="B1611" t="s">
        <v>1392</v>
      </c>
      <c r="C1611" t="s">
        <v>1749</v>
      </c>
      <c r="D1611">
        <v>30091</v>
      </c>
      <c r="E1611">
        <v>257</v>
      </c>
      <c r="F1611">
        <v>1452</v>
      </c>
      <c r="G1611">
        <v>1235</v>
      </c>
      <c r="H1611">
        <v>125.1</v>
      </c>
      <c r="I1611">
        <v>0.96</v>
      </c>
    </row>
    <row r="1612" spans="1:9" x14ac:dyDescent="0.2">
      <c r="A1612">
        <v>1611</v>
      </c>
      <c r="B1612" t="s">
        <v>1777</v>
      </c>
      <c r="C1612" t="s">
        <v>1749</v>
      </c>
      <c r="D1612">
        <v>30093</v>
      </c>
      <c r="E1612">
        <v>259</v>
      </c>
      <c r="F1612">
        <v>0</v>
      </c>
      <c r="G1612">
        <v>0</v>
      </c>
      <c r="H1612">
        <v>0</v>
      </c>
      <c r="I1612">
        <v>1</v>
      </c>
    </row>
    <row r="1613" spans="1:9" x14ac:dyDescent="0.2">
      <c r="A1613">
        <v>1612</v>
      </c>
      <c r="B1613" t="s">
        <v>1778</v>
      </c>
      <c r="C1613" t="s">
        <v>1749</v>
      </c>
      <c r="D1613">
        <v>30095</v>
      </c>
      <c r="E1613">
        <v>260</v>
      </c>
      <c r="F1613">
        <v>3784</v>
      </c>
      <c r="G1613">
        <v>3571</v>
      </c>
      <c r="H1613">
        <v>88.8</v>
      </c>
      <c r="I1613">
        <v>1.06</v>
      </c>
    </row>
    <row r="1614" spans="1:9" x14ac:dyDescent="0.2">
      <c r="A1614">
        <v>1613</v>
      </c>
      <c r="B1614" t="s">
        <v>1779</v>
      </c>
      <c r="C1614" t="s">
        <v>1749</v>
      </c>
      <c r="D1614">
        <v>30097</v>
      </c>
      <c r="E1614">
        <v>260</v>
      </c>
      <c r="F1614">
        <v>18</v>
      </c>
      <c r="G1614">
        <v>15</v>
      </c>
      <c r="H1614">
        <v>88.8</v>
      </c>
      <c r="I1614">
        <v>1.06</v>
      </c>
    </row>
    <row r="1615" spans="1:9" x14ac:dyDescent="0.2">
      <c r="A1615">
        <v>1614</v>
      </c>
      <c r="B1615" t="s">
        <v>1194</v>
      </c>
      <c r="C1615" t="s">
        <v>1749</v>
      </c>
      <c r="D1615">
        <v>30099</v>
      </c>
      <c r="E1615">
        <v>256</v>
      </c>
      <c r="F1615">
        <v>206</v>
      </c>
      <c r="G1615">
        <v>130</v>
      </c>
      <c r="H1615">
        <v>88.8</v>
      </c>
      <c r="I1615">
        <v>1.03</v>
      </c>
    </row>
    <row r="1616" spans="1:9" x14ac:dyDescent="0.2">
      <c r="A1616">
        <v>1615</v>
      </c>
      <c r="B1616" t="s">
        <v>1780</v>
      </c>
      <c r="C1616" t="s">
        <v>1749</v>
      </c>
      <c r="D1616">
        <v>30101</v>
      </c>
      <c r="E1616">
        <v>256</v>
      </c>
      <c r="F1616">
        <v>589</v>
      </c>
      <c r="G1616">
        <v>509</v>
      </c>
      <c r="H1616">
        <v>97</v>
      </c>
      <c r="I1616">
        <v>1.03</v>
      </c>
    </row>
    <row r="1617" spans="1:9" x14ac:dyDescent="0.2">
      <c r="A1617">
        <v>1616</v>
      </c>
      <c r="B1617" t="s">
        <v>1781</v>
      </c>
      <c r="C1617" t="s">
        <v>1749</v>
      </c>
      <c r="D1617">
        <v>30103</v>
      </c>
      <c r="E1617">
        <v>260</v>
      </c>
      <c r="F1617">
        <v>2783</v>
      </c>
      <c r="G1617">
        <v>2689</v>
      </c>
      <c r="H1617">
        <v>173.1</v>
      </c>
      <c r="I1617">
        <v>1.06</v>
      </c>
    </row>
    <row r="1618" spans="1:9" x14ac:dyDescent="0.2">
      <c r="A1618">
        <v>1617</v>
      </c>
      <c r="B1618" t="s">
        <v>1196</v>
      </c>
      <c r="C1618" t="s">
        <v>1749</v>
      </c>
      <c r="D1618">
        <v>30105</v>
      </c>
      <c r="E1618">
        <v>257</v>
      </c>
      <c r="F1618">
        <v>1675</v>
      </c>
      <c r="G1618">
        <v>1572</v>
      </c>
      <c r="H1618">
        <v>106.9</v>
      </c>
      <c r="I1618">
        <v>0.96</v>
      </c>
    </row>
    <row r="1619" spans="1:9" x14ac:dyDescent="0.2">
      <c r="A1619">
        <v>1618</v>
      </c>
      <c r="B1619" t="s">
        <v>1782</v>
      </c>
      <c r="C1619" t="s">
        <v>1749</v>
      </c>
      <c r="D1619">
        <v>30107</v>
      </c>
      <c r="E1619">
        <v>258</v>
      </c>
      <c r="F1619">
        <v>23</v>
      </c>
      <c r="G1619">
        <v>18</v>
      </c>
      <c r="H1619">
        <v>106.9</v>
      </c>
      <c r="I1619">
        <v>1.03</v>
      </c>
    </row>
    <row r="1620" spans="1:9" x14ac:dyDescent="0.2">
      <c r="A1620">
        <v>1619</v>
      </c>
      <c r="B1620" t="s">
        <v>1783</v>
      </c>
      <c r="C1620" t="s">
        <v>1749</v>
      </c>
      <c r="D1620">
        <v>30109</v>
      </c>
      <c r="E1620">
        <v>261</v>
      </c>
      <c r="F1620">
        <v>569</v>
      </c>
      <c r="G1620">
        <v>443</v>
      </c>
      <c r="H1620">
        <v>106.9</v>
      </c>
      <c r="I1620">
        <v>0.97</v>
      </c>
    </row>
    <row r="1621" spans="1:9" x14ac:dyDescent="0.2">
      <c r="A1621">
        <v>1620</v>
      </c>
      <c r="B1621" t="s">
        <v>1784</v>
      </c>
      <c r="C1621" t="s">
        <v>1749</v>
      </c>
      <c r="D1621">
        <v>30111</v>
      </c>
      <c r="E1621">
        <v>260</v>
      </c>
      <c r="F1621">
        <v>16350</v>
      </c>
      <c r="G1621">
        <v>16100</v>
      </c>
      <c r="H1621">
        <v>116.9</v>
      </c>
      <c r="I1621">
        <v>1.06</v>
      </c>
    </row>
    <row r="1622" spans="1:9" x14ac:dyDescent="0.2">
      <c r="A1622">
        <v>1621</v>
      </c>
      <c r="B1622" t="s">
        <v>933</v>
      </c>
      <c r="C1622" t="s">
        <v>1785</v>
      </c>
      <c r="D1622">
        <v>31001</v>
      </c>
      <c r="E1622">
        <v>216</v>
      </c>
      <c r="F1622">
        <v>2595</v>
      </c>
      <c r="G1622">
        <v>2564</v>
      </c>
      <c r="H1622">
        <v>183.2</v>
      </c>
      <c r="I1622">
        <v>0.98</v>
      </c>
    </row>
    <row r="1623" spans="1:9" x14ac:dyDescent="0.2">
      <c r="A1623">
        <v>1622</v>
      </c>
      <c r="B1623" t="s">
        <v>1786</v>
      </c>
      <c r="C1623" t="s">
        <v>1785</v>
      </c>
      <c r="D1623">
        <v>31003</v>
      </c>
      <c r="E1623">
        <v>212</v>
      </c>
      <c r="F1623">
        <v>21788</v>
      </c>
      <c r="G1623">
        <v>21159</v>
      </c>
      <c r="H1623">
        <v>174.9</v>
      </c>
      <c r="I1623">
        <v>0.96</v>
      </c>
    </row>
    <row r="1624" spans="1:9" x14ac:dyDescent="0.2">
      <c r="A1624">
        <v>1623</v>
      </c>
      <c r="B1624" t="s">
        <v>1787</v>
      </c>
      <c r="C1624" t="s">
        <v>1785</v>
      </c>
      <c r="D1624">
        <v>31005</v>
      </c>
      <c r="E1624">
        <v>211</v>
      </c>
      <c r="F1624">
        <v>0</v>
      </c>
      <c r="G1624">
        <v>0</v>
      </c>
      <c r="H1624">
        <v>174.5</v>
      </c>
      <c r="I1624">
        <v>0.97</v>
      </c>
    </row>
    <row r="1625" spans="1:9" x14ac:dyDescent="0.2">
      <c r="A1625">
        <v>1624</v>
      </c>
      <c r="B1625" t="s">
        <v>1788</v>
      </c>
      <c r="C1625" t="s">
        <v>1785</v>
      </c>
      <c r="D1625">
        <v>31007</v>
      </c>
      <c r="E1625">
        <v>210</v>
      </c>
      <c r="F1625">
        <v>1212</v>
      </c>
      <c r="G1625">
        <v>1070</v>
      </c>
      <c r="H1625">
        <v>85.5</v>
      </c>
      <c r="I1625">
        <v>0.99</v>
      </c>
    </row>
    <row r="1626" spans="1:9" x14ac:dyDescent="0.2">
      <c r="A1626">
        <v>1625</v>
      </c>
      <c r="B1626" t="s">
        <v>1169</v>
      </c>
      <c r="C1626" t="s">
        <v>1785</v>
      </c>
      <c r="D1626">
        <v>31009</v>
      </c>
      <c r="E1626">
        <v>211</v>
      </c>
      <c r="F1626">
        <v>0</v>
      </c>
      <c r="G1626">
        <v>0</v>
      </c>
      <c r="H1626">
        <v>85.4</v>
      </c>
      <c r="I1626">
        <v>0.97</v>
      </c>
    </row>
    <row r="1627" spans="1:9" x14ac:dyDescent="0.2">
      <c r="A1627">
        <v>1626</v>
      </c>
      <c r="B1627" t="s">
        <v>823</v>
      </c>
      <c r="C1627" t="s">
        <v>1785</v>
      </c>
      <c r="D1627">
        <v>31011</v>
      </c>
      <c r="E1627">
        <v>212</v>
      </c>
      <c r="F1627">
        <v>42746</v>
      </c>
      <c r="G1627">
        <v>40912</v>
      </c>
      <c r="H1627">
        <v>160.6</v>
      </c>
      <c r="I1627">
        <v>0.96</v>
      </c>
    </row>
    <row r="1628" spans="1:9" x14ac:dyDescent="0.2">
      <c r="A1628">
        <v>1627</v>
      </c>
      <c r="B1628" t="s">
        <v>1789</v>
      </c>
      <c r="C1628" t="s">
        <v>1785</v>
      </c>
      <c r="D1628">
        <v>31013</v>
      </c>
      <c r="E1628">
        <v>210</v>
      </c>
      <c r="F1628">
        <v>30894</v>
      </c>
      <c r="G1628">
        <v>28475</v>
      </c>
      <c r="H1628">
        <v>145.80000000000001</v>
      </c>
      <c r="I1628">
        <v>0.99</v>
      </c>
    </row>
    <row r="1629" spans="1:9" x14ac:dyDescent="0.2">
      <c r="A1629">
        <v>1628</v>
      </c>
      <c r="B1629" t="s">
        <v>1411</v>
      </c>
      <c r="C1629" t="s">
        <v>1785</v>
      </c>
      <c r="D1629">
        <v>31015</v>
      </c>
      <c r="E1629">
        <v>211</v>
      </c>
      <c r="F1629">
        <v>21169</v>
      </c>
      <c r="G1629">
        <v>17441</v>
      </c>
      <c r="H1629">
        <v>119.9</v>
      </c>
      <c r="I1629">
        <v>0.97</v>
      </c>
    </row>
    <row r="1630" spans="1:9" x14ac:dyDescent="0.2">
      <c r="A1630">
        <v>1629</v>
      </c>
      <c r="B1630" t="s">
        <v>1200</v>
      </c>
      <c r="C1630" t="s">
        <v>1785</v>
      </c>
      <c r="D1630">
        <v>31017</v>
      </c>
      <c r="E1630">
        <v>211</v>
      </c>
      <c r="F1630">
        <v>9103</v>
      </c>
      <c r="G1630">
        <v>8618</v>
      </c>
      <c r="H1630">
        <v>171.8</v>
      </c>
      <c r="I1630">
        <v>0.97</v>
      </c>
    </row>
    <row r="1631" spans="1:9" x14ac:dyDescent="0.2">
      <c r="A1631">
        <v>1630</v>
      </c>
      <c r="B1631" t="s">
        <v>1790</v>
      </c>
      <c r="C1631" t="s">
        <v>1785</v>
      </c>
      <c r="D1631">
        <v>31019</v>
      </c>
      <c r="E1631">
        <v>214</v>
      </c>
      <c r="F1631">
        <v>47422</v>
      </c>
      <c r="G1631">
        <v>45871</v>
      </c>
      <c r="H1631">
        <v>176.5</v>
      </c>
      <c r="I1631">
        <v>0.98</v>
      </c>
    </row>
    <row r="1632" spans="1:9" x14ac:dyDescent="0.2">
      <c r="A1632">
        <v>1631</v>
      </c>
      <c r="B1632" t="s">
        <v>1791</v>
      </c>
      <c r="C1632" t="s">
        <v>1785</v>
      </c>
      <c r="D1632">
        <v>31021</v>
      </c>
      <c r="E1632">
        <v>212</v>
      </c>
      <c r="F1632">
        <v>13098</v>
      </c>
      <c r="G1632">
        <v>12720</v>
      </c>
      <c r="H1632">
        <v>157.5</v>
      </c>
      <c r="I1632">
        <v>0.96</v>
      </c>
    </row>
    <row r="1633" spans="1:9" x14ac:dyDescent="0.2">
      <c r="A1633">
        <v>1632</v>
      </c>
      <c r="B1633" t="s">
        <v>741</v>
      </c>
      <c r="C1633" t="s">
        <v>1785</v>
      </c>
      <c r="D1633">
        <v>31023</v>
      </c>
      <c r="E1633">
        <v>215</v>
      </c>
      <c r="F1633">
        <v>55377</v>
      </c>
      <c r="G1633">
        <v>54297</v>
      </c>
      <c r="H1633">
        <v>163.1</v>
      </c>
      <c r="I1633">
        <v>0.98</v>
      </c>
    </row>
    <row r="1634" spans="1:9" x14ac:dyDescent="0.2">
      <c r="A1634">
        <v>1633</v>
      </c>
      <c r="B1634" t="s">
        <v>1202</v>
      </c>
      <c r="C1634" t="s">
        <v>1785</v>
      </c>
      <c r="D1634">
        <v>31025</v>
      </c>
      <c r="E1634">
        <v>215</v>
      </c>
      <c r="F1634">
        <v>8575</v>
      </c>
      <c r="G1634">
        <v>8316</v>
      </c>
      <c r="H1634">
        <v>131.9</v>
      </c>
      <c r="I1634">
        <v>0.98</v>
      </c>
    </row>
    <row r="1635" spans="1:9" x14ac:dyDescent="0.2">
      <c r="A1635">
        <v>1634</v>
      </c>
      <c r="B1635" t="s">
        <v>1303</v>
      </c>
      <c r="C1635" t="s">
        <v>1785</v>
      </c>
      <c r="D1635">
        <v>31027</v>
      </c>
      <c r="E1635">
        <v>212</v>
      </c>
      <c r="F1635">
        <v>51811</v>
      </c>
      <c r="G1635">
        <v>48806</v>
      </c>
      <c r="H1635">
        <v>155.5</v>
      </c>
      <c r="I1635">
        <v>0.96</v>
      </c>
    </row>
    <row r="1636" spans="1:9" x14ac:dyDescent="0.2">
      <c r="A1636">
        <v>1635</v>
      </c>
      <c r="B1636" t="s">
        <v>1345</v>
      </c>
      <c r="C1636" t="s">
        <v>1785</v>
      </c>
      <c r="D1636">
        <v>31029</v>
      </c>
      <c r="E1636">
        <v>213</v>
      </c>
      <c r="F1636">
        <v>18085</v>
      </c>
      <c r="G1636">
        <v>16897</v>
      </c>
      <c r="H1636">
        <v>153.5</v>
      </c>
      <c r="I1636">
        <v>0.97</v>
      </c>
    </row>
    <row r="1637" spans="1:9" x14ac:dyDescent="0.2">
      <c r="A1637">
        <v>1636</v>
      </c>
      <c r="B1637" t="s">
        <v>1792</v>
      </c>
      <c r="C1637" t="s">
        <v>1785</v>
      </c>
      <c r="D1637">
        <v>31031</v>
      </c>
      <c r="E1637">
        <v>211</v>
      </c>
      <c r="F1637">
        <v>0</v>
      </c>
      <c r="G1637">
        <v>0</v>
      </c>
      <c r="H1637">
        <v>163.1</v>
      </c>
      <c r="I1637">
        <v>0.97</v>
      </c>
    </row>
    <row r="1638" spans="1:9" x14ac:dyDescent="0.2">
      <c r="A1638">
        <v>1637</v>
      </c>
      <c r="B1638" t="s">
        <v>943</v>
      </c>
      <c r="C1638" t="s">
        <v>1785</v>
      </c>
      <c r="D1638">
        <v>31033</v>
      </c>
      <c r="E1638">
        <v>210</v>
      </c>
      <c r="F1638">
        <v>12690</v>
      </c>
      <c r="G1638">
        <v>11539</v>
      </c>
      <c r="H1638">
        <v>106.5</v>
      </c>
      <c r="I1638">
        <v>0.99</v>
      </c>
    </row>
    <row r="1639" spans="1:9" x14ac:dyDescent="0.2">
      <c r="A1639">
        <v>1638</v>
      </c>
      <c r="B1639" t="s">
        <v>748</v>
      </c>
      <c r="C1639" t="s">
        <v>1785</v>
      </c>
      <c r="D1639">
        <v>31035</v>
      </c>
      <c r="E1639">
        <v>217</v>
      </c>
      <c r="F1639">
        <v>3706</v>
      </c>
      <c r="G1639">
        <v>3523</v>
      </c>
      <c r="H1639">
        <v>165.6</v>
      </c>
      <c r="I1639">
        <v>0.99</v>
      </c>
    </row>
    <row r="1640" spans="1:9" x14ac:dyDescent="0.2">
      <c r="A1640">
        <v>1639</v>
      </c>
      <c r="B1640" t="s">
        <v>1793</v>
      </c>
      <c r="C1640" t="s">
        <v>1785</v>
      </c>
      <c r="D1640">
        <v>31037</v>
      </c>
      <c r="E1640">
        <v>215</v>
      </c>
      <c r="F1640">
        <v>27960</v>
      </c>
      <c r="G1640">
        <v>26699</v>
      </c>
      <c r="H1640">
        <v>151.30000000000001</v>
      </c>
      <c r="I1640">
        <v>0.98</v>
      </c>
    </row>
    <row r="1641" spans="1:9" x14ac:dyDescent="0.2">
      <c r="A1641">
        <v>1640</v>
      </c>
      <c r="B1641" t="s">
        <v>1794</v>
      </c>
      <c r="C1641" t="s">
        <v>1785</v>
      </c>
      <c r="D1641">
        <v>31039</v>
      </c>
      <c r="E1641">
        <v>212</v>
      </c>
      <c r="F1641">
        <v>47793</v>
      </c>
      <c r="G1641">
        <v>44772</v>
      </c>
      <c r="H1641">
        <v>160.6</v>
      </c>
      <c r="I1641">
        <v>0.96</v>
      </c>
    </row>
    <row r="1642" spans="1:9" x14ac:dyDescent="0.2">
      <c r="A1642">
        <v>1641</v>
      </c>
      <c r="B1642" t="s">
        <v>948</v>
      </c>
      <c r="C1642" t="s">
        <v>1785</v>
      </c>
      <c r="D1642">
        <v>31041</v>
      </c>
      <c r="E1642">
        <v>214</v>
      </c>
      <c r="F1642">
        <v>93587</v>
      </c>
      <c r="G1642">
        <v>87204</v>
      </c>
      <c r="H1642">
        <v>165.1</v>
      </c>
      <c r="I1642">
        <v>0.98</v>
      </c>
    </row>
    <row r="1643" spans="1:9" x14ac:dyDescent="0.2">
      <c r="A1643">
        <v>1642</v>
      </c>
      <c r="B1643" t="s">
        <v>1623</v>
      </c>
      <c r="C1643" t="s">
        <v>1785</v>
      </c>
      <c r="D1643">
        <v>31043</v>
      </c>
      <c r="E1643">
        <v>212</v>
      </c>
      <c r="F1643">
        <v>1532</v>
      </c>
      <c r="G1643">
        <v>1482</v>
      </c>
      <c r="H1643">
        <v>150.9</v>
      </c>
      <c r="I1643">
        <v>0.96</v>
      </c>
    </row>
    <row r="1644" spans="1:9" x14ac:dyDescent="0.2">
      <c r="A1644">
        <v>1643</v>
      </c>
      <c r="B1644" t="s">
        <v>1795</v>
      </c>
      <c r="C1644" t="s">
        <v>1785</v>
      </c>
      <c r="D1644">
        <v>31045</v>
      </c>
      <c r="E1644">
        <v>210</v>
      </c>
      <c r="F1644">
        <v>2358</v>
      </c>
      <c r="G1644">
        <v>1700</v>
      </c>
      <c r="H1644">
        <v>98.8</v>
      </c>
      <c r="I1644">
        <v>0.99</v>
      </c>
    </row>
    <row r="1645" spans="1:9" x14ac:dyDescent="0.2">
      <c r="A1645">
        <v>1644</v>
      </c>
      <c r="B1645" t="s">
        <v>1085</v>
      </c>
      <c r="C1645" t="s">
        <v>1785</v>
      </c>
      <c r="D1645">
        <v>31047</v>
      </c>
      <c r="E1645">
        <v>214</v>
      </c>
      <c r="F1645">
        <v>10474</v>
      </c>
      <c r="G1645">
        <v>10097</v>
      </c>
      <c r="H1645">
        <v>180.1</v>
      </c>
      <c r="I1645">
        <v>0.98</v>
      </c>
    </row>
    <row r="1646" spans="1:9" x14ac:dyDescent="0.2">
      <c r="A1646">
        <v>1645</v>
      </c>
      <c r="B1646" t="s">
        <v>1796</v>
      </c>
      <c r="C1646" t="s">
        <v>1785</v>
      </c>
      <c r="D1646">
        <v>31049</v>
      </c>
      <c r="E1646">
        <v>210</v>
      </c>
      <c r="F1646">
        <v>5407</v>
      </c>
      <c r="G1646">
        <v>4645</v>
      </c>
      <c r="H1646">
        <v>114.4</v>
      </c>
      <c r="I1646">
        <v>0.99</v>
      </c>
    </row>
    <row r="1647" spans="1:9" x14ac:dyDescent="0.2">
      <c r="A1647">
        <v>1646</v>
      </c>
      <c r="B1647" t="s">
        <v>1797</v>
      </c>
      <c r="C1647" t="s">
        <v>1785</v>
      </c>
      <c r="D1647">
        <v>31051</v>
      </c>
      <c r="E1647">
        <v>212</v>
      </c>
      <c r="F1647">
        <v>9894</v>
      </c>
      <c r="G1647">
        <v>9505</v>
      </c>
      <c r="H1647">
        <v>141</v>
      </c>
      <c r="I1647">
        <v>0.96</v>
      </c>
    </row>
    <row r="1648" spans="1:9" x14ac:dyDescent="0.2">
      <c r="A1648">
        <v>1647</v>
      </c>
      <c r="B1648" t="s">
        <v>1087</v>
      </c>
      <c r="C1648" t="s">
        <v>1785</v>
      </c>
      <c r="D1648">
        <v>31053</v>
      </c>
      <c r="E1648">
        <v>215</v>
      </c>
      <c r="F1648">
        <v>47654</v>
      </c>
      <c r="G1648">
        <v>46143</v>
      </c>
      <c r="H1648">
        <v>163.6</v>
      </c>
      <c r="I1648">
        <v>0.98</v>
      </c>
    </row>
    <row r="1649" spans="1:9" x14ac:dyDescent="0.2">
      <c r="A1649">
        <v>1648</v>
      </c>
      <c r="B1649" t="s">
        <v>952</v>
      </c>
      <c r="C1649" t="s">
        <v>1785</v>
      </c>
      <c r="D1649">
        <v>31055</v>
      </c>
      <c r="E1649">
        <v>215</v>
      </c>
      <c r="F1649">
        <v>1676</v>
      </c>
      <c r="G1649">
        <v>1628</v>
      </c>
      <c r="H1649">
        <v>146.80000000000001</v>
      </c>
      <c r="I1649">
        <v>0.98</v>
      </c>
    </row>
    <row r="1650" spans="1:9" x14ac:dyDescent="0.2">
      <c r="A1650">
        <v>1649</v>
      </c>
      <c r="B1650" t="s">
        <v>1798</v>
      </c>
      <c r="C1650" t="s">
        <v>1785</v>
      </c>
      <c r="D1650">
        <v>31057</v>
      </c>
      <c r="E1650">
        <v>213</v>
      </c>
      <c r="F1650">
        <v>8936</v>
      </c>
      <c r="G1650">
        <v>8095</v>
      </c>
      <c r="H1650">
        <v>137.30000000000001</v>
      </c>
      <c r="I1650">
        <v>0.97</v>
      </c>
    </row>
    <row r="1651" spans="1:9" x14ac:dyDescent="0.2">
      <c r="A1651">
        <v>1650</v>
      </c>
      <c r="B1651" t="s">
        <v>1625</v>
      </c>
      <c r="C1651" t="s">
        <v>1785</v>
      </c>
      <c r="D1651">
        <v>31059</v>
      </c>
      <c r="E1651">
        <v>217</v>
      </c>
      <c r="F1651">
        <v>6205</v>
      </c>
      <c r="G1651">
        <v>6099</v>
      </c>
      <c r="H1651">
        <v>177</v>
      </c>
      <c r="I1651">
        <v>0.99</v>
      </c>
    </row>
    <row r="1652" spans="1:9" x14ac:dyDescent="0.2">
      <c r="A1652">
        <v>1651</v>
      </c>
      <c r="B1652" t="s">
        <v>764</v>
      </c>
      <c r="C1652" t="s">
        <v>1785</v>
      </c>
      <c r="D1652">
        <v>31061</v>
      </c>
      <c r="E1652">
        <v>216</v>
      </c>
      <c r="F1652">
        <v>87</v>
      </c>
      <c r="G1652">
        <v>83</v>
      </c>
      <c r="H1652">
        <v>166.6</v>
      </c>
      <c r="I1652">
        <v>0.98</v>
      </c>
    </row>
    <row r="1653" spans="1:9" x14ac:dyDescent="0.2">
      <c r="A1653">
        <v>1652</v>
      </c>
      <c r="B1653" t="s">
        <v>1799</v>
      </c>
      <c r="C1653" t="s">
        <v>1785</v>
      </c>
      <c r="D1653">
        <v>31063</v>
      </c>
      <c r="E1653">
        <v>213</v>
      </c>
      <c r="F1653">
        <v>4185</v>
      </c>
      <c r="G1653">
        <v>3706</v>
      </c>
      <c r="H1653">
        <v>120.7</v>
      </c>
      <c r="I1653">
        <v>0.97</v>
      </c>
    </row>
    <row r="1654" spans="1:9" x14ac:dyDescent="0.2">
      <c r="A1654">
        <v>1653</v>
      </c>
      <c r="B1654" t="s">
        <v>1800</v>
      </c>
      <c r="C1654" t="s">
        <v>1785</v>
      </c>
      <c r="D1654">
        <v>31065</v>
      </c>
      <c r="E1654">
        <v>216</v>
      </c>
      <c r="F1654">
        <v>1075</v>
      </c>
      <c r="G1654">
        <v>984</v>
      </c>
      <c r="H1654">
        <v>103.2</v>
      </c>
      <c r="I1654">
        <v>0.98</v>
      </c>
    </row>
    <row r="1655" spans="1:9" x14ac:dyDescent="0.2">
      <c r="A1655">
        <v>1654</v>
      </c>
      <c r="B1655" t="s">
        <v>1801</v>
      </c>
      <c r="C1655" t="s">
        <v>1785</v>
      </c>
      <c r="D1655">
        <v>31067</v>
      </c>
      <c r="E1655">
        <v>217</v>
      </c>
      <c r="F1655">
        <v>30928</v>
      </c>
      <c r="G1655">
        <v>29988</v>
      </c>
      <c r="H1655">
        <v>125.3</v>
      </c>
      <c r="I1655">
        <v>0.99</v>
      </c>
    </row>
    <row r="1656" spans="1:9" x14ac:dyDescent="0.2">
      <c r="A1656">
        <v>1655</v>
      </c>
      <c r="B1656" t="s">
        <v>1802</v>
      </c>
      <c r="C1656" t="s">
        <v>1785</v>
      </c>
      <c r="D1656">
        <v>31069</v>
      </c>
      <c r="E1656">
        <v>210</v>
      </c>
      <c r="F1656">
        <v>0</v>
      </c>
      <c r="G1656">
        <v>0</v>
      </c>
      <c r="H1656">
        <v>128</v>
      </c>
      <c r="I1656">
        <v>0.99</v>
      </c>
    </row>
    <row r="1657" spans="1:9" x14ac:dyDescent="0.2">
      <c r="A1657">
        <v>1656</v>
      </c>
      <c r="B1657" t="s">
        <v>957</v>
      </c>
      <c r="C1657" t="s">
        <v>1785</v>
      </c>
      <c r="D1657">
        <v>31071</v>
      </c>
      <c r="E1657">
        <v>211</v>
      </c>
      <c r="F1657">
        <v>0</v>
      </c>
      <c r="G1657">
        <v>0</v>
      </c>
      <c r="H1657">
        <v>158.9</v>
      </c>
      <c r="I1657">
        <v>0.97</v>
      </c>
    </row>
    <row r="1658" spans="1:9" x14ac:dyDescent="0.2">
      <c r="A1658">
        <v>1657</v>
      </c>
      <c r="B1658" t="s">
        <v>1803</v>
      </c>
      <c r="C1658" t="s">
        <v>1785</v>
      </c>
      <c r="D1658">
        <v>31073</v>
      </c>
      <c r="E1658">
        <v>216</v>
      </c>
      <c r="F1658">
        <v>13958</v>
      </c>
      <c r="G1658">
        <v>13164</v>
      </c>
      <c r="H1658">
        <v>164.4</v>
      </c>
      <c r="I1658">
        <v>0.98</v>
      </c>
    </row>
    <row r="1659" spans="1:9" x14ac:dyDescent="0.2">
      <c r="A1659">
        <v>1658</v>
      </c>
      <c r="B1659" t="s">
        <v>840</v>
      </c>
      <c r="C1659" t="s">
        <v>1785</v>
      </c>
      <c r="D1659">
        <v>31075</v>
      </c>
      <c r="E1659">
        <v>211</v>
      </c>
      <c r="F1659">
        <v>10</v>
      </c>
      <c r="G1659">
        <v>9</v>
      </c>
      <c r="H1659">
        <v>164.4</v>
      </c>
      <c r="I1659">
        <v>0.97</v>
      </c>
    </row>
    <row r="1660" spans="1:9" x14ac:dyDescent="0.2">
      <c r="A1660">
        <v>1659</v>
      </c>
      <c r="B1660" t="s">
        <v>1359</v>
      </c>
      <c r="C1660" t="s">
        <v>1785</v>
      </c>
      <c r="D1660">
        <v>31077</v>
      </c>
      <c r="E1660">
        <v>214</v>
      </c>
      <c r="F1660">
        <v>3242</v>
      </c>
      <c r="G1660">
        <v>3037</v>
      </c>
      <c r="H1660">
        <v>158.9</v>
      </c>
      <c r="I1660">
        <v>0.98</v>
      </c>
    </row>
    <row r="1661" spans="1:9" x14ac:dyDescent="0.2">
      <c r="A1661">
        <v>1660</v>
      </c>
      <c r="B1661" t="s">
        <v>1105</v>
      </c>
      <c r="C1661" t="s">
        <v>1785</v>
      </c>
      <c r="D1661">
        <v>31079</v>
      </c>
      <c r="E1661">
        <v>214</v>
      </c>
      <c r="F1661">
        <v>26006</v>
      </c>
      <c r="G1661">
        <v>25369</v>
      </c>
      <c r="H1661">
        <v>183.1</v>
      </c>
      <c r="I1661">
        <v>0.98</v>
      </c>
    </row>
    <row r="1662" spans="1:9" x14ac:dyDescent="0.2">
      <c r="A1662">
        <v>1661</v>
      </c>
      <c r="B1662" t="s">
        <v>1022</v>
      </c>
      <c r="C1662" t="s">
        <v>1785</v>
      </c>
      <c r="D1662">
        <v>31081</v>
      </c>
      <c r="E1662">
        <v>215</v>
      </c>
      <c r="F1662">
        <v>9155</v>
      </c>
      <c r="G1662">
        <v>8978</v>
      </c>
      <c r="H1662">
        <v>191.6</v>
      </c>
      <c r="I1662">
        <v>0.98</v>
      </c>
    </row>
    <row r="1663" spans="1:9" x14ac:dyDescent="0.2">
      <c r="A1663">
        <v>1662</v>
      </c>
      <c r="B1663" t="s">
        <v>1432</v>
      </c>
      <c r="C1663" t="s">
        <v>1785</v>
      </c>
      <c r="D1663">
        <v>31083</v>
      </c>
      <c r="E1663">
        <v>216</v>
      </c>
      <c r="F1663">
        <v>14628</v>
      </c>
      <c r="G1663">
        <v>13565</v>
      </c>
      <c r="H1663">
        <v>151.9</v>
      </c>
      <c r="I1663">
        <v>0.98</v>
      </c>
    </row>
    <row r="1664" spans="1:9" x14ac:dyDescent="0.2">
      <c r="A1664">
        <v>1663</v>
      </c>
      <c r="B1664" t="s">
        <v>1804</v>
      </c>
      <c r="C1664" t="s">
        <v>1785</v>
      </c>
      <c r="D1664">
        <v>31085</v>
      </c>
      <c r="E1664">
        <v>213</v>
      </c>
      <c r="F1664">
        <v>1649</v>
      </c>
      <c r="G1664">
        <v>1496</v>
      </c>
      <c r="H1664">
        <v>127.4</v>
      </c>
      <c r="I1664">
        <v>0.97</v>
      </c>
    </row>
    <row r="1665" spans="1:9" x14ac:dyDescent="0.2">
      <c r="A1665">
        <v>1664</v>
      </c>
      <c r="B1665" t="s">
        <v>1805</v>
      </c>
      <c r="C1665" t="s">
        <v>1785</v>
      </c>
      <c r="D1665">
        <v>31087</v>
      </c>
      <c r="E1665">
        <v>213</v>
      </c>
      <c r="F1665">
        <v>0</v>
      </c>
      <c r="G1665">
        <v>0</v>
      </c>
      <c r="H1665">
        <v>95.3</v>
      </c>
      <c r="I1665">
        <v>0.97</v>
      </c>
    </row>
    <row r="1666" spans="1:9" x14ac:dyDescent="0.2">
      <c r="A1666">
        <v>1665</v>
      </c>
      <c r="B1666" t="s">
        <v>1723</v>
      </c>
      <c r="C1666" t="s">
        <v>1785</v>
      </c>
      <c r="D1666">
        <v>31089</v>
      </c>
      <c r="E1666">
        <v>211</v>
      </c>
      <c r="F1666">
        <v>48341</v>
      </c>
      <c r="G1666">
        <v>46596</v>
      </c>
      <c r="H1666">
        <v>175.7</v>
      </c>
      <c r="I1666">
        <v>0.97</v>
      </c>
    </row>
    <row r="1667" spans="1:9" x14ac:dyDescent="0.2">
      <c r="A1667">
        <v>1666</v>
      </c>
      <c r="B1667" t="s">
        <v>1806</v>
      </c>
      <c r="C1667" t="s">
        <v>1785</v>
      </c>
      <c r="D1667">
        <v>31091</v>
      </c>
      <c r="E1667">
        <v>211</v>
      </c>
      <c r="F1667">
        <v>24</v>
      </c>
      <c r="G1667">
        <v>23</v>
      </c>
      <c r="H1667">
        <v>175.7</v>
      </c>
      <c r="I1667">
        <v>0.97</v>
      </c>
    </row>
    <row r="1668" spans="1:9" x14ac:dyDescent="0.2">
      <c r="A1668">
        <v>1667</v>
      </c>
      <c r="B1668" t="s">
        <v>843</v>
      </c>
      <c r="C1668" t="s">
        <v>1785</v>
      </c>
      <c r="D1668">
        <v>31093</v>
      </c>
      <c r="E1668">
        <v>214</v>
      </c>
      <c r="F1668">
        <v>4958</v>
      </c>
      <c r="G1668">
        <v>4768</v>
      </c>
      <c r="H1668">
        <v>159.80000000000001</v>
      </c>
      <c r="I1668">
        <v>0.98</v>
      </c>
    </row>
    <row r="1669" spans="1:9" x14ac:dyDescent="0.2">
      <c r="A1669">
        <v>1668</v>
      </c>
      <c r="B1669" t="s">
        <v>771</v>
      </c>
      <c r="C1669" t="s">
        <v>1785</v>
      </c>
      <c r="D1669">
        <v>31095</v>
      </c>
      <c r="E1669">
        <v>217</v>
      </c>
      <c r="F1669">
        <v>3185</v>
      </c>
      <c r="G1669">
        <v>3078</v>
      </c>
      <c r="H1669">
        <v>143.9</v>
      </c>
      <c r="I1669">
        <v>0.99</v>
      </c>
    </row>
    <row r="1670" spans="1:9" x14ac:dyDescent="0.2">
      <c r="A1670">
        <v>1669</v>
      </c>
      <c r="B1670" t="s">
        <v>846</v>
      </c>
      <c r="C1670" t="s">
        <v>1785</v>
      </c>
      <c r="D1670">
        <v>31097</v>
      </c>
      <c r="E1670">
        <v>217</v>
      </c>
      <c r="F1670">
        <v>9860</v>
      </c>
      <c r="G1670">
        <v>9517</v>
      </c>
      <c r="H1670">
        <v>120.9</v>
      </c>
      <c r="I1670">
        <v>0.99</v>
      </c>
    </row>
    <row r="1671" spans="1:9" x14ac:dyDescent="0.2">
      <c r="A1671">
        <v>1670</v>
      </c>
      <c r="B1671" t="s">
        <v>1807</v>
      </c>
      <c r="C1671" t="s">
        <v>1785</v>
      </c>
      <c r="D1671">
        <v>31099</v>
      </c>
      <c r="E1671">
        <v>216</v>
      </c>
      <c r="F1671">
        <v>26883</v>
      </c>
      <c r="G1671">
        <v>26227</v>
      </c>
      <c r="H1671">
        <v>187.9</v>
      </c>
      <c r="I1671">
        <v>0.98</v>
      </c>
    </row>
    <row r="1672" spans="1:9" x14ac:dyDescent="0.2">
      <c r="A1672">
        <v>1671</v>
      </c>
      <c r="B1672" t="s">
        <v>1808</v>
      </c>
      <c r="C1672" t="s">
        <v>1785</v>
      </c>
      <c r="D1672">
        <v>31101</v>
      </c>
      <c r="E1672">
        <v>213</v>
      </c>
      <c r="F1672">
        <v>12423</v>
      </c>
      <c r="G1672">
        <v>11631</v>
      </c>
      <c r="H1672">
        <v>141.4</v>
      </c>
      <c r="I1672">
        <v>0.97</v>
      </c>
    </row>
    <row r="1673" spans="1:9" x14ac:dyDescent="0.2">
      <c r="A1673">
        <v>1672</v>
      </c>
      <c r="B1673" t="s">
        <v>1809</v>
      </c>
      <c r="C1673" t="s">
        <v>1785</v>
      </c>
      <c r="D1673">
        <v>31103</v>
      </c>
      <c r="E1673">
        <v>211</v>
      </c>
      <c r="F1673">
        <v>0</v>
      </c>
      <c r="G1673">
        <v>0</v>
      </c>
      <c r="H1673">
        <v>171.3</v>
      </c>
      <c r="I1673">
        <v>0.97</v>
      </c>
    </row>
    <row r="1674" spans="1:9" x14ac:dyDescent="0.2">
      <c r="A1674">
        <v>1673</v>
      </c>
      <c r="B1674" t="s">
        <v>1810</v>
      </c>
      <c r="C1674" t="s">
        <v>1785</v>
      </c>
      <c r="D1674">
        <v>31105</v>
      </c>
      <c r="E1674">
        <v>210</v>
      </c>
      <c r="F1674">
        <v>1470</v>
      </c>
      <c r="G1674">
        <v>1357</v>
      </c>
      <c r="H1674">
        <v>106.9</v>
      </c>
      <c r="I1674">
        <v>0.99</v>
      </c>
    </row>
    <row r="1675" spans="1:9" x14ac:dyDescent="0.2">
      <c r="A1675">
        <v>1674</v>
      </c>
      <c r="B1675" t="s">
        <v>1223</v>
      </c>
      <c r="C1675" t="s">
        <v>1785</v>
      </c>
      <c r="D1675">
        <v>31107</v>
      </c>
      <c r="E1675">
        <v>212</v>
      </c>
      <c r="F1675">
        <v>46722</v>
      </c>
      <c r="G1675">
        <v>40288</v>
      </c>
      <c r="H1675">
        <v>149.6</v>
      </c>
      <c r="I1675">
        <v>0.96</v>
      </c>
    </row>
    <row r="1676" spans="1:9" x14ac:dyDescent="0.2">
      <c r="A1676">
        <v>1675</v>
      </c>
      <c r="B1676" t="s">
        <v>1811</v>
      </c>
      <c r="C1676" t="s">
        <v>1785</v>
      </c>
      <c r="D1676">
        <v>31109</v>
      </c>
      <c r="E1676">
        <v>215</v>
      </c>
      <c r="F1676">
        <v>40260</v>
      </c>
      <c r="G1676">
        <v>39286</v>
      </c>
      <c r="H1676">
        <v>127.5</v>
      </c>
      <c r="I1676">
        <v>0.98</v>
      </c>
    </row>
    <row r="1677" spans="1:9" x14ac:dyDescent="0.2">
      <c r="A1677">
        <v>1676</v>
      </c>
      <c r="B1677" t="s">
        <v>848</v>
      </c>
      <c r="C1677" t="s">
        <v>1785</v>
      </c>
      <c r="D1677">
        <v>31111</v>
      </c>
      <c r="E1677">
        <v>213</v>
      </c>
      <c r="F1677">
        <v>0</v>
      </c>
      <c r="G1677">
        <v>0</v>
      </c>
      <c r="H1677">
        <v>160.4</v>
      </c>
      <c r="I1677">
        <v>0.97</v>
      </c>
    </row>
    <row r="1678" spans="1:9" x14ac:dyDescent="0.2">
      <c r="A1678">
        <v>1677</v>
      </c>
      <c r="B1678" t="s">
        <v>850</v>
      </c>
      <c r="C1678" t="s">
        <v>1785</v>
      </c>
      <c r="D1678">
        <v>31113</v>
      </c>
      <c r="E1678">
        <v>211</v>
      </c>
      <c r="F1678">
        <v>0</v>
      </c>
      <c r="G1678">
        <v>0</v>
      </c>
      <c r="H1678">
        <v>157</v>
      </c>
      <c r="I1678">
        <v>0.97</v>
      </c>
    </row>
    <row r="1679" spans="1:9" x14ac:dyDescent="0.2">
      <c r="A1679">
        <v>1678</v>
      </c>
      <c r="B1679" t="s">
        <v>1812</v>
      </c>
      <c r="C1679" t="s">
        <v>1785</v>
      </c>
      <c r="D1679">
        <v>31115</v>
      </c>
      <c r="E1679">
        <v>211</v>
      </c>
      <c r="F1679">
        <v>8310</v>
      </c>
      <c r="G1679">
        <v>7167</v>
      </c>
      <c r="H1679">
        <v>142.19999999999999</v>
      </c>
      <c r="I1679">
        <v>0.97</v>
      </c>
    </row>
    <row r="1680" spans="1:9" x14ac:dyDescent="0.2">
      <c r="A1680">
        <v>1679</v>
      </c>
      <c r="B1680" t="s">
        <v>1371</v>
      </c>
      <c r="C1680" t="s">
        <v>1785</v>
      </c>
      <c r="D1680">
        <v>31117</v>
      </c>
      <c r="E1680">
        <v>211</v>
      </c>
      <c r="F1680">
        <v>0</v>
      </c>
      <c r="G1680">
        <v>0</v>
      </c>
      <c r="H1680">
        <v>184.1</v>
      </c>
      <c r="I1680">
        <v>0.97</v>
      </c>
    </row>
    <row r="1681" spans="1:9" x14ac:dyDescent="0.2">
      <c r="A1681">
        <v>1680</v>
      </c>
      <c r="B1681" t="s">
        <v>779</v>
      </c>
      <c r="C1681" t="s">
        <v>1785</v>
      </c>
      <c r="D1681">
        <v>31119</v>
      </c>
      <c r="E1681">
        <v>212</v>
      </c>
      <c r="F1681">
        <v>17461</v>
      </c>
      <c r="G1681">
        <v>16782</v>
      </c>
      <c r="H1681">
        <v>151.4</v>
      </c>
      <c r="I1681">
        <v>0.96</v>
      </c>
    </row>
    <row r="1682" spans="1:9" x14ac:dyDescent="0.2">
      <c r="A1682">
        <v>1681</v>
      </c>
      <c r="B1682" t="s">
        <v>1813</v>
      </c>
      <c r="C1682" t="s">
        <v>1785</v>
      </c>
      <c r="D1682">
        <v>31121</v>
      </c>
      <c r="E1682">
        <v>215</v>
      </c>
      <c r="F1682">
        <v>20968</v>
      </c>
      <c r="G1682">
        <v>20553</v>
      </c>
      <c r="H1682">
        <v>166.4</v>
      </c>
      <c r="I1682">
        <v>0.98</v>
      </c>
    </row>
    <row r="1683" spans="1:9" x14ac:dyDescent="0.2">
      <c r="A1683">
        <v>1682</v>
      </c>
      <c r="B1683" t="s">
        <v>1814</v>
      </c>
      <c r="C1683" t="s">
        <v>1785</v>
      </c>
      <c r="D1683">
        <v>31123</v>
      </c>
      <c r="E1683">
        <v>210</v>
      </c>
      <c r="F1683">
        <v>11074</v>
      </c>
      <c r="G1683">
        <v>10532</v>
      </c>
      <c r="H1683">
        <v>156.6</v>
      </c>
      <c r="I1683">
        <v>0.99</v>
      </c>
    </row>
    <row r="1684" spans="1:9" x14ac:dyDescent="0.2">
      <c r="A1684">
        <v>1683</v>
      </c>
      <c r="B1684" t="s">
        <v>1815</v>
      </c>
      <c r="C1684" t="s">
        <v>1785</v>
      </c>
      <c r="D1684">
        <v>31125</v>
      </c>
      <c r="E1684">
        <v>215</v>
      </c>
      <c r="F1684">
        <v>2599</v>
      </c>
      <c r="G1684">
        <v>2469</v>
      </c>
      <c r="H1684">
        <v>152.6</v>
      </c>
      <c r="I1684">
        <v>0.98</v>
      </c>
    </row>
    <row r="1685" spans="1:9" x14ac:dyDescent="0.2">
      <c r="A1685">
        <v>1684</v>
      </c>
      <c r="B1685" t="s">
        <v>1375</v>
      </c>
      <c r="C1685" t="s">
        <v>1785</v>
      </c>
      <c r="D1685">
        <v>31127</v>
      </c>
      <c r="E1685">
        <v>217</v>
      </c>
      <c r="F1685">
        <v>10141</v>
      </c>
      <c r="G1685">
        <v>9735</v>
      </c>
      <c r="H1685">
        <v>137.80000000000001</v>
      </c>
      <c r="I1685">
        <v>0.99</v>
      </c>
    </row>
    <row r="1686" spans="1:9" x14ac:dyDescent="0.2">
      <c r="A1686">
        <v>1685</v>
      </c>
      <c r="B1686" t="s">
        <v>1816</v>
      </c>
      <c r="C1686" t="s">
        <v>1785</v>
      </c>
      <c r="D1686">
        <v>31129</v>
      </c>
      <c r="E1686">
        <v>217</v>
      </c>
      <c r="F1686">
        <v>20452</v>
      </c>
      <c r="G1686">
        <v>19898</v>
      </c>
      <c r="H1686">
        <v>146.5</v>
      </c>
      <c r="I1686">
        <v>0.99</v>
      </c>
    </row>
    <row r="1687" spans="1:9" x14ac:dyDescent="0.2">
      <c r="A1687">
        <v>1686</v>
      </c>
      <c r="B1687" t="s">
        <v>1817</v>
      </c>
      <c r="C1687" t="s">
        <v>1785</v>
      </c>
      <c r="D1687">
        <v>31131</v>
      </c>
      <c r="E1687">
        <v>217</v>
      </c>
      <c r="F1687">
        <v>5171</v>
      </c>
      <c r="G1687">
        <v>5068</v>
      </c>
      <c r="H1687">
        <v>117.5</v>
      </c>
      <c r="I1687">
        <v>0.99</v>
      </c>
    </row>
    <row r="1688" spans="1:9" x14ac:dyDescent="0.2">
      <c r="A1688">
        <v>1687</v>
      </c>
      <c r="B1688" t="s">
        <v>1382</v>
      </c>
      <c r="C1688" t="s">
        <v>1785</v>
      </c>
      <c r="D1688">
        <v>31133</v>
      </c>
      <c r="E1688">
        <v>217</v>
      </c>
      <c r="F1688">
        <v>5185</v>
      </c>
      <c r="G1688">
        <v>5015</v>
      </c>
      <c r="H1688">
        <v>108.4</v>
      </c>
      <c r="I1688">
        <v>0.99</v>
      </c>
    </row>
    <row r="1689" spans="1:9" x14ac:dyDescent="0.2">
      <c r="A1689">
        <v>1688</v>
      </c>
      <c r="B1689" t="s">
        <v>1818</v>
      </c>
      <c r="C1689" t="s">
        <v>1785</v>
      </c>
      <c r="D1689">
        <v>31135</v>
      </c>
      <c r="E1689">
        <v>213</v>
      </c>
      <c r="F1689">
        <v>11029</v>
      </c>
      <c r="G1689">
        <v>10170</v>
      </c>
      <c r="H1689">
        <v>115.3</v>
      </c>
      <c r="I1689">
        <v>0.97</v>
      </c>
    </row>
    <row r="1690" spans="1:9" x14ac:dyDescent="0.2">
      <c r="A1690">
        <v>1689</v>
      </c>
      <c r="B1690" t="s">
        <v>1735</v>
      </c>
      <c r="C1690" t="s">
        <v>1785</v>
      </c>
      <c r="D1690">
        <v>31137</v>
      </c>
      <c r="E1690">
        <v>216</v>
      </c>
      <c r="F1690">
        <v>76659</v>
      </c>
      <c r="G1690">
        <v>73976</v>
      </c>
      <c r="H1690">
        <v>195.4</v>
      </c>
      <c r="I1690">
        <v>0.98</v>
      </c>
    </row>
    <row r="1691" spans="1:9" x14ac:dyDescent="0.2">
      <c r="A1691">
        <v>1690</v>
      </c>
      <c r="B1691" t="s">
        <v>1130</v>
      </c>
      <c r="C1691" t="s">
        <v>1785</v>
      </c>
      <c r="D1691">
        <v>31139</v>
      </c>
      <c r="E1691">
        <v>212</v>
      </c>
      <c r="F1691">
        <v>44093</v>
      </c>
      <c r="G1691">
        <v>42399</v>
      </c>
      <c r="H1691">
        <v>161.30000000000001</v>
      </c>
      <c r="I1691">
        <v>0.96</v>
      </c>
    </row>
    <row r="1692" spans="1:9" x14ac:dyDescent="0.2">
      <c r="A1692">
        <v>1691</v>
      </c>
      <c r="B1692" t="s">
        <v>1736</v>
      </c>
      <c r="C1692" t="s">
        <v>1785</v>
      </c>
      <c r="D1692">
        <v>31141</v>
      </c>
      <c r="E1692">
        <v>215</v>
      </c>
      <c r="F1692">
        <v>64450</v>
      </c>
      <c r="G1692">
        <v>62059</v>
      </c>
      <c r="H1692">
        <v>172.1</v>
      </c>
      <c r="I1692">
        <v>0.98</v>
      </c>
    </row>
    <row r="1693" spans="1:9" x14ac:dyDescent="0.2">
      <c r="A1693">
        <v>1692</v>
      </c>
      <c r="B1693" t="s">
        <v>859</v>
      </c>
      <c r="C1693" t="s">
        <v>1785</v>
      </c>
      <c r="D1693">
        <v>31143</v>
      </c>
      <c r="E1693">
        <v>215</v>
      </c>
      <c r="F1693">
        <v>8865</v>
      </c>
      <c r="G1693">
        <v>8384</v>
      </c>
      <c r="H1693">
        <v>166.2</v>
      </c>
      <c r="I1693">
        <v>0.98</v>
      </c>
    </row>
    <row r="1694" spans="1:9" x14ac:dyDescent="0.2">
      <c r="A1694">
        <v>1693</v>
      </c>
      <c r="B1694" t="s">
        <v>1819</v>
      </c>
      <c r="C1694" t="s">
        <v>1785</v>
      </c>
      <c r="D1694">
        <v>31145</v>
      </c>
      <c r="E1694">
        <v>213</v>
      </c>
      <c r="F1694">
        <v>12105</v>
      </c>
      <c r="G1694">
        <v>10236</v>
      </c>
      <c r="H1694">
        <v>112.3</v>
      </c>
      <c r="I1694">
        <v>0.97</v>
      </c>
    </row>
    <row r="1695" spans="1:9" x14ac:dyDescent="0.2">
      <c r="A1695">
        <v>1694</v>
      </c>
      <c r="B1695" t="s">
        <v>1820</v>
      </c>
      <c r="C1695" t="s">
        <v>1785</v>
      </c>
      <c r="D1695">
        <v>31147</v>
      </c>
      <c r="E1695">
        <v>217</v>
      </c>
      <c r="F1695">
        <v>3247</v>
      </c>
      <c r="G1695">
        <v>3127</v>
      </c>
      <c r="H1695">
        <v>137.1</v>
      </c>
      <c r="I1695">
        <v>0.99</v>
      </c>
    </row>
    <row r="1696" spans="1:9" x14ac:dyDescent="0.2">
      <c r="A1696">
        <v>1695</v>
      </c>
      <c r="B1696" t="s">
        <v>1657</v>
      </c>
      <c r="C1696" t="s">
        <v>1785</v>
      </c>
      <c r="D1696">
        <v>31149</v>
      </c>
      <c r="E1696">
        <v>211</v>
      </c>
      <c r="F1696">
        <v>1523</v>
      </c>
      <c r="G1696">
        <v>1467</v>
      </c>
      <c r="H1696">
        <v>166.3</v>
      </c>
      <c r="I1696">
        <v>0.97</v>
      </c>
    </row>
    <row r="1697" spans="1:9" x14ac:dyDescent="0.2">
      <c r="A1697">
        <v>1696</v>
      </c>
      <c r="B1697" t="s">
        <v>864</v>
      </c>
      <c r="C1697" t="s">
        <v>1785</v>
      </c>
      <c r="D1697">
        <v>31151</v>
      </c>
      <c r="E1697">
        <v>217</v>
      </c>
      <c r="F1697">
        <v>32891</v>
      </c>
      <c r="G1697">
        <v>32522</v>
      </c>
      <c r="H1697">
        <v>144.80000000000001</v>
      </c>
      <c r="I1697">
        <v>0.99</v>
      </c>
    </row>
    <row r="1698" spans="1:9" x14ac:dyDescent="0.2">
      <c r="A1698">
        <v>1697</v>
      </c>
      <c r="B1698" t="s">
        <v>1821</v>
      </c>
      <c r="C1698" t="s">
        <v>1785</v>
      </c>
      <c r="D1698">
        <v>31153</v>
      </c>
      <c r="E1698">
        <v>215</v>
      </c>
      <c r="F1698">
        <v>97</v>
      </c>
      <c r="G1698">
        <v>93</v>
      </c>
      <c r="H1698">
        <v>142.80000000000001</v>
      </c>
      <c r="I1698">
        <v>0.98</v>
      </c>
    </row>
    <row r="1699" spans="1:9" x14ac:dyDescent="0.2">
      <c r="A1699">
        <v>1698</v>
      </c>
      <c r="B1699" t="s">
        <v>1822</v>
      </c>
      <c r="C1699" t="s">
        <v>1785</v>
      </c>
      <c r="D1699">
        <v>31155</v>
      </c>
      <c r="E1699">
        <v>215</v>
      </c>
      <c r="F1699">
        <v>8957</v>
      </c>
      <c r="G1699">
        <v>8805</v>
      </c>
      <c r="H1699">
        <v>149.5</v>
      </c>
      <c r="I1699">
        <v>0.98</v>
      </c>
    </row>
    <row r="1700" spans="1:9" x14ac:dyDescent="0.2">
      <c r="A1700">
        <v>1699</v>
      </c>
      <c r="B1700" t="s">
        <v>1823</v>
      </c>
      <c r="C1700" t="s">
        <v>1785</v>
      </c>
      <c r="D1700">
        <v>31157</v>
      </c>
      <c r="E1700">
        <v>210</v>
      </c>
      <c r="F1700">
        <v>30367</v>
      </c>
      <c r="G1700">
        <v>28839</v>
      </c>
      <c r="H1700">
        <v>149.80000000000001</v>
      </c>
      <c r="I1700">
        <v>0.99</v>
      </c>
    </row>
    <row r="1701" spans="1:9" x14ac:dyDescent="0.2">
      <c r="A1701">
        <v>1700</v>
      </c>
      <c r="B1701" t="s">
        <v>1390</v>
      </c>
      <c r="C1701" t="s">
        <v>1785</v>
      </c>
      <c r="D1701">
        <v>31159</v>
      </c>
      <c r="E1701">
        <v>215</v>
      </c>
      <c r="F1701">
        <v>5699</v>
      </c>
      <c r="G1701">
        <v>5607</v>
      </c>
      <c r="H1701">
        <v>156</v>
      </c>
      <c r="I1701">
        <v>0.98</v>
      </c>
    </row>
    <row r="1702" spans="1:9" x14ac:dyDescent="0.2">
      <c r="A1702">
        <v>1701</v>
      </c>
      <c r="B1702" t="s">
        <v>1392</v>
      </c>
      <c r="C1702" t="s">
        <v>1785</v>
      </c>
      <c r="D1702">
        <v>31161</v>
      </c>
      <c r="E1702">
        <v>210</v>
      </c>
      <c r="F1702">
        <v>3181</v>
      </c>
      <c r="G1702">
        <v>2693</v>
      </c>
      <c r="H1702">
        <v>142</v>
      </c>
      <c r="I1702">
        <v>0.99</v>
      </c>
    </row>
    <row r="1703" spans="1:9" x14ac:dyDescent="0.2">
      <c r="A1703">
        <v>1702</v>
      </c>
      <c r="B1703" t="s">
        <v>1393</v>
      </c>
      <c r="C1703" t="s">
        <v>1785</v>
      </c>
      <c r="D1703">
        <v>31163</v>
      </c>
      <c r="E1703">
        <v>214</v>
      </c>
      <c r="F1703">
        <v>20012</v>
      </c>
      <c r="G1703">
        <v>18974</v>
      </c>
      <c r="H1703">
        <v>159.19999999999999</v>
      </c>
      <c r="I1703">
        <v>0.98</v>
      </c>
    </row>
    <row r="1704" spans="1:9" x14ac:dyDescent="0.2">
      <c r="A1704">
        <v>1703</v>
      </c>
      <c r="B1704" t="s">
        <v>1332</v>
      </c>
      <c r="C1704" t="s">
        <v>1785</v>
      </c>
      <c r="D1704">
        <v>31165</v>
      </c>
      <c r="E1704">
        <v>210</v>
      </c>
      <c r="F1704">
        <v>1505</v>
      </c>
      <c r="G1704">
        <v>1373</v>
      </c>
      <c r="H1704">
        <v>160.30000000000001</v>
      </c>
      <c r="I1704">
        <v>0.99</v>
      </c>
    </row>
    <row r="1705" spans="1:9" x14ac:dyDescent="0.2">
      <c r="A1705">
        <v>1704</v>
      </c>
      <c r="B1705" t="s">
        <v>1396</v>
      </c>
      <c r="C1705" t="s">
        <v>1785</v>
      </c>
      <c r="D1705">
        <v>31167</v>
      </c>
      <c r="E1705">
        <v>212</v>
      </c>
      <c r="F1705">
        <v>3222</v>
      </c>
      <c r="G1705">
        <v>3035</v>
      </c>
      <c r="H1705">
        <v>148</v>
      </c>
      <c r="I1705">
        <v>0.96</v>
      </c>
    </row>
    <row r="1706" spans="1:9" x14ac:dyDescent="0.2">
      <c r="A1706">
        <v>1705</v>
      </c>
      <c r="B1706" t="s">
        <v>1824</v>
      </c>
      <c r="C1706" t="s">
        <v>1785</v>
      </c>
      <c r="D1706">
        <v>31169</v>
      </c>
      <c r="E1706">
        <v>217</v>
      </c>
      <c r="F1706">
        <v>61310</v>
      </c>
      <c r="G1706">
        <v>60635</v>
      </c>
      <c r="H1706">
        <v>167.8</v>
      </c>
      <c r="I1706">
        <v>0.99</v>
      </c>
    </row>
    <row r="1707" spans="1:9" x14ac:dyDescent="0.2">
      <c r="A1707">
        <v>1706</v>
      </c>
      <c r="B1707" t="s">
        <v>1145</v>
      </c>
      <c r="C1707" t="s">
        <v>1785</v>
      </c>
      <c r="D1707">
        <v>31171</v>
      </c>
      <c r="E1707">
        <v>211</v>
      </c>
      <c r="F1707">
        <v>265</v>
      </c>
      <c r="G1707">
        <v>247</v>
      </c>
      <c r="H1707">
        <v>167.8</v>
      </c>
      <c r="I1707">
        <v>0.97</v>
      </c>
    </row>
    <row r="1708" spans="1:9" x14ac:dyDescent="0.2">
      <c r="A1708">
        <v>1707</v>
      </c>
      <c r="B1708" t="s">
        <v>1825</v>
      </c>
      <c r="C1708" t="s">
        <v>1785</v>
      </c>
      <c r="D1708">
        <v>31173</v>
      </c>
      <c r="E1708">
        <v>212</v>
      </c>
      <c r="F1708">
        <v>1956</v>
      </c>
      <c r="G1708">
        <v>1865</v>
      </c>
      <c r="H1708">
        <v>149.1</v>
      </c>
      <c r="I1708">
        <v>0.96</v>
      </c>
    </row>
    <row r="1709" spans="1:9" x14ac:dyDescent="0.2">
      <c r="A1709">
        <v>1708</v>
      </c>
      <c r="B1709" t="s">
        <v>1196</v>
      </c>
      <c r="C1709" t="s">
        <v>1785</v>
      </c>
      <c r="D1709">
        <v>31175</v>
      </c>
      <c r="E1709">
        <v>214</v>
      </c>
      <c r="F1709">
        <v>16847</v>
      </c>
      <c r="G1709">
        <v>15860</v>
      </c>
      <c r="H1709">
        <v>163.80000000000001</v>
      </c>
      <c r="I1709">
        <v>0.98</v>
      </c>
    </row>
    <row r="1710" spans="1:9" x14ac:dyDescent="0.2">
      <c r="A1710">
        <v>1709</v>
      </c>
      <c r="B1710" t="s">
        <v>799</v>
      </c>
      <c r="C1710" t="s">
        <v>1785</v>
      </c>
      <c r="D1710">
        <v>31177</v>
      </c>
      <c r="E1710">
        <v>215</v>
      </c>
      <c r="F1710">
        <v>12668</v>
      </c>
      <c r="G1710">
        <v>12050</v>
      </c>
      <c r="H1710">
        <v>146.6</v>
      </c>
      <c r="I1710">
        <v>0.98</v>
      </c>
    </row>
    <row r="1711" spans="1:9" x14ac:dyDescent="0.2">
      <c r="A1711">
        <v>1710</v>
      </c>
      <c r="B1711" t="s">
        <v>1156</v>
      </c>
      <c r="C1711" t="s">
        <v>1785</v>
      </c>
      <c r="D1711">
        <v>31179</v>
      </c>
      <c r="E1711">
        <v>212</v>
      </c>
      <c r="F1711">
        <v>0</v>
      </c>
      <c r="G1711">
        <v>0</v>
      </c>
      <c r="H1711">
        <v>150.69999999999999</v>
      </c>
      <c r="I1711">
        <v>0.96</v>
      </c>
    </row>
    <row r="1712" spans="1:9" x14ac:dyDescent="0.2">
      <c r="A1712">
        <v>1711</v>
      </c>
      <c r="B1712" t="s">
        <v>1157</v>
      </c>
      <c r="C1712" t="s">
        <v>1785</v>
      </c>
      <c r="D1712">
        <v>31181</v>
      </c>
      <c r="E1712">
        <v>216</v>
      </c>
      <c r="F1712">
        <v>18579</v>
      </c>
      <c r="G1712">
        <v>17743</v>
      </c>
      <c r="H1712">
        <v>141.19999999999999</v>
      </c>
      <c r="I1712">
        <v>0.98</v>
      </c>
    </row>
    <row r="1713" spans="1:9" x14ac:dyDescent="0.2">
      <c r="A1713">
        <v>1712</v>
      </c>
      <c r="B1713" t="s">
        <v>1158</v>
      </c>
      <c r="C1713" t="s">
        <v>1785</v>
      </c>
      <c r="D1713">
        <v>31183</v>
      </c>
      <c r="E1713">
        <v>211</v>
      </c>
      <c r="F1713">
        <v>3793</v>
      </c>
      <c r="G1713">
        <v>3603</v>
      </c>
      <c r="H1713">
        <v>159.30000000000001</v>
      </c>
      <c r="I1713">
        <v>0.97</v>
      </c>
    </row>
    <row r="1714" spans="1:9" x14ac:dyDescent="0.2">
      <c r="A1714">
        <v>1713</v>
      </c>
      <c r="B1714" t="s">
        <v>1519</v>
      </c>
      <c r="C1714" t="s">
        <v>1785</v>
      </c>
      <c r="D1714">
        <v>31185</v>
      </c>
      <c r="E1714">
        <v>215</v>
      </c>
      <c r="F1714">
        <v>37730</v>
      </c>
      <c r="G1714">
        <v>37221</v>
      </c>
      <c r="H1714">
        <v>187.5</v>
      </c>
      <c r="I1714">
        <v>0.98</v>
      </c>
    </row>
    <row r="1715" spans="1:9" x14ac:dyDescent="0.2">
      <c r="A1715">
        <v>1714</v>
      </c>
      <c r="B1715" t="s">
        <v>1826</v>
      </c>
      <c r="C1715" t="s">
        <v>1827</v>
      </c>
      <c r="D1715">
        <v>32001</v>
      </c>
      <c r="E1715">
        <v>267</v>
      </c>
      <c r="F1715">
        <v>0</v>
      </c>
      <c r="G1715">
        <v>0</v>
      </c>
      <c r="H1715">
        <v>0</v>
      </c>
      <c r="I1715">
        <v>1</v>
      </c>
    </row>
    <row r="1716" spans="1:9" x14ac:dyDescent="0.2">
      <c r="A1716">
        <v>1715</v>
      </c>
      <c r="B1716" t="s">
        <v>827</v>
      </c>
      <c r="C1716" t="s">
        <v>1827</v>
      </c>
      <c r="D1716">
        <v>32003</v>
      </c>
      <c r="E1716">
        <v>269</v>
      </c>
      <c r="F1716">
        <v>0</v>
      </c>
      <c r="G1716">
        <v>0</v>
      </c>
      <c r="H1716">
        <v>0</v>
      </c>
      <c r="I1716">
        <v>1</v>
      </c>
    </row>
    <row r="1717" spans="1:9" x14ac:dyDescent="0.2">
      <c r="A1717">
        <v>1716</v>
      </c>
      <c r="B1717" t="s">
        <v>952</v>
      </c>
      <c r="C1717" t="s">
        <v>1827</v>
      </c>
      <c r="D1717">
        <v>32005</v>
      </c>
      <c r="E1717">
        <v>267</v>
      </c>
      <c r="F1717">
        <v>0</v>
      </c>
      <c r="G1717">
        <v>0</v>
      </c>
      <c r="H1717">
        <v>0</v>
      </c>
      <c r="I1717">
        <v>1</v>
      </c>
    </row>
    <row r="1718" spans="1:9" x14ac:dyDescent="0.2">
      <c r="A1718">
        <v>1717</v>
      </c>
      <c r="B1718" t="s">
        <v>1828</v>
      </c>
      <c r="C1718" t="s">
        <v>1827</v>
      </c>
      <c r="D1718">
        <v>32007</v>
      </c>
      <c r="E1718">
        <v>268</v>
      </c>
      <c r="F1718">
        <v>0</v>
      </c>
      <c r="G1718">
        <v>0</v>
      </c>
      <c r="H1718">
        <v>0</v>
      </c>
      <c r="I1718">
        <v>1</v>
      </c>
    </row>
    <row r="1719" spans="1:9" x14ac:dyDescent="0.2">
      <c r="A1719">
        <v>1718</v>
      </c>
      <c r="B1719" t="s">
        <v>1829</v>
      </c>
      <c r="C1719" t="s">
        <v>1827</v>
      </c>
      <c r="D1719">
        <v>32009</v>
      </c>
      <c r="E1719">
        <v>269</v>
      </c>
      <c r="F1719">
        <v>0</v>
      </c>
      <c r="G1719">
        <v>0</v>
      </c>
      <c r="H1719">
        <v>0</v>
      </c>
      <c r="I1719">
        <v>1</v>
      </c>
    </row>
    <row r="1720" spans="1:9" x14ac:dyDescent="0.2">
      <c r="A1720">
        <v>1719</v>
      </c>
      <c r="B1720" t="s">
        <v>1830</v>
      </c>
      <c r="C1720" t="s">
        <v>1827</v>
      </c>
      <c r="D1720">
        <v>32011</v>
      </c>
      <c r="E1720">
        <v>268</v>
      </c>
      <c r="F1720">
        <v>0</v>
      </c>
      <c r="G1720">
        <v>0</v>
      </c>
      <c r="H1720">
        <v>0</v>
      </c>
      <c r="I1720">
        <v>1</v>
      </c>
    </row>
    <row r="1721" spans="1:9" x14ac:dyDescent="0.2">
      <c r="A1721">
        <v>1720</v>
      </c>
      <c r="B1721" t="s">
        <v>888</v>
      </c>
      <c r="C1721" t="s">
        <v>1827</v>
      </c>
      <c r="D1721">
        <v>32013</v>
      </c>
      <c r="E1721">
        <v>267</v>
      </c>
      <c r="F1721">
        <v>0</v>
      </c>
      <c r="G1721">
        <v>0</v>
      </c>
      <c r="H1721">
        <v>0</v>
      </c>
      <c r="I1721">
        <v>1</v>
      </c>
    </row>
    <row r="1722" spans="1:9" x14ac:dyDescent="0.2">
      <c r="A1722">
        <v>1721</v>
      </c>
      <c r="B1722" t="s">
        <v>1831</v>
      </c>
      <c r="C1722" t="s">
        <v>1827</v>
      </c>
      <c r="D1722">
        <v>32015</v>
      </c>
      <c r="E1722">
        <v>268</v>
      </c>
      <c r="F1722">
        <v>0</v>
      </c>
      <c r="G1722">
        <v>0</v>
      </c>
      <c r="H1722">
        <v>0</v>
      </c>
      <c r="I1722">
        <v>1</v>
      </c>
    </row>
    <row r="1723" spans="1:9" x14ac:dyDescent="0.2">
      <c r="A1723">
        <v>1722</v>
      </c>
      <c r="B1723" t="s">
        <v>848</v>
      </c>
      <c r="C1723" t="s">
        <v>1827</v>
      </c>
      <c r="D1723">
        <v>32017</v>
      </c>
      <c r="E1723">
        <v>269</v>
      </c>
      <c r="F1723">
        <v>0</v>
      </c>
      <c r="G1723">
        <v>0</v>
      </c>
      <c r="H1723">
        <v>0</v>
      </c>
      <c r="I1723">
        <v>1</v>
      </c>
    </row>
    <row r="1724" spans="1:9" x14ac:dyDescent="0.2">
      <c r="A1724">
        <v>1723</v>
      </c>
      <c r="B1724" t="s">
        <v>1319</v>
      </c>
      <c r="C1724" t="s">
        <v>1827</v>
      </c>
      <c r="D1724">
        <v>32019</v>
      </c>
      <c r="E1724">
        <v>267</v>
      </c>
      <c r="F1724">
        <v>0</v>
      </c>
      <c r="G1724">
        <v>0</v>
      </c>
      <c r="H1724">
        <v>0</v>
      </c>
      <c r="I1724">
        <v>1</v>
      </c>
    </row>
    <row r="1725" spans="1:9" x14ac:dyDescent="0.2">
      <c r="A1725">
        <v>1724</v>
      </c>
      <c r="B1725" t="s">
        <v>969</v>
      </c>
      <c r="C1725" t="s">
        <v>1827</v>
      </c>
      <c r="D1725">
        <v>32021</v>
      </c>
      <c r="E1725">
        <v>269</v>
      </c>
      <c r="F1725">
        <v>0</v>
      </c>
      <c r="G1725">
        <v>0</v>
      </c>
      <c r="H1725">
        <v>0</v>
      </c>
      <c r="I1725">
        <v>1</v>
      </c>
    </row>
    <row r="1726" spans="1:9" x14ac:dyDescent="0.2">
      <c r="A1726">
        <v>1725</v>
      </c>
      <c r="B1726" t="s">
        <v>1832</v>
      </c>
      <c r="C1726" t="s">
        <v>1827</v>
      </c>
      <c r="D1726">
        <v>32023</v>
      </c>
      <c r="E1726">
        <v>269</v>
      </c>
      <c r="F1726">
        <v>0</v>
      </c>
      <c r="G1726">
        <v>0</v>
      </c>
      <c r="H1726">
        <v>0</v>
      </c>
      <c r="I1726">
        <v>1</v>
      </c>
    </row>
    <row r="1727" spans="1:9" x14ac:dyDescent="0.2">
      <c r="A1727">
        <v>1726</v>
      </c>
      <c r="B1727" t="s">
        <v>1833</v>
      </c>
      <c r="C1727" t="s">
        <v>1827</v>
      </c>
      <c r="D1727">
        <v>32027</v>
      </c>
      <c r="E1727">
        <v>267</v>
      </c>
      <c r="F1727">
        <v>0</v>
      </c>
      <c r="G1727">
        <v>0</v>
      </c>
      <c r="H1727">
        <v>0</v>
      </c>
      <c r="I1727">
        <v>1</v>
      </c>
    </row>
    <row r="1728" spans="1:9" x14ac:dyDescent="0.2">
      <c r="A1728">
        <v>1727</v>
      </c>
      <c r="B1728" t="s">
        <v>1834</v>
      </c>
      <c r="C1728" t="s">
        <v>1827</v>
      </c>
      <c r="D1728">
        <v>32029</v>
      </c>
      <c r="E1728">
        <v>267</v>
      </c>
      <c r="F1728">
        <v>0</v>
      </c>
      <c r="G1728">
        <v>0</v>
      </c>
      <c r="H1728">
        <v>0</v>
      </c>
      <c r="I1728">
        <v>1</v>
      </c>
    </row>
    <row r="1729" spans="1:9" x14ac:dyDescent="0.2">
      <c r="A1729">
        <v>1728</v>
      </c>
      <c r="B1729" t="s">
        <v>1835</v>
      </c>
      <c r="C1729" t="s">
        <v>1827</v>
      </c>
      <c r="D1729">
        <v>32031</v>
      </c>
      <c r="E1729">
        <v>267</v>
      </c>
      <c r="F1729">
        <v>0</v>
      </c>
      <c r="G1729">
        <v>0</v>
      </c>
      <c r="H1729">
        <v>0</v>
      </c>
      <c r="I1729">
        <v>1</v>
      </c>
    </row>
    <row r="1730" spans="1:9" x14ac:dyDescent="0.2">
      <c r="A1730">
        <v>1729</v>
      </c>
      <c r="B1730" t="s">
        <v>1836</v>
      </c>
      <c r="C1730" t="s">
        <v>1827</v>
      </c>
      <c r="D1730">
        <v>32033</v>
      </c>
      <c r="E1730">
        <v>268</v>
      </c>
      <c r="F1730">
        <v>0</v>
      </c>
      <c r="G1730">
        <v>0</v>
      </c>
      <c r="H1730">
        <v>0</v>
      </c>
      <c r="I1730">
        <v>1</v>
      </c>
    </row>
    <row r="1731" spans="1:9" x14ac:dyDescent="0.2">
      <c r="A1731">
        <v>1730</v>
      </c>
      <c r="B1731" t="s">
        <v>1837</v>
      </c>
      <c r="C1731" t="s">
        <v>1827</v>
      </c>
      <c r="D1731">
        <v>32510</v>
      </c>
      <c r="E1731">
        <v>267</v>
      </c>
      <c r="F1731">
        <v>0</v>
      </c>
      <c r="G1731">
        <v>0</v>
      </c>
      <c r="H1731">
        <v>0</v>
      </c>
      <c r="I1731">
        <v>1</v>
      </c>
    </row>
    <row r="1732" spans="1:9" x14ac:dyDescent="0.2">
      <c r="A1732">
        <v>1731</v>
      </c>
      <c r="B1732" t="s">
        <v>1838</v>
      </c>
      <c r="C1732" t="s">
        <v>1839</v>
      </c>
      <c r="D1732">
        <v>33001</v>
      </c>
      <c r="E1732">
        <v>14</v>
      </c>
      <c r="F1732">
        <v>0</v>
      </c>
      <c r="G1732">
        <v>0</v>
      </c>
      <c r="H1732">
        <v>0</v>
      </c>
      <c r="I1732">
        <v>1</v>
      </c>
    </row>
    <row r="1733" spans="1:9" x14ac:dyDescent="0.2">
      <c r="A1733">
        <v>1732</v>
      </c>
      <c r="B1733" t="s">
        <v>825</v>
      </c>
      <c r="C1733" t="s">
        <v>1839</v>
      </c>
      <c r="D1733">
        <v>33003</v>
      </c>
      <c r="E1733">
        <v>14</v>
      </c>
      <c r="F1733">
        <v>0</v>
      </c>
      <c r="G1733">
        <v>0</v>
      </c>
      <c r="H1733">
        <v>0</v>
      </c>
      <c r="I1733">
        <v>1</v>
      </c>
    </row>
    <row r="1734" spans="1:9" x14ac:dyDescent="0.2">
      <c r="A1734">
        <v>1733</v>
      </c>
      <c r="B1734" t="s">
        <v>1840</v>
      </c>
      <c r="C1734" t="s">
        <v>1839</v>
      </c>
      <c r="D1734">
        <v>33005</v>
      </c>
      <c r="E1734">
        <v>14</v>
      </c>
      <c r="F1734">
        <v>0</v>
      </c>
      <c r="G1734">
        <v>0</v>
      </c>
      <c r="H1734">
        <v>0</v>
      </c>
      <c r="I1734">
        <v>1</v>
      </c>
    </row>
    <row r="1735" spans="1:9" x14ac:dyDescent="0.2">
      <c r="A1735">
        <v>1734</v>
      </c>
      <c r="B1735" t="s">
        <v>1841</v>
      </c>
      <c r="C1735" t="s">
        <v>1839</v>
      </c>
      <c r="D1735">
        <v>33007</v>
      </c>
      <c r="E1735">
        <v>14</v>
      </c>
      <c r="F1735">
        <v>0</v>
      </c>
      <c r="G1735">
        <v>0</v>
      </c>
      <c r="H1735">
        <v>0</v>
      </c>
      <c r="I1735">
        <v>1</v>
      </c>
    </row>
    <row r="1736" spans="1:9" x14ac:dyDescent="0.2">
      <c r="A1736">
        <v>1735</v>
      </c>
      <c r="B1736" t="s">
        <v>1842</v>
      </c>
      <c r="C1736" t="s">
        <v>1839</v>
      </c>
      <c r="D1736">
        <v>33009</v>
      </c>
      <c r="E1736">
        <v>14</v>
      </c>
      <c r="F1736">
        <v>0</v>
      </c>
      <c r="G1736">
        <v>0</v>
      </c>
      <c r="H1736">
        <v>0</v>
      </c>
      <c r="I1736">
        <v>1</v>
      </c>
    </row>
    <row r="1737" spans="1:9" x14ac:dyDescent="0.2">
      <c r="A1737">
        <v>1736</v>
      </c>
      <c r="B1737" t="s">
        <v>1027</v>
      </c>
      <c r="C1737" t="s">
        <v>1839</v>
      </c>
      <c r="D1737">
        <v>33011</v>
      </c>
      <c r="E1737">
        <v>14</v>
      </c>
      <c r="F1737">
        <v>0</v>
      </c>
      <c r="G1737">
        <v>0</v>
      </c>
      <c r="H1737">
        <v>0</v>
      </c>
      <c r="I1737">
        <v>1</v>
      </c>
    </row>
    <row r="1738" spans="1:9" x14ac:dyDescent="0.2">
      <c r="A1738">
        <v>1737</v>
      </c>
      <c r="B1738" t="s">
        <v>1843</v>
      </c>
      <c r="C1738" t="s">
        <v>1839</v>
      </c>
      <c r="D1738">
        <v>33013</v>
      </c>
      <c r="E1738">
        <v>14</v>
      </c>
      <c r="F1738">
        <v>0</v>
      </c>
      <c r="G1738">
        <v>0</v>
      </c>
      <c r="H1738">
        <v>0</v>
      </c>
      <c r="I1738">
        <v>1</v>
      </c>
    </row>
    <row r="1739" spans="1:9" x14ac:dyDescent="0.2">
      <c r="A1739">
        <v>1738</v>
      </c>
      <c r="B1739" t="s">
        <v>1844</v>
      </c>
      <c r="C1739" t="s">
        <v>1839</v>
      </c>
      <c r="D1739">
        <v>33015</v>
      </c>
      <c r="E1739">
        <v>14</v>
      </c>
      <c r="F1739">
        <v>0</v>
      </c>
      <c r="G1739">
        <v>0</v>
      </c>
      <c r="H1739">
        <v>0</v>
      </c>
      <c r="I1739">
        <v>1</v>
      </c>
    </row>
    <row r="1740" spans="1:9" x14ac:dyDescent="0.2">
      <c r="A1740">
        <v>1739</v>
      </c>
      <c r="B1740" t="s">
        <v>1845</v>
      </c>
      <c r="C1740" t="s">
        <v>1839</v>
      </c>
      <c r="D1740">
        <v>33017</v>
      </c>
      <c r="E1740">
        <v>14</v>
      </c>
      <c r="F1740">
        <v>0</v>
      </c>
      <c r="G1740">
        <v>0</v>
      </c>
      <c r="H1740">
        <v>0</v>
      </c>
      <c r="I1740">
        <v>1</v>
      </c>
    </row>
    <row r="1741" spans="1:9" x14ac:dyDescent="0.2">
      <c r="A1741">
        <v>1740</v>
      </c>
      <c r="B1741" t="s">
        <v>1284</v>
      </c>
      <c r="C1741" t="s">
        <v>1839</v>
      </c>
      <c r="D1741">
        <v>33019</v>
      </c>
      <c r="E1741">
        <v>14</v>
      </c>
      <c r="F1741">
        <v>0</v>
      </c>
      <c r="G1741">
        <v>0</v>
      </c>
      <c r="H1741">
        <v>0</v>
      </c>
      <c r="I1741">
        <v>1</v>
      </c>
    </row>
    <row r="1742" spans="1:9" x14ac:dyDescent="0.2">
      <c r="A1742">
        <v>1741</v>
      </c>
      <c r="B1742" t="s">
        <v>1846</v>
      </c>
      <c r="C1742" t="s">
        <v>1847</v>
      </c>
      <c r="D1742">
        <v>34001</v>
      </c>
      <c r="E1742">
        <v>17</v>
      </c>
      <c r="F1742">
        <v>107</v>
      </c>
      <c r="G1742">
        <v>90</v>
      </c>
      <c r="H1742">
        <v>116.3</v>
      </c>
      <c r="I1742">
        <v>1.1100000000000001</v>
      </c>
    </row>
    <row r="1743" spans="1:9" x14ac:dyDescent="0.2">
      <c r="A1743">
        <v>1742</v>
      </c>
      <c r="B1743" t="s">
        <v>1848</v>
      </c>
      <c r="C1743" t="s">
        <v>1847</v>
      </c>
      <c r="D1743">
        <v>34003</v>
      </c>
      <c r="E1743">
        <v>15</v>
      </c>
      <c r="F1743">
        <v>2</v>
      </c>
      <c r="G1743">
        <v>1</v>
      </c>
      <c r="H1743">
        <v>116.3</v>
      </c>
      <c r="I1743">
        <v>1.1100000000000001</v>
      </c>
    </row>
    <row r="1744" spans="1:9" x14ac:dyDescent="0.2">
      <c r="A1744">
        <v>1743</v>
      </c>
      <c r="B1744" t="s">
        <v>1849</v>
      </c>
      <c r="C1744" t="s">
        <v>1847</v>
      </c>
      <c r="D1744">
        <v>34005</v>
      </c>
      <c r="E1744">
        <v>16</v>
      </c>
      <c r="F1744">
        <v>2400</v>
      </c>
      <c r="G1744">
        <v>2305</v>
      </c>
      <c r="H1744">
        <v>103.2</v>
      </c>
      <c r="I1744">
        <v>1.1100000000000001</v>
      </c>
    </row>
    <row r="1745" spans="1:9" x14ac:dyDescent="0.2">
      <c r="A1745">
        <v>1744</v>
      </c>
      <c r="B1745" t="s">
        <v>1070</v>
      </c>
      <c r="C1745" t="s">
        <v>1847</v>
      </c>
      <c r="D1745">
        <v>34007</v>
      </c>
      <c r="E1745">
        <v>17</v>
      </c>
      <c r="F1745">
        <v>80</v>
      </c>
      <c r="G1745">
        <v>67</v>
      </c>
      <c r="H1745">
        <v>103.2</v>
      </c>
      <c r="I1745">
        <v>1.1100000000000001</v>
      </c>
    </row>
    <row r="1746" spans="1:9" x14ac:dyDescent="0.2">
      <c r="A1746">
        <v>1745</v>
      </c>
      <c r="B1746" t="s">
        <v>1850</v>
      </c>
      <c r="C1746" t="s">
        <v>1847</v>
      </c>
      <c r="D1746">
        <v>34009</v>
      </c>
      <c r="E1746">
        <v>17</v>
      </c>
      <c r="F1746">
        <v>47</v>
      </c>
      <c r="G1746">
        <v>39</v>
      </c>
      <c r="H1746">
        <v>103.2</v>
      </c>
      <c r="I1746">
        <v>1.1100000000000001</v>
      </c>
    </row>
    <row r="1747" spans="1:9" x14ac:dyDescent="0.2">
      <c r="A1747">
        <v>1746</v>
      </c>
      <c r="B1747" t="s">
        <v>1207</v>
      </c>
      <c r="C1747" t="s">
        <v>1847</v>
      </c>
      <c r="D1747">
        <v>34011</v>
      </c>
      <c r="E1747">
        <v>17</v>
      </c>
      <c r="F1747">
        <v>2841</v>
      </c>
      <c r="G1747">
        <v>2500</v>
      </c>
      <c r="H1747">
        <v>124.2</v>
      </c>
      <c r="I1747">
        <v>1.1100000000000001</v>
      </c>
    </row>
    <row r="1748" spans="1:9" x14ac:dyDescent="0.2">
      <c r="A1748">
        <v>1747</v>
      </c>
      <c r="B1748" t="s">
        <v>1543</v>
      </c>
      <c r="C1748" t="s">
        <v>1847</v>
      </c>
      <c r="D1748">
        <v>34013</v>
      </c>
      <c r="E1748">
        <v>15</v>
      </c>
      <c r="F1748">
        <v>3</v>
      </c>
      <c r="G1748">
        <v>3</v>
      </c>
      <c r="H1748">
        <v>124.2</v>
      </c>
      <c r="I1748">
        <v>1.1100000000000001</v>
      </c>
    </row>
    <row r="1749" spans="1:9" x14ac:dyDescent="0.2">
      <c r="A1749">
        <v>1748</v>
      </c>
      <c r="B1749" t="s">
        <v>1851</v>
      </c>
      <c r="C1749" t="s">
        <v>1847</v>
      </c>
      <c r="D1749">
        <v>34015</v>
      </c>
      <c r="E1749">
        <v>17</v>
      </c>
      <c r="F1749">
        <v>4014</v>
      </c>
      <c r="G1749">
        <v>3120</v>
      </c>
      <c r="H1749">
        <v>114.2</v>
      </c>
      <c r="I1749">
        <v>1.1100000000000001</v>
      </c>
    </row>
    <row r="1750" spans="1:9" x14ac:dyDescent="0.2">
      <c r="A1750">
        <v>1749</v>
      </c>
      <c r="B1750" t="s">
        <v>1852</v>
      </c>
      <c r="C1750" t="s">
        <v>1847</v>
      </c>
      <c r="D1750">
        <v>34017</v>
      </c>
      <c r="E1750">
        <v>15</v>
      </c>
      <c r="F1750">
        <v>1</v>
      </c>
      <c r="G1750">
        <v>1</v>
      </c>
      <c r="H1750">
        <v>114.2</v>
      </c>
      <c r="I1750">
        <v>1.1100000000000001</v>
      </c>
    </row>
    <row r="1751" spans="1:9" x14ac:dyDescent="0.2">
      <c r="A1751">
        <v>1750</v>
      </c>
      <c r="B1751" t="s">
        <v>1853</v>
      </c>
      <c r="C1751" t="s">
        <v>1847</v>
      </c>
      <c r="D1751">
        <v>34019</v>
      </c>
      <c r="E1751">
        <v>15</v>
      </c>
      <c r="F1751">
        <v>1100</v>
      </c>
      <c r="G1751">
        <v>1014</v>
      </c>
      <c r="H1751">
        <v>120.7</v>
      </c>
      <c r="I1751">
        <v>1.1100000000000001</v>
      </c>
    </row>
    <row r="1752" spans="1:9" x14ac:dyDescent="0.2">
      <c r="A1752">
        <v>1751</v>
      </c>
      <c r="B1752" t="s">
        <v>1233</v>
      </c>
      <c r="C1752" t="s">
        <v>1847</v>
      </c>
      <c r="D1752">
        <v>34021</v>
      </c>
      <c r="E1752">
        <v>16</v>
      </c>
      <c r="F1752">
        <v>1308</v>
      </c>
      <c r="G1752">
        <v>1159</v>
      </c>
      <c r="H1752">
        <v>114.2</v>
      </c>
      <c r="I1752">
        <v>1.1100000000000001</v>
      </c>
    </row>
    <row r="1753" spans="1:9" x14ac:dyDescent="0.2">
      <c r="A1753">
        <v>1752</v>
      </c>
      <c r="B1753" t="s">
        <v>993</v>
      </c>
      <c r="C1753" t="s">
        <v>1847</v>
      </c>
      <c r="D1753">
        <v>34023</v>
      </c>
      <c r="E1753">
        <v>16</v>
      </c>
      <c r="F1753">
        <v>1111</v>
      </c>
      <c r="G1753">
        <v>1041</v>
      </c>
      <c r="H1753">
        <v>122.5</v>
      </c>
      <c r="I1753">
        <v>1.1100000000000001</v>
      </c>
    </row>
    <row r="1754" spans="1:9" x14ac:dyDescent="0.2">
      <c r="A1754">
        <v>1753</v>
      </c>
      <c r="B1754" t="s">
        <v>1854</v>
      </c>
      <c r="C1754" t="s">
        <v>1847</v>
      </c>
      <c r="D1754">
        <v>34025</v>
      </c>
      <c r="E1754">
        <v>16</v>
      </c>
      <c r="F1754">
        <v>1000</v>
      </c>
      <c r="G1754">
        <v>917</v>
      </c>
      <c r="H1754">
        <v>123.1</v>
      </c>
      <c r="I1754">
        <v>1.1100000000000001</v>
      </c>
    </row>
    <row r="1755" spans="1:9" x14ac:dyDescent="0.2">
      <c r="A1755">
        <v>1754</v>
      </c>
      <c r="B1755" t="s">
        <v>1373</v>
      </c>
      <c r="C1755" t="s">
        <v>1847</v>
      </c>
      <c r="D1755">
        <v>34027</v>
      </c>
      <c r="E1755">
        <v>15</v>
      </c>
      <c r="F1755">
        <v>94</v>
      </c>
      <c r="G1755">
        <v>87</v>
      </c>
      <c r="H1755">
        <v>110.2</v>
      </c>
      <c r="I1755">
        <v>1.1100000000000001</v>
      </c>
    </row>
    <row r="1756" spans="1:9" x14ac:dyDescent="0.2">
      <c r="A1756">
        <v>1755</v>
      </c>
      <c r="B1756" t="s">
        <v>1855</v>
      </c>
      <c r="C1756" t="s">
        <v>1847</v>
      </c>
      <c r="D1756">
        <v>34029</v>
      </c>
      <c r="E1756">
        <v>16</v>
      </c>
      <c r="F1756">
        <v>71</v>
      </c>
      <c r="G1756">
        <v>59</v>
      </c>
      <c r="H1756">
        <v>86</v>
      </c>
      <c r="I1756">
        <v>1.1100000000000001</v>
      </c>
    </row>
    <row r="1757" spans="1:9" x14ac:dyDescent="0.2">
      <c r="A1757">
        <v>1756</v>
      </c>
      <c r="B1757" t="s">
        <v>1856</v>
      </c>
      <c r="C1757" t="s">
        <v>1847</v>
      </c>
      <c r="D1757">
        <v>34031</v>
      </c>
      <c r="E1757">
        <v>15</v>
      </c>
      <c r="F1757">
        <v>13</v>
      </c>
      <c r="G1757">
        <v>11</v>
      </c>
      <c r="H1757">
        <v>86</v>
      </c>
      <c r="I1757">
        <v>1.1100000000000001</v>
      </c>
    </row>
    <row r="1758" spans="1:9" x14ac:dyDescent="0.2">
      <c r="A1758">
        <v>1757</v>
      </c>
      <c r="B1758" t="s">
        <v>1857</v>
      </c>
      <c r="C1758" t="s">
        <v>1847</v>
      </c>
      <c r="D1758">
        <v>34033</v>
      </c>
      <c r="E1758">
        <v>17</v>
      </c>
      <c r="F1758">
        <v>15562</v>
      </c>
      <c r="G1758">
        <v>14171</v>
      </c>
      <c r="H1758">
        <v>135.80000000000001</v>
      </c>
      <c r="I1758">
        <v>1.1100000000000001</v>
      </c>
    </row>
    <row r="1759" spans="1:9" x14ac:dyDescent="0.2">
      <c r="A1759">
        <v>1758</v>
      </c>
      <c r="B1759" t="s">
        <v>1517</v>
      </c>
      <c r="C1759" t="s">
        <v>1847</v>
      </c>
      <c r="D1759">
        <v>34035</v>
      </c>
      <c r="E1759">
        <v>15</v>
      </c>
      <c r="F1759">
        <v>330</v>
      </c>
      <c r="G1759">
        <v>299</v>
      </c>
      <c r="H1759">
        <v>97.7</v>
      </c>
      <c r="I1759">
        <v>1.1100000000000001</v>
      </c>
    </row>
    <row r="1760" spans="1:9" x14ac:dyDescent="0.2">
      <c r="A1760">
        <v>1759</v>
      </c>
      <c r="B1760" t="s">
        <v>1001</v>
      </c>
      <c r="C1760" t="s">
        <v>1847</v>
      </c>
      <c r="D1760">
        <v>34037</v>
      </c>
      <c r="E1760">
        <v>15</v>
      </c>
      <c r="F1760">
        <v>218</v>
      </c>
      <c r="G1760">
        <v>146</v>
      </c>
      <c r="H1760">
        <v>103.5</v>
      </c>
      <c r="I1760">
        <v>1.1100000000000001</v>
      </c>
    </row>
    <row r="1761" spans="1:9" x14ac:dyDescent="0.2">
      <c r="A1761">
        <v>1760</v>
      </c>
      <c r="B1761" t="s">
        <v>871</v>
      </c>
      <c r="C1761" t="s">
        <v>1847</v>
      </c>
      <c r="D1761">
        <v>34039</v>
      </c>
      <c r="E1761">
        <v>15</v>
      </c>
      <c r="F1761">
        <v>0</v>
      </c>
      <c r="G1761">
        <v>0</v>
      </c>
      <c r="H1761">
        <v>103.5</v>
      </c>
      <c r="I1761">
        <v>1.1100000000000001</v>
      </c>
    </row>
    <row r="1762" spans="1:9" x14ac:dyDescent="0.2">
      <c r="A1762">
        <v>1761</v>
      </c>
      <c r="B1762" t="s">
        <v>1155</v>
      </c>
      <c r="C1762" t="s">
        <v>1847</v>
      </c>
      <c r="D1762">
        <v>34041</v>
      </c>
      <c r="E1762">
        <v>15</v>
      </c>
      <c r="F1762">
        <v>2121</v>
      </c>
      <c r="G1762">
        <v>1969</v>
      </c>
      <c r="H1762">
        <v>127.4</v>
      </c>
      <c r="I1762">
        <v>1.1100000000000001</v>
      </c>
    </row>
    <row r="1763" spans="1:9" x14ac:dyDescent="0.2">
      <c r="A1763">
        <v>1762</v>
      </c>
      <c r="B1763" t="s">
        <v>1858</v>
      </c>
      <c r="C1763" t="s">
        <v>1859</v>
      </c>
      <c r="D1763">
        <v>35001</v>
      </c>
      <c r="E1763">
        <v>284</v>
      </c>
      <c r="F1763">
        <v>15</v>
      </c>
      <c r="G1763">
        <v>15</v>
      </c>
      <c r="H1763">
        <v>127.4</v>
      </c>
      <c r="I1763">
        <v>1.1299999999999999</v>
      </c>
    </row>
    <row r="1764" spans="1:9" x14ac:dyDescent="0.2">
      <c r="A1764">
        <v>1763</v>
      </c>
      <c r="B1764" t="s">
        <v>1860</v>
      </c>
      <c r="C1764" t="s">
        <v>1859</v>
      </c>
      <c r="D1764">
        <v>35003</v>
      </c>
      <c r="E1764">
        <v>286</v>
      </c>
      <c r="F1764">
        <v>1</v>
      </c>
      <c r="G1764">
        <v>0</v>
      </c>
      <c r="H1764">
        <v>127.4</v>
      </c>
      <c r="I1764">
        <v>1.1299999999999999</v>
      </c>
    </row>
    <row r="1765" spans="1:9" x14ac:dyDescent="0.2">
      <c r="A1765">
        <v>1764</v>
      </c>
      <c r="B1765" t="s">
        <v>1861</v>
      </c>
      <c r="C1765" t="s">
        <v>1859</v>
      </c>
      <c r="D1765">
        <v>35005</v>
      </c>
      <c r="E1765">
        <v>287</v>
      </c>
      <c r="F1765">
        <v>0</v>
      </c>
      <c r="G1765">
        <v>0</v>
      </c>
      <c r="H1765">
        <v>0</v>
      </c>
      <c r="I1765">
        <v>1.1299999999999999</v>
      </c>
    </row>
    <row r="1766" spans="1:9" x14ac:dyDescent="0.2">
      <c r="A1766">
        <v>1765</v>
      </c>
      <c r="B1766" t="s">
        <v>1862</v>
      </c>
      <c r="C1766" t="s">
        <v>1859</v>
      </c>
      <c r="D1766">
        <v>35006</v>
      </c>
      <c r="E1766">
        <v>284</v>
      </c>
      <c r="F1766">
        <v>181</v>
      </c>
      <c r="G1766">
        <v>170</v>
      </c>
      <c r="H1766">
        <v>129.19999999999999</v>
      </c>
      <c r="I1766">
        <v>1.1299999999999999</v>
      </c>
    </row>
    <row r="1767" spans="1:9" x14ac:dyDescent="0.2">
      <c r="A1767">
        <v>1766</v>
      </c>
      <c r="B1767" t="s">
        <v>1793</v>
      </c>
      <c r="C1767" t="s">
        <v>1859</v>
      </c>
      <c r="D1767">
        <v>35007</v>
      </c>
      <c r="E1767">
        <v>285</v>
      </c>
      <c r="F1767">
        <v>26</v>
      </c>
      <c r="G1767">
        <v>9</v>
      </c>
      <c r="H1767">
        <v>129.19999999999999</v>
      </c>
      <c r="I1767">
        <v>1.1299999999999999</v>
      </c>
    </row>
    <row r="1768" spans="1:9" x14ac:dyDescent="0.2">
      <c r="A1768">
        <v>1767</v>
      </c>
      <c r="B1768" t="s">
        <v>1863</v>
      </c>
      <c r="C1768" t="s">
        <v>1859</v>
      </c>
      <c r="D1768">
        <v>35009</v>
      </c>
      <c r="E1768">
        <v>285</v>
      </c>
      <c r="F1768">
        <v>5739</v>
      </c>
      <c r="G1768">
        <v>1959</v>
      </c>
      <c r="H1768">
        <v>127.9</v>
      </c>
      <c r="I1768">
        <v>1.1299999999999999</v>
      </c>
    </row>
    <row r="1769" spans="1:9" x14ac:dyDescent="0.2">
      <c r="A1769">
        <v>1768</v>
      </c>
      <c r="B1769" t="s">
        <v>1864</v>
      </c>
      <c r="C1769" t="s">
        <v>1859</v>
      </c>
      <c r="D1769">
        <v>35011</v>
      </c>
      <c r="E1769">
        <v>285</v>
      </c>
      <c r="F1769">
        <v>134</v>
      </c>
      <c r="G1769">
        <v>32</v>
      </c>
      <c r="H1769">
        <v>127.9</v>
      </c>
      <c r="I1769">
        <v>1.1299999999999999</v>
      </c>
    </row>
    <row r="1770" spans="1:9" x14ac:dyDescent="0.2">
      <c r="A1770">
        <v>1769</v>
      </c>
      <c r="B1770" t="s">
        <v>1865</v>
      </c>
      <c r="C1770" t="s">
        <v>1859</v>
      </c>
      <c r="D1770">
        <v>35013</v>
      </c>
      <c r="E1770">
        <v>287</v>
      </c>
      <c r="F1770">
        <v>0</v>
      </c>
      <c r="G1770">
        <v>0</v>
      </c>
      <c r="H1770">
        <v>0</v>
      </c>
      <c r="I1770">
        <v>1.1299999999999999</v>
      </c>
    </row>
    <row r="1771" spans="1:9" x14ac:dyDescent="0.2">
      <c r="A1771">
        <v>1770</v>
      </c>
      <c r="B1771" t="s">
        <v>1866</v>
      </c>
      <c r="C1771" t="s">
        <v>1859</v>
      </c>
      <c r="D1771">
        <v>35015</v>
      </c>
      <c r="E1771">
        <v>287</v>
      </c>
      <c r="F1771">
        <v>0</v>
      </c>
      <c r="G1771">
        <v>0</v>
      </c>
      <c r="H1771">
        <v>0</v>
      </c>
      <c r="I1771">
        <v>1.1299999999999999</v>
      </c>
    </row>
    <row r="1772" spans="1:9" x14ac:dyDescent="0.2">
      <c r="A1772">
        <v>1771</v>
      </c>
      <c r="B1772" t="s">
        <v>840</v>
      </c>
      <c r="C1772" t="s">
        <v>1859</v>
      </c>
      <c r="D1772">
        <v>35017</v>
      </c>
      <c r="E1772">
        <v>286</v>
      </c>
      <c r="F1772">
        <v>120</v>
      </c>
      <c r="G1772">
        <v>42</v>
      </c>
      <c r="H1772">
        <v>128.80000000000001</v>
      </c>
      <c r="I1772">
        <v>1.1299999999999999</v>
      </c>
    </row>
    <row r="1773" spans="1:9" x14ac:dyDescent="0.2">
      <c r="A1773">
        <v>1772</v>
      </c>
      <c r="B1773" t="s">
        <v>1867</v>
      </c>
      <c r="C1773" t="s">
        <v>1859</v>
      </c>
      <c r="D1773">
        <v>35019</v>
      </c>
      <c r="E1773">
        <v>285</v>
      </c>
      <c r="F1773">
        <v>35</v>
      </c>
      <c r="G1773">
        <v>13</v>
      </c>
      <c r="H1773">
        <v>128.80000000000001</v>
      </c>
      <c r="I1773">
        <v>1.1299999999999999</v>
      </c>
    </row>
    <row r="1774" spans="1:9" x14ac:dyDescent="0.2">
      <c r="A1774">
        <v>1773</v>
      </c>
      <c r="B1774" t="s">
        <v>1868</v>
      </c>
      <c r="C1774" t="s">
        <v>1859</v>
      </c>
      <c r="D1774">
        <v>35021</v>
      </c>
      <c r="E1774">
        <v>285</v>
      </c>
      <c r="F1774">
        <v>25</v>
      </c>
      <c r="G1774">
        <v>7</v>
      </c>
      <c r="H1774">
        <v>128.80000000000001</v>
      </c>
      <c r="I1774">
        <v>1.1299999999999999</v>
      </c>
    </row>
    <row r="1775" spans="1:9" x14ac:dyDescent="0.2">
      <c r="A1775">
        <v>1774</v>
      </c>
      <c r="B1775" t="s">
        <v>1869</v>
      </c>
      <c r="C1775" t="s">
        <v>1859</v>
      </c>
      <c r="D1775">
        <v>35023</v>
      </c>
      <c r="E1775">
        <v>286</v>
      </c>
      <c r="F1775">
        <v>2380</v>
      </c>
      <c r="G1775">
        <v>825</v>
      </c>
      <c r="H1775">
        <v>128.80000000000001</v>
      </c>
      <c r="I1775">
        <v>1.1299999999999999</v>
      </c>
    </row>
    <row r="1776" spans="1:9" x14ac:dyDescent="0.2">
      <c r="A1776">
        <v>1775</v>
      </c>
      <c r="B1776" t="s">
        <v>1870</v>
      </c>
      <c r="C1776" t="s">
        <v>1859</v>
      </c>
      <c r="D1776">
        <v>35025</v>
      </c>
      <c r="E1776">
        <v>287</v>
      </c>
      <c r="F1776">
        <v>0</v>
      </c>
      <c r="G1776">
        <v>0</v>
      </c>
      <c r="H1776">
        <v>0</v>
      </c>
      <c r="I1776">
        <v>1.1299999999999999</v>
      </c>
    </row>
    <row r="1777" spans="1:9" x14ac:dyDescent="0.2">
      <c r="A1777">
        <v>1776</v>
      </c>
      <c r="B1777" t="s">
        <v>848</v>
      </c>
      <c r="C1777" t="s">
        <v>1859</v>
      </c>
      <c r="D1777">
        <v>35027</v>
      </c>
      <c r="E1777">
        <v>287</v>
      </c>
      <c r="F1777">
        <v>0</v>
      </c>
      <c r="G1777">
        <v>0</v>
      </c>
      <c r="H1777">
        <v>0</v>
      </c>
      <c r="I1777">
        <v>1.1299999999999999</v>
      </c>
    </row>
    <row r="1778" spans="1:9" x14ac:dyDescent="0.2">
      <c r="A1778">
        <v>1777</v>
      </c>
      <c r="B1778" t="s">
        <v>1871</v>
      </c>
      <c r="C1778" t="s">
        <v>1859</v>
      </c>
      <c r="D1778">
        <v>35028</v>
      </c>
      <c r="E1778">
        <v>284</v>
      </c>
      <c r="F1778">
        <v>1</v>
      </c>
      <c r="G1778">
        <v>1</v>
      </c>
      <c r="H1778">
        <v>128.80000000000001</v>
      </c>
      <c r="I1778">
        <v>1.1299999999999999</v>
      </c>
    </row>
    <row r="1779" spans="1:9" x14ac:dyDescent="0.2">
      <c r="A1779">
        <v>1778</v>
      </c>
      <c r="B1779" t="s">
        <v>1872</v>
      </c>
      <c r="C1779" t="s">
        <v>1859</v>
      </c>
      <c r="D1779">
        <v>35029</v>
      </c>
      <c r="E1779">
        <v>286</v>
      </c>
      <c r="F1779">
        <v>3012</v>
      </c>
      <c r="G1779">
        <v>1044</v>
      </c>
      <c r="H1779">
        <v>128.80000000000001</v>
      </c>
      <c r="I1779">
        <v>1.1299999999999999</v>
      </c>
    </row>
    <row r="1780" spans="1:9" x14ac:dyDescent="0.2">
      <c r="A1780">
        <v>1779</v>
      </c>
      <c r="B1780" t="s">
        <v>1873</v>
      </c>
      <c r="C1780" t="s">
        <v>1859</v>
      </c>
      <c r="D1780">
        <v>35031</v>
      </c>
      <c r="E1780">
        <v>284</v>
      </c>
      <c r="F1780">
        <v>129</v>
      </c>
      <c r="G1780">
        <v>122</v>
      </c>
      <c r="H1780">
        <v>128.80000000000001</v>
      </c>
      <c r="I1780">
        <v>1.1299999999999999</v>
      </c>
    </row>
    <row r="1781" spans="1:9" x14ac:dyDescent="0.2">
      <c r="A1781">
        <v>1780</v>
      </c>
      <c r="B1781" t="s">
        <v>1874</v>
      </c>
      <c r="C1781" t="s">
        <v>1859</v>
      </c>
      <c r="D1781">
        <v>35033</v>
      </c>
      <c r="E1781">
        <v>285</v>
      </c>
      <c r="F1781">
        <v>9</v>
      </c>
      <c r="G1781">
        <v>4</v>
      </c>
      <c r="H1781">
        <v>128.80000000000001</v>
      </c>
      <c r="I1781">
        <v>1.1299999999999999</v>
      </c>
    </row>
    <row r="1782" spans="1:9" x14ac:dyDescent="0.2">
      <c r="A1782">
        <v>1781</v>
      </c>
      <c r="B1782" t="s">
        <v>973</v>
      </c>
      <c r="C1782" t="s">
        <v>1859</v>
      </c>
      <c r="D1782">
        <v>35035</v>
      </c>
      <c r="E1782">
        <v>287</v>
      </c>
      <c r="F1782">
        <v>0</v>
      </c>
      <c r="G1782">
        <v>0</v>
      </c>
      <c r="H1782">
        <v>0</v>
      </c>
      <c r="I1782">
        <v>1.1299999999999999</v>
      </c>
    </row>
    <row r="1783" spans="1:9" x14ac:dyDescent="0.2">
      <c r="A1783">
        <v>1782</v>
      </c>
      <c r="B1783" t="s">
        <v>1875</v>
      </c>
      <c r="C1783" t="s">
        <v>1859</v>
      </c>
      <c r="D1783">
        <v>35037</v>
      </c>
      <c r="E1783">
        <v>285</v>
      </c>
      <c r="F1783">
        <v>384</v>
      </c>
      <c r="G1783">
        <v>88</v>
      </c>
      <c r="H1783">
        <v>128.80000000000001</v>
      </c>
      <c r="I1783">
        <v>1.1299999999999999</v>
      </c>
    </row>
    <row r="1784" spans="1:9" x14ac:dyDescent="0.2">
      <c r="A1784">
        <v>1783</v>
      </c>
      <c r="B1784" t="s">
        <v>1876</v>
      </c>
      <c r="C1784" t="s">
        <v>1859</v>
      </c>
      <c r="D1784">
        <v>35039</v>
      </c>
      <c r="E1784">
        <v>284</v>
      </c>
      <c r="F1784">
        <v>21</v>
      </c>
      <c r="G1784">
        <v>19</v>
      </c>
      <c r="H1784">
        <v>128.80000000000001</v>
      </c>
      <c r="I1784">
        <v>1.1299999999999999</v>
      </c>
    </row>
    <row r="1785" spans="1:9" x14ac:dyDescent="0.2">
      <c r="A1785">
        <v>1784</v>
      </c>
      <c r="B1785" t="s">
        <v>1774</v>
      </c>
      <c r="C1785" t="s">
        <v>1859</v>
      </c>
      <c r="D1785">
        <v>35041</v>
      </c>
      <c r="E1785">
        <v>285</v>
      </c>
      <c r="F1785">
        <v>0</v>
      </c>
      <c r="G1785">
        <v>0</v>
      </c>
      <c r="H1785">
        <v>127.1</v>
      </c>
      <c r="I1785">
        <v>1.1299999999999999</v>
      </c>
    </row>
    <row r="1786" spans="1:9" x14ac:dyDescent="0.2">
      <c r="A1786">
        <v>1785</v>
      </c>
      <c r="B1786" t="s">
        <v>1877</v>
      </c>
      <c r="C1786" t="s">
        <v>1859</v>
      </c>
      <c r="D1786">
        <v>35043</v>
      </c>
      <c r="E1786">
        <v>284</v>
      </c>
      <c r="F1786">
        <v>0</v>
      </c>
      <c r="G1786">
        <v>0</v>
      </c>
      <c r="H1786">
        <v>127.1</v>
      </c>
      <c r="I1786">
        <v>1.1299999999999999</v>
      </c>
    </row>
    <row r="1787" spans="1:9" x14ac:dyDescent="0.2">
      <c r="A1787">
        <v>1786</v>
      </c>
      <c r="B1787" t="s">
        <v>983</v>
      </c>
      <c r="C1787" t="s">
        <v>1859</v>
      </c>
      <c r="D1787">
        <v>35045</v>
      </c>
      <c r="E1787">
        <v>284</v>
      </c>
      <c r="F1787">
        <v>0</v>
      </c>
      <c r="G1787">
        <v>0</v>
      </c>
      <c r="H1787">
        <v>127.1</v>
      </c>
      <c r="I1787">
        <v>1.1299999999999999</v>
      </c>
    </row>
    <row r="1788" spans="1:9" x14ac:dyDescent="0.2">
      <c r="A1788">
        <v>1787</v>
      </c>
      <c r="B1788" t="s">
        <v>984</v>
      </c>
      <c r="C1788" t="s">
        <v>1859</v>
      </c>
      <c r="D1788">
        <v>35047</v>
      </c>
      <c r="E1788">
        <v>285</v>
      </c>
      <c r="F1788">
        <v>0</v>
      </c>
      <c r="G1788">
        <v>0</v>
      </c>
      <c r="H1788">
        <v>127.1</v>
      </c>
      <c r="I1788">
        <v>1.1299999999999999</v>
      </c>
    </row>
    <row r="1789" spans="1:9" x14ac:dyDescent="0.2">
      <c r="A1789">
        <v>1788</v>
      </c>
      <c r="B1789" t="s">
        <v>1878</v>
      </c>
      <c r="C1789" t="s">
        <v>1859</v>
      </c>
      <c r="D1789">
        <v>35049</v>
      </c>
      <c r="E1789">
        <v>284</v>
      </c>
      <c r="F1789">
        <v>0</v>
      </c>
      <c r="G1789">
        <v>0</v>
      </c>
      <c r="H1789">
        <v>127.1</v>
      </c>
      <c r="I1789">
        <v>1.1299999999999999</v>
      </c>
    </row>
    <row r="1790" spans="1:9" x14ac:dyDescent="0.2">
      <c r="A1790">
        <v>1789</v>
      </c>
      <c r="B1790" t="s">
        <v>920</v>
      </c>
      <c r="C1790" t="s">
        <v>1859</v>
      </c>
      <c r="D1790">
        <v>35051</v>
      </c>
      <c r="E1790">
        <v>286</v>
      </c>
      <c r="F1790">
        <v>0</v>
      </c>
      <c r="G1790">
        <v>0</v>
      </c>
      <c r="H1790">
        <v>127.1</v>
      </c>
      <c r="I1790">
        <v>1.1299999999999999</v>
      </c>
    </row>
    <row r="1791" spans="1:9" x14ac:dyDescent="0.2">
      <c r="A1791">
        <v>1790</v>
      </c>
      <c r="B1791" t="s">
        <v>1879</v>
      </c>
      <c r="C1791" t="s">
        <v>1859</v>
      </c>
      <c r="D1791">
        <v>35053</v>
      </c>
      <c r="E1791">
        <v>286</v>
      </c>
      <c r="F1791">
        <v>0</v>
      </c>
      <c r="G1791">
        <v>0</v>
      </c>
      <c r="H1791">
        <v>127.1</v>
      </c>
      <c r="I1791">
        <v>1.1299999999999999</v>
      </c>
    </row>
    <row r="1792" spans="1:9" x14ac:dyDescent="0.2">
      <c r="A1792">
        <v>1791</v>
      </c>
      <c r="B1792" t="s">
        <v>1880</v>
      </c>
      <c r="C1792" t="s">
        <v>1859</v>
      </c>
      <c r="D1792">
        <v>35055</v>
      </c>
      <c r="E1792">
        <v>284</v>
      </c>
      <c r="F1792">
        <v>0</v>
      </c>
      <c r="G1792">
        <v>0</v>
      </c>
      <c r="H1792">
        <v>127.1</v>
      </c>
      <c r="I1792">
        <v>1.1299999999999999</v>
      </c>
    </row>
    <row r="1793" spans="1:9" x14ac:dyDescent="0.2">
      <c r="A1793">
        <v>1792</v>
      </c>
      <c r="B1793" t="s">
        <v>1881</v>
      </c>
      <c r="C1793" t="s">
        <v>1859</v>
      </c>
      <c r="D1793">
        <v>35057</v>
      </c>
      <c r="E1793">
        <v>285</v>
      </c>
      <c r="F1793">
        <v>0</v>
      </c>
      <c r="G1793">
        <v>0</v>
      </c>
      <c r="H1793">
        <v>127.1</v>
      </c>
      <c r="I1793">
        <v>1.1299999999999999</v>
      </c>
    </row>
    <row r="1794" spans="1:9" x14ac:dyDescent="0.2">
      <c r="A1794">
        <v>1793</v>
      </c>
      <c r="B1794" t="s">
        <v>871</v>
      </c>
      <c r="C1794" t="s">
        <v>1859</v>
      </c>
      <c r="D1794">
        <v>35059</v>
      </c>
      <c r="E1794">
        <v>285</v>
      </c>
      <c r="F1794">
        <v>2180</v>
      </c>
      <c r="G1794">
        <v>1805</v>
      </c>
      <c r="H1794">
        <v>160.9</v>
      </c>
      <c r="I1794">
        <v>1.1299999999999999</v>
      </c>
    </row>
    <row r="1795" spans="1:9" x14ac:dyDescent="0.2">
      <c r="A1795">
        <v>1794</v>
      </c>
      <c r="B1795" t="s">
        <v>1882</v>
      </c>
      <c r="C1795" t="s">
        <v>1859</v>
      </c>
      <c r="D1795">
        <v>35061</v>
      </c>
      <c r="E1795">
        <v>284</v>
      </c>
      <c r="F1795">
        <v>54</v>
      </c>
      <c r="G1795">
        <v>53</v>
      </c>
      <c r="H1795">
        <v>160.9</v>
      </c>
      <c r="I1795">
        <v>1.1299999999999999</v>
      </c>
    </row>
    <row r="1796" spans="1:9" x14ac:dyDescent="0.2">
      <c r="A1796">
        <v>1795</v>
      </c>
      <c r="B1796" t="s">
        <v>1883</v>
      </c>
      <c r="C1796" t="s">
        <v>1884</v>
      </c>
      <c r="D1796">
        <v>36001</v>
      </c>
      <c r="E1796">
        <v>22</v>
      </c>
      <c r="F1796">
        <v>2325</v>
      </c>
      <c r="G1796">
        <v>2145</v>
      </c>
      <c r="H1796">
        <v>120.4</v>
      </c>
      <c r="I1796">
        <v>1.1100000000000001</v>
      </c>
    </row>
    <row r="1797" spans="1:9" x14ac:dyDescent="0.2">
      <c r="A1797">
        <v>1796</v>
      </c>
      <c r="B1797" t="s">
        <v>1520</v>
      </c>
      <c r="C1797" t="s">
        <v>1884</v>
      </c>
      <c r="D1797">
        <v>36003</v>
      </c>
      <c r="E1797">
        <v>23</v>
      </c>
      <c r="F1797">
        <v>14289</v>
      </c>
      <c r="G1797">
        <v>12913</v>
      </c>
      <c r="H1797">
        <v>132.80000000000001</v>
      </c>
      <c r="I1797">
        <v>1.1100000000000001</v>
      </c>
    </row>
    <row r="1798" spans="1:9" x14ac:dyDescent="0.2">
      <c r="A1798">
        <v>1797</v>
      </c>
      <c r="B1798" t="s">
        <v>1885</v>
      </c>
      <c r="C1798" t="s">
        <v>1884</v>
      </c>
      <c r="D1798">
        <v>36005</v>
      </c>
      <c r="E1798">
        <v>26</v>
      </c>
      <c r="F1798">
        <v>3</v>
      </c>
      <c r="G1798">
        <v>3</v>
      </c>
      <c r="H1798">
        <v>132.80000000000001</v>
      </c>
      <c r="I1798">
        <v>1.1100000000000001</v>
      </c>
    </row>
    <row r="1799" spans="1:9" x14ac:dyDescent="0.2">
      <c r="A1799">
        <v>1798</v>
      </c>
      <c r="B1799" t="s">
        <v>1886</v>
      </c>
      <c r="C1799" t="s">
        <v>1884</v>
      </c>
      <c r="D1799">
        <v>36007</v>
      </c>
      <c r="E1799">
        <v>24</v>
      </c>
      <c r="F1799">
        <v>3838</v>
      </c>
      <c r="G1799">
        <v>2608</v>
      </c>
      <c r="H1799">
        <v>122.5</v>
      </c>
      <c r="I1799">
        <v>1.1100000000000001</v>
      </c>
    </row>
    <row r="1800" spans="1:9" x14ac:dyDescent="0.2">
      <c r="A1800">
        <v>1799</v>
      </c>
      <c r="B1800" t="s">
        <v>1887</v>
      </c>
      <c r="C1800" t="s">
        <v>1884</v>
      </c>
      <c r="D1800">
        <v>36009</v>
      </c>
      <c r="E1800">
        <v>23</v>
      </c>
      <c r="F1800">
        <v>16888</v>
      </c>
      <c r="G1800">
        <v>15341</v>
      </c>
      <c r="H1800">
        <v>140.80000000000001</v>
      </c>
      <c r="I1800">
        <v>1.1100000000000001</v>
      </c>
    </row>
    <row r="1801" spans="1:9" x14ac:dyDescent="0.2">
      <c r="A1801">
        <v>1800</v>
      </c>
      <c r="B1801" t="s">
        <v>1888</v>
      </c>
      <c r="C1801" t="s">
        <v>1884</v>
      </c>
      <c r="D1801">
        <v>36011</v>
      </c>
      <c r="E1801">
        <v>21</v>
      </c>
      <c r="F1801">
        <v>32774</v>
      </c>
      <c r="G1801">
        <v>29097</v>
      </c>
      <c r="H1801">
        <v>141.9</v>
      </c>
      <c r="I1801">
        <v>1.1100000000000001</v>
      </c>
    </row>
    <row r="1802" spans="1:9" x14ac:dyDescent="0.2">
      <c r="A1802">
        <v>1801</v>
      </c>
      <c r="B1802" t="s">
        <v>1346</v>
      </c>
      <c r="C1802" t="s">
        <v>1884</v>
      </c>
      <c r="D1802">
        <v>36013</v>
      </c>
      <c r="E1802">
        <v>23</v>
      </c>
      <c r="F1802">
        <v>21903</v>
      </c>
      <c r="G1802">
        <v>21735</v>
      </c>
      <c r="H1802">
        <v>141.69999999999999</v>
      </c>
      <c r="I1802">
        <v>1.1100000000000001</v>
      </c>
    </row>
    <row r="1803" spans="1:9" x14ac:dyDescent="0.2">
      <c r="A1803">
        <v>1802</v>
      </c>
      <c r="B1803" t="s">
        <v>1889</v>
      </c>
      <c r="C1803" t="s">
        <v>1884</v>
      </c>
      <c r="D1803">
        <v>36015</v>
      </c>
      <c r="E1803">
        <v>24</v>
      </c>
      <c r="F1803">
        <v>4262</v>
      </c>
      <c r="G1803">
        <v>3525</v>
      </c>
      <c r="H1803">
        <v>131</v>
      </c>
      <c r="I1803">
        <v>1.1100000000000001</v>
      </c>
    </row>
    <row r="1804" spans="1:9" x14ac:dyDescent="0.2">
      <c r="A1804">
        <v>1803</v>
      </c>
      <c r="B1804" t="s">
        <v>1890</v>
      </c>
      <c r="C1804" t="s">
        <v>1884</v>
      </c>
      <c r="D1804">
        <v>36017</v>
      </c>
      <c r="E1804">
        <v>21</v>
      </c>
      <c r="F1804">
        <v>14898</v>
      </c>
      <c r="G1804">
        <v>10792</v>
      </c>
      <c r="H1804">
        <v>123.7</v>
      </c>
      <c r="I1804">
        <v>1.1100000000000001</v>
      </c>
    </row>
    <row r="1805" spans="1:9" x14ac:dyDescent="0.2">
      <c r="A1805">
        <v>1804</v>
      </c>
      <c r="B1805" t="s">
        <v>1205</v>
      </c>
      <c r="C1805" t="s">
        <v>1884</v>
      </c>
      <c r="D1805">
        <v>36019</v>
      </c>
      <c r="E1805">
        <v>19</v>
      </c>
      <c r="F1805">
        <v>22121</v>
      </c>
      <c r="G1805">
        <v>21623</v>
      </c>
      <c r="H1805">
        <v>167.4</v>
      </c>
      <c r="I1805">
        <v>1.1100000000000001</v>
      </c>
    </row>
    <row r="1806" spans="1:9" x14ac:dyDescent="0.2">
      <c r="A1806">
        <v>1805</v>
      </c>
      <c r="B1806" t="s">
        <v>829</v>
      </c>
      <c r="C1806" t="s">
        <v>1884</v>
      </c>
      <c r="D1806">
        <v>36021</v>
      </c>
      <c r="E1806">
        <v>25</v>
      </c>
      <c r="F1806">
        <v>5350</v>
      </c>
      <c r="G1806">
        <v>4791</v>
      </c>
      <c r="H1806">
        <v>123</v>
      </c>
      <c r="I1806">
        <v>1.1100000000000001</v>
      </c>
    </row>
    <row r="1807" spans="1:9" x14ac:dyDescent="0.2">
      <c r="A1807">
        <v>1806</v>
      </c>
      <c r="B1807" t="s">
        <v>1891</v>
      </c>
      <c r="C1807" t="s">
        <v>1884</v>
      </c>
      <c r="D1807">
        <v>36023</v>
      </c>
      <c r="E1807">
        <v>21</v>
      </c>
      <c r="F1807">
        <v>11807</v>
      </c>
      <c r="G1807">
        <v>11697</v>
      </c>
      <c r="H1807">
        <v>137</v>
      </c>
      <c r="I1807">
        <v>1.1100000000000001</v>
      </c>
    </row>
    <row r="1808" spans="1:9" x14ac:dyDescent="0.2">
      <c r="A1808">
        <v>1807</v>
      </c>
      <c r="B1808" t="s">
        <v>1258</v>
      </c>
      <c r="C1808" t="s">
        <v>1884</v>
      </c>
      <c r="D1808">
        <v>36025</v>
      </c>
      <c r="E1808">
        <v>25</v>
      </c>
      <c r="F1808">
        <v>7075</v>
      </c>
      <c r="G1808">
        <v>5438</v>
      </c>
      <c r="H1808">
        <v>128.6</v>
      </c>
      <c r="I1808">
        <v>1.1100000000000001</v>
      </c>
    </row>
    <row r="1809" spans="1:9" x14ac:dyDescent="0.2">
      <c r="A1809">
        <v>1808</v>
      </c>
      <c r="B1809" t="s">
        <v>1892</v>
      </c>
      <c r="C1809" t="s">
        <v>1884</v>
      </c>
      <c r="D1809">
        <v>36027</v>
      </c>
      <c r="E1809">
        <v>25</v>
      </c>
      <c r="F1809">
        <v>275</v>
      </c>
      <c r="G1809">
        <v>218</v>
      </c>
      <c r="H1809">
        <v>139.1</v>
      </c>
      <c r="I1809">
        <v>1.1100000000000001</v>
      </c>
    </row>
    <row r="1810" spans="1:9" x14ac:dyDescent="0.2">
      <c r="A1810">
        <v>1809</v>
      </c>
      <c r="B1810" t="s">
        <v>1893</v>
      </c>
      <c r="C1810" t="s">
        <v>1884</v>
      </c>
      <c r="D1810">
        <v>36029</v>
      </c>
      <c r="E1810">
        <v>20</v>
      </c>
      <c r="F1810">
        <v>15602</v>
      </c>
      <c r="G1810">
        <v>15307</v>
      </c>
      <c r="H1810">
        <v>123.4</v>
      </c>
      <c r="I1810">
        <v>1.1100000000000001</v>
      </c>
    </row>
    <row r="1811" spans="1:9" x14ac:dyDescent="0.2">
      <c r="A1811">
        <v>1810</v>
      </c>
      <c r="B1811" t="s">
        <v>1543</v>
      </c>
      <c r="C1811" t="s">
        <v>1884</v>
      </c>
      <c r="D1811">
        <v>36031</v>
      </c>
      <c r="E1811">
        <v>19</v>
      </c>
      <c r="F1811">
        <v>2635</v>
      </c>
      <c r="G1811">
        <v>1500</v>
      </c>
      <c r="H1811">
        <v>124.5</v>
      </c>
      <c r="I1811">
        <v>1.1100000000000001</v>
      </c>
    </row>
    <row r="1812" spans="1:9" x14ac:dyDescent="0.2">
      <c r="A1812">
        <v>1811</v>
      </c>
      <c r="B1812" t="s">
        <v>764</v>
      </c>
      <c r="C1812" t="s">
        <v>1884</v>
      </c>
      <c r="D1812">
        <v>36033</v>
      </c>
      <c r="E1812">
        <v>19</v>
      </c>
      <c r="F1812">
        <v>15451</v>
      </c>
      <c r="G1812">
        <v>9314</v>
      </c>
      <c r="H1812">
        <v>124.2</v>
      </c>
      <c r="I1812">
        <v>1.1100000000000001</v>
      </c>
    </row>
    <row r="1813" spans="1:9" x14ac:dyDescent="0.2">
      <c r="A1813">
        <v>1812</v>
      </c>
      <c r="B1813" t="s">
        <v>838</v>
      </c>
      <c r="C1813" t="s">
        <v>1884</v>
      </c>
      <c r="D1813">
        <v>36035</v>
      </c>
      <c r="E1813">
        <v>22</v>
      </c>
      <c r="F1813">
        <v>2278</v>
      </c>
      <c r="G1813">
        <v>1996</v>
      </c>
      <c r="H1813">
        <v>105.8</v>
      </c>
      <c r="I1813">
        <v>1.1100000000000001</v>
      </c>
    </row>
    <row r="1814" spans="1:9" x14ac:dyDescent="0.2">
      <c r="A1814">
        <v>1813</v>
      </c>
      <c r="B1814" t="s">
        <v>1564</v>
      </c>
      <c r="C1814" t="s">
        <v>1884</v>
      </c>
      <c r="D1814">
        <v>36037</v>
      </c>
      <c r="E1814">
        <v>20</v>
      </c>
      <c r="F1814">
        <v>37537</v>
      </c>
      <c r="G1814">
        <v>33168</v>
      </c>
      <c r="H1814">
        <v>138.5</v>
      </c>
      <c r="I1814">
        <v>1.1100000000000001</v>
      </c>
    </row>
    <row r="1815" spans="1:9" x14ac:dyDescent="0.2">
      <c r="A1815">
        <v>1814</v>
      </c>
      <c r="B1815" t="s">
        <v>766</v>
      </c>
      <c r="C1815" t="s">
        <v>1884</v>
      </c>
      <c r="D1815">
        <v>36039</v>
      </c>
      <c r="E1815">
        <v>25</v>
      </c>
      <c r="F1815">
        <v>878</v>
      </c>
      <c r="G1815">
        <v>496</v>
      </c>
      <c r="H1815">
        <v>138.80000000000001</v>
      </c>
      <c r="I1815">
        <v>1.1100000000000001</v>
      </c>
    </row>
    <row r="1816" spans="1:9" x14ac:dyDescent="0.2">
      <c r="A1816">
        <v>1815</v>
      </c>
      <c r="B1816" t="s">
        <v>1022</v>
      </c>
      <c r="C1816" t="s">
        <v>1884</v>
      </c>
      <c r="D1816">
        <v>36041</v>
      </c>
      <c r="E1816">
        <v>19</v>
      </c>
      <c r="F1816">
        <v>137</v>
      </c>
      <c r="G1816">
        <v>69</v>
      </c>
      <c r="H1816">
        <v>138.80000000000001</v>
      </c>
      <c r="I1816">
        <v>1.1100000000000001</v>
      </c>
    </row>
    <row r="1817" spans="1:9" x14ac:dyDescent="0.2">
      <c r="A1817">
        <v>1816</v>
      </c>
      <c r="B1817" t="s">
        <v>1894</v>
      </c>
      <c r="C1817" t="s">
        <v>1884</v>
      </c>
      <c r="D1817">
        <v>36043</v>
      </c>
      <c r="E1817">
        <v>21</v>
      </c>
      <c r="F1817">
        <v>9788</v>
      </c>
      <c r="G1817">
        <v>9688</v>
      </c>
      <c r="H1817">
        <v>124.3</v>
      </c>
      <c r="I1817">
        <v>1.1100000000000001</v>
      </c>
    </row>
    <row r="1818" spans="1:9" x14ac:dyDescent="0.2">
      <c r="A1818">
        <v>1817</v>
      </c>
      <c r="B1818" t="s">
        <v>771</v>
      </c>
      <c r="C1818" t="s">
        <v>1884</v>
      </c>
      <c r="D1818">
        <v>36045</v>
      </c>
      <c r="E1818">
        <v>18</v>
      </c>
      <c r="F1818">
        <v>32357</v>
      </c>
      <c r="G1818">
        <v>28102</v>
      </c>
      <c r="H1818">
        <v>130.69999999999999</v>
      </c>
      <c r="I1818">
        <v>1.1100000000000001</v>
      </c>
    </row>
    <row r="1819" spans="1:9" x14ac:dyDescent="0.2">
      <c r="A1819">
        <v>1818</v>
      </c>
      <c r="B1819" t="s">
        <v>892</v>
      </c>
      <c r="C1819" t="s">
        <v>1884</v>
      </c>
      <c r="D1819">
        <v>36047</v>
      </c>
      <c r="E1819">
        <v>26</v>
      </c>
      <c r="F1819">
        <v>0</v>
      </c>
      <c r="G1819">
        <v>0</v>
      </c>
      <c r="H1819">
        <v>0</v>
      </c>
      <c r="I1819">
        <v>1.1100000000000001</v>
      </c>
    </row>
    <row r="1820" spans="1:9" x14ac:dyDescent="0.2">
      <c r="A1820">
        <v>1819</v>
      </c>
      <c r="B1820" t="s">
        <v>1186</v>
      </c>
      <c r="C1820" t="s">
        <v>1884</v>
      </c>
      <c r="D1820">
        <v>36049</v>
      </c>
      <c r="E1820">
        <v>18</v>
      </c>
      <c r="F1820">
        <v>17188</v>
      </c>
      <c r="G1820">
        <v>13994</v>
      </c>
      <c r="H1820">
        <v>128.9</v>
      </c>
      <c r="I1820">
        <v>1.1100000000000001</v>
      </c>
    </row>
    <row r="1821" spans="1:9" x14ac:dyDescent="0.2">
      <c r="A1821">
        <v>1820</v>
      </c>
      <c r="B1821" t="s">
        <v>1225</v>
      </c>
      <c r="C1821" t="s">
        <v>1884</v>
      </c>
      <c r="D1821">
        <v>36051</v>
      </c>
      <c r="E1821">
        <v>20</v>
      </c>
      <c r="F1821">
        <v>26505</v>
      </c>
      <c r="G1821">
        <v>26367</v>
      </c>
      <c r="H1821">
        <v>153.4</v>
      </c>
      <c r="I1821">
        <v>1.1100000000000001</v>
      </c>
    </row>
    <row r="1822" spans="1:9" x14ac:dyDescent="0.2">
      <c r="A1822">
        <v>1821</v>
      </c>
      <c r="B1822" t="s">
        <v>779</v>
      </c>
      <c r="C1822" t="s">
        <v>1884</v>
      </c>
      <c r="D1822">
        <v>36053</v>
      </c>
      <c r="E1822">
        <v>21</v>
      </c>
      <c r="F1822">
        <v>17776</v>
      </c>
      <c r="G1822">
        <v>15398</v>
      </c>
      <c r="H1822">
        <v>134</v>
      </c>
      <c r="I1822">
        <v>1.1100000000000001</v>
      </c>
    </row>
    <row r="1823" spans="1:9" x14ac:dyDescent="0.2">
      <c r="A1823">
        <v>1822</v>
      </c>
      <c r="B1823" t="s">
        <v>784</v>
      </c>
      <c r="C1823" t="s">
        <v>1884</v>
      </c>
      <c r="D1823">
        <v>36055</v>
      </c>
      <c r="E1823">
        <v>20</v>
      </c>
      <c r="F1823">
        <v>24860</v>
      </c>
      <c r="G1823">
        <v>23276</v>
      </c>
      <c r="H1823">
        <v>141.69999999999999</v>
      </c>
      <c r="I1823">
        <v>1.1100000000000001</v>
      </c>
    </row>
    <row r="1824" spans="1:9" x14ac:dyDescent="0.2">
      <c r="A1824">
        <v>1823</v>
      </c>
      <c r="B1824" t="s">
        <v>785</v>
      </c>
      <c r="C1824" t="s">
        <v>1884</v>
      </c>
      <c r="D1824">
        <v>36057</v>
      </c>
      <c r="E1824">
        <v>22</v>
      </c>
      <c r="F1824">
        <v>10138</v>
      </c>
      <c r="G1824">
        <v>9914</v>
      </c>
      <c r="H1824">
        <v>126.2</v>
      </c>
      <c r="I1824">
        <v>1.1100000000000001</v>
      </c>
    </row>
    <row r="1825" spans="1:9" x14ac:dyDescent="0.2">
      <c r="A1825">
        <v>1824</v>
      </c>
      <c r="B1825" t="s">
        <v>1036</v>
      </c>
      <c r="C1825" t="s">
        <v>1884</v>
      </c>
      <c r="D1825">
        <v>36059</v>
      </c>
      <c r="E1825">
        <v>26</v>
      </c>
      <c r="F1825">
        <v>3</v>
      </c>
      <c r="G1825">
        <v>3</v>
      </c>
      <c r="H1825">
        <v>126.2</v>
      </c>
      <c r="I1825">
        <v>1.1100000000000001</v>
      </c>
    </row>
    <row r="1826" spans="1:9" x14ac:dyDescent="0.2">
      <c r="A1826">
        <v>1825</v>
      </c>
      <c r="B1826" t="s">
        <v>1895</v>
      </c>
      <c r="C1826" t="s">
        <v>1884</v>
      </c>
      <c r="D1826">
        <v>36061</v>
      </c>
      <c r="E1826">
        <v>26</v>
      </c>
      <c r="F1826">
        <v>0</v>
      </c>
      <c r="G1826">
        <v>0</v>
      </c>
      <c r="H1826">
        <v>0</v>
      </c>
      <c r="I1826">
        <v>1.1100000000000001</v>
      </c>
    </row>
    <row r="1827" spans="1:9" x14ac:dyDescent="0.2">
      <c r="A1827">
        <v>1826</v>
      </c>
      <c r="B1827" t="s">
        <v>1896</v>
      </c>
      <c r="C1827" t="s">
        <v>1884</v>
      </c>
      <c r="D1827">
        <v>36063</v>
      </c>
      <c r="E1827">
        <v>20</v>
      </c>
      <c r="F1827">
        <v>27430</v>
      </c>
      <c r="G1827">
        <v>27326</v>
      </c>
      <c r="H1827">
        <v>132.5</v>
      </c>
      <c r="I1827">
        <v>1.1100000000000001</v>
      </c>
    </row>
    <row r="1828" spans="1:9" x14ac:dyDescent="0.2">
      <c r="A1828">
        <v>1827</v>
      </c>
      <c r="B1828" t="s">
        <v>1189</v>
      </c>
      <c r="C1828" t="s">
        <v>1884</v>
      </c>
      <c r="D1828">
        <v>36065</v>
      </c>
      <c r="E1828">
        <v>21</v>
      </c>
      <c r="F1828">
        <v>28701</v>
      </c>
      <c r="G1828">
        <v>28606</v>
      </c>
      <c r="H1828">
        <v>129.9</v>
      </c>
      <c r="I1828">
        <v>1.1100000000000001</v>
      </c>
    </row>
    <row r="1829" spans="1:9" x14ac:dyDescent="0.2">
      <c r="A1829">
        <v>1828</v>
      </c>
      <c r="B1829" t="s">
        <v>1897</v>
      </c>
      <c r="C1829" t="s">
        <v>1884</v>
      </c>
      <c r="D1829">
        <v>36067</v>
      </c>
      <c r="E1829">
        <v>21</v>
      </c>
      <c r="F1829">
        <v>19265</v>
      </c>
      <c r="G1829">
        <v>17710</v>
      </c>
      <c r="H1829">
        <v>136.6</v>
      </c>
      <c r="I1829">
        <v>1.1100000000000001</v>
      </c>
    </row>
    <row r="1830" spans="1:9" x14ac:dyDescent="0.2">
      <c r="A1830">
        <v>1829</v>
      </c>
      <c r="B1830" t="s">
        <v>1898</v>
      </c>
      <c r="C1830" t="s">
        <v>1884</v>
      </c>
      <c r="D1830">
        <v>36069</v>
      </c>
      <c r="E1830">
        <v>20</v>
      </c>
      <c r="F1830">
        <v>23961</v>
      </c>
      <c r="G1830">
        <v>23776</v>
      </c>
      <c r="H1830">
        <v>148.69999999999999</v>
      </c>
      <c r="I1830">
        <v>1.1100000000000001</v>
      </c>
    </row>
    <row r="1831" spans="1:9" x14ac:dyDescent="0.2">
      <c r="A1831">
        <v>1830</v>
      </c>
      <c r="B1831" t="s">
        <v>905</v>
      </c>
      <c r="C1831" t="s">
        <v>1884</v>
      </c>
      <c r="D1831">
        <v>36071</v>
      </c>
      <c r="E1831">
        <v>25</v>
      </c>
      <c r="F1831">
        <v>3387</v>
      </c>
      <c r="G1831">
        <v>2870</v>
      </c>
      <c r="H1831">
        <v>103</v>
      </c>
      <c r="I1831">
        <v>1.1100000000000001</v>
      </c>
    </row>
    <row r="1832" spans="1:9" x14ac:dyDescent="0.2">
      <c r="A1832">
        <v>1831</v>
      </c>
      <c r="B1832" t="s">
        <v>1486</v>
      </c>
      <c r="C1832" t="s">
        <v>1884</v>
      </c>
      <c r="D1832">
        <v>36073</v>
      </c>
      <c r="E1832">
        <v>20</v>
      </c>
      <c r="F1832">
        <v>16988</v>
      </c>
      <c r="G1832">
        <v>15273</v>
      </c>
      <c r="H1832">
        <v>142.9</v>
      </c>
      <c r="I1832">
        <v>1.1100000000000001</v>
      </c>
    </row>
    <row r="1833" spans="1:9" x14ac:dyDescent="0.2">
      <c r="A1833">
        <v>1832</v>
      </c>
      <c r="B1833" t="s">
        <v>1899</v>
      </c>
      <c r="C1833" t="s">
        <v>1884</v>
      </c>
      <c r="D1833">
        <v>36075</v>
      </c>
      <c r="E1833">
        <v>21</v>
      </c>
      <c r="F1833">
        <v>2580</v>
      </c>
      <c r="G1833">
        <v>1801</v>
      </c>
      <c r="H1833">
        <v>108.3</v>
      </c>
      <c r="I1833">
        <v>1.1100000000000001</v>
      </c>
    </row>
    <row r="1834" spans="1:9" x14ac:dyDescent="0.2">
      <c r="A1834">
        <v>1833</v>
      </c>
      <c r="B1834" t="s">
        <v>1601</v>
      </c>
      <c r="C1834" t="s">
        <v>1884</v>
      </c>
      <c r="D1834">
        <v>36077</v>
      </c>
      <c r="E1834">
        <v>21</v>
      </c>
      <c r="F1834">
        <v>10604</v>
      </c>
      <c r="G1834">
        <v>6307</v>
      </c>
      <c r="H1834">
        <v>128.80000000000001</v>
      </c>
      <c r="I1834">
        <v>1.1100000000000001</v>
      </c>
    </row>
    <row r="1835" spans="1:9" x14ac:dyDescent="0.2">
      <c r="A1835">
        <v>1834</v>
      </c>
      <c r="B1835" t="s">
        <v>1043</v>
      </c>
      <c r="C1835" t="s">
        <v>1884</v>
      </c>
      <c r="D1835">
        <v>36079</v>
      </c>
      <c r="E1835">
        <v>25</v>
      </c>
      <c r="F1835">
        <v>47</v>
      </c>
      <c r="G1835">
        <v>33</v>
      </c>
      <c r="H1835">
        <v>128.80000000000001</v>
      </c>
      <c r="I1835">
        <v>1.1100000000000001</v>
      </c>
    </row>
    <row r="1836" spans="1:9" x14ac:dyDescent="0.2">
      <c r="A1836">
        <v>1835</v>
      </c>
      <c r="B1836" t="s">
        <v>1900</v>
      </c>
      <c r="C1836" t="s">
        <v>1884</v>
      </c>
      <c r="D1836">
        <v>36081</v>
      </c>
      <c r="E1836">
        <v>26</v>
      </c>
      <c r="F1836">
        <v>0</v>
      </c>
      <c r="G1836">
        <v>0</v>
      </c>
      <c r="H1836">
        <v>0</v>
      </c>
      <c r="I1836">
        <v>1.1100000000000001</v>
      </c>
    </row>
    <row r="1837" spans="1:9" x14ac:dyDescent="0.2">
      <c r="A1837">
        <v>1836</v>
      </c>
      <c r="B1837" t="s">
        <v>1901</v>
      </c>
      <c r="C1837" t="s">
        <v>1884</v>
      </c>
      <c r="D1837">
        <v>36083</v>
      </c>
      <c r="E1837">
        <v>22</v>
      </c>
      <c r="F1837">
        <v>5372</v>
      </c>
      <c r="G1837">
        <v>5329</v>
      </c>
      <c r="H1837">
        <v>118.4</v>
      </c>
      <c r="I1837">
        <v>1.1100000000000001</v>
      </c>
    </row>
    <row r="1838" spans="1:9" x14ac:dyDescent="0.2">
      <c r="A1838">
        <v>1837</v>
      </c>
      <c r="B1838" t="s">
        <v>1133</v>
      </c>
      <c r="C1838" t="s">
        <v>1884</v>
      </c>
      <c r="D1838">
        <v>36085</v>
      </c>
      <c r="E1838">
        <v>26</v>
      </c>
      <c r="F1838">
        <v>0</v>
      </c>
      <c r="G1838">
        <v>0</v>
      </c>
      <c r="H1838">
        <v>118.4</v>
      </c>
      <c r="I1838">
        <v>1.1100000000000001</v>
      </c>
    </row>
    <row r="1839" spans="1:9" x14ac:dyDescent="0.2">
      <c r="A1839">
        <v>1838</v>
      </c>
      <c r="B1839" t="s">
        <v>1902</v>
      </c>
      <c r="C1839" t="s">
        <v>1884</v>
      </c>
      <c r="D1839">
        <v>36087</v>
      </c>
      <c r="E1839">
        <v>25</v>
      </c>
      <c r="F1839">
        <v>13</v>
      </c>
      <c r="G1839">
        <v>8</v>
      </c>
      <c r="H1839">
        <v>118.4</v>
      </c>
      <c r="I1839">
        <v>1.1100000000000001</v>
      </c>
    </row>
    <row r="1840" spans="1:9" x14ac:dyDescent="0.2">
      <c r="A1840">
        <v>1839</v>
      </c>
      <c r="B1840" t="s">
        <v>1903</v>
      </c>
      <c r="C1840" t="s">
        <v>1884</v>
      </c>
      <c r="D1840">
        <v>36089</v>
      </c>
      <c r="E1840">
        <v>18</v>
      </c>
      <c r="F1840">
        <v>12113</v>
      </c>
      <c r="G1840">
        <v>12037</v>
      </c>
      <c r="H1840">
        <v>127.2</v>
      </c>
      <c r="I1840">
        <v>1.1100000000000001</v>
      </c>
    </row>
    <row r="1841" spans="1:9" x14ac:dyDescent="0.2">
      <c r="A1841">
        <v>1840</v>
      </c>
      <c r="B1841" t="s">
        <v>1904</v>
      </c>
      <c r="C1841" t="s">
        <v>1884</v>
      </c>
      <c r="D1841">
        <v>36091</v>
      </c>
      <c r="E1841">
        <v>22</v>
      </c>
      <c r="F1841">
        <v>3343</v>
      </c>
      <c r="G1841">
        <v>3314</v>
      </c>
      <c r="H1841">
        <v>124</v>
      </c>
      <c r="I1841">
        <v>1.1100000000000001</v>
      </c>
    </row>
    <row r="1842" spans="1:9" x14ac:dyDescent="0.2">
      <c r="A1842">
        <v>1841</v>
      </c>
      <c r="B1842" t="s">
        <v>1905</v>
      </c>
      <c r="C1842" t="s">
        <v>1884</v>
      </c>
      <c r="D1842">
        <v>36093</v>
      </c>
      <c r="E1842">
        <v>22</v>
      </c>
      <c r="F1842">
        <v>850</v>
      </c>
      <c r="G1842">
        <v>707</v>
      </c>
      <c r="H1842">
        <v>144.6</v>
      </c>
      <c r="I1842">
        <v>1.1100000000000001</v>
      </c>
    </row>
    <row r="1843" spans="1:9" x14ac:dyDescent="0.2">
      <c r="A1843">
        <v>1842</v>
      </c>
      <c r="B1843" t="s">
        <v>1906</v>
      </c>
      <c r="C1843" t="s">
        <v>1884</v>
      </c>
      <c r="D1843">
        <v>36095</v>
      </c>
      <c r="E1843">
        <v>22</v>
      </c>
      <c r="F1843">
        <v>3316</v>
      </c>
      <c r="G1843">
        <v>2931</v>
      </c>
      <c r="H1843">
        <v>136.6</v>
      </c>
      <c r="I1843">
        <v>1.1100000000000001</v>
      </c>
    </row>
    <row r="1844" spans="1:9" x14ac:dyDescent="0.2">
      <c r="A1844">
        <v>1843</v>
      </c>
      <c r="B1844" t="s">
        <v>1241</v>
      </c>
      <c r="C1844" t="s">
        <v>1884</v>
      </c>
      <c r="D1844">
        <v>36097</v>
      </c>
      <c r="E1844">
        <v>24</v>
      </c>
      <c r="F1844">
        <v>3585</v>
      </c>
      <c r="G1844">
        <v>3208</v>
      </c>
      <c r="H1844">
        <v>135.80000000000001</v>
      </c>
      <c r="I1844">
        <v>1.1100000000000001</v>
      </c>
    </row>
    <row r="1845" spans="1:9" x14ac:dyDescent="0.2">
      <c r="A1845">
        <v>1844</v>
      </c>
      <c r="B1845" t="s">
        <v>1907</v>
      </c>
      <c r="C1845" t="s">
        <v>1884</v>
      </c>
      <c r="D1845">
        <v>36099</v>
      </c>
      <c r="E1845">
        <v>20</v>
      </c>
      <c r="F1845">
        <v>4316</v>
      </c>
      <c r="G1845">
        <v>3909</v>
      </c>
      <c r="H1845">
        <v>149.6</v>
      </c>
      <c r="I1845">
        <v>1.1100000000000001</v>
      </c>
    </row>
    <row r="1846" spans="1:9" x14ac:dyDescent="0.2">
      <c r="A1846">
        <v>1845</v>
      </c>
      <c r="B1846" t="s">
        <v>1283</v>
      </c>
      <c r="C1846" t="s">
        <v>1884</v>
      </c>
      <c r="D1846">
        <v>36101</v>
      </c>
      <c r="E1846">
        <v>23</v>
      </c>
      <c r="F1846">
        <v>29824</v>
      </c>
      <c r="G1846">
        <v>29642</v>
      </c>
      <c r="H1846">
        <v>133</v>
      </c>
      <c r="I1846">
        <v>1.1100000000000001</v>
      </c>
    </row>
    <row r="1847" spans="1:9" x14ac:dyDescent="0.2">
      <c r="A1847">
        <v>1846</v>
      </c>
      <c r="B1847" t="s">
        <v>1548</v>
      </c>
      <c r="C1847" t="s">
        <v>1884</v>
      </c>
      <c r="D1847">
        <v>36103</v>
      </c>
      <c r="E1847">
        <v>26</v>
      </c>
      <c r="F1847">
        <v>1114</v>
      </c>
      <c r="G1847">
        <v>1043</v>
      </c>
      <c r="H1847">
        <v>138.9</v>
      </c>
      <c r="I1847">
        <v>1.1100000000000001</v>
      </c>
    </row>
    <row r="1848" spans="1:9" x14ac:dyDescent="0.2">
      <c r="A1848">
        <v>1847</v>
      </c>
      <c r="B1848" t="s">
        <v>1284</v>
      </c>
      <c r="C1848" t="s">
        <v>1884</v>
      </c>
      <c r="D1848">
        <v>36105</v>
      </c>
      <c r="E1848">
        <v>25</v>
      </c>
      <c r="F1848">
        <v>546</v>
      </c>
      <c r="G1848">
        <v>341</v>
      </c>
      <c r="H1848">
        <v>104.9</v>
      </c>
      <c r="I1848">
        <v>1.1100000000000001</v>
      </c>
    </row>
    <row r="1849" spans="1:9" x14ac:dyDescent="0.2">
      <c r="A1849">
        <v>1848</v>
      </c>
      <c r="B1849" t="s">
        <v>1908</v>
      </c>
      <c r="C1849" t="s">
        <v>1884</v>
      </c>
      <c r="D1849">
        <v>36107</v>
      </c>
      <c r="E1849">
        <v>24</v>
      </c>
      <c r="F1849">
        <v>8061</v>
      </c>
      <c r="G1849">
        <v>6465</v>
      </c>
      <c r="H1849">
        <v>136.4</v>
      </c>
      <c r="I1849">
        <v>1.1100000000000001</v>
      </c>
    </row>
    <row r="1850" spans="1:9" x14ac:dyDescent="0.2">
      <c r="A1850">
        <v>1849</v>
      </c>
      <c r="B1850" t="s">
        <v>1909</v>
      </c>
      <c r="C1850" t="s">
        <v>1884</v>
      </c>
      <c r="D1850">
        <v>36109</v>
      </c>
      <c r="E1850">
        <v>24</v>
      </c>
      <c r="F1850">
        <v>11290</v>
      </c>
      <c r="G1850">
        <v>9956</v>
      </c>
      <c r="H1850">
        <v>130.1</v>
      </c>
      <c r="I1850">
        <v>1.1100000000000001</v>
      </c>
    </row>
    <row r="1851" spans="1:9" x14ac:dyDescent="0.2">
      <c r="A1851">
        <v>1850</v>
      </c>
      <c r="B1851" t="s">
        <v>1910</v>
      </c>
      <c r="C1851" t="s">
        <v>1884</v>
      </c>
      <c r="D1851">
        <v>36111</v>
      </c>
      <c r="E1851">
        <v>25</v>
      </c>
      <c r="F1851">
        <v>1022</v>
      </c>
      <c r="G1851">
        <v>813</v>
      </c>
      <c r="H1851">
        <v>153.69999999999999</v>
      </c>
      <c r="I1851">
        <v>1.1100000000000001</v>
      </c>
    </row>
    <row r="1852" spans="1:9" x14ac:dyDescent="0.2">
      <c r="A1852">
        <v>1851</v>
      </c>
      <c r="B1852" t="s">
        <v>1155</v>
      </c>
      <c r="C1852" t="s">
        <v>1884</v>
      </c>
      <c r="D1852">
        <v>36113</v>
      </c>
      <c r="E1852">
        <v>19</v>
      </c>
      <c r="F1852">
        <v>93</v>
      </c>
      <c r="G1852">
        <v>51</v>
      </c>
      <c r="H1852">
        <v>152.5</v>
      </c>
      <c r="I1852">
        <v>1.1100000000000001</v>
      </c>
    </row>
    <row r="1853" spans="1:9" x14ac:dyDescent="0.2">
      <c r="A1853">
        <v>1852</v>
      </c>
      <c r="B1853" t="s">
        <v>799</v>
      </c>
      <c r="C1853" t="s">
        <v>1884</v>
      </c>
      <c r="D1853">
        <v>36115</v>
      </c>
      <c r="E1853">
        <v>22</v>
      </c>
      <c r="F1853">
        <v>16213</v>
      </c>
      <c r="G1853">
        <v>16053</v>
      </c>
      <c r="H1853">
        <v>129.4</v>
      </c>
      <c r="I1853">
        <v>1.1100000000000001</v>
      </c>
    </row>
    <row r="1854" spans="1:9" x14ac:dyDescent="0.2">
      <c r="A1854">
        <v>1853</v>
      </c>
      <c r="B1854" t="s">
        <v>1156</v>
      </c>
      <c r="C1854" t="s">
        <v>1884</v>
      </c>
      <c r="D1854">
        <v>36117</v>
      </c>
      <c r="E1854">
        <v>20</v>
      </c>
      <c r="F1854">
        <v>5084</v>
      </c>
      <c r="G1854">
        <v>4520</v>
      </c>
      <c r="H1854">
        <v>137</v>
      </c>
      <c r="I1854">
        <v>1.1100000000000001</v>
      </c>
    </row>
    <row r="1855" spans="1:9" x14ac:dyDescent="0.2">
      <c r="A1855">
        <v>1854</v>
      </c>
      <c r="B1855" t="s">
        <v>1911</v>
      </c>
      <c r="C1855" t="s">
        <v>1884</v>
      </c>
      <c r="D1855">
        <v>36119</v>
      </c>
      <c r="E1855">
        <v>25</v>
      </c>
      <c r="F1855">
        <v>11</v>
      </c>
      <c r="G1855">
        <v>7</v>
      </c>
      <c r="H1855">
        <v>137</v>
      </c>
      <c r="I1855">
        <v>1.1100000000000001</v>
      </c>
    </row>
    <row r="1856" spans="1:9" x14ac:dyDescent="0.2">
      <c r="A1856">
        <v>1855</v>
      </c>
      <c r="B1856" t="s">
        <v>1912</v>
      </c>
      <c r="C1856" t="s">
        <v>1884</v>
      </c>
      <c r="D1856">
        <v>36121</v>
      </c>
      <c r="E1856">
        <v>20</v>
      </c>
      <c r="F1856">
        <v>32656</v>
      </c>
      <c r="G1856">
        <v>32614</v>
      </c>
      <c r="H1856">
        <v>140.19999999999999</v>
      </c>
      <c r="I1856">
        <v>1.1100000000000001</v>
      </c>
    </row>
    <row r="1857" spans="1:9" x14ac:dyDescent="0.2">
      <c r="A1857">
        <v>1856</v>
      </c>
      <c r="B1857" t="s">
        <v>1913</v>
      </c>
      <c r="C1857" t="s">
        <v>1884</v>
      </c>
      <c r="D1857">
        <v>36123</v>
      </c>
      <c r="E1857">
        <v>20</v>
      </c>
      <c r="F1857">
        <v>10972</v>
      </c>
      <c r="G1857">
        <v>8491</v>
      </c>
      <c r="H1857">
        <v>153.5</v>
      </c>
      <c r="I1857">
        <v>1.1100000000000001</v>
      </c>
    </row>
    <row r="1858" spans="1:9" x14ac:dyDescent="0.2">
      <c r="A1858">
        <v>1857</v>
      </c>
      <c r="B1858" t="s">
        <v>1914</v>
      </c>
      <c r="C1858" t="s">
        <v>1915</v>
      </c>
      <c r="D1858">
        <v>37001</v>
      </c>
      <c r="E1858">
        <v>49</v>
      </c>
      <c r="F1858">
        <v>525</v>
      </c>
      <c r="G1858">
        <v>356</v>
      </c>
      <c r="H1858">
        <v>75.7</v>
      </c>
      <c r="I1858">
        <v>1.1299999999999999</v>
      </c>
    </row>
    <row r="1859" spans="1:9" x14ac:dyDescent="0.2">
      <c r="A1859">
        <v>1858</v>
      </c>
      <c r="B1859" t="s">
        <v>1198</v>
      </c>
      <c r="C1859" t="s">
        <v>1915</v>
      </c>
      <c r="D1859">
        <v>37003</v>
      </c>
      <c r="E1859">
        <v>52</v>
      </c>
      <c r="F1859">
        <v>226</v>
      </c>
      <c r="G1859">
        <v>108</v>
      </c>
      <c r="H1859">
        <v>105.8</v>
      </c>
      <c r="I1859">
        <v>1.1200000000000001</v>
      </c>
    </row>
    <row r="1860" spans="1:9" x14ac:dyDescent="0.2">
      <c r="A1860">
        <v>1859</v>
      </c>
      <c r="B1860" t="s">
        <v>1916</v>
      </c>
      <c r="C1860" t="s">
        <v>1915</v>
      </c>
      <c r="D1860">
        <v>37005</v>
      </c>
      <c r="E1860">
        <v>48</v>
      </c>
      <c r="F1860">
        <v>0</v>
      </c>
      <c r="G1860">
        <v>0</v>
      </c>
      <c r="H1860">
        <v>105.5</v>
      </c>
      <c r="I1860">
        <v>1.1200000000000001</v>
      </c>
    </row>
    <row r="1861" spans="1:9" x14ac:dyDescent="0.2">
      <c r="A1861">
        <v>1860</v>
      </c>
      <c r="B1861" t="s">
        <v>1917</v>
      </c>
      <c r="C1861" t="s">
        <v>1915</v>
      </c>
      <c r="D1861">
        <v>37007</v>
      </c>
      <c r="E1861">
        <v>54</v>
      </c>
      <c r="F1861">
        <v>0</v>
      </c>
      <c r="G1861">
        <v>0</v>
      </c>
      <c r="H1861">
        <v>96.9</v>
      </c>
      <c r="I1861">
        <v>1.1399999999999999</v>
      </c>
    </row>
    <row r="1862" spans="1:9" x14ac:dyDescent="0.2">
      <c r="A1862">
        <v>1861</v>
      </c>
      <c r="B1862" t="s">
        <v>1918</v>
      </c>
      <c r="C1862" t="s">
        <v>1915</v>
      </c>
      <c r="D1862">
        <v>37009</v>
      </c>
      <c r="E1862">
        <v>48</v>
      </c>
      <c r="F1862">
        <v>0</v>
      </c>
      <c r="G1862">
        <v>0</v>
      </c>
      <c r="H1862">
        <v>96.9</v>
      </c>
      <c r="I1862">
        <v>1.1200000000000001</v>
      </c>
    </row>
    <row r="1863" spans="1:9" x14ac:dyDescent="0.2">
      <c r="A1863">
        <v>1862</v>
      </c>
      <c r="B1863" t="s">
        <v>1919</v>
      </c>
      <c r="C1863" t="s">
        <v>1915</v>
      </c>
      <c r="D1863">
        <v>37011</v>
      </c>
      <c r="E1863">
        <v>48</v>
      </c>
      <c r="F1863">
        <v>0</v>
      </c>
      <c r="G1863">
        <v>0</v>
      </c>
      <c r="H1863">
        <v>96.9</v>
      </c>
      <c r="I1863">
        <v>1.1200000000000001</v>
      </c>
    </row>
    <row r="1864" spans="1:9" x14ac:dyDescent="0.2">
      <c r="A1864">
        <v>1863</v>
      </c>
      <c r="B1864" t="s">
        <v>1920</v>
      </c>
      <c r="C1864" t="s">
        <v>1915</v>
      </c>
      <c r="D1864">
        <v>37013</v>
      </c>
      <c r="E1864">
        <v>53</v>
      </c>
      <c r="F1864">
        <v>17470</v>
      </c>
      <c r="G1864">
        <v>16864</v>
      </c>
      <c r="H1864">
        <v>111.6</v>
      </c>
      <c r="I1864">
        <v>1.1299999999999999</v>
      </c>
    </row>
    <row r="1865" spans="1:9" x14ac:dyDescent="0.2">
      <c r="A1865">
        <v>1864</v>
      </c>
      <c r="B1865" t="s">
        <v>1921</v>
      </c>
      <c r="C1865" t="s">
        <v>1915</v>
      </c>
      <c r="D1865">
        <v>37015</v>
      </c>
      <c r="E1865">
        <v>50</v>
      </c>
      <c r="F1865">
        <v>11114</v>
      </c>
      <c r="G1865">
        <v>10905</v>
      </c>
      <c r="H1865">
        <v>83.3</v>
      </c>
      <c r="I1865">
        <v>1.1100000000000001</v>
      </c>
    </row>
    <row r="1866" spans="1:9" x14ac:dyDescent="0.2">
      <c r="A1866">
        <v>1865</v>
      </c>
      <c r="B1866" t="s">
        <v>1922</v>
      </c>
      <c r="C1866" t="s">
        <v>1915</v>
      </c>
      <c r="D1866">
        <v>37017</v>
      </c>
      <c r="E1866">
        <v>55</v>
      </c>
      <c r="F1866">
        <v>23887</v>
      </c>
      <c r="G1866">
        <v>23294</v>
      </c>
      <c r="H1866">
        <v>88.8</v>
      </c>
      <c r="I1866">
        <v>1.1299999999999999</v>
      </c>
    </row>
    <row r="1867" spans="1:9" x14ac:dyDescent="0.2">
      <c r="A1867">
        <v>1866</v>
      </c>
      <c r="B1867" t="s">
        <v>1923</v>
      </c>
      <c r="C1867" t="s">
        <v>1915</v>
      </c>
      <c r="D1867">
        <v>37019</v>
      </c>
      <c r="E1867">
        <v>55</v>
      </c>
      <c r="F1867">
        <v>4608</v>
      </c>
      <c r="G1867">
        <v>4394</v>
      </c>
      <c r="H1867">
        <v>93.4</v>
      </c>
      <c r="I1867">
        <v>1.1299999999999999</v>
      </c>
    </row>
    <row r="1868" spans="1:9" x14ac:dyDescent="0.2">
      <c r="A1868">
        <v>1867</v>
      </c>
      <c r="B1868" t="s">
        <v>1924</v>
      </c>
      <c r="C1868" t="s">
        <v>1915</v>
      </c>
      <c r="D1868">
        <v>37021</v>
      </c>
      <c r="E1868">
        <v>51</v>
      </c>
      <c r="F1868">
        <v>552</v>
      </c>
      <c r="G1868">
        <v>130</v>
      </c>
      <c r="H1868">
        <v>139.6</v>
      </c>
      <c r="I1868">
        <v>1.1200000000000001</v>
      </c>
    </row>
    <row r="1869" spans="1:9" x14ac:dyDescent="0.2">
      <c r="A1869">
        <v>1868</v>
      </c>
      <c r="B1869" t="s">
        <v>1068</v>
      </c>
      <c r="C1869" t="s">
        <v>1915</v>
      </c>
      <c r="D1869">
        <v>37023</v>
      </c>
      <c r="E1869">
        <v>51</v>
      </c>
      <c r="F1869">
        <v>529</v>
      </c>
      <c r="G1869">
        <v>441</v>
      </c>
      <c r="H1869">
        <v>100.9</v>
      </c>
      <c r="I1869">
        <v>1.1200000000000001</v>
      </c>
    </row>
    <row r="1870" spans="1:9" x14ac:dyDescent="0.2">
      <c r="A1870">
        <v>1869</v>
      </c>
      <c r="B1870" t="s">
        <v>1925</v>
      </c>
      <c r="C1870" t="s">
        <v>1915</v>
      </c>
      <c r="D1870">
        <v>37025</v>
      </c>
      <c r="E1870">
        <v>54</v>
      </c>
      <c r="F1870">
        <v>553</v>
      </c>
      <c r="G1870">
        <v>459</v>
      </c>
      <c r="H1870">
        <v>109.6</v>
      </c>
      <c r="I1870">
        <v>1.1399999999999999</v>
      </c>
    </row>
    <row r="1871" spans="1:9" x14ac:dyDescent="0.2">
      <c r="A1871">
        <v>1870</v>
      </c>
      <c r="B1871" t="s">
        <v>1417</v>
      </c>
      <c r="C1871" t="s">
        <v>1915</v>
      </c>
      <c r="D1871">
        <v>37027</v>
      </c>
      <c r="E1871">
        <v>48</v>
      </c>
      <c r="F1871">
        <v>792</v>
      </c>
      <c r="G1871">
        <v>439</v>
      </c>
      <c r="H1871">
        <v>106.5</v>
      </c>
      <c r="I1871">
        <v>1.1200000000000001</v>
      </c>
    </row>
    <row r="1872" spans="1:9" x14ac:dyDescent="0.2">
      <c r="A1872">
        <v>1871</v>
      </c>
      <c r="B1872" t="s">
        <v>1070</v>
      </c>
      <c r="C1872" t="s">
        <v>1915</v>
      </c>
      <c r="D1872">
        <v>37029</v>
      </c>
      <c r="E1872">
        <v>50</v>
      </c>
      <c r="F1872">
        <v>17002</v>
      </c>
      <c r="G1872">
        <v>16905</v>
      </c>
      <c r="H1872">
        <v>162.5</v>
      </c>
      <c r="I1872">
        <v>1.1100000000000001</v>
      </c>
    </row>
    <row r="1873" spans="1:9" x14ac:dyDescent="0.2">
      <c r="A1873">
        <v>1872</v>
      </c>
      <c r="B1873" t="s">
        <v>1926</v>
      </c>
      <c r="C1873" t="s">
        <v>1915</v>
      </c>
      <c r="D1873">
        <v>37031</v>
      </c>
      <c r="E1873">
        <v>53</v>
      </c>
      <c r="F1873">
        <v>5072</v>
      </c>
      <c r="G1873">
        <v>4994</v>
      </c>
      <c r="H1873">
        <v>111.7</v>
      </c>
      <c r="I1873">
        <v>1.1299999999999999</v>
      </c>
    </row>
    <row r="1874" spans="1:9" x14ac:dyDescent="0.2">
      <c r="A1874">
        <v>1873</v>
      </c>
      <c r="B1874" t="s">
        <v>1927</v>
      </c>
      <c r="C1874" t="s">
        <v>1915</v>
      </c>
      <c r="D1874">
        <v>37033</v>
      </c>
      <c r="E1874">
        <v>49</v>
      </c>
      <c r="F1874">
        <v>450</v>
      </c>
      <c r="G1874">
        <v>250</v>
      </c>
      <c r="H1874">
        <v>66</v>
      </c>
      <c r="I1874">
        <v>1.1299999999999999</v>
      </c>
    </row>
    <row r="1875" spans="1:9" x14ac:dyDescent="0.2">
      <c r="A1875">
        <v>1874</v>
      </c>
      <c r="B1875" t="s">
        <v>1928</v>
      </c>
      <c r="C1875" t="s">
        <v>1915</v>
      </c>
      <c r="D1875">
        <v>37035</v>
      </c>
      <c r="E1875">
        <v>52</v>
      </c>
      <c r="F1875">
        <v>872</v>
      </c>
      <c r="G1875">
        <v>749</v>
      </c>
      <c r="H1875">
        <v>118.8</v>
      </c>
      <c r="I1875">
        <v>1.1200000000000001</v>
      </c>
    </row>
    <row r="1876" spans="1:9" x14ac:dyDescent="0.2">
      <c r="A1876">
        <v>1875</v>
      </c>
      <c r="B1876" t="s">
        <v>1074</v>
      </c>
      <c r="C1876" t="s">
        <v>1915</v>
      </c>
      <c r="D1876">
        <v>37037</v>
      </c>
      <c r="E1876">
        <v>52</v>
      </c>
      <c r="F1876">
        <v>713</v>
      </c>
      <c r="G1876">
        <v>437</v>
      </c>
      <c r="H1876">
        <v>79.599999999999994</v>
      </c>
      <c r="I1876">
        <v>1.1200000000000001</v>
      </c>
    </row>
    <row r="1877" spans="1:9" x14ac:dyDescent="0.2">
      <c r="A1877">
        <v>1876</v>
      </c>
      <c r="B1877" t="s">
        <v>744</v>
      </c>
      <c r="C1877" t="s">
        <v>1915</v>
      </c>
      <c r="D1877">
        <v>37039</v>
      </c>
      <c r="E1877">
        <v>51</v>
      </c>
      <c r="F1877">
        <v>0</v>
      </c>
      <c r="G1877">
        <v>0</v>
      </c>
      <c r="H1877">
        <v>167.4</v>
      </c>
      <c r="I1877">
        <v>1.1200000000000001</v>
      </c>
    </row>
    <row r="1878" spans="1:9" x14ac:dyDescent="0.2">
      <c r="A1878">
        <v>1877</v>
      </c>
      <c r="B1878" t="s">
        <v>1929</v>
      </c>
      <c r="C1878" t="s">
        <v>1915</v>
      </c>
      <c r="D1878">
        <v>37041</v>
      </c>
      <c r="E1878">
        <v>50</v>
      </c>
      <c r="F1878">
        <v>3897</v>
      </c>
      <c r="G1878">
        <v>3807</v>
      </c>
      <c r="H1878">
        <v>146</v>
      </c>
      <c r="I1878">
        <v>1.1100000000000001</v>
      </c>
    </row>
    <row r="1879" spans="1:9" x14ac:dyDescent="0.2">
      <c r="A1879">
        <v>1878</v>
      </c>
      <c r="B1879" t="s">
        <v>748</v>
      </c>
      <c r="C1879" t="s">
        <v>1915</v>
      </c>
      <c r="D1879">
        <v>37043</v>
      </c>
      <c r="E1879">
        <v>51</v>
      </c>
      <c r="F1879">
        <v>360</v>
      </c>
      <c r="G1879">
        <v>181</v>
      </c>
      <c r="H1879">
        <v>146</v>
      </c>
      <c r="I1879">
        <v>1.1200000000000001</v>
      </c>
    </row>
    <row r="1880" spans="1:9" x14ac:dyDescent="0.2">
      <c r="A1880">
        <v>1879</v>
      </c>
      <c r="B1880" t="s">
        <v>828</v>
      </c>
      <c r="C1880" t="s">
        <v>1915</v>
      </c>
      <c r="D1880">
        <v>37045</v>
      </c>
      <c r="E1880">
        <v>54</v>
      </c>
      <c r="F1880">
        <v>439</v>
      </c>
      <c r="G1880">
        <v>299</v>
      </c>
      <c r="H1880">
        <v>77.3</v>
      </c>
      <c r="I1880">
        <v>1.1399999999999999</v>
      </c>
    </row>
    <row r="1881" spans="1:9" x14ac:dyDescent="0.2">
      <c r="A1881">
        <v>1880</v>
      </c>
      <c r="B1881" t="s">
        <v>1930</v>
      </c>
      <c r="C1881" t="s">
        <v>1915</v>
      </c>
      <c r="D1881">
        <v>37047</v>
      </c>
      <c r="E1881">
        <v>55</v>
      </c>
      <c r="F1881">
        <v>16093</v>
      </c>
      <c r="G1881">
        <v>15840</v>
      </c>
      <c r="H1881">
        <v>83.9</v>
      </c>
      <c r="I1881">
        <v>1.1299999999999999</v>
      </c>
    </row>
    <row r="1882" spans="1:9" x14ac:dyDescent="0.2">
      <c r="A1882">
        <v>1881</v>
      </c>
      <c r="B1882" t="s">
        <v>1931</v>
      </c>
      <c r="C1882" t="s">
        <v>1915</v>
      </c>
      <c r="D1882">
        <v>37049</v>
      </c>
      <c r="E1882">
        <v>53</v>
      </c>
      <c r="F1882">
        <v>11590</v>
      </c>
      <c r="G1882">
        <v>11269</v>
      </c>
      <c r="H1882">
        <v>99.6</v>
      </c>
      <c r="I1882">
        <v>1.1299999999999999</v>
      </c>
    </row>
    <row r="1883" spans="1:9" x14ac:dyDescent="0.2">
      <c r="A1883">
        <v>1882</v>
      </c>
      <c r="B1883" t="s">
        <v>1207</v>
      </c>
      <c r="C1883" t="s">
        <v>1915</v>
      </c>
      <c r="D1883">
        <v>37051</v>
      </c>
      <c r="E1883">
        <v>55</v>
      </c>
      <c r="F1883">
        <v>5612</v>
      </c>
      <c r="G1883">
        <v>5422</v>
      </c>
      <c r="H1883">
        <v>81.5</v>
      </c>
      <c r="I1883">
        <v>1.1299999999999999</v>
      </c>
    </row>
    <row r="1884" spans="1:9" x14ac:dyDescent="0.2">
      <c r="A1884">
        <v>1883</v>
      </c>
      <c r="B1884" t="s">
        <v>1932</v>
      </c>
      <c r="C1884" t="s">
        <v>1915</v>
      </c>
      <c r="D1884">
        <v>37053</v>
      </c>
      <c r="E1884">
        <v>50</v>
      </c>
      <c r="F1884">
        <v>10723</v>
      </c>
      <c r="G1884">
        <v>10681</v>
      </c>
      <c r="H1884">
        <v>149</v>
      </c>
      <c r="I1884">
        <v>1.1100000000000001</v>
      </c>
    </row>
    <row r="1885" spans="1:9" x14ac:dyDescent="0.2">
      <c r="A1885">
        <v>1884</v>
      </c>
      <c r="B1885" t="s">
        <v>1933</v>
      </c>
      <c r="C1885" t="s">
        <v>1915</v>
      </c>
      <c r="D1885">
        <v>37055</v>
      </c>
      <c r="E1885">
        <v>50</v>
      </c>
      <c r="F1885">
        <v>1055</v>
      </c>
      <c r="G1885">
        <v>995</v>
      </c>
      <c r="H1885">
        <v>149.6</v>
      </c>
      <c r="I1885">
        <v>1.1100000000000001</v>
      </c>
    </row>
    <row r="1886" spans="1:9" x14ac:dyDescent="0.2">
      <c r="A1886">
        <v>1885</v>
      </c>
      <c r="B1886" t="s">
        <v>1934</v>
      </c>
      <c r="C1886" t="s">
        <v>1915</v>
      </c>
      <c r="D1886">
        <v>37057</v>
      </c>
      <c r="E1886">
        <v>52</v>
      </c>
      <c r="F1886">
        <v>1009</v>
      </c>
      <c r="G1886">
        <v>851</v>
      </c>
      <c r="H1886">
        <v>107</v>
      </c>
      <c r="I1886">
        <v>1.1200000000000001</v>
      </c>
    </row>
    <row r="1887" spans="1:9" x14ac:dyDescent="0.2">
      <c r="A1887">
        <v>1886</v>
      </c>
      <c r="B1887" t="s">
        <v>1935</v>
      </c>
      <c r="C1887" t="s">
        <v>1915</v>
      </c>
      <c r="D1887">
        <v>37059</v>
      </c>
      <c r="E1887">
        <v>52</v>
      </c>
      <c r="F1887">
        <v>638</v>
      </c>
      <c r="G1887">
        <v>590</v>
      </c>
      <c r="H1887">
        <v>106.5</v>
      </c>
      <c r="I1887">
        <v>1.1200000000000001</v>
      </c>
    </row>
    <row r="1888" spans="1:9" x14ac:dyDescent="0.2">
      <c r="A1888">
        <v>1887</v>
      </c>
      <c r="B1888" t="s">
        <v>1936</v>
      </c>
      <c r="C1888" t="s">
        <v>1915</v>
      </c>
      <c r="D1888">
        <v>37061</v>
      </c>
      <c r="E1888">
        <v>55</v>
      </c>
      <c r="F1888">
        <v>23044</v>
      </c>
      <c r="G1888">
        <v>22715</v>
      </c>
      <c r="H1888">
        <v>90.9</v>
      </c>
      <c r="I1888">
        <v>1.1299999999999999</v>
      </c>
    </row>
    <row r="1889" spans="1:9" x14ac:dyDescent="0.2">
      <c r="A1889">
        <v>1888</v>
      </c>
      <c r="B1889" t="s">
        <v>1937</v>
      </c>
      <c r="C1889" t="s">
        <v>1915</v>
      </c>
      <c r="D1889">
        <v>37063</v>
      </c>
      <c r="E1889">
        <v>49</v>
      </c>
      <c r="F1889">
        <v>327</v>
      </c>
      <c r="G1889">
        <v>283</v>
      </c>
      <c r="H1889">
        <v>46.1</v>
      </c>
      <c r="I1889">
        <v>1.1299999999999999</v>
      </c>
    </row>
    <row r="1890" spans="1:9" x14ac:dyDescent="0.2">
      <c r="A1890">
        <v>1889</v>
      </c>
      <c r="B1890" t="s">
        <v>1938</v>
      </c>
      <c r="C1890" t="s">
        <v>1915</v>
      </c>
      <c r="D1890">
        <v>37065</v>
      </c>
      <c r="E1890">
        <v>50</v>
      </c>
      <c r="F1890">
        <v>3283</v>
      </c>
      <c r="G1890">
        <v>3238</v>
      </c>
      <c r="H1890">
        <v>85.9</v>
      </c>
      <c r="I1890">
        <v>1.1100000000000001</v>
      </c>
    </row>
    <row r="1891" spans="1:9" x14ac:dyDescent="0.2">
      <c r="A1891">
        <v>1890</v>
      </c>
      <c r="B1891" t="s">
        <v>1097</v>
      </c>
      <c r="C1891" t="s">
        <v>1915</v>
      </c>
      <c r="D1891">
        <v>37067</v>
      </c>
      <c r="E1891">
        <v>49</v>
      </c>
      <c r="F1891">
        <v>1462</v>
      </c>
      <c r="G1891">
        <v>1266</v>
      </c>
      <c r="H1891">
        <v>86.9</v>
      </c>
      <c r="I1891">
        <v>1.1299999999999999</v>
      </c>
    </row>
    <row r="1892" spans="1:9" x14ac:dyDescent="0.2">
      <c r="A1892">
        <v>1891</v>
      </c>
      <c r="B1892" t="s">
        <v>764</v>
      </c>
      <c r="C1892" t="s">
        <v>1915</v>
      </c>
      <c r="D1892">
        <v>37069</v>
      </c>
      <c r="E1892">
        <v>49</v>
      </c>
      <c r="F1892">
        <v>249</v>
      </c>
      <c r="G1892">
        <v>186</v>
      </c>
      <c r="H1892">
        <v>86.1</v>
      </c>
      <c r="I1892">
        <v>1.1299999999999999</v>
      </c>
    </row>
    <row r="1893" spans="1:9" x14ac:dyDescent="0.2">
      <c r="A1893">
        <v>1892</v>
      </c>
      <c r="B1893" t="s">
        <v>1939</v>
      </c>
      <c r="C1893" t="s">
        <v>1915</v>
      </c>
      <c r="D1893">
        <v>37071</v>
      </c>
      <c r="E1893">
        <v>54</v>
      </c>
      <c r="F1893">
        <v>171</v>
      </c>
      <c r="G1893">
        <v>135</v>
      </c>
      <c r="H1893">
        <v>86.1</v>
      </c>
      <c r="I1893">
        <v>1.1399999999999999</v>
      </c>
    </row>
    <row r="1894" spans="1:9" x14ac:dyDescent="0.2">
      <c r="A1894">
        <v>1893</v>
      </c>
      <c r="B1894" t="s">
        <v>1940</v>
      </c>
      <c r="C1894" t="s">
        <v>1915</v>
      </c>
      <c r="D1894">
        <v>37073</v>
      </c>
      <c r="E1894">
        <v>50</v>
      </c>
      <c r="F1894">
        <v>4693</v>
      </c>
      <c r="G1894">
        <v>4591</v>
      </c>
      <c r="H1894">
        <v>99.5</v>
      </c>
      <c r="I1894">
        <v>1.1100000000000001</v>
      </c>
    </row>
    <row r="1895" spans="1:9" x14ac:dyDescent="0.2">
      <c r="A1895">
        <v>1894</v>
      </c>
      <c r="B1895" t="s">
        <v>807</v>
      </c>
      <c r="C1895" t="s">
        <v>1915</v>
      </c>
      <c r="D1895">
        <v>37075</v>
      </c>
      <c r="E1895">
        <v>51</v>
      </c>
      <c r="F1895">
        <v>47</v>
      </c>
      <c r="G1895">
        <v>26</v>
      </c>
      <c r="H1895">
        <v>99.5</v>
      </c>
      <c r="I1895">
        <v>1.1200000000000001</v>
      </c>
    </row>
    <row r="1896" spans="1:9" x14ac:dyDescent="0.2">
      <c r="A1896">
        <v>1895</v>
      </c>
      <c r="B1896" t="s">
        <v>1941</v>
      </c>
      <c r="C1896" t="s">
        <v>1915</v>
      </c>
      <c r="D1896">
        <v>37077</v>
      </c>
      <c r="E1896">
        <v>49</v>
      </c>
      <c r="F1896">
        <v>2300</v>
      </c>
      <c r="G1896">
        <v>1220</v>
      </c>
      <c r="H1896">
        <v>64.400000000000006</v>
      </c>
      <c r="I1896">
        <v>1.1299999999999999</v>
      </c>
    </row>
    <row r="1897" spans="1:9" x14ac:dyDescent="0.2">
      <c r="A1897">
        <v>1896</v>
      </c>
      <c r="B1897" t="s">
        <v>766</v>
      </c>
      <c r="C1897" t="s">
        <v>1915</v>
      </c>
      <c r="D1897">
        <v>37079</v>
      </c>
      <c r="E1897">
        <v>53</v>
      </c>
      <c r="F1897">
        <v>3763</v>
      </c>
      <c r="G1897">
        <v>3645</v>
      </c>
      <c r="H1897">
        <v>84.9</v>
      </c>
      <c r="I1897">
        <v>1.1299999999999999</v>
      </c>
    </row>
    <row r="1898" spans="1:9" x14ac:dyDescent="0.2">
      <c r="A1898">
        <v>1897</v>
      </c>
      <c r="B1898" t="s">
        <v>1942</v>
      </c>
      <c r="C1898" t="s">
        <v>1915</v>
      </c>
      <c r="D1898">
        <v>37081</v>
      </c>
      <c r="E1898">
        <v>49</v>
      </c>
      <c r="F1898">
        <v>984</v>
      </c>
      <c r="G1898">
        <v>605</v>
      </c>
      <c r="H1898">
        <v>85</v>
      </c>
      <c r="I1898">
        <v>1.1299999999999999</v>
      </c>
    </row>
    <row r="1899" spans="1:9" x14ac:dyDescent="0.2">
      <c r="A1899">
        <v>1898</v>
      </c>
      <c r="B1899" t="s">
        <v>1943</v>
      </c>
      <c r="C1899" t="s">
        <v>1915</v>
      </c>
      <c r="D1899">
        <v>37083</v>
      </c>
      <c r="E1899">
        <v>50</v>
      </c>
      <c r="F1899">
        <v>1295</v>
      </c>
      <c r="G1899">
        <v>1229</v>
      </c>
      <c r="H1899">
        <v>72.7</v>
      </c>
      <c r="I1899">
        <v>1.1100000000000001</v>
      </c>
    </row>
    <row r="1900" spans="1:9" x14ac:dyDescent="0.2">
      <c r="A1900">
        <v>1899</v>
      </c>
      <c r="B1900" t="s">
        <v>1944</v>
      </c>
      <c r="C1900" t="s">
        <v>1915</v>
      </c>
      <c r="D1900">
        <v>37085</v>
      </c>
      <c r="E1900">
        <v>55</v>
      </c>
      <c r="F1900">
        <v>388</v>
      </c>
      <c r="G1900">
        <v>373</v>
      </c>
      <c r="H1900">
        <v>72.400000000000006</v>
      </c>
      <c r="I1900">
        <v>1.1299999999999999</v>
      </c>
    </row>
    <row r="1901" spans="1:9" x14ac:dyDescent="0.2">
      <c r="A1901">
        <v>1900</v>
      </c>
      <c r="B1901" t="s">
        <v>1945</v>
      </c>
      <c r="C1901" t="s">
        <v>1915</v>
      </c>
      <c r="D1901">
        <v>37087</v>
      </c>
      <c r="E1901">
        <v>51</v>
      </c>
      <c r="F1901">
        <v>143</v>
      </c>
      <c r="G1901">
        <v>37</v>
      </c>
      <c r="H1901">
        <v>98.2</v>
      </c>
      <c r="I1901">
        <v>1.1200000000000001</v>
      </c>
    </row>
    <row r="1902" spans="1:9" x14ac:dyDescent="0.2">
      <c r="A1902">
        <v>1901</v>
      </c>
      <c r="B1902" t="s">
        <v>1216</v>
      </c>
      <c r="C1902" t="s">
        <v>1915</v>
      </c>
      <c r="D1902">
        <v>37089</v>
      </c>
      <c r="E1902">
        <v>51</v>
      </c>
      <c r="F1902">
        <v>1478</v>
      </c>
      <c r="G1902">
        <v>1094</v>
      </c>
      <c r="H1902">
        <v>138.5</v>
      </c>
      <c r="I1902">
        <v>1.1200000000000001</v>
      </c>
    </row>
    <row r="1903" spans="1:9" x14ac:dyDescent="0.2">
      <c r="A1903">
        <v>1902</v>
      </c>
      <c r="B1903" t="s">
        <v>1946</v>
      </c>
      <c r="C1903" t="s">
        <v>1915</v>
      </c>
      <c r="D1903">
        <v>37091</v>
      </c>
      <c r="E1903">
        <v>50</v>
      </c>
      <c r="F1903">
        <v>3207</v>
      </c>
      <c r="G1903">
        <v>3031</v>
      </c>
      <c r="H1903">
        <v>92.5</v>
      </c>
      <c r="I1903">
        <v>1.1100000000000001</v>
      </c>
    </row>
    <row r="1904" spans="1:9" x14ac:dyDescent="0.2">
      <c r="A1904">
        <v>1903</v>
      </c>
      <c r="B1904" t="s">
        <v>1947</v>
      </c>
      <c r="C1904" t="s">
        <v>1915</v>
      </c>
      <c r="D1904">
        <v>37093</v>
      </c>
      <c r="E1904">
        <v>55</v>
      </c>
      <c r="F1904">
        <v>1506</v>
      </c>
      <c r="G1904">
        <v>1478</v>
      </c>
      <c r="H1904">
        <v>104.5</v>
      </c>
      <c r="I1904">
        <v>1.1299999999999999</v>
      </c>
    </row>
    <row r="1905" spans="1:9" x14ac:dyDescent="0.2">
      <c r="A1905">
        <v>1904</v>
      </c>
      <c r="B1905" t="s">
        <v>1948</v>
      </c>
      <c r="C1905" t="s">
        <v>1915</v>
      </c>
      <c r="D1905">
        <v>37095</v>
      </c>
      <c r="E1905">
        <v>53</v>
      </c>
      <c r="F1905">
        <v>16237</v>
      </c>
      <c r="G1905">
        <v>15900</v>
      </c>
      <c r="H1905">
        <v>143.5</v>
      </c>
      <c r="I1905">
        <v>1.1299999999999999</v>
      </c>
    </row>
    <row r="1906" spans="1:9" x14ac:dyDescent="0.2">
      <c r="A1906">
        <v>1905</v>
      </c>
      <c r="B1906" t="s">
        <v>1949</v>
      </c>
      <c r="C1906" t="s">
        <v>1915</v>
      </c>
      <c r="D1906">
        <v>37097</v>
      </c>
      <c r="E1906">
        <v>52</v>
      </c>
      <c r="F1906">
        <v>119</v>
      </c>
      <c r="G1906">
        <v>68</v>
      </c>
      <c r="H1906">
        <v>117.6</v>
      </c>
      <c r="I1906">
        <v>1.1200000000000001</v>
      </c>
    </row>
    <row r="1907" spans="1:9" x14ac:dyDescent="0.2">
      <c r="A1907">
        <v>1906</v>
      </c>
      <c r="B1907" t="s">
        <v>770</v>
      </c>
      <c r="C1907" t="s">
        <v>1915</v>
      </c>
      <c r="D1907">
        <v>37099</v>
      </c>
      <c r="E1907">
        <v>51</v>
      </c>
      <c r="F1907">
        <v>1</v>
      </c>
      <c r="G1907">
        <v>1</v>
      </c>
      <c r="H1907">
        <v>117.6</v>
      </c>
      <c r="I1907">
        <v>1.1200000000000001</v>
      </c>
    </row>
    <row r="1908" spans="1:9" x14ac:dyDescent="0.2">
      <c r="A1908">
        <v>1907</v>
      </c>
      <c r="B1908" t="s">
        <v>1950</v>
      </c>
      <c r="C1908" t="s">
        <v>1915</v>
      </c>
      <c r="D1908">
        <v>37101</v>
      </c>
      <c r="E1908">
        <v>53</v>
      </c>
      <c r="F1908">
        <v>1362</v>
      </c>
      <c r="G1908">
        <v>1319</v>
      </c>
      <c r="H1908">
        <v>80.5</v>
      </c>
      <c r="I1908">
        <v>1.1299999999999999</v>
      </c>
    </row>
    <row r="1909" spans="1:9" x14ac:dyDescent="0.2">
      <c r="A1909">
        <v>1908</v>
      </c>
      <c r="B1909" t="s">
        <v>1115</v>
      </c>
      <c r="C1909" t="s">
        <v>1915</v>
      </c>
      <c r="D1909">
        <v>37103</v>
      </c>
      <c r="E1909">
        <v>53</v>
      </c>
      <c r="F1909">
        <v>4969</v>
      </c>
      <c r="G1909">
        <v>4842</v>
      </c>
      <c r="H1909">
        <v>67.3</v>
      </c>
      <c r="I1909">
        <v>1.1299999999999999</v>
      </c>
    </row>
    <row r="1910" spans="1:9" x14ac:dyDescent="0.2">
      <c r="A1910">
        <v>1909</v>
      </c>
      <c r="B1910" t="s">
        <v>775</v>
      </c>
      <c r="C1910" t="s">
        <v>1915</v>
      </c>
      <c r="D1910">
        <v>37105</v>
      </c>
      <c r="E1910">
        <v>52</v>
      </c>
      <c r="F1910">
        <v>251</v>
      </c>
      <c r="G1910">
        <v>222</v>
      </c>
      <c r="H1910">
        <v>65.2</v>
      </c>
      <c r="I1910">
        <v>1.1200000000000001</v>
      </c>
    </row>
    <row r="1911" spans="1:9" x14ac:dyDescent="0.2">
      <c r="A1911">
        <v>1910</v>
      </c>
      <c r="B1911" t="s">
        <v>1951</v>
      </c>
      <c r="C1911" t="s">
        <v>1915</v>
      </c>
      <c r="D1911">
        <v>37107</v>
      </c>
      <c r="E1911">
        <v>53</v>
      </c>
      <c r="F1911">
        <v>0</v>
      </c>
      <c r="G1911">
        <v>0</v>
      </c>
      <c r="H1911">
        <v>91.6</v>
      </c>
      <c r="I1911">
        <v>1.1299999999999999</v>
      </c>
    </row>
    <row r="1912" spans="1:9" x14ac:dyDescent="0.2">
      <c r="A1912">
        <v>1911</v>
      </c>
      <c r="B1912" t="s">
        <v>848</v>
      </c>
      <c r="C1912" t="s">
        <v>1915</v>
      </c>
      <c r="D1912">
        <v>37109</v>
      </c>
      <c r="E1912">
        <v>54</v>
      </c>
      <c r="F1912">
        <v>295</v>
      </c>
      <c r="G1912">
        <v>162</v>
      </c>
      <c r="H1912">
        <v>78.3</v>
      </c>
      <c r="I1912">
        <v>1.1399999999999999</v>
      </c>
    </row>
    <row r="1913" spans="1:9" x14ac:dyDescent="0.2">
      <c r="A1913">
        <v>1912</v>
      </c>
      <c r="B1913" t="s">
        <v>1952</v>
      </c>
      <c r="C1913" t="s">
        <v>1915</v>
      </c>
      <c r="D1913">
        <v>37111</v>
      </c>
      <c r="E1913">
        <v>51</v>
      </c>
      <c r="F1913">
        <v>48</v>
      </c>
      <c r="G1913">
        <v>27</v>
      </c>
      <c r="H1913">
        <v>121.7</v>
      </c>
      <c r="I1913">
        <v>1.1200000000000001</v>
      </c>
    </row>
    <row r="1914" spans="1:9" x14ac:dyDescent="0.2">
      <c r="A1914">
        <v>1913</v>
      </c>
      <c r="B1914" t="s">
        <v>778</v>
      </c>
      <c r="C1914" t="s">
        <v>1915</v>
      </c>
      <c r="D1914">
        <v>37113</v>
      </c>
      <c r="E1914">
        <v>51</v>
      </c>
      <c r="F1914">
        <v>45</v>
      </c>
      <c r="G1914">
        <v>32</v>
      </c>
      <c r="H1914">
        <v>163.19999999999999</v>
      </c>
      <c r="I1914">
        <v>1.1200000000000001</v>
      </c>
    </row>
    <row r="1915" spans="1:9" x14ac:dyDescent="0.2">
      <c r="A1915">
        <v>1914</v>
      </c>
      <c r="B1915" t="s">
        <v>779</v>
      </c>
      <c r="C1915" t="s">
        <v>1915</v>
      </c>
      <c r="D1915">
        <v>37115</v>
      </c>
      <c r="E1915">
        <v>51</v>
      </c>
      <c r="F1915">
        <v>53</v>
      </c>
      <c r="G1915">
        <v>31</v>
      </c>
      <c r="H1915">
        <v>163.19999999999999</v>
      </c>
      <c r="I1915">
        <v>1.1200000000000001</v>
      </c>
    </row>
    <row r="1916" spans="1:9" x14ac:dyDescent="0.2">
      <c r="A1916">
        <v>1915</v>
      </c>
      <c r="B1916" t="s">
        <v>1034</v>
      </c>
      <c r="C1916" t="s">
        <v>1915</v>
      </c>
      <c r="D1916">
        <v>37117</v>
      </c>
      <c r="E1916">
        <v>50</v>
      </c>
      <c r="F1916">
        <v>3190</v>
      </c>
      <c r="G1916">
        <v>3020</v>
      </c>
      <c r="H1916">
        <v>79.3</v>
      </c>
      <c r="I1916">
        <v>1.1100000000000001</v>
      </c>
    </row>
    <row r="1917" spans="1:9" x14ac:dyDescent="0.2">
      <c r="A1917">
        <v>1916</v>
      </c>
      <c r="B1917" t="s">
        <v>1953</v>
      </c>
      <c r="C1917" t="s">
        <v>1915</v>
      </c>
      <c r="D1917">
        <v>37119</v>
      </c>
      <c r="E1917">
        <v>54</v>
      </c>
      <c r="F1917">
        <v>0</v>
      </c>
      <c r="G1917">
        <v>0</v>
      </c>
      <c r="H1917">
        <v>77.7</v>
      </c>
      <c r="I1917">
        <v>1.1399999999999999</v>
      </c>
    </row>
    <row r="1918" spans="1:9" x14ac:dyDescent="0.2">
      <c r="A1918">
        <v>1917</v>
      </c>
      <c r="B1918" t="s">
        <v>1123</v>
      </c>
      <c r="C1918" t="s">
        <v>1915</v>
      </c>
      <c r="D1918">
        <v>37121</v>
      </c>
      <c r="E1918">
        <v>51</v>
      </c>
      <c r="F1918">
        <v>0</v>
      </c>
      <c r="G1918">
        <v>0</v>
      </c>
      <c r="H1918">
        <v>77.7</v>
      </c>
      <c r="I1918">
        <v>1.1200000000000001</v>
      </c>
    </row>
    <row r="1919" spans="1:9" x14ac:dyDescent="0.2">
      <c r="A1919">
        <v>1918</v>
      </c>
      <c r="B1919" t="s">
        <v>785</v>
      </c>
      <c r="C1919" t="s">
        <v>1915</v>
      </c>
      <c r="D1919">
        <v>37123</v>
      </c>
      <c r="E1919">
        <v>54</v>
      </c>
      <c r="F1919">
        <v>462</v>
      </c>
      <c r="G1919">
        <v>426</v>
      </c>
      <c r="H1919">
        <v>106</v>
      </c>
      <c r="I1919">
        <v>1.1399999999999999</v>
      </c>
    </row>
    <row r="1920" spans="1:9" x14ac:dyDescent="0.2">
      <c r="A1920">
        <v>1919</v>
      </c>
      <c r="B1920" t="s">
        <v>1954</v>
      </c>
      <c r="C1920" t="s">
        <v>1915</v>
      </c>
      <c r="D1920">
        <v>37125</v>
      </c>
      <c r="E1920">
        <v>54</v>
      </c>
      <c r="F1920">
        <v>449</v>
      </c>
      <c r="G1920">
        <v>380</v>
      </c>
      <c r="H1920">
        <v>85.4</v>
      </c>
      <c r="I1920">
        <v>1.1399999999999999</v>
      </c>
    </row>
    <row r="1921" spans="1:9" x14ac:dyDescent="0.2">
      <c r="A1921">
        <v>1920</v>
      </c>
      <c r="B1921" t="s">
        <v>1955</v>
      </c>
      <c r="C1921" t="s">
        <v>1915</v>
      </c>
      <c r="D1921">
        <v>37127</v>
      </c>
      <c r="E1921">
        <v>50</v>
      </c>
      <c r="F1921">
        <v>1035</v>
      </c>
      <c r="G1921">
        <v>1002</v>
      </c>
      <c r="H1921">
        <v>42</v>
      </c>
      <c r="I1921">
        <v>1.1100000000000001</v>
      </c>
    </row>
    <row r="1922" spans="1:9" x14ac:dyDescent="0.2">
      <c r="A1922">
        <v>1921</v>
      </c>
      <c r="B1922" t="s">
        <v>1956</v>
      </c>
      <c r="C1922" t="s">
        <v>1915</v>
      </c>
      <c r="D1922">
        <v>37129</v>
      </c>
      <c r="E1922">
        <v>55</v>
      </c>
      <c r="F1922">
        <v>218</v>
      </c>
      <c r="G1922">
        <v>209</v>
      </c>
      <c r="H1922">
        <v>42</v>
      </c>
      <c r="I1922">
        <v>1.1299999999999999</v>
      </c>
    </row>
    <row r="1923" spans="1:9" x14ac:dyDescent="0.2">
      <c r="A1923">
        <v>1922</v>
      </c>
      <c r="B1923" t="s">
        <v>1957</v>
      </c>
      <c r="C1923" t="s">
        <v>1915</v>
      </c>
      <c r="D1923">
        <v>37131</v>
      </c>
      <c r="E1923">
        <v>50</v>
      </c>
      <c r="F1923">
        <v>1125</v>
      </c>
      <c r="G1923">
        <v>1101</v>
      </c>
      <c r="H1923">
        <v>91.5</v>
      </c>
      <c r="I1923">
        <v>1.1100000000000001</v>
      </c>
    </row>
    <row r="1924" spans="1:9" x14ac:dyDescent="0.2">
      <c r="A1924">
        <v>1923</v>
      </c>
      <c r="B1924" t="s">
        <v>1958</v>
      </c>
      <c r="C1924" t="s">
        <v>1915</v>
      </c>
      <c r="D1924">
        <v>37133</v>
      </c>
      <c r="E1924">
        <v>55</v>
      </c>
      <c r="F1924">
        <v>4790</v>
      </c>
      <c r="G1924">
        <v>4702</v>
      </c>
      <c r="H1924">
        <v>90</v>
      </c>
      <c r="I1924">
        <v>1.1299999999999999</v>
      </c>
    </row>
    <row r="1925" spans="1:9" x14ac:dyDescent="0.2">
      <c r="A1925">
        <v>1924</v>
      </c>
      <c r="B1925" t="s">
        <v>905</v>
      </c>
      <c r="C1925" t="s">
        <v>1915</v>
      </c>
      <c r="D1925">
        <v>37135</v>
      </c>
      <c r="E1925">
        <v>49</v>
      </c>
      <c r="F1925">
        <v>762</v>
      </c>
      <c r="G1925">
        <v>588</v>
      </c>
      <c r="H1925">
        <v>90.8</v>
      </c>
      <c r="I1925">
        <v>1.1299999999999999</v>
      </c>
    </row>
    <row r="1926" spans="1:9" x14ac:dyDescent="0.2">
      <c r="A1926">
        <v>1925</v>
      </c>
      <c r="B1926" t="s">
        <v>1959</v>
      </c>
      <c r="C1926" t="s">
        <v>1915</v>
      </c>
      <c r="D1926">
        <v>37137</v>
      </c>
      <c r="E1926">
        <v>53</v>
      </c>
      <c r="F1926">
        <v>11662</v>
      </c>
      <c r="G1926">
        <v>11536</v>
      </c>
      <c r="H1926">
        <v>124.6</v>
      </c>
      <c r="I1926">
        <v>1.1299999999999999</v>
      </c>
    </row>
    <row r="1927" spans="1:9" x14ac:dyDescent="0.2">
      <c r="A1927">
        <v>1926</v>
      </c>
      <c r="B1927" t="s">
        <v>1960</v>
      </c>
      <c r="C1927" t="s">
        <v>1915</v>
      </c>
      <c r="D1927">
        <v>37139</v>
      </c>
      <c r="E1927">
        <v>50</v>
      </c>
      <c r="F1927">
        <v>19736</v>
      </c>
      <c r="G1927">
        <v>19588</v>
      </c>
      <c r="H1927">
        <v>126.6</v>
      </c>
      <c r="I1927">
        <v>1.1100000000000001</v>
      </c>
    </row>
    <row r="1928" spans="1:9" x14ac:dyDescent="0.2">
      <c r="A1928">
        <v>1927</v>
      </c>
      <c r="B1928" t="s">
        <v>1961</v>
      </c>
      <c r="C1928" t="s">
        <v>1915</v>
      </c>
      <c r="D1928">
        <v>37141</v>
      </c>
      <c r="E1928">
        <v>55</v>
      </c>
      <c r="F1928">
        <v>6304</v>
      </c>
      <c r="G1928">
        <v>6207</v>
      </c>
      <c r="H1928">
        <v>126.2</v>
      </c>
      <c r="I1928">
        <v>1.1299999999999999</v>
      </c>
    </row>
    <row r="1929" spans="1:9" x14ac:dyDescent="0.2">
      <c r="A1929">
        <v>1928</v>
      </c>
      <c r="B1929" t="s">
        <v>1962</v>
      </c>
      <c r="C1929" t="s">
        <v>1915</v>
      </c>
      <c r="D1929">
        <v>37143</v>
      </c>
      <c r="E1929">
        <v>50</v>
      </c>
      <c r="F1929">
        <v>13222</v>
      </c>
      <c r="G1929">
        <v>13107</v>
      </c>
      <c r="H1929">
        <v>131</v>
      </c>
      <c r="I1929">
        <v>1.1100000000000001</v>
      </c>
    </row>
    <row r="1930" spans="1:9" x14ac:dyDescent="0.2">
      <c r="A1930">
        <v>1929</v>
      </c>
      <c r="B1930" t="s">
        <v>1963</v>
      </c>
      <c r="C1930" t="s">
        <v>1915</v>
      </c>
      <c r="D1930">
        <v>37145</v>
      </c>
      <c r="E1930">
        <v>49</v>
      </c>
      <c r="F1930">
        <v>204</v>
      </c>
      <c r="G1930">
        <v>160</v>
      </c>
      <c r="H1930">
        <v>66.5</v>
      </c>
      <c r="I1930">
        <v>1.1299999999999999</v>
      </c>
    </row>
    <row r="1931" spans="1:9" x14ac:dyDescent="0.2">
      <c r="A1931">
        <v>1930</v>
      </c>
      <c r="B1931" t="s">
        <v>1964</v>
      </c>
      <c r="C1931" t="s">
        <v>1915</v>
      </c>
      <c r="D1931">
        <v>37147</v>
      </c>
      <c r="E1931">
        <v>53</v>
      </c>
      <c r="F1931">
        <v>9651</v>
      </c>
      <c r="G1931">
        <v>9224</v>
      </c>
      <c r="H1931">
        <v>81.099999999999994</v>
      </c>
      <c r="I1931">
        <v>1.1299999999999999</v>
      </c>
    </row>
    <row r="1932" spans="1:9" x14ac:dyDescent="0.2">
      <c r="A1932">
        <v>1931</v>
      </c>
      <c r="B1932" t="s">
        <v>859</v>
      </c>
      <c r="C1932" t="s">
        <v>1915</v>
      </c>
      <c r="D1932">
        <v>37149</v>
      </c>
      <c r="E1932">
        <v>51</v>
      </c>
      <c r="F1932">
        <v>76</v>
      </c>
      <c r="G1932">
        <v>47</v>
      </c>
      <c r="H1932">
        <v>81.099999999999994</v>
      </c>
      <c r="I1932">
        <v>1.1200000000000001</v>
      </c>
    </row>
    <row r="1933" spans="1:9" x14ac:dyDescent="0.2">
      <c r="A1933">
        <v>1932</v>
      </c>
      <c r="B1933" t="s">
        <v>790</v>
      </c>
      <c r="C1933" t="s">
        <v>1915</v>
      </c>
      <c r="D1933">
        <v>37151</v>
      </c>
      <c r="E1933">
        <v>52</v>
      </c>
      <c r="F1933">
        <v>1177</v>
      </c>
      <c r="G1933">
        <v>862</v>
      </c>
      <c r="H1933">
        <v>88.2</v>
      </c>
      <c r="I1933">
        <v>1.1200000000000001</v>
      </c>
    </row>
    <row r="1934" spans="1:9" x14ac:dyDescent="0.2">
      <c r="A1934">
        <v>1933</v>
      </c>
      <c r="B1934" t="s">
        <v>1133</v>
      </c>
      <c r="C1934" t="s">
        <v>1915</v>
      </c>
      <c r="D1934">
        <v>37153</v>
      </c>
      <c r="E1934">
        <v>54</v>
      </c>
      <c r="F1934">
        <v>65</v>
      </c>
      <c r="G1934">
        <v>51</v>
      </c>
      <c r="H1934">
        <v>87.9</v>
      </c>
      <c r="I1934">
        <v>1.1399999999999999</v>
      </c>
    </row>
    <row r="1935" spans="1:9" x14ac:dyDescent="0.2">
      <c r="A1935">
        <v>1934</v>
      </c>
      <c r="B1935" t="s">
        <v>1965</v>
      </c>
      <c r="C1935" t="s">
        <v>1915</v>
      </c>
      <c r="D1935">
        <v>37155</v>
      </c>
      <c r="E1935">
        <v>55</v>
      </c>
      <c r="F1935">
        <v>6506</v>
      </c>
      <c r="G1935">
        <v>6398</v>
      </c>
      <c r="H1935">
        <v>109</v>
      </c>
      <c r="I1935">
        <v>1.1299999999999999</v>
      </c>
    </row>
    <row r="1936" spans="1:9" x14ac:dyDescent="0.2">
      <c r="A1936">
        <v>1935</v>
      </c>
      <c r="B1936" t="s">
        <v>1844</v>
      </c>
      <c r="C1936" t="s">
        <v>1915</v>
      </c>
      <c r="D1936">
        <v>37157</v>
      </c>
      <c r="E1936">
        <v>49</v>
      </c>
      <c r="F1936">
        <v>745</v>
      </c>
      <c r="G1936">
        <v>490</v>
      </c>
      <c r="H1936">
        <v>85.3</v>
      </c>
      <c r="I1936">
        <v>1.1299999999999999</v>
      </c>
    </row>
    <row r="1937" spans="1:9" x14ac:dyDescent="0.2">
      <c r="A1937">
        <v>1936</v>
      </c>
      <c r="B1937" t="s">
        <v>1456</v>
      </c>
      <c r="C1937" t="s">
        <v>1915</v>
      </c>
      <c r="D1937">
        <v>37159</v>
      </c>
      <c r="E1937">
        <v>52</v>
      </c>
      <c r="F1937">
        <v>1571</v>
      </c>
      <c r="G1937">
        <v>1421</v>
      </c>
      <c r="H1937">
        <v>114.1</v>
      </c>
      <c r="I1937">
        <v>1.1200000000000001</v>
      </c>
    </row>
    <row r="1938" spans="1:9" x14ac:dyDescent="0.2">
      <c r="A1938">
        <v>1937</v>
      </c>
      <c r="B1938" t="s">
        <v>1966</v>
      </c>
      <c r="C1938" t="s">
        <v>1915</v>
      </c>
      <c r="D1938">
        <v>37161</v>
      </c>
      <c r="E1938">
        <v>51</v>
      </c>
      <c r="F1938">
        <v>70</v>
      </c>
      <c r="G1938">
        <v>54</v>
      </c>
      <c r="H1938">
        <v>79.599999999999994</v>
      </c>
      <c r="I1938">
        <v>1.1200000000000001</v>
      </c>
    </row>
    <row r="1939" spans="1:9" x14ac:dyDescent="0.2">
      <c r="A1939">
        <v>1938</v>
      </c>
      <c r="B1939" t="s">
        <v>1967</v>
      </c>
      <c r="C1939" t="s">
        <v>1915</v>
      </c>
      <c r="D1939">
        <v>37163</v>
      </c>
      <c r="E1939">
        <v>55</v>
      </c>
      <c r="F1939">
        <v>24378</v>
      </c>
      <c r="G1939">
        <v>23756</v>
      </c>
      <c r="H1939">
        <v>97.9</v>
      </c>
      <c r="I1939">
        <v>1.1299999999999999</v>
      </c>
    </row>
    <row r="1940" spans="1:9" x14ac:dyDescent="0.2">
      <c r="A1940">
        <v>1939</v>
      </c>
      <c r="B1940" t="s">
        <v>1742</v>
      </c>
      <c r="C1940" t="s">
        <v>1915</v>
      </c>
      <c r="D1940">
        <v>37165</v>
      </c>
      <c r="E1940">
        <v>55</v>
      </c>
      <c r="F1940">
        <v>2577</v>
      </c>
      <c r="G1940">
        <v>2559</v>
      </c>
      <c r="H1940">
        <v>96.4</v>
      </c>
      <c r="I1940">
        <v>1.1299999999999999</v>
      </c>
    </row>
    <row r="1941" spans="1:9" x14ac:dyDescent="0.2">
      <c r="A1941">
        <v>1940</v>
      </c>
      <c r="B1941" t="s">
        <v>1968</v>
      </c>
      <c r="C1941" t="s">
        <v>1915</v>
      </c>
      <c r="D1941">
        <v>37167</v>
      </c>
      <c r="E1941">
        <v>54</v>
      </c>
      <c r="F1941">
        <v>251</v>
      </c>
      <c r="G1941">
        <v>232</v>
      </c>
      <c r="H1941">
        <v>113.7</v>
      </c>
      <c r="I1941">
        <v>1.1399999999999999</v>
      </c>
    </row>
    <row r="1942" spans="1:9" x14ac:dyDescent="0.2">
      <c r="A1942">
        <v>1941</v>
      </c>
      <c r="B1942" t="s">
        <v>1969</v>
      </c>
      <c r="C1942" t="s">
        <v>1915</v>
      </c>
      <c r="D1942">
        <v>37169</v>
      </c>
      <c r="E1942">
        <v>49</v>
      </c>
      <c r="F1942">
        <v>1827</v>
      </c>
      <c r="G1942">
        <v>1450</v>
      </c>
      <c r="H1942">
        <v>87.8</v>
      </c>
      <c r="I1942">
        <v>1.1299999999999999</v>
      </c>
    </row>
    <row r="1943" spans="1:9" x14ac:dyDescent="0.2">
      <c r="A1943">
        <v>1942</v>
      </c>
      <c r="B1943" t="s">
        <v>1970</v>
      </c>
      <c r="C1943" t="s">
        <v>1915</v>
      </c>
      <c r="D1943">
        <v>37171</v>
      </c>
      <c r="E1943">
        <v>48</v>
      </c>
      <c r="F1943">
        <v>1945</v>
      </c>
      <c r="G1943">
        <v>1750</v>
      </c>
      <c r="H1943">
        <v>130.6</v>
      </c>
      <c r="I1943">
        <v>1.1200000000000001</v>
      </c>
    </row>
    <row r="1944" spans="1:9" x14ac:dyDescent="0.2">
      <c r="A1944">
        <v>1943</v>
      </c>
      <c r="B1944" t="s">
        <v>1971</v>
      </c>
      <c r="C1944" t="s">
        <v>1915</v>
      </c>
      <c r="D1944">
        <v>37173</v>
      </c>
      <c r="E1944">
        <v>51</v>
      </c>
      <c r="F1944">
        <v>25</v>
      </c>
      <c r="G1944">
        <v>16</v>
      </c>
      <c r="H1944">
        <v>130.6</v>
      </c>
      <c r="I1944">
        <v>1.1200000000000001</v>
      </c>
    </row>
    <row r="1945" spans="1:9" x14ac:dyDescent="0.2">
      <c r="A1945">
        <v>1944</v>
      </c>
      <c r="B1945" t="s">
        <v>1972</v>
      </c>
      <c r="C1945" t="s">
        <v>1915</v>
      </c>
      <c r="D1945">
        <v>37175</v>
      </c>
      <c r="E1945">
        <v>51</v>
      </c>
      <c r="F1945">
        <v>575</v>
      </c>
      <c r="G1945">
        <v>393</v>
      </c>
      <c r="H1945">
        <v>75.7</v>
      </c>
      <c r="I1945">
        <v>1.1200000000000001</v>
      </c>
    </row>
    <row r="1946" spans="1:9" x14ac:dyDescent="0.2">
      <c r="A1946">
        <v>1945</v>
      </c>
      <c r="B1946" t="s">
        <v>1973</v>
      </c>
      <c r="C1946" t="s">
        <v>1915</v>
      </c>
      <c r="D1946">
        <v>37177</v>
      </c>
      <c r="E1946">
        <v>50</v>
      </c>
      <c r="F1946">
        <v>19320</v>
      </c>
      <c r="G1946">
        <v>19216</v>
      </c>
      <c r="H1946">
        <v>137.19999999999999</v>
      </c>
      <c r="I1946">
        <v>1.1100000000000001</v>
      </c>
    </row>
    <row r="1947" spans="1:9" x14ac:dyDescent="0.2">
      <c r="A1947">
        <v>1946</v>
      </c>
      <c r="B1947" t="s">
        <v>871</v>
      </c>
      <c r="C1947" t="s">
        <v>1915</v>
      </c>
      <c r="D1947">
        <v>37179</v>
      </c>
      <c r="E1947">
        <v>54</v>
      </c>
      <c r="F1947">
        <v>0</v>
      </c>
      <c r="G1947">
        <v>0</v>
      </c>
      <c r="H1947">
        <v>114.2</v>
      </c>
      <c r="I1947">
        <v>1.1399999999999999</v>
      </c>
    </row>
    <row r="1948" spans="1:9" x14ac:dyDescent="0.2">
      <c r="A1948">
        <v>1947</v>
      </c>
      <c r="B1948" t="s">
        <v>1974</v>
      </c>
      <c r="C1948" t="s">
        <v>1915</v>
      </c>
      <c r="D1948">
        <v>37181</v>
      </c>
      <c r="E1948">
        <v>49</v>
      </c>
      <c r="F1948">
        <v>0</v>
      </c>
      <c r="G1948">
        <v>0</v>
      </c>
      <c r="H1948">
        <v>114.2</v>
      </c>
      <c r="I1948">
        <v>1.1299999999999999</v>
      </c>
    </row>
    <row r="1949" spans="1:9" x14ac:dyDescent="0.2">
      <c r="A1949">
        <v>1948</v>
      </c>
      <c r="B1949" t="s">
        <v>1975</v>
      </c>
      <c r="C1949" t="s">
        <v>1915</v>
      </c>
      <c r="D1949">
        <v>37183</v>
      </c>
      <c r="E1949">
        <v>52</v>
      </c>
      <c r="F1949">
        <v>837</v>
      </c>
      <c r="G1949">
        <v>531</v>
      </c>
      <c r="H1949">
        <v>41.9</v>
      </c>
      <c r="I1949">
        <v>1.1200000000000001</v>
      </c>
    </row>
    <row r="1950" spans="1:9" x14ac:dyDescent="0.2">
      <c r="A1950">
        <v>1949</v>
      </c>
      <c r="B1950" t="s">
        <v>1155</v>
      </c>
      <c r="C1950" t="s">
        <v>1915</v>
      </c>
      <c r="D1950">
        <v>37185</v>
      </c>
      <c r="E1950">
        <v>49</v>
      </c>
      <c r="F1950">
        <v>0</v>
      </c>
      <c r="G1950">
        <v>0</v>
      </c>
      <c r="H1950">
        <v>28.5</v>
      </c>
      <c r="I1950">
        <v>1.1299999999999999</v>
      </c>
    </row>
    <row r="1951" spans="1:9" x14ac:dyDescent="0.2">
      <c r="A1951">
        <v>1950</v>
      </c>
      <c r="B1951" t="s">
        <v>799</v>
      </c>
      <c r="C1951" t="s">
        <v>1915</v>
      </c>
      <c r="D1951">
        <v>37187</v>
      </c>
      <c r="E1951">
        <v>50</v>
      </c>
      <c r="F1951">
        <v>12460</v>
      </c>
      <c r="G1951">
        <v>12322</v>
      </c>
      <c r="H1951">
        <v>110.5</v>
      </c>
      <c r="I1951">
        <v>1.1100000000000001</v>
      </c>
    </row>
    <row r="1952" spans="1:9" x14ac:dyDescent="0.2">
      <c r="A1952">
        <v>1951</v>
      </c>
      <c r="B1952" t="s">
        <v>1976</v>
      </c>
      <c r="C1952" t="s">
        <v>1915</v>
      </c>
      <c r="D1952">
        <v>37189</v>
      </c>
      <c r="E1952">
        <v>48</v>
      </c>
      <c r="F1952">
        <v>33</v>
      </c>
      <c r="G1952">
        <v>10</v>
      </c>
      <c r="H1952">
        <v>110.5</v>
      </c>
      <c r="I1952">
        <v>1.1200000000000001</v>
      </c>
    </row>
    <row r="1953" spans="1:9" x14ac:dyDescent="0.2">
      <c r="A1953">
        <v>1952</v>
      </c>
      <c r="B1953" t="s">
        <v>1156</v>
      </c>
      <c r="C1953" t="s">
        <v>1915</v>
      </c>
      <c r="D1953">
        <v>37191</v>
      </c>
      <c r="E1953">
        <v>53</v>
      </c>
      <c r="F1953">
        <v>16478</v>
      </c>
      <c r="G1953">
        <v>16145</v>
      </c>
      <c r="H1953">
        <v>91.7</v>
      </c>
      <c r="I1953">
        <v>1.1299999999999999</v>
      </c>
    </row>
    <row r="1954" spans="1:9" x14ac:dyDescent="0.2">
      <c r="A1954">
        <v>1953</v>
      </c>
      <c r="B1954" t="s">
        <v>1160</v>
      </c>
      <c r="C1954" t="s">
        <v>1915</v>
      </c>
      <c r="D1954">
        <v>37193</v>
      </c>
      <c r="E1954">
        <v>48</v>
      </c>
      <c r="F1954">
        <v>1027</v>
      </c>
      <c r="G1954">
        <v>365</v>
      </c>
      <c r="H1954">
        <v>126.2</v>
      </c>
      <c r="I1954">
        <v>1.1200000000000001</v>
      </c>
    </row>
    <row r="1955" spans="1:9" x14ac:dyDescent="0.2">
      <c r="A1955">
        <v>1954</v>
      </c>
      <c r="B1955" t="s">
        <v>1403</v>
      </c>
      <c r="C1955" t="s">
        <v>1915</v>
      </c>
      <c r="D1955">
        <v>37195</v>
      </c>
      <c r="E1955">
        <v>53</v>
      </c>
      <c r="F1955">
        <v>4513</v>
      </c>
      <c r="G1955">
        <v>4463</v>
      </c>
      <c r="H1955">
        <v>92.2</v>
      </c>
      <c r="I1955">
        <v>1.1299999999999999</v>
      </c>
    </row>
    <row r="1956" spans="1:9" x14ac:dyDescent="0.2">
      <c r="A1956">
        <v>1955</v>
      </c>
      <c r="B1956" t="s">
        <v>1977</v>
      </c>
      <c r="C1956" t="s">
        <v>1915</v>
      </c>
      <c r="D1956">
        <v>37197</v>
      </c>
      <c r="E1956">
        <v>48</v>
      </c>
      <c r="F1956">
        <v>963</v>
      </c>
      <c r="G1956">
        <v>797</v>
      </c>
      <c r="H1956">
        <v>115.1</v>
      </c>
      <c r="I1956">
        <v>1.1200000000000001</v>
      </c>
    </row>
    <row r="1957" spans="1:9" x14ac:dyDescent="0.2">
      <c r="A1957">
        <v>1956</v>
      </c>
      <c r="B1957" t="s">
        <v>1978</v>
      </c>
      <c r="C1957" t="s">
        <v>1915</v>
      </c>
      <c r="D1957">
        <v>37199</v>
      </c>
      <c r="E1957">
        <v>51</v>
      </c>
      <c r="F1957">
        <v>11</v>
      </c>
      <c r="G1957">
        <v>7</v>
      </c>
      <c r="H1957">
        <v>115.1</v>
      </c>
      <c r="I1957">
        <v>1.1200000000000001</v>
      </c>
    </row>
    <row r="1958" spans="1:9" x14ac:dyDescent="0.2">
      <c r="A1958">
        <v>1957</v>
      </c>
      <c r="B1958" t="s">
        <v>933</v>
      </c>
      <c r="C1958" t="s">
        <v>598</v>
      </c>
      <c r="D1958">
        <v>38001</v>
      </c>
      <c r="E1958">
        <v>198</v>
      </c>
      <c r="F1958">
        <v>1738</v>
      </c>
      <c r="G1958">
        <v>1410</v>
      </c>
      <c r="H1958">
        <v>77.5</v>
      </c>
      <c r="I1958">
        <v>0.89</v>
      </c>
    </row>
    <row r="1959" spans="1:9" x14ac:dyDescent="0.2">
      <c r="A1959">
        <v>1958</v>
      </c>
      <c r="B1959" t="s">
        <v>1979</v>
      </c>
      <c r="C1959" t="s">
        <v>598</v>
      </c>
      <c r="D1959">
        <v>38003</v>
      </c>
      <c r="E1959">
        <v>197</v>
      </c>
      <c r="F1959">
        <v>33098</v>
      </c>
      <c r="G1959">
        <v>32486</v>
      </c>
      <c r="H1959">
        <v>117.2</v>
      </c>
      <c r="I1959">
        <v>0.92</v>
      </c>
    </row>
    <row r="1960" spans="1:9" x14ac:dyDescent="0.2">
      <c r="A1960">
        <v>1959</v>
      </c>
      <c r="B1960" t="s">
        <v>1980</v>
      </c>
      <c r="C1960" t="s">
        <v>598</v>
      </c>
      <c r="D1960">
        <v>38005</v>
      </c>
      <c r="E1960">
        <v>193</v>
      </c>
      <c r="F1960">
        <v>7463</v>
      </c>
      <c r="G1960">
        <v>7047</v>
      </c>
      <c r="H1960">
        <v>105.5</v>
      </c>
      <c r="I1960">
        <v>0.9</v>
      </c>
    </row>
    <row r="1961" spans="1:9" x14ac:dyDescent="0.2">
      <c r="A1961">
        <v>1960</v>
      </c>
      <c r="B1961" t="s">
        <v>1981</v>
      </c>
      <c r="C1961" t="s">
        <v>598</v>
      </c>
      <c r="D1961">
        <v>38007</v>
      </c>
      <c r="E1961">
        <v>198</v>
      </c>
      <c r="F1961">
        <v>789</v>
      </c>
      <c r="G1961">
        <v>617</v>
      </c>
      <c r="H1961">
        <v>40.299999999999997</v>
      </c>
      <c r="I1961">
        <v>0.89</v>
      </c>
    </row>
    <row r="1962" spans="1:9" x14ac:dyDescent="0.2">
      <c r="A1962">
        <v>1961</v>
      </c>
      <c r="B1962" t="s">
        <v>1982</v>
      </c>
      <c r="C1962" t="s">
        <v>598</v>
      </c>
      <c r="D1962">
        <v>38009</v>
      </c>
      <c r="E1962">
        <v>193</v>
      </c>
      <c r="F1962">
        <v>12086</v>
      </c>
      <c r="G1962">
        <v>11386</v>
      </c>
      <c r="H1962">
        <v>99.8</v>
      </c>
      <c r="I1962">
        <v>0.9</v>
      </c>
    </row>
    <row r="1963" spans="1:9" x14ac:dyDescent="0.2">
      <c r="A1963">
        <v>1962</v>
      </c>
      <c r="B1963" t="s">
        <v>1983</v>
      </c>
      <c r="C1963" t="s">
        <v>598</v>
      </c>
      <c r="D1963">
        <v>38011</v>
      </c>
      <c r="E1963">
        <v>198</v>
      </c>
      <c r="F1963">
        <v>1526</v>
      </c>
      <c r="G1963">
        <v>1183</v>
      </c>
      <c r="H1963">
        <v>60.6</v>
      </c>
      <c r="I1963">
        <v>0.89</v>
      </c>
    </row>
    <row r="1964" spans="1:9" x14ac:dyDescent="0.2">
      <c r="A1964">
        <v>1963</v>
      </c>
      <c r="B1964" t="s">
        <v>1068</v>
      </c>
      <c r="C1964" t="s">
        <v>598</v>
      </c>
      <c r="D1964">
        <v>38013</v>
      </c>
      <c r="E1964">
        <v>192</v>
      </c>
      <c r="F1964">
        <v>116</v>
      </c>
      <c r="G1964">
        <v>103</v>
      </c>
      <c r="H1964">
        <v>60.6</v>
      </c>
      <c r="I1964">
        <v>0.89</v>
      </c>
    </row>
    <row r="1965" spans="1:9" x14ac:dyDescent="0.2">
      <c r="A1965">
        <v>1964</v>
      </c>
      <c r="B1965" t="s">
        <v>1984</v>
      </c>
      <c r="C1965" t="s">
        <v>598</v>
      </c>
      <c r="D1965">
        <v>38015</v>
      </c>
      <c r="E1965">
        <v>199</v>
      </c>
      <c r="F1965">
        <v>0</v>
      </c>
      <c r="G1965">
        <v>0</v>
      </c>
      <c r="H1965">
        <v>89.7</v>
      </c>
      <c r="I1965">
        <v>0.9</v>
      </c>
    </row>
    <row r="1966" spans="1:9" x14ac:dyDescent="0.2">
      <c r="A1966">
        <v>1965</v>
      </c>
      <c r="B1966" t="s">
        <v>1202</v>
      </c>
      <c r="C1966" t="s">
        <v>598</v>
      </c>
      <c r="D1966">
        <v>38017</v>
      </c>
      <c r="E1966">
        <v>197</v>
      </c>
      <c r="F1966">
        <v>26567</v>
      </c>
      <c r="G1966">
        <v>26294</v>
      </c>
      <c r="H1966">
        <v>123.4</v>
      </c>
      <c r="I1966">
        <v>0.92</v>
      </c>
    </row>
    <row r="1967" spans="1:9" x14ac:dyDescent="0.2">
      <c r="A1967">
        <v>1966</v>
      </c>
      <c r="B1967" t="s">
        <v>1985</v>
      </c>
      <c r="C1967" t="s">
        <v>598</v>
      </c>
      <c r="D1967">
        <v>38019</v>
      </c>
      <c r="E1967">
        <v>194</v>
      </c>
      <c r="F1967">
        <v>1249</v>
      </c>
      <c r="G1967">
        <v>1223</v>
      </c>
      <c r="H1967">
        <v>103.9</v>
      </c>
      <c r="I1967">
        <v>0.91</v>
      </c>
    </row>
    <row r="1968" spans="1:9" x14ac:dyDescent="0.2">
      <c r="A1968">
        <v>1967</v>
      </c>
      <c r="B1968" t="s">
        <v>1986</v>
      </c>
      <c r="C1968" t="s">
        <v>598</v>
      </c>
      <c r="D1968">
        <v>38021</v>
      </c>
      <c r="E1968">
        <v>200</v>
      </c>
      <c r="F1968">
        <v>77838</v>
      </c>
      <c r="G1968">
        <v>76475</v>
      </c>
      <c r="H1968">
        <v>124.7</v>
      </c>
      <c r="I1968">
        <v>0.92</v>
      </c>
    </row>
    <row r="1969" spans="1:9" x14ac:dyDescent="0.2">
      <c r="A1969">
        <v>1968</v>
      </c>
      <c r="B1969" t="s">
        <v>1987</v>
      </c>
      <c r="C1969" t="s">
        <v>598</v>
      </c>
      <c r="D1969">
        <v>38023</v>
      </c>
      <c r="E1969">
        <v>192</v>
      </c>
      <c r="F1969">
        <v>3204</v>
      </c>
      <c r="G1969">
        <v>2662</v>
      </c>
      <c r="H1969">
        <v>99.8</v>
      </c>
      <c r="I1969">
        <v>0.89</v>
      </c>
    </row>
    <row r="1970" spans="1:9" x14ac:dyDescent="0.2">
      <c r="A1970">
        <v>1969</v>
      </c>
      <c r="B1970" t="s">
        <v>1988</v>
      </c>
      <c r="C1970" t="s">
        <v>598</v>
      </c>
      <c r="D1970">
        <v>38025</v>
      </c>
      <c r="E1970">
        <v>195</v>
      </c>
      <c r="F1970">
        <v>4372</v>
      </c>
      <c r="G1970">
        <v>3961</v>
      </c>
      <c r="H1970">
        <v>84.1</v>
      </c>
      <c r="I1970">
        <v>0.89</v>
      </c>
    </row>
    <row r="1971" spans="1:9" x14ac:dyDescent="0.2">
      <c r="A1971">
        <v>1970</v>
      </c>
      <c r="B1971" t="s">
        <v>1866</v>
      </c>
      <c r="C1971" t="s">
        <v>598</v>
      </c>
      <c r="D1971">
        <v>38027</v>
      </c>
      <c r="E1971">
        <v>196</v>
      </c>
      <c r="F1971">
        <v>0</v>
      </c>
      <c r="G1971">
        <v>0</v>
      </c>
      <c r="H1971">
        <v>110.4</v>
      </c>
      <c r="I1971">
        <v>0.9</v>
      </c>
    </row>
    <row r="1972" spans="1:9" x14ac:dyDescent="0.2">
      <c r="A1972">
        <v>1971</v>
      </c>
      <c r="B1972" t="s">
        <v>1989</v>
      </c>
      <c r="C1972" t="s">
        <v>598</v>
      </c>
      <c r="D1972">
        <v>38029</v>
      </c>
      <c r="E1972">
        <v>199</v>
      </c>
      <c r="F1972">
        <v>30807</v>
      </c>
      <c r="G1972">
        <v>29414</v>
      </c>
      <c r="H1972">
        <v>91.9</v>
      </c>
      <c r="I1972">
        <v>0.9</v>
      </c>
    </row>
    <row r="1973" spans="1:9" x14ac:dyDescent="0.2">
      <c r="A1973">
        <v>1972</v>
      </c>
      <c r="B1973" t="s">
        <v>1990</v>
      </c>
      <c r="C1973" t="s">
        <v>598</v>
      </c>
      <c r="D1973">
        <v>38031</v>
      </c>
      <c r="E1973">
        <v>196</v>
      </c>
      <c r="F1973">
        <v>42937</v>
      </c>
      <c r="G1973">
        <v>41267</v>
      </c>
      <c r="H1973">
        <v>124.5</v>
      </c>
      <c r="I1973">
        <v>0.9</v>
      </c>
    </row>
    <row r="1974" spans="1:9" x14ac:dyDescent="0.2">
      <c r="A1974">
        <v>1973</v>
      </c>
      <c r="B1974" t="s">
        <v>1761</v>
      </c>
      <c r="C1974" t="s">
        <v>598</v>
      </c>
      <c r="D1974">
        <v>38033</v>
      </c>
      <c r="E1974">
        <v>198</v>
      </c>
      <c r="F1974">
        <v>388</v>
      </c>
      <c r="G1974">
        <v>343</v>
      </c>
      <c r="H1974">
        <v>69.099999999999994</v>
      </c>
      <c r="I1974">
        <v>0.89</v>
      </c>
    </row>
    <row r="1975" spans="1:9" x14ac:dyDescent="0.2">
      <c r="A1975">
        <v>1974</v>
      </c>
      <c r="B1975" t="s">
        <v>1991</v>
      </c>
      <c r="C1975" t="s">
        <v>598</v>
      </c>
      <c r="D1975">
        <v>38035</v>
      </c>
      <c r="E1975">
        <v>194</v>
      </c>
      <c r="F1975">
        <v>38045</v>
      </c>
      <c r="G1975">
        <v>36866</v>
      </c>
      <c r="H1975">
        <v>122.2</v>
      </c>
      <c r="I1975">
        <v>0.91</v>
      </c>
    </row>
    <row r="1976" spans="1:9" x14ac:dyDescent="0.2">
      <c r="A1976">
        <v>1975</v>
      </c>
      <c r="B1976" t="s">
        <v>840</v>
      </c>
      <c r="C1976" t="s">
        <v>598</v>
      </c>
      <c r="D1976">
        <v>38037</v>
      </c>
      <c r="E1976">
        <v>199</v>
      </c>
      <c r="F1976">
        <v>15143</v>
      </c>
      <c r="G1976">
        <v>14316</v>
      </c>
      <c r="H1976">
        <v>82.6</v>
      </c>
      <c r="I1976">
        <v>0.9</v>
      </c>
    </row>
    <row r="1977" spans="1:9" x14ac:dyDescent="0.2">
      <c r="A1977">
        <v>1976</v>
      </c>
      <c r="B1977" t="s">
        <v>1992</v>
      </c>
      <c r="C1977" t="s">
        <v>598</v>
      </c>
      <c r="D1977">
        <v>38039</v>
      </c>
      <c r="E1977">
        <v>197</v>
      </c>
      <c r="F1977">
        <v>14470</v>
      </c>
      <c r="G1977">
        <v>13639</v>
      </c>
      <c r="H1977">
        <v>117</v>
      </c>
      <c r="I1977">
        <v>0.92</v>
      </c>
    </row>
    <row r="1978" spans="1:9" x14ac:dyDescent="0.2">
      <c r="A1978">
        <v>1977</v>
      </c>
      <c r="B1978" t="s">
        <v>1993</v>
      </c>
      <c r="C1978" t="s">
        <v>598</v>
      </c>
      <c r="D1978">
        <v>38041</v>
      </c>
      <c r="E1978">
        <v>198</v>
      </c>
      <c r="F1978">
        <v>275</v>
      </c>
      <c r="G1978">
        <v>256</v>
      </c>
      <c r="H1978">
        <v>87.1</v>
      </c>
      <c r="I1978">
        <v>0.89</v>
      </c>
    </row>
    <row r="1979" spans="1:9" x14ac:dyDescent="0.2">
      <c r="A1979">
        <v>1978</v>
      </c>
      <c r="B1979" t="s">
        <v>1994</v>
      </c>
      <c r="C1979" t="s">
        <v>598</v>
      </c>
      <c r="D1979">
        <v>38043</v>
      </c>
      <c r="E1979">
        <v>196</v>
      </c>
      <c r="F1979">
        <v>14309</v>
      </c>
      <c r="G1979">
        <v>12787</v>
      </c>
      <c r="H1979">
        <v>92.1</v>
      </c>
      <c r="I1979">
        <v>0.9</v>
      </c>
    </row>
    <row r="1980" spans="1:9" x14ac:dyDescent="0.2">
      <c r="A1980">
        <v>1979</v>
      </c>
      <c r="B1980" t="s">
        <v>1995</v>
      </c>
      <c r="C1980" t="s">
        <v>598</v>
      </c>
      <c r="D1980">
        <v>38045</v>
      </c>
      <c r="E1980">
        <v>200</v>
      </c>
      <c r="F1980">
        <v>58455</v>
      </c>
      <c r="G1980">
        <v>57321</v>
      </c>
      <c r="H1980">
        <v>119.8</v>
      </c>
      <c r="I1980">
        <v>0.92</v>
      </c>
    </row>
    <row r="1981" spans="1:9" x14ac:dyDescent="0.2">
      <c r="A1981">
        <v>1980</v>
      </c>
      <c r="B1981" t="s">
        <v>850</v>
      </c>
      <c r="C1981" t="s">
        <v>598</v>
      </c>
      <c r="D1981">
        <v>38047</v>
      </c>
      <c r="E1981">
        <v>200</v>
      </c>
      <c r="F1981">
        <v>10557</v>
      </c>
      <c r="G1981">
        <v>9969</v>
      </c>
      <c r="H1981">
        <v>86.8</v>
      </c>
      <c r="I1981">
        <v>0.92</v>
      </c>
    </row>
    <row r="1982" spans="1:9" x14ac:dyDescent="0.2">
      <c r="A1982">
        <v>1981</v>
      </c>
      <c r="B1982" t="s">
        <v>1227</v>
      </c>
      <c r="C1982" t="s">
        <v>598</v>
      </c>
      <c r="D1982">
        <v>38049</v>
      </c>
      <c r="E1982">
        <v>193</v>
      </c>
      <c r="F1982">
        <v>7813</v>
      </c>
      <c r="G1982">
        <v>7000</v>
      </c>
      <c r="H1982">
        <v>90.7</v>
      </c>
      <c r="I1982">
        <v>0.9</v>
      </c>
    </row>
    <row r="1983" spans="1:9" x14ac:dyDescent="0.2">
      <c r="A1983">
        <v>1982</v>
      </c>
      <c r="B1983" t="s">
        <v>1121</v>
      </c>
      <c r="C1983" t="s">
        <v>598</v>
      </c>
      <c r="D1983">
        <v>38051</v>
      </c>
      <c r="E1983">
        <v>200</v>
      </c>
      <c r="F1983">
        <v>18977</v>
      </c>
      <c r="G1983">
        <v>18015</v>
      </c>
      <c r="H1983">
        <v>97.9</v>
      </c>
      <c r="I1983">
        <v>0.92</v>
      </c>
    </row>
    <row r="1984" spans="1:9" x14ac:dyDescent="0.2">
      <c r="A1984">
        <v>1983</v>
      </c>
      <c r="B1984" t="s">
        <v>1996</v>
      </c>
      <c r="C1984" t="s">
        <v>598</v>
      </c>
      <c r="D1984">
        <v>38053</v>
      </c>
      <c r="E1984">
        <v>195</v>
      </c>
      <c r="F1984">
        <v>1116</v>
      </c>
      <c r="G1984">
        <v>599</v>
      </c>
      <c r="H1984">
        <v>104.1</v>
      </c>
      <c r="I1984">
        <v>0.89</v>
      </c>
    </row>
    <row r="1985" spans="1:9" x14ac:dyDescent="0.2">
      <c r="A1985">
        <v>1984</v>
      </c>
      <c r="B1985" t="s">
        <v>1228</v>
      </c>
      <c r="C1985" t="s">
        <v>598</v>
      </c>
      <c r="D1985">
        <v>38055</v>
      </c>
      <c r="E1985">
        <v>195</v>
      </c>
      <c r="F1985">
        <v>8384</v>
      </c>
      <c r="G1985">
        <v>7524</v>
      </c>
      <c r="H1985">
        <v>107.5</v>
      </c>
      <c r="I1985">
        <v>0.89</v>
      </c>
    </row>
    <row r="1986" spans="1:9" x14ac:dyDescent="0.2">
      <c r="A1986">
        <v>1985</v>
      </c>
      <c r="B1986" t="s">
        <v>1233</v>
      </c>
      <c r="C1986" t="s">
        <v>598</v>
      </c>
      <c r="D1986">
        <v>38057</v>
      </c>
      <c r="E1986">
        <v>195</v>
      </c>
      <c r="F1986">
        <v>10583</v>
      </c>
      <c r="G1986">
        <v>9582</v>
      </c>
      <c r="H1986">
        <v>90</v>
      </c>
      <c r="I1986">
        <v>0.89</v>
      </c>
    </row>
    <row r="1987" spans="1:9" x14ac:dyDescent="0.2">
      <c r="A1987">
        <v>1986</v>
      </c>
      <c r="B1987" t="s">
        <v>1374</v>
      </c>
      <c r="C1987" t="s">
        <v>598</v>
      </c>
      <c r="D1987">
        <v>38059</v>
      </c>
      <c r="E1987">
        <v>199</v>
      </c>
      <c r="F1987">
        <v>22568</v>
      </c>
      <c r="G1987">
        <v>20925</v>
      </c>
      <c r="H1987">
        <v>85.4</v>
      </c>
      <c r="I1987">
        <v>0.9</v>
      </c>
    </row>
    <row r="1988" spans="1:9" x14ac:dyDescent="0.2">
      <c r="A1988">
        <v>1987</v>
      </c>
      <c r="B1988" t="s">
        <v>1997</v>
      </c>
      <c r="C1988" t="s">
        <v>598</v>
      </c>
      <c r="D1988">
        <v>38061</v>
      </c>
      <c r="E1988">
        <v>192</v>
      </c>
      <c r="F1988">
        <v>1167</v>
      </c>
      <c r="G1988">
        <v>1043</v>
      </c>
      <c r="H1988">
        <v>82.8</v>
      </c>
      <c r="I1988">
        <v>0.89</v>
      </c>
    </row>
    <row r="1989" spans="1:9" x14ac:dyDescent="0.2">
      <c r="A1989">
        <v>1988</v>
      </c>
      <c r="B1989" t="s">
        <v>1448</v>
      </c>
      <c r="C1989" t="s">
        <v>598</v>
      </c>
      <c r="D1989">
        <v>38063</v>
      </c>
      <c r="E1989">
        <v>194</v>
      </c>
      <c r="F1989">
        <v>14336</v>
      </c>
      <c r="G1989">
        <v>12613</v>
      </c>
      <c r="H1989">
        <v>110</v>
      </c>
      <c r="I1989">
        <v>0.91</v>
      </c>
    </row>
    <row r="1990" spans="1:9" x14ac:dyDescent="0.2">
      <c r="A1990">
        <v>1989</v>
      </c>
      <c r="B1990" t="s">
        <v>1998</v>
      </c>
      <c r="C1990" t="s">
        <v>598</v>
      </c>
      <c r="D1990">
        <v>38065</v>
      </c>
      <c r="E1990">
        <v>195</v>
      </c>
      <c r="F1990">
        <v>5179</v>
      </c>
      <c r="G1990">
        <v>4644</v>
      </c>
      <c r="H1990">
        <v>106.7</v>
      </c>
      <c r="I1990">
        <v>0.89</v>
      </c>
    </row>
    <row r="1991" spans="1:9" x14ac:dyDescent="0.2">
      <c r="A1991">
        <v>1990</v>
      </c>
      <c r="B1991" t="s">
        <v>1999</v>
      </c>
      <c r="C1991" t="s">
        <v>598</v>
      </c>
      <c r="D1991">
        <v>38067</v>
      </c>
      <c r="E1991">
        <v>194</v>
      </c>
      <c r="F1991">
        <v>25054</v>
      </c>
      <c r="G1991">
        <v>23626</v>
      </c>
      <c r="H1991">
        <v>104.3</v>
      </c>
      <c r="I1991">
        <v>0.91</v>
      </c>
    </row>
    <row r="1992" spans="1:9" x14ac:dyDescent="0.2">
      <c r="A1992">
        <v>1991</v>
      </c>
      <c r="B1992" t="s">
        <v>1130</v>
      </c>
      <c r="C1992" t="s">
        <v>598</v>
      </c>
      <c r="D1992">
        <v>38069</v>
      </c>
      <c r="E1992">
        <v>193</v>
      </c>
      <c r="F1992">
        <v>5941</v>
      </c>
      <c r="G1992">
        <v>5390</v>
      </c>
      <c r="H1992">
        <v>95.6</v>
      </c>
      <c r="I1992">
        <v>0.9</v>
      </c>
    </row>
    <row r="1993" spans="1:9" x14ac:dyDescent="0.2">
      <c r="A1993">
        <v>1992</v>
      </c>
      <c r="B1993" t="s">
        <v>1653</v>
      </c>
      <c r="C1993" t="s">
        <v>598</v>
      </c>
      <c r="D1993">
        <v>38071</v>
      </c>
      <c r="E1993">
        <v>194</v>
      </c>
      <c r="F1993">
        <v>26099</v>
      </c>
      <c r="G1993">
        <v>25139</v>
      </c>
      <c r="H1993">
        <v>116.7</v>
      </c>
      <c r="I1993">
        <v>0.91</v>
      </c>
    </row>
    <row r="1994" spans="1:9" x14ac:dyDescent="0.2">
      <c r="A1994">
        <v>1993</v>
      </c>
      <c r="B1994" t="s">
        <v>2000</v>
      </c>
      <c r="C1994" t="s">
        <v>598</v>
      </c>
      <c r="D1994">
        <v>38073</v>
      </c>
      <c r="E1994">
        <v>200</v>
      </c>
      <c r="F1994">
        <v>63408</v>
      </c>
      <c r="G1994">
        <v>61334</v>
      </c>
      <c r="H1994">
        <v>139</v>
      </c>
      <c r="I1994">
        <v>0.92</v>
      </c>
    </row>
    <row r="1995" spans="1:9" x14ac:dyDescent="0.2">
      <c r="A1995">
        <v>1994</v>
      </c>
      <c r="B1995" t="s">
        <v>1656</v>
      </c>
      <c r="C1995" t="s">
        <v>598</v>
      </c>
      <c r="D1995">
        <v>38075</v>
      </c>
      <c r="E1995">
        <v>192</v>
      </c>
      <c r="F1995">
        <v>3479</v>
      </c>
      <c r="G1995">
        <v>3209</v>
      </c>
      <c r="H1995">
        <v>100</v>
      </c>
      <c r="I1995">
        <v>0.89</v>
      </c>
    </row>
    <row r="1996" spans="1:9" x14ac:dyDescent="0.2">
      <c r="A1996">
        <v>1995</v>
      </c>
      <c r="B1996" t="s">
        <v>1238</v>
      </c>
      <c r="C1996" t="s">
        <v>598</v>
      </c>
      <c r="D1996">
        <v>38077</v>
      </c>
      <c r="E1996">
        <v>200</v>
      </c>
      <c r="F1996">
        <v>171050</v>
      </c>
      <c r="G1996">
        <v>169134</v>
      </c>
      <c r="H1996">
        <v>132</v>
      </c>
      <c r="I1996">
        <v>0.92</v>
      </c>
    </row>
    <row r="1997" spans="1:9" x14ac:dyDescent="0.2">
      <c r="A1997">
        <v>1996</v>
      </c>
      <c r="B1997" t="s">
        <v>2001</v>
      </c>
      <c r="C1997" t="s">
        <v>598</v>
      </c>
      <c r="D1997">
        <v>38079</v>
      </c>
      <c r="E1997">
        <v>193</v>
      </c>
      <c r="F1997">
        <v>2232</v>
      </c>
      <c r="G1997">
        <v>1779</v>
      </c>
      <c r="H1997">
        <v>76.3</v>
      </c>
      <c r="I1997">
        <v>0.9</v>
      </c>
    </row>
    <row r="1998" spans="1:9" x14ac:dyDescent="0.2">
      <c r="A1998">
        <v>1997</v>
      </c>
      <c r="B1998" t="s">
        <v>2002</v>
      </c>
      <c r="C1998" t="s">
        <v>598</v>
      </c>
      <c r="D1998">
        <v>38081</v>
      </c>
      <c r="E1998">
        <v>200</v>
      </c>
      <c r="F1998">
        <v>28336</v>
      </c>
      <c r="G1998">
        <v>27432</v>
      </c>
      <c r="H1998">
        <v>125.7</v>
      </c>
      <c r="I1998">
        <v>0.92</v>
      </c>
    </row>
    <row r="1999" spans="1:9" x14ac:dyDescent="0.2">
      <c r="A1999">
        <v>1998</v>
      </c>
      <c r="B1999" t="s">
        <v>1392</v>
      </c>
      <c r="C1999" t="s">
        <v>598</v>
      </c>
      <c r="D1999">
        <v>38083</v>
      </c>
      <c r="E1999">
        <v>196</v>
      </c>
      <c r="F1999">
        <v>3316</v>
      </c>
      <c r="G1999">
        <v>3180</v>
      </c>
      <c r="H1999">
        <v>95.7</v>
      </c>
      <c r="I1999">
        <v>0.9</v>
      </c>
    </row>
    <row r="2000" spans="1:9" x14ac:dyDescent="0.2">
      <c r="A2000">
        <v>1999</v>
      </c>
      <c r="B2000" t="s">
        <v>1332</v>
      </c>
      <c r="C2000" t="s">
        <v>598</v>
      </c>
      <c r="D2000">
        <v>38085</v>
      </c>
      <c r="E2000">
        <v>199</v>
      </c>
      <c r="F2000">
        <v>2558</v>
      </c>
      <c r="G2000">
        <v>2343</v>
      </c>
      <c r="H2000">
        <v>97.8</v>
      </c>
      <c r="I2000">
        <v>0.9</v>
      </c>
    </row>
    <row r="2001" spans="1:9" x14ac:dyDescent="0.2">
      <c r="A2001">
        <v>2000</v>
      </c>
      <c r="B2001" t="s">
        <v>2003</v>
      </c>
      <c r="C2001" t="s">
        <v>598</v>
      </c>
      <c r="D2001">
        <v>38087</v>
      </c>
      <c r="E2001">
        <v>198</v>
      </c>
      <c r="F2001">
        <v>403</v>
      </c>
      <c r="G2001">
        <v>305</v>
      </c>
      <c r="H2001">
        <v>55.1</v>
      </c>
      <c r="I2001">
        <v>0.89</v>
      </c>
    </row>
    <row r="2002" spans="1:9" x14ac:dyDescent="0.2">
      <c r="A2002">
        <v>2001</v>
      </c>
      <c r="B2002" t="s">
        <v>1242</v>
      </c>
      <c r="C2002" t="s">
        <v>598</v>
      </c>
      <c r="D2002">
        <v>38089</v>
      </c>
      <c r="E2002">
        <v>198</v>
      </c>
      <c r="F2002">
        <v>6128</v>
      </c>
      <c r="G2002">
        <v>5142</v>
      </c>
      <c r="H2002">
        <v>80.900000000000006</v>
      </c>
      <c r="I2002">
        <v>0.89</v>
      </c>
    </row>
    <row r="2003" spans="1:9" x14ac:dyDescent="0.2">
      <c r="A2003">
        <v>2002</v>
      </c>
      <c r="B2003" t="s">
        <v>1663</v>
      </c>
      <c r="C2003" t="s">
        <v>598</v>
      </c>
      <c r="D2003">
        <v>38091</v>
      </c>
      <c r="E2003">
        <v>197</v>
      </c>
      <c r="F2003">
        <v>64119</v>
      </c>
      <c r="G2003">
        <v>63516</v>
      </c>
      <c r="H2003">
        <v>118.7</v>
      </c>
      <c r="I2003">
        <v>0.92</v>
      </c>
    </row>
    <row r="2004" spans="1:9" x14ac:dyDescent="0.2">
      <c r="A2004">
        <v>2003</v>
      </c>
      <c r="B2004" t="s">
        <v>2004</v>
      </c>
      <c r="C2004" t="s">
        <v>598</v>
      </c>
      <c r="D2004">
        <v>38093</v>
      </c>
      <c r="E2004">
        <v>196</v>
      </c>
      <c r="F2004">
        <v>22294</v>
      </c>
      <c r="G2004">
        <v>21440</v>
      </c>
      <c r="H2004">
        <v>116.4</v>
      </c>
      <c r="I2004">
        <v>0.9</v>
      </c>
    </row>
    <row r="2005" spans="1:9" x14ac:dyDescent="0.2">
      <c r="A2005">
        <v>2004</v>
      </c>
      <c r="B2005" t="s">
        <v>2005</v>
      </c>
      <c r="C2005" t="s">
        <v>598</v>
      </c>
      <c r="D2005">
        <v>38095</v>
      </c>
      <c r="E2005">
        <v>194</v>
      </c>
      <c r="F2005">
        <v>9363</v>
      </c>
      <c r="G2005">
        <v>9056</v>
      </c>
      <c r="H2005">
        <v>130.19999999999999</v>
      </c>
      <c r="I2005">
        <v>0.91</v>
      </c>
    </row>
    <row r="2006" spans="1:9" x14ac:dyDescent="0.2">
      <c r="A2006">
        <v>2005</v>
      </c>
      <c r="B2006" t="s">
        <v>2006</v>
      </c>
      <c r="C2006" t="s">
        <v>598</v>
      </c>
      <c r="D2006">
        <v>38097</v>
      </c>
      <c r="E2006">
        <v>197</v>
      </c>
      <c r="F2006">
        <v>37928</v>
      </c>
      <c r="G2006">
        <v>37602</v>
      </c>
      <c r="H2006">
        <v>123.3</v>
      </c>
      <c r="I2006">
        <v>0.92</v>
      </c>
    </row>
    <row r="2007" spans="1:9" x14ac:dyDescent="0.2">
      <c r="A2007">
        <v>2006</v>
      </c>
      <c r="B2007" t="s">
        <v>2007</v>
      </c>
      <c r="C2007" t="s">
        <v>598</v>
      </c>
      <c r="D2007">
        <v>38099</v>
      </c>
      <c r="E2007">
        <v>194</v>
      </c>
      <c r="F2007">
        <v>45475</v>
      </c>
      <c r="G2007">
        <v>42801</v>
      </c>
      <c r="H2007">
        <v>116.8</v>
      </c>
      <c r="I2007">
        <v>0.91</v>
      </c>
    </row>
    <row r="2008" spans="1:9" x14ac:dyDescent="0.2">
      <c r="A2008">
        <v>2007</v>
      </c>
      <c r="B2008" t="s">
        <v>2008</v>
      </c>
      <c r="C2008" t="s">
        <v>598</v>
      </c>
      <c r="D2008">
        <v>38101</v>
      </c>
      <c r="E2008">
        <v>192</v>
      </c>
      <c r="F2008">
        <v>3538</v>
      </c>
      <c r="G2008">
        <v>3262</v>
      </c>
      <c r="H2008">
        <v>88.1</v>
      </c>
      <c r="I2008">
        <v>0.89</v>
      </c>
    </row>
    <row r="2009" spans="1:9" x14ac:dyDescent="0.2">
      <c r="A2009">
        <v>2008</v>
      </c>
      <c r="B2009" t="s">
        <v>1292</v>
      </c>
      <c r="C2009" t="s">
        <v>598</v>
      </c>
      <c r="D2009">
        <v>38103</v>
      </c>
      <c r="E2009">
        <v>196</v>
      </c>
      <c r="F2009">
        <v>60170</v>
      </c>
      <c r="G2009">
        <v>57955</v>
      </c>
      <c r="H2009">
        <v>122.7</v>
      </c>
      <c r="I2009">
        <v>0.9</v>
      </c>
    </row>
    <row r="2010" spans="1:9" x14ac:dyDescent="0.2">
      <c r="A2010">
        <v>2009</v>
      </c>
      <c r="B2010" t="s">
        <v>2009</v>
      </c>
      <c r="C2010" t="s">
        <v>598</v>
      </c>
      <c r="D2010">
        <v>38105</v>
      </c>
      <c r="E2010">
        <v>192</v>
      </c>
      <c r="F2010">
        <v>1487</v>
      </c>
      <c r="G2010">
        <v>1318</v>
      </c>
      <c r="H2010">
        <v>113</v>
      </c>
      <c r="I2010">
        <v>0.89</v>
      </c>
    </row>
    <row r="2011" spans="1:9" x14ac:dyDescent="0.2">
      <c r="A2011">
        <v>2010</v>
      </c>
      <c r="B2011" t="s">
        <v>933</v>
      </c>
      <c r="C2011" t="s">
        <v>2010</v>
      </c>
      <c r="D2011">
        <v>39001</v>
      </c>
      <c r="E2011">
        <v>164</v>
      </c>
      <c r="F2011">
        <v>3010</v>
      </c>
      <c r="G2011">
        <v>2793</v>
      </c>
      <c r="H2011">
        <v>125.6</v>
      </c>
      <c r="I2011">
        <v>1.05</v>
      </c>
    </row>
    <row r="2012" spans="1:9" x14ac:dyDescent="0.2">
      <c r="A2012">
        <v>2011</v>
      </c>
      <c r="B2012" t="s">
        <v>1253</v>
      </c>
      <c r="C2012" t="s">
        <v>2010</v>
      </c>
      <c r="D2012">
        <v>39003</v>
      </c>
      <c r="E2012">
        <v>156</v>
      </c>
      <c r="F2012">
        <v>29196</v>
      </c>
      <c r="G2012">
        <v>28612</v>
      </c>
      <c r="H2012">
        <v>155.19999999999999</v>
      </c>
      <c r="I2012">
        <v>1.02</v>
      </c>
    </row>
    <row r="2013" spans="1:9" x14ac:dyDescent="0.2">
      <c r="A2013">
        <v>2012</v>
      </c>
      <c r="B2013" t="s">
        <v>2011</v>
      </c>
      <c r="C2013" t="s">
        <v>2010</v>
      </c>
      <c r="D2013">
        <v>39005</v>
      </c>
      <c r="E2013">
        <v>157</v>
      </c>
      <c r="F2013">
        <v>26154</v>
      </c>
      <c r="G2013">
        <v>22728</v>
      </c>
      <c r="H2013">
        <v>145.1</v>
      </c>
      <c r="I2013">
        <v>1.02</v>
      </c>
    </row>
    <row r="2014" spans="1:9" x14ac:dyDescent="0.2">
      <c r="A2014">
        <v>2013</v>
      </c>
      <c r="B2014" t="s">
        <v>2012</v>
      </c>
      <c r="C2014" t="s">
        <v>2010</v>
      </c>
      <c r="D2014">
        <v>39007</v>
      </c>
      <c r="E2014">
        <v>158</v>
      </c>
      <c r="F2014">
        <v>14495</v>
      </c>
      <c r="G2014">
        <v>13421</v>
      </c>
      <c r="H2014">
        <v>144</v>
      </c>
      <c r="I2014">
        <v>1.03</v>
      </c>
    </row>
    <row r="2015" spans="1:9" x14ac:dyDescent="0.2">
      <c r="A2015">
        <v>2014</v>
      </c>
      <c r="B2015" t="s">
        <v>2013</v>
      </c>
      <c r="C2015" t="s">
        <v>2010</v>
      </c>
      <c r="D2015">
        <v>39009</v>
      </c>
      <c r="E2015">
        <v>163</v>
      </c>
      <c r="F2015">
        <v>252</v>
      </c>
      <c r="G2015">
        <v>223</v>
      </c>
      <c r="H2015">
        <v>142.19999999999999</v>
      </c>
      <c r="I2015">
        <v>1.04</v>
      </c>
    </row>
    <row r="2016" spans="1:9" x14ac:dyDescent="0.2">
      <c r="A2016">
        <v>2015</v>
      </c>
      <c r="B2016" t="s">
        <v>2014</v>
      </c>
      <c r="C2016" t="s">
        <v>2010</v>
      </c>
      <c r="D2016">
        <v>39011</v>
      </c>
      <c r="E2016">
        <v>159</v>
      </c>
      <c r="F2016">
        <v>40840</v>
      </c>
      <c r="G2016">
        <v>38569</v>
      </c>
      <c r="H2016">
        <v>149.19999999999999</v>
      </c>
      <c r="I2016">
        <v>1.04</v>
      </c>
    </row>
    <row r="2017" spans="1:9" x14ac:dyDescent="0.2">
      <c r="A2017">
        <v>2016</v>
      </c>
      <c r="B2017" t="s">
        <v>2015</v>
      </c>
      <c r="C2017" t="s">
        <v>2010</v>
      </c>
      <c r="D2017">
        <v>39013</v>
      </c>
      <c r="E2017">
        <v>161</v>
      </c>
      <c r="F2017">
        <v>307</v>
      </c>
      <c r="G2017">
        <v>206</v>
      </c>
      <c r="H2017">
        <v>116.9</v>
      </c>
      <c r="I2017">
        <v>1.02</v>
      </c>
    </row>
    <row r="2018" spans="1:9" x14ac:dyDescent="0.2">
      <c r="A2018">
        <v>2017</v>
      </c>
      <c r="B2018" t="s">
        <v>1200</v>
      </c>
      <c r="C2018" t="s">
        <v>2010</v>
      </c>
      <c r="D2018">
        <v>39015</v>
      </c>
      <c r="E2018">
        <v>164</v>
      </c>
      <c r="F2018">
        <v>3458</v>
      </c>
      <c r="G2018">
        <v>3329</v>
      </c>
      <c r="H2018">
        <v>146.69999999999999</v>
      </c>
      <c r="I2018">
        <v>1.05</v>
      </c>
    </row>
    <row r="2019" spans="1:9" x14ac:dyDescent="0.2">
      <c r="A2019">
        <v>2018</v>
      </c>
      <c r="B2019" t="s">
        <v>741</v>
      </c>
      <c r="C2019" t="s">
        <v>2010</v>
      </c>
      <c r="D2019">
        <v>39017</v>
      </c>
      <c r="E2019">
        <v>162</v>
      </c>
      <c r="F2019">
        <v>5610</v>
      </c>
      <c r="G2019">
        <v>5431</v>
      </c>
      <c r="H2019">
        <v>128.6</v>
      </c>
      <c r="I2019">
        <v>1.04</v>
      </c>
    </row>
    <row r="2020" spans="1:9" x14ac:dyDescent="0.2">
      <c r="A2020">
        <v>2019</v>
      </c>
      <c r="B2020" t="s">
        <v>825</v>
      </c>
      <c r="C2020" t="s">
        <v>2010</v>
      </c>
      <c r="D2020">
        <v>39019</v>
      </c>
      <c r="E2020">
        <v>161</v>
      </c>
      <c r="F2020">
        <v>523</v>
      </c>
      <c r="G2020">
        <v>446</v>
      </c>
      <c r="H2020">
        <v>112.9</v>
      </c>
      <c r="I2020">
        <v>1.02</v>
      </c>
    </row>
    <row r="2021" spans="1:9" x14ac:dyDescent="0.2">
      <c r="A2021">
        <v>2020</v>
      </c>
      <c r="B2021" t="s">
        <v>1203</v>
      </c>
      <c r="C2021" t="s">
        <v>2010</v>
      </c>
      <c r="D2021">
        <v>39021</v>
      </c>
      <c r="E2021">
        <v>159</v>
      </c>
      <c r="F2021">
        <v>45378</v>
      </c>
      <c r="G2021">
        <v>44108</v>
      </c>
      <c r="H2021">
        <v>158.19999999999999</v>
      </c>
      <c r="I2021">
        <v>1.04</v>
      </c>
    </row>
    <row r="2022" spans="1:9" x14ac:dyDescent="0.2">
      <c r="A2022">
        <v>2021</v>
      </c>
      <c r="B2022" t="s">
        <v>827</v>
      </c>
      <c r="C2022" t="s">
        <v>2010</v>
      </c>
      <c r="D2022">
        <v>39023</v>
      </c>
      <c r="E2022">
        <v>159</v>
      </c>
      <c r="F2022">
        <v>27945</v>
      </c>
      <c r="G2022">
        <v>26595</v>
      </c>
      <c r="H2022">
        <v>168.1</v>
      </c>
      <c r="I2022">
        <v>1.04</v>
      </c>
    </row>
    <row r="2023" spans="1:9" x14ac:dyDescent="0.2">
      <c r="A2023">
        <v>2022</v>
      </c>
      <c r="B2023" t="s">
        <v>2016</v>
      </c>
      <c r="C2023" t="s">
        <v>2010</v>
      </c>
      <c r="D2023">
        <v>39025</v>
      </c>
      <c r="E2023">
        <v>162</v>
      </c>
      <c r="F2023">
        <v>2966</v>
      </c>
      <c r="G2023">
        <v>2894</v>
      </c>
      <c r="H2023">
        <v>142.1</v>
      </c>
      <c r="I2023">
        <v>1.04</v>
      </c>
    </row>
    <row r="2024" spans="1:9" x14ac:dyDescent="0.2">
      <c r="A2024">
        <v>2023</v>
      </c>
      <c r="B2024" t="s">
        <v>1205</v>
      </c>
      <c r="C2024" t="s">
        <v>2010</v>
      </c>
      <c r="D2024">
        <v>39027</v>
      </c>
      <c r="E2024">
        <v>162</v>
      </c>
      <c r="F2024">
        <v>52362</v>
      </c>
      <c r="G2024">
        <v>51189</v>
      </c>
      <c r="H2024">
        <v>170.7</v>
      </c>
      <c r="I2024">
        <v>1.04</v>
      </c>
    </row>
    <row r="2025" spans="1:9" x14ac:dyDescent="0.2">
      <c r="A2025">
        <v>2024</v>
      </c>
      <c r="B2025" t="s">
        <v>2017</v>
      </c>
      <c r="C2025" t="s">
        <v>2010</v>
      </c>
      <c r="D2025">
        <v>39029</v>
      </c>
      <c r="E2025">
        <v>158</v>
      </c>
      <c r="F2025">
        <v>17304</v>
      </c>
      <c r="G2025">
        <v>14428</v>
      </c>
      <c r="H2025">
        <v>149.4</v>
      </c>
      <c r="I2025">
        <v>1.03</v>
      </c>
    </row>
    <row r="2026" spans="1:9" x14ac:dyDescent="0.2">
      <c r="A2026">
        <v>2025</v>
      </c>
      <c r="B2026" t="s">
        <v>2018</v>
      </c>
      <c r="C2026" t="s">
        <v>2010</v>
      </c>
      <c r="D2026">
        <v>39031</v>
      </c>
      <c r="E2026">
        <v>161</v>
      </c>
      <c r="F2026">
        <v>16305</v>
      </c>
      <c r="G2026">
        <v>15151</v>
      </c>
      <c r="H2026">
        <v>143</v>
      </c>
      <c r="I2026">
        <v>1.02</v>
      </c>
    </row>
    <row r="2027" spans="1:9" x14ac:dyDescent="0.2">
      <c r="A2027">
        <v>2026</v>
      </c>
      <c r="B2027" t="s">
        <v>832</v>
      </c>
      <c r="C2027" t="s">
        <v>2010</v>
      </c>
      <c r="D2027">
        <v>39033</v>
      </c>
      <c r="E2027">
        <v>157</v>
      </c>
      <c r="F2027">
        <v>18155</v>
      </c>
      <c r="G2027">
        <v>17799</v>
      </c>
      <c r="H2027">
        <v>165.7</v>
      </c>
      <c r="I2027">
        <v>1.02</v>
      </c>
    </row>
    <row r="2028" spans="1:9" x14ac:dyDescent="0.2">
      <c r="A2028">
        <v>2027</v>
      </c>
      <c r="B2028" t="s">
        <v>2019</v>
      </c>
      <c r="C2028" t="s">
        <v>2010</v>
      </c>
      <c r="D2028">
        <v>39035</v>
      </c>
      <c r="E2028">
        <v>158</v>
      </c>
      <c r="F2028">
        <v>26</v>
      </c>
      <c r="G2028">
        <v>21</v>
      </c>
      <c r="H2028">
        <v>165.7</v>
      </c>
      <c r="I2028">
        <v>1.03</v>
      </c>
    </row>
    <row r="2029" spans="1:9" x14ac:dyDescent="0.2">
      <c r="A2029">
        <v>2028</v>
      </c>
      <c r="B2029" t="s">
        <v>2020</v>
      </c>
      <c r="C2029" t="s">
        <v>2010</v>
      </c>
      <c r="D2029">
        <v>39037</v>
      </c>
      <c r="E2029">
        <v>159</v>
      </c>
      <c r="F2029">
        <v>58438</v>
      </c>
      <c r="G2029">
        <v>55516</v>
      </c>
      <c r="H2029">
        <v>142.5</v>
      </c>
      <c r="I2029">
        <v>1.04</v>
      </c>
    </row>
    <row r="2030" spans="1:9" x14ac:dyDescent="0.2">
      <c r="A2030">
        <v>2029</v>
      </c>
      <c r="B2030" t="s">
        <v>2021</v>
      </c>
      <c r="C2030" t="s">
        <v>2010</v>
      </c>
      <c r="D2030">
        <v>39039</v>
      </c>
      <c r="E2030">
        <v>156</v>
      </c>
      <c r="F2030">
        <v>18393</v>
      </c>
      <c r="G2030">
        <v>17263</v>
      </c>
      <c r="H2030">
        <v>129.19999999999999</v>
      </c>
      <c r="I2030">
        <v>1.02</v>
      </c>
    </row>
    <row r="2031" spans="1:9" x14ac:dyDescent="0.2">
      <c r="A2031">
        <v>2030</v>
      </c>
      <c r="B2031" t="s">
        <v>1258</v>
      </c>
      <c r="C2031" t="s">
        <v>2010</v>
      </c>
      <c r="D2031">
        <v>39041</v>
      </c>
      <c r="E2031">
        <v>160</v>
      </c>
      <c r="F2031">
        <v>35079</v>
      </c>
      <c r="G2031">
        <v>34103</v>
      </c>
      <c r="H2031">
        <v>159.1</v>
      </c>
      <c r="I2031">
        <v>1.04</v>
      </c>
    </row>
    <row r="2032" spans="1:9" x14ac:dyDescent="0.2">
      <c r="A2032">
        <v>2031</v>
      </c>
      <c r="B2032" t="s">
        <v>1893</v>
      </c>
      <c r="C2032" t="s">
        <v>2010</v>
      </c>
      <c r="D2032">
        <v>39043</v>
      </c>
      <c r="E2032">
        <v>157</v>
      </c>
      <c r="F2032">
        <v>15250</v>
      </c>
      <c r="G2032">
        <v>14838</v>
      </c>
      <c r="H2032">
        <v>161.4</v>
      </c>
      <c r="I2032">
        <v>1.02</v>
      </c>
    </row>
    <row r="2033" spans="1:9" x14ac:dyDescent="0.2">
      <c r="A2033">
        <v>2032</v>
      </c>
      <c r="B2033" t="s">
        <v>989</v>
      </c>
      <c r="C2033" t="s">
        <v>2010</v>
      </c>
      <c r="D2033">
        <v>39045</v>
      </c>
      <c r="E2033">
        <v>160</v>
      </c>
      <c r="F2033">
        <v>33260</v>
      </c>
      <c r="G2033">
        <v>32252</v>
      </c>
      <c r="H2033">
        <v>153.19999999999999</v>
      </c>
      <c r="I2033">
        <v>1.04</v>
      </c>
    </row>
    <row r="2034" spans="1:9" x14ac:dyDescent="0.2">
      <c r="A2034">
        <v>2033</v>
      </c>
      <c r="B2034" t="s">
        <v>763</v>
      </c>
      <c r="C2034" t="s">
        <v>2010</v>
      </c>
      <c r="D2034">
        <v>39047</v>
      </c>
      <c r="E2034">
        <v>160</v>
      </c>
      <c r="F2034">
        <v>47879</v>
      </c>
      <c r="G2034">
        <v>45638</v>
      </c>
      <c r="H2034">
        <v>158</v>
      </c>
      <c r="I2034">
        <v>1.04</v>
      </c>
    </row>
    <row r="2035" spans="1:9" x14ac:dyDescent="0.2">
      <c r="A2035">
        <v>2034</v>
      </c>
      <c r="B2035" t="s">
        <v>764</v>
      </c>
      <c r="C2035" t="s">
        <v>2010</v>
      </c>
      <c r="D2035">
        <v>39049</v>
      </c>
      <c r="E2035">
        <v>160</v>
      </c>
      <c r="F2035">
        <v>2683</v>
      </c>
      <c r="G2035">
        <v>2546</v>
      </c>
      <c r="H2035">
        <v>165.6</v>
      </c>
      <c r="I2035">
        <v>1.04</v>
      </c>
    </row>
    <row r="2036" spans="1:9" x14ac:dyDescent="0.2">
      <c r="A2036">
        <v>2035</v>
      </c>
      <c r="B2036" t="s">
        <v>838</v>
      </c>
      <c r="C2036" t="s">
        <v>2010</v>
      </c>
      <c r="D2036">
        <v>39051</v>
      </c>
      <c r="E2036">
        <v>156</v>
      </c>
      <c r="F2036">
        <v>25708</v>
      </c>
      <c r="G2036">
        <v>24566</v>
      </c>
      <c r="H2036">
        <v>155.9</v>
      </c>
      <c r="I2036">
        <v>1.02</v>
      </c>
    </row>
    <row r="2037" spans="1:9" x14ac:dyDescent="0.2">
      <c r="A2037">
        <v>2036</v>
      </c>
      <c r="B2037" t="s">
        <v>2022</v>
      </c>
      <c r="C2037" t="s">
        <v>2010</v>
      </c>
      <c r="D2037">
        <v>39053</v>
      </c>
      <c r="E2037">
        <v>164</v>
      </c>
      <c r="F2037">
        <v>2045</v>
      </c>
      <c r="G2037">
        <v>1802</v>
      </c>
      <c r="H2037">
        <v>142.9</v>
      </c>
      <c r="I2037">
        <v>1.05</v>
      </c>
    </row>
    <row r="2038" spans="1:9" x14ac:dyDescent="0.2">
      <c r="A2038">
        <v>2037</v>
      </c>
      <c r="B2038" t="s">
        <v>2023</v>
      </c>
      <c r="C2038" t="s">
        <v>2010</v>
      </c>
      <c r="D2038">
        <v>39055</v>
      </c>
      <c r="E2038">
        <v>158</v>
      </c>
      <c r="F2038">
        <v>2769</v>
      </c>
      <c r="G2038">
        <v>2390</v>
      </c>
      <c r="H2038">
        <v>139.80000000000001</v>
      </c>
      <c r="I2038">
        <v>1.03</v>
      </c>
    </row>
    <row r="2039" spans="1:9" x14ac:dyDescent="0.2">
      <c r="A2039">
        <v>2038</v>
      </c>
      <c r="B2039" t="s">
        <v>766</v>
      </c>
      <c r="C2039" t="s">
        <v>2010</v>
      </c>
      <c r="D2039">
        <v>39057</v>
      </c>
      <c r="E2039">
        <v>162</v>
      </c>
      <c r="F2039">
        <v>42276</v>
      </c>
      <c r="G2039">
        <v>41223</v>
      </c>
      <c r="H2039">
        <v>171.9</v>
      </c>
      <c r="I2039">
        <v>1.04</v>
      </c>
    </row>
    <row r="2040" spans="1:9" x14ac:dyDescent="0.2">
      <c r="A2040">
        <v>2039</v>
      </c>
      <c r="B2040" t="s">
        <v>2024</v>
      </c>
      <c r="C2040" t="s">
        <v>2010</v>
      </c>
      <c r="D2040">
        <v>39059</v>
      </c>
      <c r="E2040">
        <v>163</v>
      </c>
      <c r="F2040">
        <v>389</v>
      </c>
      <c r="G2040">
        <v>330</v>
      </c>
      <c r="H2040">
        <v>134.5</v>
      </c>
      <c r="I2040">
        <v>1.04</v>
      </c>
    </row>
    <row r="2041" spans="1:9" x14ac:dyDescent="0.2">
      <c r="A2041">
        <v>2040</v>
      </c>
      <c r="B2041" t="s">
        <v>1022</v>
      </c>
      <c r="C2041" t="s">
        <v>2010</v>
      </c>
      <c r="D2041">
        <v>39061</v>
      </c>
      <c r="E2041">
        <v>162</v>
      </c>
      <c r="F2041">
        <v>1408</v>
      </c>
      <c r="G2041">
        <v>1361</v>
      </c>
      <c r="H2041">
        <v>132.69999999999999</v>
      </c>
      <c r="I2041">
        <v>1.04</v>
      </c>
    </row>
    <row r="2042" spans="1:9" x14ac:dyDescent="0.2">
      <c r="A2042">
        <v>2041</v>
      </c>
      <c r="B2042" t="s">
        <v>1106</v>
      </c>
      <c r="C2042" t="s">
        <v>2010</v>
      </c>
      <c r="D2042">
        <v>39063</v>
      </c>
      <c r="E2042">
        <v>156</v>
      </c>
      <c r="F2042">
        <v>82965</v>
      </c>
      <c r="G2042">
        <v>80202</v>
      </c>
      <c r="H2042">
        <v>163.9</v>
      </c>
      <c r="I2042">
        <v>1.02</v>
      </c>
    </row>
    <row r="2043" spans="1:9" x14ac:dyDescent="0.2">
      <c r="A2043">
        <v>2042</v>
      </c>
      <c r="B2043" t="s">
        <v>1215</v>
      </c>
      <c r="C2043" t="s">
        <v>2010</v>
      </c>
      <c r="D2043">
        <v>39065</v>
      </c>
      <c r="E2043">
        <v>159</v>
      </c>
      <c r="F2043">
        <v>51194</v>
      </c>
      <c r="G2043">
        <v>48758</v>
      </c>
      <c r="H2043">
        <v>159.9</v>
      </c>
      <c r="I2043">
        <v>1.04</v>
      </c>
    </row>
    <row r="2044" spans="1:9" x14ac:dyDescent="0.2">
      <c r="A2044">
        <v>2043</v>
      </c>
      <c r="B2044" t="s">
        <v>1263</v>
      </c>
      <c r="C2044" t="s">
        <v>2010</v>
      </c>
      <c r="D2044">
        <v>39067</v>
      </c>
      <c r="E2044">
        <v>161</v>
      </c>
      <c r="F2044">
        <v>1263</v>
      </c>
      <c r="G2044">
        <v>1123</v>
      </c>
      <c r="H2044">
        <v>130.5</v>
      </c>
      <c r="I2044">
        <v>1.02</v>
      </c>
    </row>
    <row r="2045" spans="1:9" x14ac:dyDescent="0.2">
      <c r="A2045">
        <v>2044</v>
      </c>
      <c r="B2045" t="s">
        <v>768</v>
      </c>
      <c r="C2045" t="s">
        <v>2010</v>
      </c>
      <c r="D2045">
        <v>39069</v>
      </c>
      <c r="E2045">
        <v>156</v>
      </c>
      <c r="F2045">
        <v>54021</v>
      </c>
      <c r="G2045">
        <v>52081</v>
      </c>
      <c r="H2045">
        <v>148.1</v>
      </c>
      <c r="I2045">
        <v>1.02</v>
      </c>
    </row>
    <row r="2046" spans="1:9" x14ac:dyDescent="0.2">
      <c r="A2046">
        <v>2045</v>
      </c>
      <c r="B2046" t="s">
        <v>2025</v>
      </c>
      <c r="C2046" t="s">
        <v>2010</v>
      </c>
      <c r="D2046">
        <v>39071</v>
      </c>
      <c r="E2046">
        <v>164</v>
      </c>
      <c r="F2046">
        <v>2186</v>
      </c>
      <c r="G2046">
        <v>2119</v>
      </c>
      <c r="H2046">
        <v>153.19999999999999</v>
      </c>
      <c r="I2046">
        <v>1.05</v>
      </c>
    </row>
    <row r="2047" spans="1:9" x14ac:dyDescent="0.2">
      <c r="A2047">
        <v>2046</v>
      </c>
      <c r="B2047" t="s">
        <v>2026</v>
      </c>
      <c r="C2047" t="s">
        <v>2010</v>
      </c>
      <c r="D2047">
        <v>39073</v>
      </c>
      <c r="E2047">
        <v>163</v>
      </c>
      <c r="F2047">
        <v>1879</v>
      </c>
      <c r="G2047">
        <v>1781</v>
      </c>
      <c r="H2047">
        <v>142</v>
      </c>
      <c r="I2047">
        <v>1.04</v>
      </c>
    </row>
    <row r="2048" spans="1:9" x14ac:dyDescent="0.2">
      <c r="A2048">
        <v>2047</v>
      </c>
      <c r="B2048" t="s">
        <v>1028</v>
      </c>
      <c r="C2048" t="s">
        <v>2010</v>
      </c>
      <c r="D2048">
        <v>39075</v>
      </c>
      <c r="E2048">
        <v>161</v>
      </c>
      <c r="F2048">
        <v>11232</v>
      </c>
      <c r="G2048">
        <v>9300</v>
      </c>
      <c r="H2048">
        <v>147.9</v>
      </c>
      <c r="I2048">
        <v>1.02</v>
      </c>
    </row>
    <row r="2049" spans="1:9" x14ac:dyDescent="0.2">
      <c r="A2049">
        <v>2048</v>
      </c>
      <c r="B2049" t="s">
        <v>1571</v>
      </c>
      <c r="C2049" t="s">
        <v>2010</v>
      </c>
      <c r="D2049">
        <v>39077</v>
      </c>
      <c r="E2049">
        <v>157</v>
      </c>
      <c r="F2049">
        <v>54534</v>
      </c>
      <c r="G2049">
        <v>52827</v>
      </c>
      <c r="H2049">
        <v>160.4</v>
      </c>
      <c r="I2049">
        <v>1.02</v>
      </c>
    </row>
    <row r="2050" spans="1:9" x14ac:dyDescent="0.2">
      <c r="A2050">
        <v>2049</v>
      </c>
      <c r="B2050" t="s">
        <v>770</v>
      </c>
      <c r="C2050" t="s">
        <v>2010</v>
      </c>
      <c r="D2050">
        <v>39079</v>
      </c>
      <c r="E2050">
        <v>164</v>
      </c>
      <c r="F2050">
        <v>353</v>
      </c>
      <c r="G2050">
        <v>315</v>
      </c>
      <c r="H2050">
        <v>144.4</v>
      </c>
      <c r="I2050">
        <v>1.05</v>
      </c>
    </row>
    <row r="2051" spans="1:9" x14ac:dyDescent="0.2">
      <c r="A2051">
        <v>2050</v>
      </c>
      <c r="B2051" t="s">
        <v>771</v>
      </c>
      <c r="C2051" t="s">
        <v>2010</v>
      </c>
      <c r="D2051">
        <v>39081</v>
      </c>
      <c r="E2051">
        <v>161</v>
      </c>
      <c r="F2051">
        <v>889</v>
      </c>
      <c r="G2051">
        <v>716</v>
      </c>
      <c r="H2051">
        <v>123.5</v>
      </c>
      <c r="I2051">
        <v>1.02</v>
      </c>
    </row>
    <row r="2052" spans="1:9" x14ac:dyDescent="0.2">
      <c r="A2052">
        <v>2051</v>
      </c>
      <c r="B2052" t="s">
        <v>1223</v>
      </c>
      <c r="C2052" t="s">
        <v>2010</v>
      </c>
      <c r="D2052">
        <v>39083</v>
      </c>
      <c r="E2052">
        <v>160</v>
      </c>
      <c r="F2052">
        <v>27345</v>
      </c>
      <c r="G2052">
        <v>25923</v>
      </c>
      <c r="H2052">
        <v>152.5</v>
      </c>
      <c r="I2052">
        <v>1.04</v>
      </c>
    </row>
    <row r="2053" spans="1:9" x14ac:dyDescent="0.2">
      <c r="A2053">
        <v>2052</v>
      </c>
      <c r="B2053" t="s">
        <v>893</v>
      </c>
      <c r="C2053" t="s">
        <v>2010</v>
      </c>
      <c r="D2053">
        <v>39085</v>
      </c>
      <c r="E2053">
        <v>158</v>
      </c>
      <c r="F2053">
        <v>222</v>
      </c>
      <c r="G2053">
        <v>178</v>
      </c>
      <c r="H2053">
        <v>152.5</v>
      </c>
      <c r="I2053">
        <v>1.03</v>
      </c>
    </row>
    <row r="2054" spans="1:9" x14ac:dyDescent="0.2">
      <c r="A2054">
        <v>2053</v>
      </c>
      <c r="B2054" t="s">
        <v>774</v>
      </c>
      <c r="C2054" t="s">
        <v>2010</v>
      </c>
      <c r="D2054">
        <v>39087</v>
      </c>
      <c r="E2054">
        <v>164</v>
      </c>
      <c r="F2054">
        <v>604</v>
      </c>
      <c r="G2054">
        <v>449</v>
      </c>
      <c r="H2054">
        <v>133.80000000000001</v>
      </c>
      <c r="I2054">
        <v>1.05</v>
      </c>
    </row>
    <row r="2055" spans="1:9" x14ac:dyDescent="0.2">
      <c r="A2055">
        <v>2054</v>
      </c>
      <c r="B2055" t="s">
        <v>2027</v>
      </c>
      <c r="C2055" t="s">
        <v>2010</v>
      </c>
      <c r="D2055">
        <v>39089</v>
      </c>
      <c r="E2055">
        <v>160</v>
      </c>
      <c r="F2055">
        <v>27767</v>
      </c>
      <c r="G2055">
        <v>26706</v>
      </c>
      <c r="H2055">
        <v>152.5</v>
      </c>
      <c r="I2055">
        <v>1.04</v>
      </c>
    </row>
    <row r="2056" spans="1:9" x14ac:dyDescent="0.2">
      <c r="A2056">
        <v>2055</v>
      </c>
      <c r="B2056" t="s">
        <v>850</v>
      </c>
      <c r="C2056" t="s">
        <v>2010</v>
      </c>
      <c r="D2056">
        <v>39091</v>
      </c>
      <c r="E2056">
        <v>159</v>
      </c>
      <c r="F2056">
        <v>38352</v>
      </c>
      <c r="G2056">
        <v>36657</v>
      </c>
      <c r="H2056">
        <v>159.80000000000001</v>
      </c>
      <c r="I2056">
        <v>1.04</v>
      </c>
    </row>
    <row r="2057" spans="1:9" x14ac:dyDescent="0.2">
      <c r="A2057">
        <v>2056</v>
      </c>
      <c r="B2057" t="s">
        <v>2028</v>
      </c>
      <c r="C2057" t="s">
        <v>2010</v>
      </c>
      <c r="D2057">
        <v>39093</v>
      </c>
      <c r="E2057">
        <v>157</v>
      </c>
      <c r="F2057">
        <v>23491</v>
      </c>
      <c r="G2057">
        <v>21837</v>
      </c>
      <c r="H2057">
        <v>150.6</v>
      </c>
      <c r="I2057">
        <v>1.02</v>
      </c>
    </row>
    <row r="2058" spans="1:9" x14ac:dyDescent="0.2">
      <c r="A2058">
        <v>2057</v>
      </c>
      <c r="B2058" t="s">
        <v>1318</v>
      </c>
      <c r="C2058" t="s">
        <v>2010</v>
      </c>
      <c r="D2058">
        <v>39095</v>
      </c>
      <c r="E2058">
        <v>156</v>
      </c>
      <c r="F2058">
        <v>5460</v>
      </c>
      <c r="G2058">
        <v>5340</v>
      </c>
      <c r="H2058">
        <v>161.80000000000001</v>
      </c>
      <c r="I2058">
        <v>1.02</v>
      </c>
    </row>
    <row r="2059" spans="1:9" x14ac:dyDescent="0.2">
      <c r="A2059">
        <v>2058</v>
      </c>
      <c r="B2059" t="s">
        <v>779</v>
      </c>
      <c r="C2059" t="s">
        <v>2010</v>
      </c>
      <c r="D2059">
        <v>39097</v>
      </c>
      <c r="E2059">
        <v>160</v>
      </c>
      <c r="F2059">
        <v>56573</v>
      </c>
      <c r="G2059">
        <v>54339</v>
      </c>
      <c r="H2059">
        <v>168.9</v>
      </c>
      <c r="I2059">
        <v>1.04</v>
      </c>
    </row>
    <row r="2060" spans="1:9" x14ac:dyDescent="0.2">
      <c r="A2060">
        <v>2059</v>
      </c>
      <c r="B2060" t="s">
        <v>2029</v>
      </c>
      <c r="C2060" t="s">
        <v>2010</v>
      </c>
      <c r="D2060">
        <v>39099</v>
      </c>
      <c r="E2060">
        <v>158</v>
      </c>
      <c r="F2060">
        <v>7113</v>
      </c>
      <c r="G2060">
        <v>6293</v>
      </c>
      <c r="H2060">
        <v>147.80000000000001</v>
      </c>
      <c r="I2060">
        <v>1.03</v>
      </c>
    </row>
    <row r="2061" spans="1:9" x14ac:dyDescent="0.2">
      <c r="A2061">
        <v>2060</v>
      </c>
      <c r="B2061" t="s">
        <v>781</v>
      </c>
      <c r="C2061" t="s">
        <v>2010</v>
      </c>
      <c r="D2061">
        <v>39101</v>
      </c>
      <c r="E2061">
        <v>160</v>
      </c>
      <c r="F2061">
        <v>43100</v>
      </c>
      <c r="G2061">
        <v>40501</v>
      </c>
      <c r="H2061">
        <v>161.4</v>
      </c>
      <c r="I2061">
        <v>1.04</v>
      </c>
    </row>
    <row r="2062" spans="1:9" x14ac:dyDescent="0.2">
      <c r="A2062">
        <v>2061</v>
      </c>
      <c r="B2062" t="s">
        <v>2030</v>
      </c>
      <c r="C2062" t="s">
        <v>2010</v>
      </c>
      <c r="D2062">
        <v>39103</v>
      </c>
      <c r="E2062">
        <v>158</v>
      </c>
      <c r="F2062">
        <v>10947</v>
      </c>
      <c r="G2062">
        <v>9786</v>
      </c>
      <c r="H2062">
        <v>137.19999999999999</v>
      </c>
      <c r="I2062">
        <v>1.03</v>
      </c>
    </row>
    <row r="2063" spans="1:9" x14ac:dyDescent="0.2">
      <c r="A2063">
        <v>2062</v>
      </c>
      <c r="B2063" t="s">
        <v>2031</v>
      </c>
      <c r="C2063" t="s">
        <v>2010</v>
      </c>
      <c r="D2063">
        <v>39105</v>
      </c>
      <c r="E2063">
        <v>163</v>
      </c>
      <c r="F2063">
        <v>583</v>
      </c>
      <c r="G2063">
        <v>511</v>
      </c>
      <c r="H2063">
        <v>132.6</v>
      </c>
      <c r="I2063">
        <v>1.04</v>
      </c>
    </row>
    <row r="2064" spans="1:9" x14ac:dyDescent="0.2">
      <c r="A2064">
        <v>2063</v>
      </c>
      <c r="B2064" t="s">
        <v>1233</v>
      </c>
      <c r="C2064" t="s">
        <v>2010</v>
      </c>
      <c r="D2064">
        <v>39107</v>
      </c>
      <c r="E2064">
        <v>159</v>
      </c>
      <c r="F2064">
        <v>92473</v>
      </c>
      <c r="G2064">
        <v>83244</v>
      </c>
      <c r="H2064">
        <v>150.19999999999999</v>
      </c>
      <c r="I2064">
        <v>1.04</v>
      </c>
    </row>
    <row r="2065" spans="1:9" x14ac:dyDescent="0.2">
      <c r="A2065">
        <v>2064</v>
      </c>
      <c r="B2065" t="s">
        <v>1271</v>
      </c>
      <c r="C2065" t="s">
        <v>2010</v>
      </c>
      <c r="D2065">
        <v>39109</v>
      </c>
      <c r="E2065">
        <v>159</v>
      </c>
      <c r="F2065">
        <v>46376</v>
      </c>
      <c r="G2065">
        <v>45091</v>
      </c>
      <c r="H2065">
        <v>149.1</v>
      </c>
      <c r="I2065">
        <v>1.04</v>
      </c>
    </row>
    <row r="2066" spans="1:9" x14ac:dyDescent="0.2">
      <c r="A2066">
        <v>2065</v>
      </c>
      <c r="B2066" t="s">
        <v>784</v>
      </c>
      <c r="C2066" t="s">
        <v>2010</v>
      </c>
      <c r="D2066">
        <v>39111</v>
      </c>
      <c r="E2066">
        <v>163</v>
      </c>
      <c r="F2066">
        <v>271</v>
      </c>
      <c r="G2066">
        <v>219</v>
      </c>
      <c r="H2066">
        <v>105.1</v>
      </c>
      <c r="I2066">
        <v>1.04</v>
      </c>
    </row>
    <row r="2067" spans="1:9" x14ac:dyDescent="0.2">
      <c r="A2067">
        <v>2066</v>
      </c>
      <c r="B2067" t="s">
        <v>785</v>
      </c>
      <c r="C2067" t="s">
        <v>2010</v>
      </c>
      <c r="D2067">
        <v>39113</v>
      </c>
      <c r="E2067">
        <v>162</v>
      </c>
      <c r="F2067">
        <v>29487</v>
      </c>
      <c r="G2067">
        <v>29089</v>
      </c>
      <c r="H2067">
        <v>136.80000000000001</v>
      </c>
      <c r="I2067">
        <v>1.04</v>
      </c>
    </row>
    <row r="2068" spans="1:9" x14ac:dyDescent="0.2">
      <c r="A2068">
        <v>2067</v>
      </c>
      <c r="B2068" t="s">
        <v>786</v>
      </c>
      <c r="C2068" t="s">
        <v>2010</v>
      </c>
      <c r="D2068">
        <v>39115</v>
      </c>
      <c r="E2068">
        <v>163</v>
      </c>
      <c r="F2068">
        <v>2897</v>
      </c>
      <c r="G2068">
        <v>2269</v>
      </c>
      <c r="H2068">
        <v>125.7</v>
      </c>
      <c r="I2068">
        <v>1.04</v>
      </c>
    </row>
    <row r="2069" spans="1:9" x14ac:dyDescent="0.2">
      <c r="A2069">
        <v>2068</v>
      </c>
      <c r="B2069" t="s">
        <v>2032</v>
      </c>
      <c r="C2069" t="s">
        <v>2010</v>
      </c>
      <c r="D2069">
        <v>39117</v>
      </c>
      <c r="E2069">
        <v>160</v>
      </c>
      <c r="F2069">
        <v>41249</v>
      </c>
      <c r="G2069">
        <v>39789</v>
      </c>
      <c r="H2069">
        <v>160.69999999999999</v>
      </c>
      <c r="I2069">
        <v>1.04</v>
      </c>
    </row>
    <row r="2070" spans="1:9" x14ac:dyDescent="0.2">
      <c r="A2070">
        <v>2069</v>
      </c>
      <c r="B2070" t="s">
        <v>2033</v>
      </c>
      <c r="C2070" t="s">
        <v>2010</v>
      </c>
      <c r="D2070">
        <v>39119</v>
      </c>
      <c r="E2070">
        <v>163</v>
      </c>
      <c r="F2070">
        <v>4956</v>
      </c>
      <c r="G2070">
        <v>4719</v>
      </c>
      <c r="H2070">
        <v>149.19999999999999</v>
      </c>
      <c r="I2070">
        <v>1.04</v>
      </c>
    </row>
    <row r="2071" spans="1:9" x14ac:dyDescent="0.2">
      <c r="A2071">
        <v>2070</v>
      </c>
      <c r="B2071" t="s">
        <v>1272</v>
      </c>
      <c r="C2071" t="s">
        <v>2010</v>
      </c>
      <c r="D2071">
        <v>39121</v>
      </c>
      <c r="E2071">
        <v>163</v>
      </c>
      <c r="F2071">
        <v>147</v>
      </c>
      <c r="G2071">
        <v>130</v>
      </c>
      <c r="H2071">
        <v>128.4</v>
      </c>
      <c r="I2071">
        <v>1.04</v>
      </c>
    </row>
    <row r="2072" spans="1:9" x14ac:dyDescent="0.2">
      <c r="A2072">
        <v>2071</v>
      </c>
      <c r="B2072" t="s">
        <v>1381</v>
      </c>
      <c r="C2072" t="s">
        <v>2010</v>
      </c>
      <c r="D2072">
        <v>39123</v>
      </c>
      <c r="E2072">
        <v>157</v>
      </c>
      <c r="F2072">
        <v>4816</v>
      </c>
      <c r="G2072">
        <v>4710</v>
      </c>
      <c r="H2072">
        <v>159.5</v>
      </c>
      <c r="I2072">
        <v>1.02</v>
      </c>
    </row>
    <row r="2073" spans="1:9" x14ac:dyDescent="0.2">
      <c r="A2073">
        <v>2072</v>
      </c>
      <c r="B2073" t="s">
        <v>1128</v>
      </c>
      <c r="C2073" t="s">
        <v>2010</v>
      </c>
      <c r="D2073">
        <v>39125</v>
      </c>
      <c r="E2073">
        <v>156</v>
      </c>
      <c r="F2073">
        <v>24517</v>
      </c>
      <c r="G2073">
        <v>21676</v>
      </c>
      <c r="H2073">
        <v>132.5</v>
      </c>
      <c r="I2073">
        <v>1.02</v>
      </c>
    </row>
    <row r="2074" spans="1:9" x14ac:dyDescent="0.2">
      <c r="A2074">
        <v>2073</v>
      </c>
      <c r="B2074" t="s">
        <v>787</v>
      </c>
      <c r="C2074" t="s">
        <v>2010</v>
      </c>
      <c r="D2074">
        <v>39127</v>
      </c>
      <c r="E2074">
        <v>163</v>
      </c>
      <c r="F2074">
        <v>1905</v>
      </c>
      <c r="G2074">
        <v>1840</v>
      </c>
      <c r="H2074">
        <v>144.19999999999999</v>
      </c>
      <c r="I2074">
        <v>1.04</v>
      </c>
    </row>
    <row r="2075" spans="1:9" x14ac:dyDescent="0.2">
      <c r="A2075">
        <v>2074</v>
      </c>
      <c r="B2075" t="s">
        <v>2034</v>
      </c>
      <c r="C2075" t="s">
        <v>2010</v>
      </c>
      <c r="D2075">
        <v>39129</v>
      </c>
      <c r="E2075">
        <v>160</v>
      </c>
      <c r="F2075">
        <v>60395</v>
      </c>
      <c r="G2075">
        <v>58800</v>
      </c>
      <c r="H2075">
        <v>148.9</v>
      </c>
      <c r="I2075">
        <v>1.04</v>
      </c>
    </row>
    <row r="2076" spans="1:9" x14ac:dyDescent="0.2">
      <c r="A2076">
        <v>2075</v>
      </c>
      <c r="B2076" t="s">
        <v>789</v>
      </c>
      <c r="C2076" t="s">
        <v>2010</v>
      </c>
      <c r="D2076">
        <v>39131</v>
      </c>
      <c r="E2076">
        <v>164</v>
      </c>
      <c r="F2076">
        <v>2809</v>
      </c>
      <c r="G2076">
        <v>2620</v>
      </c>
      <c r="H2076">
        <v>161.30000000000001</v>
      </c>
      <c r="I2076">
        <v>1.05</v>
      </c>
    </row>
    <row r="2077" spans="1:9" x14ac:dyDescent="0.2">
      <c r="A2077">
        <v>2076</v>
      </c>
      <c r="B2077" t="s">
        <v>2035</v>
      </c>
      <c r="C2077" t="s">
        <v>2010</v>
      </c>
      <c r="D2077">
        <v>39133</v>
      </c>
      <c r="E2077">
        <v>158</v>
      </c>
      <c r="F2077">
        <v>6446</v>
      </c>
      <c r="G2077">
        <v>6019</v>
      </c>
      <c r="H2077">
        <v>139.9</v>
      </c>
      <c r="I2077">
        <v>1.03</v>
      </c>
    </row>
    <row r="2078" spans="1:9" x14ac:dyDescent="0.2">
      <c r="A2078">
        <v>2077</v>
      </c>
      <c r="B2078" t="s">
        <v>2036</v>
      </c>
      <c r="C2078" t="s">
        <v>2010</v>
      </c>
      <c r="D2078">
        <v>39135</v>
      </c>
      <c r="E2078">
        <v>162</v>
      </c>
      <c r="F2078">
        <v>26953</v>
      </c>
      <c r="G2078">
        <v>26209</v>
      </c>
      <c r="H2078">
        <v>140.1</v>
      </c>
      <c r="I2078">
        <v>1.04</v>
      </c>
    </row>
    <row r="2079" spans="1:9" x14ac:dyDescent="0.2">
      <c r="A2079">
        <v>2078</v>
      </c>
      <c r="B2079" t="s">
        <v>1043</v>
      </c>
      <c r="C2079" t="s">
        <v>2010</v>
      </c>
      <c r="D2079">
        <v>39137</v>
      </c>
      <c r="E2079">
        <v>156</v>
      </c>
      <c r="F2079">
        <v>39713</v>
      </c>
      <c r="G2079">
        <v>38387</v>
      </c>
      <c r="H2079">
        <v>157.6</v>
      </c>
      <c r="I2079">
        <v>1.02</v>
      </c>
    </row>
    <row r="2080" spans="1:9" x14ac:dyDescent="0.2">
      <c r="A2080">
        <v>2079</v>
      </c>
      <c r="B2080" t="s">
        <v>1238</v>
      </c>
      <c r="C2080" t="s">
        <v>2010</v>
      </c>
      <c r="D2080">
        <v>39139</v>
      </c>
      <c r="E2080">
        <v>157</v>
      </c>
      <c r="F2080">
        <v>31975</v>
      </c>
      <c r="G2080">
        <v>27665</v>
      </c>
      <c r="H2080">
        <v>149.9</v>
      </c>
      <c r="I2080">
        <v>1.02</v>
      </c>
    </row>
    <row r="2081" spans="1:9" x14ac:dyDescent="0.2">
      <c r="A2081">
        <v>2080</v>
      </c>
      <c r="B2081" t="s">
        <v>2037</v>
      </c>
      <c r="C2081" t="s">
        <v>2010</v>
      </c>
      <c r="D2081">
        <v>39141</v>
      </c>
      <c r="E2081">
        <v>160</v>
      </c>
      <c r="F2081">
        <v>29062</v>
      </c>
      <c r="G2081">
        <v>28370</v>
      </c>
      <c r="H2081">
        <v>164.4</v>
      </c>
      <c r="I2081">
        <v>1.04</v>
      </c>
    </row>
    <row r="2082" spans="1:9" x14ac:dyDescent="0.2">
      <c r="A2082">
        <v>2081</v>
      </c>
      <c r="B2082" t="s">
        <v>2038</v>
      </c>
      <c r="C2082" t="s">
        <v>2010</v>
      </c>
      <c r="D2082">
        <v>39143</v>
      </c>
      <c r="E2082">
        <v>157</v>
      </c>
      <c r="F2082">
        <v>43490</v>
      </c>
      <c r="G2082">
        <v>42011</v>
      </c>
      <c r="H2082">
        <v>162.19999999999999</v>
      </c>
      <c r="I2082">
        <v>1.02</v>
      </c>
    </row>
    <row r="2083" spans="1:9" x14ac:dyDescent="0.2">
      <c r="A2083">
        <v>2082</v>
      </c>
      <c r="B2083" t="s">
        <v>2039</v>
      </c>
      <c r="C2083" t="s">
        <v>2010</v>
      </c>
      <c r="D2083">
        <v>39145</v>
      </c>
      <c r="E2083">
        <v>164</v>
      </c>
      <c r="F2083">
        <v>2593</v>
      </c>
      <c r="G2083">
        <v>2405</v>
      </c>
      <c r="H2083">
        <v>137.19999999999999</v>
      </c>
      <c r="I2083">
        <v>1.05</v>
      </c>
    </row>
    <row r="2084" spans="1:9" x14ac:dyDescent="0.2">
      <c r="A2084">
        <v>2083</v>
      </c>
      <c r="B2084" t="s">
        <v>1907</v>
      </c>
      <c r="C2084" t="s">
        <v>2010</v>
      </c>
      <c r="D2084">
        <v>39147</v>
      </c>
      <c r="E2084">
        <v>157</v>
      </c>
      <c r="F2084">
        <v>68165</v>
      </c>
      <c r="G2084">
        <v>65875</v>
      </c>
      <c r="H2084">
        <v>148.80000000000001</v>
      </c>
      <c r="I2084">
        <v>1.02</v>
      </c>
    </row>
    <row r="2085" spans="1:9" x14ac:dyDescent="0.2">
      <c r="A2085">
        <v>2084</v>
      </c>
      <c r="B2085" t="s">
        <v>793</v>
      </c>
      <c r="C2085" t="s">
        <v>2010</v>
      </c>
      <c r="D2085">
        <v>39149</v>
      </c>
      <c r="E2085">
        <v>159</v>
      </c>
      <c r="F2085">
        <v>49981</v>
      </c>
      <c r="G2085">
        <v>46057</v>
      </c>
      <c r="H2085">
        <v>155.69999999999999</v>
      </c>
      <c r="I2085">
        <v>1.04</v>
      </c>
    </row>
    <row r="2086" spans="1:9" x14ac:dyDescent="0.2">
      <c r="A2086">
        <v>2085</v>
      </c>
      <c r="B2086" t="s">
        <v>1242</v>
      </c>
      <c r="C2086" t="s">
        <v>2010</v>
      </c>
      <c r="D2086">
        <v>39151</v>
      </c>
      <c r="E2086">
        <v>158</v>
      </c>
      <c r="F2086">
        <v>3482</v>
      </c>
      <c r="G2086">
        <v>3008</v>
      </c>
      <c r="H2086">
        <v>140.80000000000001</v>
      </c>
      <c r="I2086">
        <v>1.03</v>
      </c>
    </row>
    <row r="2087" spans="1:9" x14ac:dyDescent="0.2">
      <c r="A2087">
        <v>2086</v>
      </c>
      <c r="B2087" t="s">
        <v>986</v>
      </c>
      <c r="C2087" t="s">
        <v>2010</v>
      </c>
      <c r="D2087">
        <v>39153</v>
      </c>
      <c r="E2087">
        <v>158</v>
      </c>
      <c r="F2087">
        <v>449</v>
      </c>
      <c r="G2087">
        <v>383</v>
      </c>
      <c r="H2087">
        <v>115.5</v>
      </c>
      <c r="I2087">
        <v>1.03</v>
      </c>
    </row>
    <row r="2088" spans="1:9" x14ac:dyDescent="0.2">
      <c r="A2088">
        <v>2087</v>
      </c>
      <c r="B2088" t="s">
        <v>2040</v>
      </c>
      <c r="C2088" t="s">
        <v>2010</v>
      </c>
      <c r="D2088">
        <v>39155</v>
      </c>
      <c r="E2088">
        <v>158</v>
      </c>
      <c r="F2088">
        <v>8901</v>
      </c>
      <c r="G2088">
        <v>8172</v>
      </c>
      <c r="H2088">
        <v>155.30000000000001</v>
      </c>
      <c r="I2088">
        <v>1.03</v>
      </c>
    </row>
    <row r="2089" spans="1:9" x14ac:dyDescent="0.2">
      <c r="A2089">
        <v>2088</v>
      </c>
      <c r="B2089" t="s">
        <v>2041</v>
      </c>
      <c r="C2089" t="s">
        <v>2010</v>
      </c>
      <c r="D2089">
        <v>39157</v>
      </c>
      <c r="E2089">
        <v>161</v>
      </c>
      <c r="F2089">
        <v>11391</v>
      </c>
      <c r="G2089">
        <v>9763</v>
      </c>
      <c r="H2089">
        <v>142.1</v>
      </c>
      <c r="I2089">
        <v>1.02</v>
      </c>
    </row>
    <row r="2090" spans="1:9" x14ac:dyDescent="0.2">
      <c r="A2090">
        <v>2089</v>
      </c>
      <c r="B2090" t="s">
        <v>871</v>
      </c>
      <c r="C2090" t="s">
        <v>2010</v>
      </c>
      <c r="D2090">
        <v>39159</v>
      </c>
      <c r="E2090">
        <v>160</v>
      </c>
      <c r="F2090">
        <v>31531</v>
      </c>
      <c r="G2090">
        <v>30059</v>
      </c>
      <c r="H2090">
        <v>161.6</v>
      </c>
      <c r="I2090">
        <v>1.04</v>
      </c>
    </row>
    <row r="2091" spans="1:9" x14ac:dyDescent="0.2">
      <c r="A2091">
        <v>2090</v>
      </c>
      <c r="B2091" t="s">
        <v>2042</v>
      </c>
      <c r="C2091" t="s">
        <v>2010</v>
      </c>
      <c r="D2091">
        <v>39161</v>
      </c>
      <c r="E2091">
        <v>156</v>
      </c>
      <c r="F2091">
        <v>53383</v>
      </c>
      <c r="G2091">
        <v>50335</v>
      </c>
      <c r="H2091">
        <v>149</v>
      </c>
      <c r="I2091">
        <v>1.02</v>
      </c>
    </row>
    <row r="2092" spans="1:9" x14ac:dyDescent="0.2">
      <c r="A2092">
        <v>2091</v>
      </c>
      <c r="B2092" t="s">
        <v>2043</v>
      </c>
      <c r="C2092" t="s">
        <v>2010</v>
      </c>
      <c r="D2092">
        <v>39163</v>
      </c>
      <c r="E2092">
        <v>163</v>
      </c>
      <c r="F2092">
        <v>380</v>
      </c>
      <c r="G2092">
        <v>332</v>
      </c>
      <c r="H2092">
        <v>164.2</v>
      </c>
      <c r="I2092">
        <v>1.04</v>
      </c>
    </row>
    <row r="2093" spans="1:9" x14ac:dyDescent="0.2">
      <c r="A2093">
        <v>2092</v>
      </c>
      <c r="B2093" t="s">
        <v>1155</v>
      </c>
      <c r="C2093" t="s">
        <v>2010</v>
      </c>
      <c r="D2093">
        <v>39165</v>
      </c>
      <c r="E2093">
        <v>162</v>
      </c>
      <c r="F2093">
        <v>17504</v>
      </c>
      <c r="G2093">
        <v>17062</v>
      </c>
      <c r="H2093">
        <v>157.69999999999999</v>
      </c>
      <c r="I2093">
        <v>1.04</v>
      </c>
    </row>
    <row r="2094" spans="1:9" x14ac:dyDescent="0.2">
      <c r="A2094">
        <v>2093</v>
      </c>
      <c r="B2094" t="s">
        <v>799</v>
      </c>
      <c r="C2094" t="s">
        <v>2010</v>
      </c>
      <c r="D2094">
        <v>39167</v>
      </c>
      <c r="E2094">
        <v>163</v>
      </c>
      <c r="F2094">
        <v>3552</v>
      </c>
      <c r="G2094">
        <v>3226</v>
      </c>
      <c r="H2094">
        <v>144.80000000000001</v>
      </c>
      <c r="I2094">
        <v>1.04</v>
      </c>
    </row>
    <row r="2095" spans="1:9" x14ac:dyDescent="0.2">
      <c r="A2095">
        <v>2094</v>
      </c>
      <c r="B2095" t="s">
        <v>1156</v>
      </c>
      <c r="C2095" t="s">
        <v>2010</v>
      </c>
      <c r="D2095">
        <v>39169</v>
      </c>
      <c r="E2095">
        <v>158</v>
      </c>
      <c r="F2095">
        <v>47194</v>
      </c>
      <c r="G2095">
        <v>37387</v>
      </c>
      <c r="H2095">
        <v>149.6</v>
      </c>
      <c r="I2095">
        <v>1.03</v>
      </c>
    </row>
    <row r="2096" spans="1:9" x14ac:dyDescent="0.2">
      <c r="A2096">
        <v>2095</v>
      </c>
      <c r="B2096" t="s">
        <v>2009</v>
      </c>
      <c r="C2096" t="s">
        <v>2010</v>
      </c>
      <c r="D2096">
        <v>39171</v>
      </c>
      <c r="E2096">
        <v>156</v>
      </c>
      <c r="F2096">
        <v>4384</v>
      </c>
      <c r="G2096">
        <v>4098</v>
      </c>
      <c r="H2096">
        <v>139.6</v>
      </c>
      <c r="I2096">
        <v>1.02</v>
      </c>
    </row>
    <row r="2097" spans="1:9" x14ac:dyDescent="0.2">
      <c r="A2097">
        <v>2096</v>
      </c>
      <c r="B2097" t="s">
        <v>2044</v>
      </c>
      <c r="C2097" t="s">
        <v>2010</v>
      </c>
      <c r="D2097">
        <v>39173</v>
      </c>
      <c r="E2097">
        <v>156</v>
      </c>
      <c r="F2097">
        <v>52453</v>
      </c>
      <c r="G2097">
        <v>50680</v>
      </c>
      <c r="H2097">
        <v>158.4</v>
      </c>
      <c r="I2097">
        <v>1.02</v>
      </c>
    </row>
    <row r="2098" spans="1:9" x14ac:dyDescent="0.2">
      <c r="A2098">
        <v>2097</v>
      </c>
      <c r="B2098" t="s">
        <v>2045</v>
      </c>
      <c r="C2098" t="s">
        <v>2010</v>
      </c>
      <c r="D2098">
        <v>39175</v>
      </c>
      <c r="E2098">
        <v>157</v>
      </c>
      <c r="F2098">
        <v>26926</v>
      </c>
      <c r="G2098">
        <v>25944</v>
      </c>
      <c r="H2098">
        <v>156.19999999999999</v>
      </c>
      <c r="I2098">
        <v>1.02</v>
      </c>
    </row>
    <row r="2099" spans="1:9" x14ac:dyDescent="0.2">
      <c r="A2099">
        <v>2098</v>
      </c>
      <c r="B2099" t="s">
        <v>1294</v>
      </c>
      <c r="C2099" t="s">
        <v>2046</v>
      </c>
      <c r="D2099">
        <v>40001</v>
      </c>
      <c r="E2099">
        <v>232</v>
      </c>
      <c r="F2099">
        <v>43</v>
      </c>
      <c r="G2099">
        <v>32</v>
      </c>
      <c r="H2099">
        <v>156.19999999999999</v>
      </c>
      <c r="I2099">
        <v>1.1100000000000001</v>
      </c>
    </row>
    <row r="2100" spans="1:9" x14ac:dyDescent="0.2">
      <c r="A2100">
        <v>2099</v>
      </c>
      <c r="B2100" t="s">
        <v>2047</v>
      </c>
      <c r="C2100" t="s">
        <v>2046</v>
      </c>
      <c r="D2100">
        <v>40003</v>
      </c>
      <c r="E2100">
        <v>228</v>
      </c>
      <c r="F2100">
        <v>5123</v>
      </c>
      <c r="G2100">
        <v>3334</v>
      </c>
      <c r="H2100">
        <v>65.2</v>
      </c>
      <c r="I2100">
        <v>1.1100000000000001</v>
      </c>
    </row>
    <row r="2101" spans="1:9" x14ac:dyDescent="0.2">
      <c r="A2101">
        <v>2100</v>
      </c>
      <c r="B2101" t="s">
        <v>2048</v>
      </c>
      <c r="C2101" t="s">
        <v>2046</v>
      </c>
      <c r="D2101">
        <v>40005</v>
      </c>
      <c r="E2101">
        <v>234</v>
      </c>
      <c r="F2101">
        <v>84</v>
      </c>
      <c r="G2101">
        <v>43</v>
      </c>
      <c r="H2101">
        <v>65.2</v>
      </c>
      <c r="I2101">
        <v>1.1100000000000001</v>
      </c>
    </row>
    <row r="2102" spans="1:9" x14ac:dyDescent="0.2">
      <c r="A2102">
        <v>2101</v>
      </c>
      <c r="B2102" t="s">
        <v>2049</v>
      </c>
      <c r="C2102" t="s">
        <v>2046</v>
      </c>
      <c r="D2102">
        <v>40007</v>
      </c>
      <c r="E2102">
        <v>227</v>
      </c>
      <c r="F2102">
        <v>4881</v>
      </c>
      <c r="G2102">
        <v>3785</v>
      </c>
      <c r="H2102">
        <v>136.5</v>
      </c>
      <c r="I2102">
        <v>1.1100000000000001</v>
      </c>
    </row>
    <row r="2103" spans="1:9" x14ac:dyDescent="0.2">
      <c r="A2103">
        <v>2102</v>
      </c>
      <c r="B2103" t="s">
        <v>2050</v>
      </c>
      <c r="C2103" t="s">
        <v>2046</v>
      </c>
      <c r="D2103">
        <v>40009</v>
      </c>
      <c r="E2103">
        <v>230</v>
      </c>
      <c r="F2103">
        <v>365</v>
      </c>
      <c r="G2103">
        <v>265</v>
      </c>
      <c r="H2103">
        <v>136.5</v>
      </c>
      <c r="I2103">
        <v>1.1100000000000001</v>
      </c>
    </row>
    <row r="2104" spans="1:9" x14ac:dyDescent="0.2">
      <c r="A2104">
        <v>2103</v>
      </c>
      <c r="B2104" t="s">
        <v>1169</v>
      </c>
      <c r="C2104" t="s">
        <v>2046</v>
      </c>
      <c r="D2104">
        <v>40011</v>
      </c>
      <c r="E2104">
        <v>230</v>
      </c>
      <c r="F2104">
        <v>202</v>
      </c>
      <c r="G2104">
        <v>148</v>
      </c>
      <c r="H2104">
        <v>136.5</v>
      </c>
      <c r="I2104">
        <v>1.1100000000000001</v>
      </c>
    </row>
    <row r="2105" spans="1:9" x14ac:dyDescent="0.2">
      <c r="A2105">
        <v>2104</v>
      </c>
      <c r="B2105" t="s">
        <v>1066</v>
      </c>
      <c r="C2105" t="s">
        <v>2046</v>
      </c>
      <c r="D2105">
        <v>40013</v>
      </c>
      <c r="E2105">
        <v>234</v>
      </c>
      <c r="F2105">
        <v>3261</v>
      </c>
      <c r="G2105">
        <v>1055</v>
      </c>
      <c r="H2105">
        <v>111.9</v>
      </c>
      <c r="I2105">
        <v>1.1100000000000001</v>
      </c>
    </row>
    <row r="2106" spans="1:9" x14ac:dyDescent="0.2">
      <c r="A2106">
        <v>2105</v>
      </c>
      <c r="B2106" t="s">
        <v>1470</v>
      </c>
      <c r="C2106" t="s">
        <v>2046</v>
      </c>
      <c r="D2106">
        <v>40015</v>
      </c>
      <c r="E2106">
        <v>233</v>
      </c>
      <c r="F2106">
        <v>2891</v>
      </c>
      <c r="G2106">
        <v>2327</v>
      </c>
      <c r="H2106">
        <v>147.5</v>
      </c>
      <c r="I2106">
        <v>1.1100000000000001</v>
      </c>
    </row>
    <row r="2107" spans="1:9" x14ac:dyDescent="0.2">
      <c r="A2107">
        <v>2106</v>
      </c>
      <c r="B2107" t="s">
        <v>2051</v>
      </c>
      <c r="C2107" t="s">
        <v>2046</v>
      </c>
      <c r="D2107">
        <v>40017</v>
      </c>
      <c r="E2107">
        <v>231</v>
      </c>
      <c r="F2107">
        <v>2058</v>
      </c>
      <c r="G2107">
        <v>1447</v>
      </c>
      <c r="H2107">
        <v>149.80000000000001</v>
      </c>
      <c r="I2107">
        <v>1.1100000000000001</v>
      </c>
    </row>
    <row r="2108" spans="1:9" x14ac:dyDescent="0.2">
      <c r="A2108">
        <v>2107</v>
      </c>
      <c r="B2108" t="s">
        <v>1421</v>
      </c>
      <c r="C2108" t="s">
        <v>2046</v>
      </c>
      <c r="D2108">
        <v>40019</v>
      </c>
      <c r="E2108">
        <v>234</v>
      </c>
      <c r="F2108">
        <v>108</v>
      </c>
      <c r="G2108">
        <v>45</v>
      </c>
      <c r="H2108">
        <v>149.80000000000001</v>
      </c>
      <c r="I2108">
        <v>1.1100000000000001</v>
      </c>
    </row>
    <row r="2109" spans="1:9" x14ac:dyDescent="0.2">
      <c r="A2109">
        <v>2108</v>
      </c>
      <c r="B2109" t="s">
        <v>744</v>
      </c>
      <c r="C2109" t="s">
        <v>2046</v>
      </c>
      <c r="D2109">
        <v>40021</v>
      </c>
      <c r="E2109">
        <v>232</v>
      </c>
      <c r="F2109">
        <v>162</v>
      </c>
      <c r="G2109">
        <v>121</v>
      </c>
      <c r="H2109">
        <v>149.80000000000001</v>
      </c>
      <c r="I2109">
        <v>1.1100000000000001</v>
      </c>
    </row>
    <row r="2110" spans="1:9" x14ac:dyDescent="0.2">
      <c r="A2110">
        <v>2109</v>
      </c>
      <c r="B2110" t="s">
        <v>746</v>
      </c>
      <c r="C2110" t="s">
        <v>2046</v>
      </c>
      <c r="D2110">
        <v>40023</v>
      </c>
      <c r="E2110">
        <v>235</v>
      </c>
      <c r="F2110">
        <v>3033</v>
      </c>
      <c r="G2110">
        <v>2733</v>
      </c>
      <c r="H2110">
        <v>130.4</v>
      </c>
      <c r="I2110">
        <v>1.1100000000000001</v>
      </c>
    </row>
    <row r="2111" spans="1:9" x14ac:dyDescent="0.2">
      <c r="A2111">
        <v>2110</v>
      </c>
      <c r="B2111" t="s">
        <v>2052</v>
      </c>
      <c r="C2111" t="s">
        <v>2046</v>
      </c>
      <c r="D2111">
        <v>40025</v>
      </c>
      <c r="E2111">
        <v>227</v>
      </c>
      <c r="F2111">
        <v>8520</v>
      </c>
      <c r="G2111">
        <v>6642</v>
      </c>
      <c r="H2111">
        <v>178.3</v>
      </c>
      <c r="I2111">
        <v>1.1100000000000001</v>
      </c>
    </row>
    <row r="2112" spans="1:9" x14ac:dyDescent="0.2">
      <c r="A2112">
        <v>2111</v>
      </c>
      <c r="B2112" t="s">
        <v>828</v>
      </c>
      <c r="C2112" t="s">
        <v>2046</v>
      </c>
      <c r="D2112">
        <v>40027</v>
      </c>
      <c r="E2112">
        <v>231</v>
      </c>
      <c r="F2112">
        <v>1242</v>
      </c>
      <c r="G2112">
        <v>787</v>
      </c>
      <c r="H2112">
        <v>181.9</v>
      </c>
      <c r="I2112">
        <v>1.1100000000000001</v>
      </c>
    </row>
    <row r="2113" spans="1:9" x14ac:dyDescent="0.2">
      <c r="A2113">
        <v>2112</v>
      </c>
      <c r="B2113" t="s">
        <v>2053</v>
      </c>
      <c r="C2113" t="s">
        <v>2046</v>
      </c>
      <c r="D2113">
        <v>40029</v>
      </c>
      <c r="E2113">
        <v>234</v>
      </c>
      <c r="F2113">
        <v>42</v>
      </c>
      <c r="G2113">
        <v>16</v>
      </c>
      <c r="H2113">
        <v>181.9</v>
      </c>
      <c r="I2113">
        <v>1.1100000000000001</v>
      </c>
    </row>
    <row r="2114" spans="1:9" x14ac:dyDescent="0.2">
      <c r="A2114">
        <v>2113</v>
      </c>
      <c r="B2114" t="s">
        <v>1349</v>
      </c>
      <c r="C2114" t="s">
        <v>2046</v>
      </c>
      <c r="D2114">
        <v>40031</v>
      </c>
      <c r="E2114">
        <v>233</v>
      </c>
      <c r="F2114">
        <v>854</v>
      </c>
      <c r="G2114">
        <v>475</v>
      </c>
      <c r="H2114">
        <v>180.9</v>
      </c>
      <c r="I2114">
        <v>1.1100000000000001</v>
      </c>
    </row>
    <row r="2115" spans="1:9" x14ac:dyDescent="0.2">
      <c r="A2115">
        <v>2114</v>
      </c>
      <c r="B2115" t="s">
        <v>329</v>
      </c>
      <c r="C2115" t="s">
        <v>2046</v>
      </c>
      <c r="D2115">
        <v>40033</v>
      </c>
      <c r="E2115">
        <v>233</v>
      </c>
      <c r="F2115">
        <v>70</v>
      </c>
      <c r="G2115">
        <v>38</v>
      </c>
      <c r="H2115">
        <v>181.9</v>
      </c>
      <c r="I2115">
        <v>1.1100000000000001</v>
      </c>
    </row>
    <row r="2116" spans="1:9" x14ac:dyDescent="0.2">
      <c r="A2116">
        <v>2115</v>
      </c>
      <c r="B2116" t="s">
        <v>2054</v>
      </c>
      <c r="C2116" t="s">
        <v>2046</v>
      </c>
      <c r="D2116">
        <v>40035</v>
      </c>
      <c r="E2116">
        <v>229</v>
      </c>
      <c r="F2116">
        <v>418</v>
      </c>
      <c r="G2116">
        <v>293</v>
      </c>
      <c r="H2116">
        <v>54.6</v>
      </c>
      <c r="I2116">
        <v>1.1100000000000001</v>
      </c>
    </row>
    <row r="2117" spans="1:9" x14ac:dyDescent="0.2">
      <c r="A2117">
        <v>2116</v>
      </c>
      <c r="B2117" t="s">
        <v>2055</v>
      </c>
      <c r="C2117" t="s">
        <v>2046</v>
      </c>
      <c r="D2117">
        <v>40037</v>
      </c>
      <c r="E2117">
        <v>231</v>
      </c>
      <c r="F2117">
        <v>21</v>
      </c>
      <c r="G2117">
        <v>14</v>
      </c>
      <c r="H2117">
        <v>54.6</v>
      </c>
      <c r="I2117">
        <v>1.1100000000000001</v>
      </c>
    </row>
    <row r="2118" spans="1:9" x14ac:dyDescent="0.2">
      <c r="A2118">
        <v>2117</v>
      </c>
      <c r="B2118" t="s">
        <v>948</v>
      </c>
      <c r="C2118" t="s">
        <v>2046</v>
      </c>
      <c r="D2118">
        <v>40039</v>
      </c>
      <c r="E2118">
        <v>230</v>
      </c>
      <c r="F2118">
        <v>646</v>
      </c>
      <c r="G2118">
        <v>365</v>
      </c>
      <c r="H2118">
        <v>97.2</v>
      </c>
      <c r="I2118">
        <v>1.1100000000000001</v>
      </c>
    </row>
    <row r="2119" spans="1:9" x14ac:dyDescent="0.2">
      <c r="A2119">
        <v>2118</v>
      </c>
      <c r="B2119" t="s">
        <v>1258</v>
      </c>
      <c r="C2119" t="s">
        <v>2046</v>
      </c>
      <c r="D2119">
        <v>40041</v>
      </c>
      <c r="E2119">
        <v>229</v>
      </c>
      <c r="F2119">
        <v>528</v>
      </c>
      <c r="G2119">
        <v>380</v>
      </c>
      <c r="H2119">
        <v>51.1</v>
      </c>
      <c r="I2119">
        <v>1.1100000000000001</v>
      </c>
    </row>
    <row r="2120" spans="1:9" x14ac:dyDescent="0.2">
      <c r="A2120">
        <v>2119</v>
      </c>
      <c r="B2120" t="s">
        <v>2056</v>
      </c>
      <c r="C2120" t="s">
        <v>2046</v>
      </c>
      <c r="D2120">
        <v>40043</v>
      </c>
      <c r="E2120">
        <v>230</v>
      </c>
      <c r="F2120">
        <v>58</v>
      </c>
      <c r="G2120">
        <v>38</v>
      </c>
      <c r="H2120">
        <v>51.1</v>
      </c>
      <c r="I2120">
        <v>1.1100000000000001</v>
      </c>
    </row>
    <row r="2121" spans="1:9" x14ac:dyDescent="0.2">
      <c r="A2121">
        <v>2120</v>
      </c>
      <c r="B2121" t="s">
        <v>1353</v>
      </c>
      <c r="C2121" t="s">
        <v>2046</v>
      </c>
      <c r="D2121">
        <v>40045</v>
      </c>
      <c r="E2121">
        <v>227</v>
      </c>
      <c r="F2121">
        <v>681</v>
      </c>
      <c r="G2121">
        <v>488</v>
      </c>
      <c r="H2121">
        <v>51.7</v>
      </c>
      <c r="I2121">
        <v>1.1100000000000001</v>
      </c>
    </row>
    <row r="2122" spans="1:9" x14ac:dyDescent="0.2">
      <c r="A2122">
        <v>2121</v>
      </c>
      <c r="B2122" t="s">
        <v>957</v>
      </c>
      <c r="C2122" t="s">
        <v>2046</v>
      </c>
      <c r="D2122">
        <v>40047</v>
      </c>
      <c r="E2122">
        <v>228</v>
      </c>
      <c r="F2122">
        <v>17361</v>
      </c>
      <c r="G2122">
        <v>13251</v>
      </c>
      <c r="H2122">
        <v>65.599999999999994</v>
      </c>
      <c r="I2122">
        <v>1.1100000000000001</v>
      </c>
    </row>
    <row r="2123" spans="1:9" x14ac:dyDescent="0.2">
      <c r="A2123">
        <v>2122</v>
      </c>
      <c r="B2123" t="s">
        <v>2057</v>
      </c>
      <c r="C2123" t="s">
        <v>2046</v>
      </c>
      <c r="D2123">
        <v>40049</v>
      </c>
      <c r="E2123">
        <v>234</v>
      </c>
      <c r="F2123">
        <v>6760</v>
      </c>
      <c r="G2123">
        <v>4641</v>
      </c>
      <c r="H2123">
        <v>61.3</v>
      </c>
      <c r="I2123">
        <v>1.1100000000000001</v>
      </c>
    </row>
    <row r="2124" spans="1:9" x14ac:dyDescent="0.2">
      <c r="A2124">
        <v>2123</v>
      </c>
      <c r="B2124" t="s">
        <v>1102</v>
      </c>
      <c r="C2124" t="s">
        <v>2046</v>
      </c>
      <c r="D2124">
        <v>40051</v>
      </c>
      <c r="E2124">
        <v>231</v>
      </c>
      <c r="F2124">
        <v>2956</v>
      </c>
      <c r="G2124">
        <v>2017</v>
      </c>
      <c r="H2124">
        <v>100.4</v>
      </c>
      <c r="I2124">
        <v>1.1100000000000001</v>
      </c>
    </row>
    <row r="2125" spans="1:9" x14ac:dyDescent="0.2">
      <c r="A2125">
        <v>2124</v>
      </c>
      <c r="B2125" t="s">
        <v>840</v>
      </c>
      <c r="C2125" t="s">
        <v>2046</v>
      </c>
      <c r="D2125">
        <v>40053</v>
      </c>
      <c r="E2125">
        <v>228</v>
      </c>
      <c r="F2125">
        <v>19978</v>
      </c>
      <c r="G2125">
        <v>14262</v>
      </c>
      <c r="H2125">
        <v>63.1</v>
      </c>
      <c r="I2125">
        <v>1.1100000000000001</v>
      </c>
    </row>
    <row r="2126" spans="1:9" x14ac:dyDescent="0.2">
      <c r="A2126">
        <v>2125</v>
      </c>
      <c r="B2126" t="s">
        <v>2058</v>
      </c>
      <c r="C2126" t="s">
        <v>2046</v>
      </c>
      <c r="D2126">
        <v>40055</v>
      </c>
      <c r="E2126">
        <v>233</v>
      </c>
      <c r="F2126">
        <v>19</v>
      </c>
      <c r="G2126">
        <v>11</v>
      </c>
      <c r="H2126">
        <v>63.1</v>
      </c>
      <c r="I2126">
        <v>1.1100000000000001</v>
      </c>
    </row>
    <row r="2127" spans="1:9" x14ac:dyDescent="0.2">
      <c r="A2127">
        <v>2126</v>
      </c>
      <c r="B2127" t="s">
        <v>2059</v>
      </c>
      <c r="C2127" t="s">
        <v>2046</v>
      </c>
      <c r="D2127">
        <v>40057</v>
      </c>
      <c r="E2127">
        <v>233</v>
      </c>
      <c r="F2127">
        <v>833</v>
      </c>
      <c r="G2127">
        <v>408</v>
      </c>
      <c r="H2127">
        <v>63.1</v>
      </c>
      <c r="I2127">
        <v>1.1100000000000001</v>
      </c>
    </row>
    <row r="2128" spans="1:9" x14ac:dyDescent="0.2">
      <c r="A2128">
        <v>2127</v>
      </c>
      <c r="B2128" t="s">
        <v>1361</v>
      </c>
      <c r="C2128" t="s">
        <v>2046</v>
      </c>
      <c r="D2128">
        <v>40059</v>
      </c>
      <c r="E2128">
        <v>227</v>
      </c>
      <c r="F2128">
        <v>0</v>
      </c>
      <c r="G2128">
        <v>0</v>
      </c>
      <c r="H2128">
        <v>61.4</v>
      </c>
      <c r="I2128">
        <v>1.1100000000000001</v>
      </c>
    </row>
    <row r="2129" spans="1:9" x14ac:dyDescent="0.2">
      <c r="A2129">
        <v>2128</v>
      </c>
      <c r="B2129" t="s">
        <v>1363</v>
      </c>
      <c r="C2129" t="s">
        <v>2046</v>
      </c>
      <c r="D2129">
        <v>40061</v>
      </c>
      <c r="E2129">
        <v>232</v>
      </c>
      <c r="F2129">
        <v>0</v>
      </c>
      <c r="G2129">
        <v>0</v>
      </c>
      <c r="H2129">
        <v>61.4</v>
      </c>
      <c r="I2129">
        <v>1.1100000000000001</v>
      </c>
    </row>
    <row r="2130" spans="1:9" x14ac:dyDescent="0.2">
      <c r="A2130">
        <v>2129</v>
      </c>
      <c r="B2130" t="s">
        <v>2060</v>
      </c>
      <c r="C2130" t="s">
        <v>2046</v>
      </c>
      <c r="D2130">
        <v>40063</v>
      </c>
      <c r="E2130">
        <v>232</v>
      </c>
      <c r="F2130">
        <v>236</v>
      </c>
      <c r="G2130">
        <v>191</v>
      </c>
      <c r="H2130">
        <v>107.5</v>
      </c>
      <c r="I2130">
        <v>1.1100000000000001</v>
      </c>
    </row>
    <row r="2131" spans="1:9" x14ac:dyDescent="0.2">
      <c r="A2131">
        <v>2130</v>
      </c>
      <c r="B2131" t="s">
        <v>770</v>
      </c>
      <c r="C2131" t="s">
        <v>2046</v>
      </c>
      <c r="D2131">
        <v>40065</v>
      </c>
      <c r="E2131">
        <v>233</v>
      </c>
      <c r="F2131">
        <v>88</v>
      </c>
      <c r="G2131">
        <v>61</v>
      </c>
      <c r="H2131">
        <v>107.5</v>
      </c>
      <c r="I2131">
        <v>1.1100000000000001</v>
      </c>
    </row>
    <row r="2132" spans="1:9" x14ac:dyDescent="0.2">
      <c r="A2132">
        <v>2131</v>
      </c>
      <c r="B2132" t="s">
        <v>771</v>
      </c>
      <c r="C2132" t="s">
        <v>2046</v>
      </c>
      <c r="D2132">
        <v>40067</v>
      </c>
      <c r="E2132">
        <v>234</v>
      </c>
      <c r="F2132">
        <v>27</v>
      </c>
      <c r="G2132">
        <v>11</v>
      </c>
      <c r="H2132">
        <v>107.5</v>
      </c>
      <c r="I2132">
        <v>1.1100000000000001</v>
      </c>
    </row>
    <row r="2133" spans="1:9" x14ac:dyDescent="0.2">
      <c r="A2133">
        <v>2132</v>
      </c>
      <c r="B2133" t="s">
        <v>1950</v>
      </c>
      <c r="C2133" t="s">
        <v>2046</v>
      </c>
      <c r="D2133">
        <v>40069</v>
      </c>
      <c r="E2133">
        <v>234</v>
      </c>
      <c r="F2133">
        <v>18</v>
      </c>
      <c r="G2133">
        <v>8</v>
      </c>
      <c r="H2133">
        <v>107.5</v>
      </c>
      <c r="I2133">
        <v>1.1100000000000001</v>
      </c>
    </row>
    <row r="2134" spans="1:9" x14ac:dyDescent="0.2">
      <c r="A2134">
        <v>2133</v>
      </c>
      <c r="B2134" t="s">
        <v>2061</v>
      </c>
      <c r="C2134" t="s">
        <v>2046</v>
      </c>
      <c r="D2134">
        <v>40071</v>
      </c>
      <c r="E2134">
        <v>228</v>
      </c>
      <c r="F2134">
        <v>12287</v>
      </c>
      <c r="G2134">
        <v>8595</v>
      </c>
      <c r="H2134">
        <v>41.8</v>
      </c>
      <c r="I2134">
        <v>1.1100000000000001</v>
      </c>
    </row>
    <row r="2135" spans="1:9" x14ac:dyDescent="0.2">
      <c r="A2135">
        <v>2134</v>
      </c>
      <c r="B2135" t="s">
        <v>2062</v>
      </c>
      <c r="C2135" t="s">
        <v>2046</v>
      </c>
      <c r="D2135">
        <v>40073</v>
      </c>
      <c r="E2135">
        <v>231</v>
      </c>
      <c r="F2135">
        <v>1494</v>
      </c>
      <c r="G2135">
        <v>1047</v>
      </c>
      <c r="H2135">
        <v>158.80000000000001</v>
      </c>
      <c r="I2135">
        <v>1.1100000000000001</v>
      </c>
    </row>
    <row r="2136" spans="1:9" x14ac:dyDescent="0.2">
      <c r="A2136">
        <v>2135</v>
      </c>
      <c r="B2136" t="s">
        <v>963</v>
      </c>
      <c r="C2136" t="s">
        <v>2046</v>
      </c>
      <c r="D2136">
        <v>40075</v>
      </c>
      <c r="E2136">
        <v>233</v>
      </c>
      <c r="F2136">
        <v>295</v>
      </c>
      <c r="G2136">
        <v>137</v>
      </c>
      <c r="H2136">
        <v>158.80000000000001</v>
      </c>
      <c r="I2136">
        <v>1.1100000000000001</v>
      </c>
    </row>
    <row r="2137" spans="1:9" x14ac:dyDescent="0.2">
      <c r="A2137">
        <v>2136</v>
      </c>
      <c r="B2137" t="s">
        <v>2063</v>
      </c>
      <c r="C2137" t="s">
        <v>2046</v>
      </c>
      <c r="D2137">
        <v>40077</v>
      </c>
      <c r="E2137">
        <v>235</v>
      </c>
      <c r="F2137">
        <v>47</v>
      </c>
      <c r="G2137">
        <v>38</v>
      </c>
      <c r="H2137">
        <v>158.80000000000001</v>
      </c>
      <c r="I2137">
        <v>1.1100000000000001</v>
      </c>
    </row>
    <row r="2138" spans="1:9" x14ac:dyDescent="0.2">
      <c r="A2138">
        <v>2137</v>
      </c>
      <c r="B2138" t="s">
        <v>2064</v>
      </c>
      <c r="C2138" t="s">
        <v>2046</v>
      </c>
      <c r="D2138">
        <v>40079</v>
      </c>
      <c r="E2138">
        <v>235</v>
      </c>
      <c r="F2138">
        <v>2266</v>
      </c>
      <c r="G2138">
        <v>1769</v>
      </c>
      <c r="H2138">
        <v>71.5</v>
      </c>
      <c r="I2138">
        <v>1.1100000000000001</v>
      </c>
    </row>
    <row r="2139" spans="1:9" x14ac:dyDescent="0.2">
      <c r="A2139">
        <v>2138</v>
      </c>
      <c r="B2139" t="s">
        <v>848</v>
      </c>
      <c r="C2139" t="s">
        <v>2046</v>
      </c>
      <c r="D2139">
        <v>40081</v>
      </c>
      <c r="E2139">
        <v>231</v>
      </c>
      <c r="F2139">
        <v>709</v>
      </c>
      <c r="G2139">
        <v>438</v>
      </c>
      <c r="H2139">
        <v>72</v>
      </c>
      <c r="I2139">
        <v>1.1100000000000001</v>
      </c>
    </row>
    <row r="2140" spans="1:9" x14ac:dyDescent="0.2">
      <c r="A2140">
        <v>2139</v>
      </c>
      <c r="B2140" t="s">
        <v>850</v>
      </c>
      <c r="C2140" t="s">
        <v>2046</v>
      </c>
      <c r="D2140">
        <v>40083</v>
      </c>
      <c r="E2140">
        <v>231</v>
      </c>
      <c r="F2140">
        <v>593</v>
      </c>
      <c r="G2140">
        <v>425</v>
      </c>
      <c r="H2140">
        <v>77.400000000000006</v>
      </c>
      <c r="I2140">
        <v>1.1100000000000001</v>
      </c>
    </row>
    <row r="2141" spans="1:9" x14ac:dyDescent="0.2">
      <c r="A2141">
        <v>2140</v>
      </c>
      <c r="B2141" t="s">
        <v>2065</v>
      </c>
      <c r="C2141" t="s">
        <v>2046</v>
      </c>
      <c r="D2141">
        <v>40085</v>
      </c>
      <c r="E2141">
        <v>234</v>
      </c>
      <c r="F2141">
        <v>57</v>
      </c>
      <c r="G2141">
        <v>22</v>
      </c>
      <c r="H2141">
        <v>77.400000000000006</v>
      </c>
      <c r="I2141">
        <v>1.1100000000000001</v>
      </c>
    </row>
    <row r="2142" spans="1:9" x14ac:dyDescent="0.2">
      <c r="A2142">
        <v>2141</v>
      </c>
      <c r="B2142" t="s">
        <v>2066</v>
      </c>
      <c r="C2142" t="s">
        <v>2046</v>
      </c>
      <c r="D2142">
        <v>40087</v>
      </c>
      <c r="E2142">
        <v>231</v>
      </c>
      <c r="F2142">
        <v>2103</v>
      </c>
      <c r="G2142">
        <v>1467</v>
      </c>
      <c r="H2142">
        <v>99.6</v>
      </c>
      <c r="I2142">
        <v>1.1100000000000001</v>
      </c>
    </row>
    <row r="2143" spans="1:9" x14ac:dyDescent="0.2">
      <c r="A2143">
        <v>2142</v>
      </c>
      <c r="B2143" t="s">
        <v>2067</v>
      </c>
      <c r="C2143" t="s">
        <v>2046</v>
      </c>
      <c r="D2143">
        <v>40089</v>
      </c>
      <c r="E2143">
        <v>235</v>
      </c>
      <c r="F2143">
        <v>0</v>
      </c>
      <c r="G2143">
        <v>0</v>
      </c>
      <c r="H2143">
        <v>115.2</v>
      </c>
      <c r="I2143">
        <v>1.1100000000000001</v>
      </c>
    </row>
    <row r="2144" spans="1:9" x14ac:dyDescent="0.2">
      <c r="A2144">
        <v>2143</v>
      </c>
      <c r="B2144" t="s">
        <v>1121</v>
      </c>
      <c r="C2144" t="s">
        <v>2046</v>
      </c>
      <c r="D2144">
        <v>40091</v>
      </c>
      <c r="E2144">
        <v>232</v>
      </c>
      <c r="F2144">
        <v>149</v>
      </c>
      <c r="G2144">
        <v>114</v>
      </c>
      <c r="H2144">
        <v>115.7</v>
      </c>
      <c r="I2144">
        <v>1.1100000000000001</v>
      </c>
    </row>
    <row r="2145" spans="1:9" x14ac:dyDescent="0.2">
      <c r="A2145">
        <v>2144</v>
      </c>
      <c r="B2145" t="s">
        <v>2068</v>
      </c>
      <c r="C2145" t="s">
        <v>2046</v>
      </c>
      <c r="D2145">
        <v>40093</v>
      </c>
      <c r="E2145">
        <v>228</v>
      </c>
      <c r="F2145">
        <v>4831</v>
      </c>
      <c r="G2145">
        <v>3619</v>
      </c>
      <c r="H2145">
        <v>166.3</v>
      </c>
      <c r="I2145">
        <v>1.1100000000000001</v>
      </c>
    </row>
    <row r="2146" spans="1:9" x14ac:dyDescent="0.2">
      <c r="A2146">
        <v>2145</v>
      </c>
      <c r="B2146" t="s">
        <v>782</v>
      </c>
      <c r="C2146" t="s">
        <v>2046</v>
      </c>
      <c r="D2146">
        <v>40095</v>
      </c>
      <c r="E2146">
        <v>234</v>
      </c>
      <c r="F2146">
        <v>175</v>
      </c>
      <c r="G2146">
        <v>62</v>
      </c>
      <c r="H2146">
        <v>166.3</v>
      </c>
      <c r="I2146">
        <v>1.1100000000000001</v>
      </c>
    </row>
    <row r="2147" spans="1:9" x14ac:dyDescent="0.2">
      <c r="A2147">
        <v>2146</v>
      </c>
      <c r="B2147" t="s">
        <v>2069</v>
      </c>
      <c r="C2147" t="s">
        <v>2046</v>
      </c>
      <c r="D2147">
        <v>40097</v>
      </c>
      <c r="E2147">
        <v>229</v>
      </c>
      <c r="F2147">
        <v>1178</v>
      </c>
      <c r="G2147">
        <v>738</v>
      </c>
      <c r="H2147">
        <v>49.1</v>
      </c>
      <c r="I2147">
        <v>1.1100000000000001</v>
      </c>
    </row>
    <row r="2148" spans="1:9" x14ac:dyDescent="0.2">
      <c r="A2148">
        <v>2147</v>
      </c>
      <c r="B2148" t="s">
        <v>1124</v>
      </c>
      <c r="C2148" t="s">
        <v>2046</v>
      </c>
      <c r="D2148">
        <v>40099</v>
      </c>
      <c r="E2148">
        <v>234</v>
      </c>
      <c r="F2148">
        <v>122</v>
      </c>
      <c r="G2148">
        <v>33</v>
      </c>
      <c r="H2148">
        <v>49.1</v>
      </c>
      <c r="I2148">
        <v>1.1100000000000001</v>
      </c>
    </row>
    <row r="2149" spans="1:9" x14ac:dyDescent="0.2">
      <c r="A2149">
        <v>2148</v>
      </c>
      <c r="B2149" t="s">
        <v>2070</v>
      </c>
      <c r="C2149" t="s">
        <v>2046</v>
      </c>
      <c r="D2149">
        <v>40101</v>
      </c>
      <c r="E2149">
        <v>232</v>
      </c>
      <c r="F2149">
        <v>477</v>
      </c>
      <c r="G2149">
        <v>430</v>
      </c>
      <c r="H2149">
        <v>102.7</v>
      </c>
      <c r="I2149">
        <v>1.1100000000000001</v>
      </c>
    </row>
    <row r="2150" spans="1:9" x14ac:dyDescent="0.2">
      <c r="A2150">
        <v>2149</v>
      </c>
      <c r="B2150" t="s">
        <v>1272</v>
      </c>
      <c r="C2150" t="s">
        <v>2046</v>
      </c>
      <c r="D2150">
        <v>40103</v>
      </c>
      <c r="E2150">
        <v>228</v>
      </c>
      <c r="F2150">
        <v>8293</v>
      </c>
      <c r="G2150">
        <v>5572</v>
      </c>
      <c r="H2150">
        <v>49.2</v>
      </c>
      <c r="I2150">
        <v>1.1100000000000001</v>
      </c>
    </row>
    <row r="2151" spans="1:9" x14ac:dyDescent="0.2">
      <c r="A2151">
        <v>2150</v>
      </c>
      <c r="B2151" t="s">
        <v>2071</v>
      </c>
      <c r="C2151" t="s">
        <v>2046</v>
      </c>
      <c r="D2151">
        <v>40105</v>
      </c>
      <c r="E2151">
        <v>229</v>
      </c>
      <c r="F2151">
        <v>1737</v>
      </c>
      <c r="G2151">
        <v>1253</v>
      </c>
      <c r="H2151">
        <v>77.2</v>
      </c>
      <c r="I2151">
        <v>1.1100000000000001</v>
      </c>
    </row>
    <row r="2152" spans="1:9" x14ac:dyDescent="0.2">
      <c r="A2152">
        <v>2151</v>
      </c>
      <c r="B2152" t="s">
        <v>2072</v>
      </c>
      <c r="C2152" t="s">
        <v>2046</v>
      </c>
      <c r="D2152">
        <v>40107</v>
      </c>
      <c r="E2152">
        <v>231</v>
      </c>
      <c r="F2152">
        <v>398</v>
      </c>
      <c r="G2152">
        <v>259</v>
      </c>
      <c r="H2152">
        <v>77.2</v>
      </c>
      <c r="I2152">
        <v>1.1100000000000001</v>
      </c>
    </row>
    <row r="2153" spans="1:9" x14ac:dyDescent="0.2">
      <c r="A2153">
        <v>2152</v>
      </c>
      <c r="B2153" t="s">
        <v>2073</v>
      </c>
      <c r="C2153" t="s">
        <v>2046</v>
      </c>
      <c r="D2153">
        <v>40109</v>
      </c>
      <c r="E2153">
        <v>231</v>
      </c>
      <c r="F2153">
        <v>0</v>
      </c>
      <c r="G2153">
        <v>0</v>
      </c>
      <c r="H2153">
        <v>77.7</v>
      </c>
      <c r="I2153">
        <v>1.1100000000000001</v>
      </c>
    </row>
    <row r="2154" spans="1:9" x14ac:dyDescent="0.2">
      <c r="A2154">
        <v>2153</v>
      </c>
      <c r="B2154" t="s">
        <v>2074</v>
      </c>
      <c r="C2154" t="s">
        <v>2046</v>
      </c>
      <c r="D2154">
        <v>40111</v>
      </c>
      <c r="E2154">
        <v>232</v>
      </c>
      <c r="F2154">
        <v>390</v>
      </c>
      <c r="G2154">
        <v>306</v>
      </c>
      <c r="H2154">
        <v>78</v>
      </c>
      <c r="I2154">
        <v>1.1100000000000001</v>
      </c>
    </row>
    <row r="2155" spans="1:9" x14ac:dyDescent="0.2">
      <c r="A2155">
        <v>2154</v>
      </c>
      <c r="B2155" t="s">
        <v>1379</v>
      </c>
      <c r="C2155" t="s">
        <v>2046</v>
      </c>
      <c r="D2155">
        <v>40113</v>
      </c>
      <c r="E2155">
        <v>229</v>
      </c>
      <c r="F2155">
        <v>1555</v>
      </c>
      <c r="G2155">
        <v>1080</v>
      </c>
      <c r="H2155">
        <v>79.599999999999994</v>
      </c>
      <c r="I2155">
        <v>1.1100000000000001</v>
      </c>
    </row>
    <row r="2156" spans="1:9" x14ac:dyDescent="0.2">
      <c r="A2156">
        <v>2155</v>
      </c>
      <c r="B2156" t="s">
        <v>1381</v>
      </c>
      <c r="C2156" t="s">
        <v>2046</v>
      </c>
      <c r="D2156">
        <v>40115</v>
      </c>
      <c r="E2156">
        <v>229</v>
      </c>
      <c r="F2156">
        <v>8275</v>
      </c>
      <c r="G2156">
        <v>6366</v>
      </c>
      <c r="H2156">
        <v>63.2</v>
      </c>
      <c r="I2156">
        <v>1.1100000000000001</v>
      </c>
    </row>
    <row r="2157" spans="1:9" x14ac:dyDescent="0.2">
      <c r="A2157">
        <v>2156</v>
      </c>
      <c r="B2157" t="s">
        <v>1382</v>
      </c>
      <c r="C2157" t="s">
        <v>2046</v>
      </c>
      <c r="D2157">
        <v>40117</v>
      </c>
      <c r="E2157">
        <v>229</v>
      </c>
      <c r="F2157">
        <v>859</v>
      </c>
      <c r="G2157">
        <v>603</v>
      </c>
      <c r="H2157">
        <v>63.2</v>
      </c>
      <c r="I2157">
        <v>1.1100000000000001</v>
      </c>
    </row>
    <row r="2158" spans="1:9" x14ac:dyDescent="0.2">
      <c r="A2158">
        <v>2157</v>
      </c>
      <c r="B2158" t="s">
        <v>2075</v>
      </c>
      <c r="C2158" t="s">
        <v>2046</v>
      </c>
      <c r="D2158">
        <v>40119</v>
      </c>
      <c r="E2158">
        <v>231</v>
      </c>
      <c r="F2158">
        <v>946</v>
      </c>
      <c r="G2158">
        <v>666</v>
      </c>
      <c r="H2158">
        <v>63.3</v>
      </c>
      <c r="I2158">
        <v>1.1100000000000001</v>
      </c>
    </row>
    <row r="2159" spans="1:9" x14ac:dyDescent="0.2">
      <c r="A2159">
        <v>2158</v>
      </c>
      <c r="B2159" t="s">
        <v>2076</v>
      </c>
      <c r="C2159" t="s">
        <v>2046</v>
      </c>
      <c r="D2159">
        <v>40121</v>
      </c>
      <c r="E2159">
        <v>232</v>
      </c>
      <c r="F2159">
        <v>536</v>
      </c>
      <c r="G2159">
        <v>428</v>
      </c>
      <c r="H2159">
        <v>63.3</v>
      </c>
      <c r="I2159">
        <v>1.1100000000000001</v>
      </c>
    </row>
    <row r="2160" spans="1:9" x14ac:dyDescent="0.2">
      <c r="A2160">
        <v>2159</v>
      </c>
      <c r="B2160" t="s">
        <v>1695</v>
      </c>
      <c r="C2160" t="s">
        <v>2046</v>
      </c>
      <c r="D2160">
        <v>40123</v>
      </c>
      <c r="E2160">
        <v>234</v>
      </c>
      <c r="F2160">
        <v>147</v>
      </c>
      <c r="G2160">
        <v>52</v>
      </c>
      <c r="H2160">
        <v>63.3</v>
      </c>
      <c r="I2160">
        <v>1.1100000000000001</v>
      </c>
    </row>
    <row r="2161" spans="1:9" x14ac:dyDescent="0.2">
      <c r="A2161">
        <v>2160</v>
      </c>
      <c r="B2161" t="s">
        <v>1383</v>
      </c>
      <c r="C2161" t="s">
        <v>2046</v>
      </c>
      <c r="D2161">
        <v>40125</v>
      </c>
      <c r="E2161">
        <v>231</v>
      </c>
      <c r="F2161">
        <v>3290</v>
      </c>
      <c r="G2161">
        <v>2403</v>
      </c>
      <c r="H2161">
        <v>92.4</v>
      </c>
      <c r="I2161">
        <v>1.1100000000000001</v>
      </c>
    </row>
    <row r="2162" spans="1:9" x14ac:dyDescent="0.2">
      <c r="A2162">
        <v>2161</v>
      </c>
      <c r="B2162" t="s">
        <v>2077</v>
      </c>
      <c r="C2162" t="s">
        <v>2046</v>
      </c>
      <c r="D2162">
        <v>40127</v>
      </c>
      <c r="E2162">
        <v>235</v>
      </c>
      <c r="F2162">
        <v>59</v>
      </c>
      <c r="G2162">
        <v>48</v>
      </c>
      <c r="H2162">
        <v>92.4</v>
      </c>
      <c r="I2162">
        <v>1.1100000000000001</v>
      </c>
    </row>
    <row r="2163" spans="1:9" x14ac:dyDescent="0.2">
      <c r="A2163">
        <v>2162</v>
      </c>
      <c r="B2163" t="s">
        <v>2078</v>
      </c>
      <c r="C2163" t="s">
        <v>2046</v>
      </c>
      <c r="D2163">
        <v>40129</v>
      </c>
      <c r="E2163">
        <v>230</v>
      </c>
      <c r="F2163">
        <v>36</v>
      </c>
      <c r="G2163">
        <v>27</v>
      </c>
      <c r="H2163">
        <v>92.4</v>
      </c>
      <c r="I2163">
        <v>1.1100000000000001</v>
      </c>
    </row>
    <row r="2164" spans="1:9" x14ac:dyDescent="0.2">
      <c r="A2164">
        <v>2163</v>
      </c>
      <c r="B2164" t="s">
        <v>2079</v>
      </c>
      <c r="C2164" t="s">
        <v>2046</v>
      </c>
      <c r="D2164">
        <v>40131</v>
      </c>
      <c r="E2164">
        <v>229</v>
      </c>
      <c r="F2164">
        <v>677</v>
      </c>
      <c r="G2164">
        <v>607</v>
      </c>
      <c r="H2164">
        <v>74</v>
      </c>
      <c r="I2164">
        <v>1.1100000000000001</v>
      </c>
    </row>
    <row r="2165" spans="1:9" x14ac:dyDescent="0.2">
      <c r="A2165">
        <v>2164</v>
      </c>
      <c r="B2165" t="s">
        <v>1048</v>
      </c>
      <c r="C2165" t="s">
        <v>2046</v>
      </c>
      <c r="D2165">
        <v>40133</v>
      </c>
      <c r="E2165">
        <v>231</v>
      </c>
      <c r="F2165">
        <v>120</v>
      </c>
      <c r="G2165">
        <v>79</v>
      </c>
      <c r="H2165">
        <v>74</v>
      </c>
      <c r="I2165">
        <v>1.1100000000000001</v>
      </c>
    </row>
    <row r="2166" spans="1:9" x14ac:dyDescent="0.2">
      <c r="A2166">
        <v>2165</v>
      </c>
      <c r="B2166" t="s">
        <v>2080</v>
      </c>
      <c r="C2166" t="s">
        <v>2046</v>
      </c>
      <c r="D2166">
        <v>40135</v>
      </c>
      <c r="E2166">
        <v>232</v>
      </c>
      <c r="F2166">
        <v>7216</v>
      </c>
      <c r="G2166">
        <v>6161</v>
      </c>
      <c r="H2166">
        <v>97.3</v>
      </c>
      <c r="I2166">
        <v>1.1100000000000001</v>
      </c>
    </row>
    <row r="2167" spans="1:9" x14ac:dyDescent="0.2">
      <c r="A2167">
        <v>2166</v>
      </c>
      <c r="B2167" t="s">
        <v>1138</v>
      </c>
      <c r="C2167" t="s">
        <v>2046</v>
      </c>
      <c r="D2167">
        <v>40137</v>
      </c>
      <c r="E2167">
        <v>234</v>
      </c>
      <c r="F2167">
        <v>488</v>
      </c>
      <c r="G2167">
        <v>215</v>
      </c>
      <c r="H2167">
        <v>97.3</v>
      </c>
      <c r="I2167">
        <v>1.1100000000000001</v>
      </c>
    </row>
    <row r="2168" spans="1:9" x14ac:dyDescent="0.2">
      <c r="A2168">
        <v>2167</v>
      </c>
      <c r="B2168" t="s">
        <v>1746</v>
      </c>
      <c r="C2168" t="s">
        <v>2046</v>
      </c>
      <c r="D2168">
        <v>40139</v>
      </c>
      <c r="E2168">
        <v>227</v>
      </c>
      <c r="F2168">
        <v>37130</v>
      </c>
      <c r="G2168">
        <v>30688</v>
      </c>
      <c r="H2168">
        <v>154.9</v>
      </c>
      <c r="I2168">
        <v>1.1100000000000001</v>
      </c>
    </row>
    <row r="2169" spans="1:9" x14ac:dyDescent="0.2">
      <c r="A2169">
        <v>2168</v>
      </c>
      <c r="B2169" t="s">
        <v>2081</v>
      </c>
      <c r="C2169" t="s">
        <v>2046</v>
      </c>
      <c r="D2169">
        <v>40141</v>
      </c>
      <c r="E2169">
        <v>233</v>
      </c>
      <c r="F2169">
        <v>5907</v>
      </c>
      <c r="G2169">
        <v>4163</v>
      </c>
      <c r="H2169">
        <v>84.4</v>
      </c>
      <c r="I2169">
        <v>1.1100000000000001</v>
      </c>
    </row>
    <row r="2170" spans="1:9" x14ac:dyDescent="0.2">
      <c r="A2170">
        <v>2169</v>
      </c>
      <c r="B2170" t="s">
        <v>2082</v>
      </c>
      <c r="C2170" t="s">
        <v>2046</v>
      </c>
      <c r="D2170">
        <v>40143</v>
      </c>
      <c r="E2170">
        <v>229</v>
      </c>
      <c r="F2170">
        <v>502</v>
      </c>
      <c r="G2170">
        <v>357</v>
      </c>
      <c r="H2170">
        <v>84.4</v>
      </c>
      <c r="I2170">
        <v>1.1100000000000001</v>
      </c>
    </row>
    <row r="2171" spans="1:9" x14ac:dyDescent="0.2">
      <c r="A2171">
        <v>2170</v>
      </c>
      <c r="B2171" t="s">
        <v>2083</v>
      </c>
      <c r="C2171" t="s">
        <v>2046</v>
      </c>
      <c r="D2171">
        <v>40145</v>
      </c>
      <c r="E2171">
        <v>229</v>
      </c>
      <c r="F2171">
        <v>0</v>
      </c>
      <c r="G2171">
        <v>0</v>
      </c>
      <c r="H2171">
        <v>50.5</v>
      </c>
      <c r="I2171">
        <v>1.1100000000000001</v>
      </c>
    </row>
    <row r="2172" spans="1:9" x14ac:dyDescent="0.2">
      <c r="A2172">
        <v>2171</v>
      </c>
      <c r="B2172" t="s">
        <v>799</v>
      </c>
      <c r="C2172" t="s">
        <v>2046</v>
      </c>
      <c r="D2172">
        <v>40147</v>
      </c>
      <c r="E2172">
        <v>229</v>
      </c>
      <c r="F2172">
        <v>417</v>
      </c>
      <c r="G2172">
        <v>312</v>
      </c>
      <c r="H2172">
        <v>42.5</v>
      </c>
      <c r="I2172">
        <v>1.1100000000000001</v>
      </c>
    </row>
    <row r="2173" spans="1:9" x14ac:dyDescent="0.2">
      <c r="A2173">
        <v>2172</v>
      </c>
      <c r="B2173" t="s">
        <v>2084</v>
      </c>
      <c r="C2173" t="s">
        <v>2046</v>
      </c>
      <c r="D2173">
        <v>40149</v>
      </c>
      <c r="E2173">
        <v>230</v>
      </c>
      <c r="F2173">
        <v>0</v>
      </c>
      <c r="G2173">
        <v>0</v>
      </c>
      <c r="H2173">
        <v>119.1</v>
      </c>
      <c r="I2173">
        <v>1.1100000000000001</v>
      </c>
    </row>
    <row r="2174" spans="1:9" x14ac:dyDescent="0.2">
      <c r="A2174">
        <v>2173</v>
      </c>
      <c r="B2174" t="s">
        <v>2085</v>
      </c>
      <c r="C2174" t="s">
        <v>2046</v>
      </c>
      <c r="D2174">
        <v>40151</v>
      </c>
      <c r="E2174">
        <v>228</v>
      </c>
      <c r="F2174">
        <v>0</v>
      </c>
      <c r="G2174">
        <v>0</v>
      </c>
      <c r="H2174">
        <v>119.1</v>
      </c>
      <c r="I2174">
        <v>1.1100000000000001</v>
      </c>
    </row>
    <row r="2175" spans="1:9" x14ac:dyDescent="0.2">
      <c r="A2175">
        <v>2174</v>
      </c>
      <c r="B2175" t="s">
        <v>2086</v>
      </c>
      <c r="C2175" t="s">
        <v>2046</v>
      </c>
      <c r="D2175">
        <v>40153</v>
      </c>
      <c r="E2175">
        <v>228</v>
      </c>
      <c r="F2175">
        <v>0</v>
      </c>
      <c r="G2175">
        <v>0</v>
      </c>
      <c r="H2175">
        <v>102.2</v>
      </c>
      <c r="I2175">
        <v>1.1100000000000001</v>
      </c>
    </row>
    <row r="2176" spans="1:9" x14ac:dyDescent="0.2">
      <c r="A2176">
        <v>2175</v>
      </c>
      <c r="B2176" t="s">
        <v>1006</v>
      </c>
      <c r="C2176" t="s">
        <v>2087</v>
      </c>
      <c r="D2176">
        <v>41001</v>
      </c>
      <c r="E2176">
        <v>295</v>
      </c>
      <c r="F2176">
        <v>0</v>
      </c>
      <c r="G2176">
        <v>0</v>
      </c>
      <c r="H2176">
        <v>0</v>
      </c>
      <c r="I2176">
        <v>1.2</v>
      </c>
    </row>
    <row r="2177" spans="1:9" x14ac:dyDescent="0.2">
      <c r="A2177">
        <v>2176</v>
      </c>
      <c r="B2177" t="s">
        <v>822</v>
      </c>
      <c r="C2177" t="s">
        <v>2087</v>
      </c>
      <c r="D2177">
        <v>41003</v>
      </c>
      <c r="E2177">
        <v>293</v>
      </c>
      <c r="F2177">
        <v>0</v>
      </c>
      <c r="G2177">
        <v>0</v>
      </c>
      <c r="H2177">
        <v>0</v>
      </c>
      <c r="I2177">
        <v>1.26</v>
      </c>
    </row>
    <row r="2178" spans="1:9" x14ac:dyDescent="0.2">
      <c r="A2178">
        <v>2177</v>
      </c>
      <c r="B2178" t="s">
        <v>2088</v>
      </c>
      <c r="C2178" t="s">
        <v>2087</v>
      </c>
      <c r="D2178">
        <v>41005</v>
      </c>
      <c r="E2178">
        <v>293</v>
      </c>
      <c r="F2178">
        <v>0</v>
      </c>
      <c r="G2178">
        <v>0</v>
      </c>
      <c r="H2178">
        <v>0</v>
      </c>
      <c r="I2178">
        <v>1.26</v>
      </c>
    </row>
    <row r="2179" spans="1:9" x14ac:dyDescent="0.2">
      <c r="A2179">
        <v>2178</v>
      </c>
      <c r="B2179" t="s">
        <v>2089</v>
      </c>
      <c r="C2179" t="s">
        <v>2087</v>
      </c>
      <c r="D2179">
        <v>41007</v>
      </c>
      <c r="E2179">
        <v>293</v>
      </c>
      <c r="F2179">
        <v>0</v>
      </c>
      <c r="G2179">
        <v>0</v>
      </c>
      <c r="H2179">
        <v>0</v>
      </c>
      <c r="I2179">
        <v>1.26</v>
      </c>
    </row>
    <row r="2180" spans="1:9" x14ac:dyDescent="0.2">
      <c r="A2180">
        <v>2179</v>
      </c>
      <c r="B2180" t="s">
        <v>829</v>
      </c>
      <c r="C2180" t="s">
        <v>2087</v>
      </c>
      <c r="D2180">
        <v>41009</v>
      </c>
      <c r="E2180">
        <v>293</v>
      </c>
      <c r="F2180">
        <v>0</v>
      </c>
      <c r="G2180">
        <v>0</v>
      </c>
      <c r="H2180">
        <v>0</v>
      </c>
      <c r="I2180">
        <v>1.26</v>
      </c>
    </row>
    <row r="2181" spans="1:9" x14ac:dyDescent="0.2">
      <c r="A2181">
        <v>2180</v>
      </c>
      <c r="B2181" t="s">
        <v>1841</v>
      </c>
      <c r="C2181" t="s">
        <v>2087</v>
      </c>
      <c r="D2181">
        <v>41011</v>
      </c>
      <c r="E2181">
        <v>296</v>
      </c>
      <c r="F2181">
        <v>0</v>
      </c>
      <c r="G2181">
        <v>0</v>
      </c>
      <c r="H2181">
        <v>0</v>
      </c>
      <c r="I2181">
        <v>1</v>
      </c>
    </row>
    <row r="2182" spans="1:9" x14ac:dyDescent="0.2">
      <c r="A2182">
        <v>2181</v>
      </c>
      <c r="B2182" t="s">
        <v>2090</v>
      </c>
      <c r="C2182" t="s">
        <v>2087</v>
      </c>
      <c r="D2182">
        <v>41013</v>
      </c>
      <c r="E2182">
        <v>297</v>
      </c>
      <c r="F2182">
        <v>0</v>
      </c>
      <c r="G2182">
        <v>0</v>
      </c>
      <c r="H2182">
        <v>0</v>
      </c>
      <c r="I2182">
        <v>1.19</v>
      </c>
    </row>
    <row r="2183" spans="1:9" x14ac:dyDescent="0.2">
      <c r="A2183">
        <v>2182</v>
      </c>
      <c r="B2183" t="s">
        <v>1863</v>
      </c>
      <c r="C2183" t="s">
        <v>2087</v>
      </c>
      <c r="D2183">
        <v>41015</v>
      </c>
      <c r="E2183">
        <v>296</v>
      </c>
      <c r="F2183">
        <v>0</v>
      </c>
      <c r="G2183">
        <v>0</v>
      </c>
      <c r="H2183">
        <v>0</v>
      </c>
      <c r="I2183">
        <v>1</v>
      </c>
    </row>
    <row r="2184" spans="1:9" x14ac:dyDescent="0.2">
      <c r="A2184">
        <v>2183</v>
      </c>
      <c r="B2184" t="s">
        <v>2091</v>
      </c>
      <c r="C2184" t="s">
        <v>2087</v>
      </c>
      <c r="D2184">
        <v>41017</v>
      </c>
      <c r="E2184">
        <v>297</v>
      </c>
      <c r="F2184">
        <v>0</v>
      </c>
      <c r="G2184">
        <v>0</v>
      </c>
      <c r="H2184">
        <v>0</v>
      </c>
      <c r="I2184">
        <v>1.19</v>
      </c>
    </row>
    <row r="2185" spans="1:9" x14ac:dyDescent="0.2">
      <c r="A2185">
        <v>2184</v>
      </c>
      <c r="B2185" t="s">
        <v>952</v>
      </c>
      <c r="C2185" t="s">
        <v>2087</v>
      </c>
      <c r="D2185">
        <v>41019</v>
      </c>
      <c r="E2185">
        <v>296</v>
      </c>
      <c r="F2185">
        <v>0</v>
      </c>
      <c r="G2185">
        <v>0</v>
      </c>
      <c r="H2185">
        <v>0</v>
      </c>
      <c r="I2185">
        <v>1</v>
      </c>
    </row>
    <row r="2186" spans="1:9" x14ac:dyDescent="0.2">
      <c r="A2186">
        <v>2185</v>
      </c>
      <c r="B2186" t="s">
        <v>2092</v>
      </c>
      <c r="C2186" t="s">
        <v>2087</v>
      </c>
      <c r="D2186">
        <v>41021</v>
      </c>
      <c r="E2186">
        <v>294</v>
      </c>
      <c r="F2186">
        <v>0</v>
      </c>
      <c r="G2186">
        <v>0</v>
      </c>
      <c r="H2186">
        <v>0</v>
      </c>
      <c r="I2186">
        <v>1.2</v>
      </c>
    </row>
    <row r="2187" spans="1:9" x14ac:dyDescent="0.2">
      <c r="A2187">
        <v>2186</v>
      </c>
      <c r="B2187" t="s">
        <v>840</v>
      </c>
      <c r="C2187" t="s">
        <v>2087</v>
      </c>
      <c r="D2187">
        <v>41023</v>
      </c>
      <c r="E2187">
        <v>297</v>
      </c>
      <c r="F2187">
        <v>0</v>
      </c>
      <c r="G2187">
        <v>0</v>
      </c>
      <c r="H2187">
        <v>0</v>
      </c>
      <c r="I2187">
        <v>1.19</v>
      </c>
    </row>
    <row r="2188" spans="1:9" x14ac:dyDescent="0.2">
      <c r="A2188">
        <v>2187</v>
      </c>
      <c r="B2188" t="s">
        <v>2093</v>
      </c>
      <c r="C2188" t="s">
        <v>2087</v>
      </c>
      <c r="D2188">
        <v>41025</v>
      </c>
      <c r="E2188">
        <v>297</v>
      </c>
      <c r="F2188">
        <v>0</v>
      </c>
      <c r="G2188">
        <v>0</v>
      </c>
      <c r="H2188">
        <v>0</v>
      </c>
      <c r="I2188">
        <v>1.19</v>
      </c>
    </row>
    <row r="2189" spans="1:9" x14ac:dyDescent="0.2">
      <c r="A2189">
        <v>2188</v>
      </c>
      <c r="B2189" t="s">
        <v>2094</v>
      </c>
      <c r="C2189" t="s">
        <v>2087</v>
      </c>
      <c r="D2189">
        <v>41027</v>
      </c>
      <c r="E2189">
        <v>294</v>
      </c>
      <c r="F2189">
        <v>0</v>
      </c>
      <c r="G2189">
        <v>0</v>
      </c>
      <c r="H2189">
        <v>0</v>
      </c>
      <c r="I2189">
        <v>1.2</v>
      </c>
    </row>
    <row r="2190" spans="1:9" x14ac:dyDescent="0.2">
      <c r="A2190">
        <v>2189</v>
      </c>
      <c r="B2190" t="s">
        <v>770</v>
      </c>
      <c r="C2190" t="s">
        <v>2087</v>
      </c>
      <c r="D2190">
        <v>41029</v>
      </c>
      <c r="E2190">
        <v>296</v>
      </c>
      <c r="F2190">
        <v>0</v>
      </c>
      <c r="G2190">
        <v>0</v>
      </c>
      <c r="H2190">
        <v>0</v>
      </c>
      <c r="I2190">
        <v>1</v>
      </c>
    </row>
    <row r="2191" spans="1:9" x14ac:dyDescent="0.2">
      <c r="A2191">
        <v>2190</v>
      </c>
      <c r="B2191" t="s">
        <v>771</v>
      </c>
      <c r="C2191" t="s">
        <v>2087</v>
      </c>
      <c r="D2191">
        <v>41031</v>
      </c>
      <c r="E2191">
        <v>297</v>
      </c>
      <c r="F2191">
        <v>0</v>
      </c>
      <c r="G2191">
        <v>0</v>
      </c>
      <c r="H2191">
        <v>0</v>
      </c>
      <c r="I2191">
        <v>1.19</v>
      </c>
    </row>
    <row r="2192" spans="1:9" x14ac:dyDescent="0.2">
      <c r="A2192">
        <v>2191</v>
      </c>
      <c r="B2192" t="s">
        <v>2095</v>
      </c>
      <c r="C2192" t="s">
        <v>2087</v>
      </c>
      <c r="D2192">
        <v>41033</v>
      </c>
      <c r="E2192">
        <v>296</v>
      </c>
      <c r="F2192">
        <v>0</v>
      </c>
      <c r="G2192">
        <v>0</v>
      </c>
      <c r="H2192">
        <v>0</v>
      </c>
      <c r="I2192">
        <v>1</v>
      </c>
    </row>
    <row r="2193" spans="1:9" x14ac:dyDescent="0.2">
      <c r="A2193">
        <v>2192</v>
      </c>
      <c r="B2193" t="s">
        <v>2096</v>
      </c>
      <c r="C2193" t="s">
        <v>2087</v>
      </c>
      <c r="D2193">
        <v>41035</v>
      </c>
      <c r="E2193">
        <v>297</v>
      </c>
      <c r="F2193">
        <v>0</v>
      </c>
      <c r="G2193">
        <v>0</v>
      </c>
      <c r="H2193">
        <v>0</v>
      </c>
      <c r="I2193">
        <v>1.19</v>
      </c>
    </row>
    <row r="2194" spans="1:9" x14ac:dyDescent="0.2">
      <c r="A2194">
        <v>2193</v>
      </c>
      <c r="B2194" t="s">
        <v>893</v>
      </c>
      <c r="C2194" t="s">
        <v>2087</v>
      </c>
      <c r="D2194">
        <v>41037</v>
      </c>
      <c r="E2194">
        <v>297</v>
      </c>
      <c r="F2194">
        <v>0</v>
      </c>
      <c r="G2194">
        <v>0</v>
      </c>
      <c r="H2194">
        <v>0</v>
      </c>
      <c r="I2194">
        <v>1.19</v>
      </c>
    </row>
    <row r="2195" spans="1:9" x14ac:dyDescent="0.2">
      <c r="A2195">
        <v>2194</v>
      </c>
      <c r="B2195" t="s">
        <v>1369</v>
      </c>
      <c r="C2195" t="s">
        <v>2087</v>
      </c>
      <c r="D2195">
        <v>41039</v>
      </c>
      <c r="E2195">
        <v>293</v>
      </c>
      <c r="F2195">
        <v>0</v>
      </c>
      <c r="G2195">
        <v>0</v>
      </c>
      <c r="H2195">
        <v>0</v>
      </c>
      <c r="I2195">
        <v>1.26</v>
      </c>
    </row>
    <row r="2196" spans="1:9" x14ac:dyDescent="0.2">
      <c r="A2196">
        <v>2195</v>
      </c>
      <c r="B2196" t="s">
        <v>848</v>
      </c>
      <c r="C2196" t="s">
        <v>2087</v>
      </c>
      <c r="D2196">
        <v>41041</v>
      </c>
      <c r="E2196">
        <v>293</v>
      </c>
      <c r="F2196">
        <v>0</v>
      </c>
      <c r="G2196">
        <v>0</v>
      </c>
      <c r="H2196">
        <v>0</v>
      </c>
      <c r="I2196">
        <v>1.26</v>
      </c>
    </row>
    <row r="2197" spans="1:9" x14ac:dyDescent="0.2">
      <c r="A2197">
        <v>2196</v>
      </c>
      <c r="B2197" t="s">
        <v>1316</v>
      </c>
      <c r="C2197" t="s">
        <v>2087</v>
      </c>
      <c r="D2197">
        <v>41043</v>
      </c>
      <c r="E2197">
        <v>293</v>
      </c>
      <c r="F2197">
        <v>0</v>
      </c>
      <c r="G2197">
        <v>0</v>
      </c>
      <c r="H2197">
        <v>0</v>
      </c>
      <c r="I2197">
        <v>1.26</v>
      </c>
    </row>
    <row r="2198" spans="1:9" x14ac:dyDescent="0.2">
      <c r="A2198">
        <v>2197</v>
      </c>
      <c r="B2198" t="s">
        <v>2097</v>
      </c>
      <c r="C2198" t="s">
        <v>2087</v>
      </c>
      <c r="D2198">
        <v>41045</v>
      </c>
      <c r="E2198">
        <v>297</v>
      </c>
      <c r="F2198">
        <v>0</v>
      </c>
      <c r="G2198">
        <v>0</v>
      </c>
      <c r="H2198">
        <v>0</v>
      </c>
      <c r="I2198">
        <v>1.19</v>
      </c>
    </row>
    <row r="2199" spans="1:9" x14ac:dyDescent="0.2">
      <c r="A2199">
        <v>2198</v>
      </c>
      <c r="B2199" t="s">
        <v>781</v>
      </c>
      <c r="C2199" t="s">
        <v>2087</v>
      </c>
      <c r="D2199">
        <v>41047</v>
      </c>
      <c r="E2199">
        <v>293</v>
      </c>
      <c r="F2199">
        <v>0</v>
      </c>
      <c r="G2199">
        <v>0</v>
      </c>
      <c r="H2199">
        <v>0</v>
      </c>
      <c r="I2199">
        <v>1.26</v>
      </c>
    </row>
    <row r="2200" spans="1:9" x14ac:dyDescent="0.2">
      <c r="A2200">
        <v>2199</v>
      </c>
      <c r="B2200" t="s">
        <v>2032</v>
      </c>
      <c r="C2200" t="s">
        <v>2087</v>
      </c>
      <c r="D2200">
        <v>41049</v>
      </c>
      <c r="E2200">
        <v>294</v>
      </c>
      <c r="F2200">
        <v>0</v>
      </c>
      <c r="G2200">
        <v>0</v>
      </c>
      <c r="H2200">
        <v>0</v>
      </c>
      <c r="I2200">
        <v>1.2</v>
      </c>
    </row>
    <row r="2201" spans="1:9" x14ac:dyDescent="0.2">
      <c r="A2201">
        <v>2200</v>
      </c>
      <c r="B2201" t="s">
        <v>2098</v>
      </c>
      <c r="C2201" t="s">
        <v>2087</v>
      </c>
      <c r="D2201">
        <v>41051</v>
      </c>
      <c r="E2201">
        <v>293</v>
      </c>
      <c r="F2201">
        <v>0</v>
      </c>
      <c r="G2201">
        <v>0</v>
      </c>
      <c r="H2201">
        <v>0</v>
      </c>
      <c r="I2201">
        <v>1.26</v>
      </c>
    </row>
    <row r="2202" spans="1:9" x14ac:dyDescent="0.2">
      <c r="A2202">
        <v>2201</v>
      </c>
      <c r="B2202" t="s">
        <v>859</v>
      </c>
      <c r="C2202" t="s">
        <v>2087</v>
      </c>
      <c r="D2202">
        <v>41053</v>
      </c>
      <c r="E2202">
        <v>293</v>
      </c>
      <c r="F2202">
        <v>0</v>
      </c>
      <c r="G2202">
        <v>0</v>
      </c>
      <c r="H2202">
        <v>0</v>
      </c>
      <c r="I2202">
        <v>1.26</v>
      </c>
    </row>
    <row r="2203" spans="1:9" x14ac:dyDescent="0.2">
      <c r="A2203">
        <v>2202</v>
      </c>
      <c r="B2203" t="s">
        <v>1393</v>
      </c>
      <c r="C2203" t="s">
        <v>2087</v>
      </c>
      <c r="D2203">
        <v>41055</v>
      </c>
      <c r="E2203">
        <v>294</v>
      </c>
      <c r="F2203">
        <v>0</v>
      </c>
      <c r="G2203">
        <v>0</v>
      </c>
      <c r="H2203">
        <v>0</v>
      </c>
      <c r="I2203">
        <v>1.2</v>
      </c>
    </row>
    <row r="2204" spans="1:9" x14ac:dyDescent="0.2">
      <c r="A2204">
        <v>2203</v>
      </c>
      <c r="B2204" t="s">
        <v>2099</v>
      </c>
      <c r="C2204" t="s">
        <v>2087</v>
      </c>
      <c r="D2204">
        <v>41057</v>
      </c>
      <c r="E2204">
        <v>293</v>
      </c>
      <c r="F2204">
        <v>0</v>
      </c>
      <c r="G2204">
        <v>0</v>
      </c>
      <c r="H2204">
        <v>0</v>
      </c>
      <c r="I2204">
        <v>1.26</v>
      </c>
    </row>
    <row r="2205" spans="1:9" x14ac:dyDescent="0.2">
      <c r="A2205">
        <v>2204</v>
      </c>
      <c r="B2205" t="s">
        <v>2100</v>
      </c>
      <c r="C2205" t="s">
        <v>2087</v>
      </c>
      <c r="D2205">
        <v>41059</v>
      </c>
      <c r="E2205">
        <v>295</v>
      </c>
      <c r="F2205">
        <v>0</v>
      </c>
      <c r="G2205">
        <v>0</v>
      </c>
      <c r="H2205">
        <v>0</v>
      </c>
      <c r="I2205">
        <v>1.2</v>
      </c>
    </row>
    <row r="2206" spans="1:9" x14ac:dyDescent="0.2">
      <c r="A2206">
        <v>2205</v>
      </c>
      <c r="B2206" t="s">
        <v>871</v>
      </c>
      <c r="C2206" t="s">
        <v>2087</v>
      </c>
      <c r="D2206">
        <v>41061</v>
      </c>
      <c r="E2206">
        <v>295</v>
      </c>
      <c r="F2206">
        <v>0</v>
      </c>
      <c r="G2206">
        <v>0</v>
      </c>
      <c r="H2206">
        <v>0</v>
      </c>
      <c r="I2206">
        <v>1.2</v>
      </c>
    </row>
    <row r="2207" spans="1:9" x14ac:dyDescent="0.2">
      <c r="A2207">
        <v>2206</v>
      </c>
      <c r="B2207" t="s">
        <v>2101</v>
      </c>
      <c r="C2207" t="s">
        <v>2087</v>
      </c>
      <c r="D2207">
        <v>41063</v>
      </c>
      <c r="E2207">
        <v>295</v>
      </c>
      <c r="F2207">
        <v>0</v>
      </c>
      <c r="G2207">
        <v>0</v>
      </c>
      <c r="H2207">
        <v>0</v>
      </c>
      <c r="I2207">
        <v>1.2</v>
      </c>
    </row>
    <row r="2208" spans="1:9" x14ac:dyDescent="0.2">
      <c r="A2208">
        <v>2207</v>
      </c>
      <c r="B2208" t="s">
        <v>2102</v>
      </c>
      <c r="C2208" t="s">
        <v>2087</v>
      </c>
      <c r="D2208">
        <v>41065</v>
      </c>
      <c r="E2208">
        <v>294</v>
      </c>
      <c r="F2208">
        <v>0</v>
      </c>
      <c r="G2208">
        <v>0</v>
      </c>
      <c r="H2208">
        <v>0</v>
      </c>
      <c r="I2208">
        <v>1.2</v>
      </c>
    </row>
    <row r="2209" spans="1:9" x14ac:dyDescent="0.2">
      <c r="A2209">
        <v>2208</v>
      </c>
      <c r="B2209" t="s">
        <v>799</v>
      </c>
      <c r="C2209" t="s">
        <v>2087</v>
      </c>
      <c r="D2209">
        <v>41067</v>
      </c>
      <c r="E2209">
        <v>293</v>
      </c>
      <c r="F2209">
        <v>0</v>
      </c>
      <c r="G2209">
        <v>0</v>
      </c>
      <c r="H2209">
        <v>0</v>
      </c>
      <c r="I2209">
        <v>1.26</v>
      </c>
    </row>
    <row r="2210" spans="1:9" x14ac:dyDescent="0.2">
      <c r="A2210">
        <v>2209</v>
      </c>
      <c r="B2210" t="s">
        <v>1158</v>
      </c>
      <c r="C2210" t="s">
        <v>2087</v>
      </c>
      <c r="D2210">
        <v>41069</v>
      </c>
      <c r="E2210">
        <v>297</v>
      </c>
      <c r="F2210">
        <v>0</v>
      </c>
      <c r="G2210">
        <v>0</v>
      </c>
      <c r="H2210">
        <v>0</v>
      </c>
      <c r="I2210">
        <v>1.19</v>
      </c>
    </row>
    <row r="2211" spans="1:9" x14ac:dyDescent="0.2">
      <c r="A2211">
        <v>2210</v>
      </c>
      <c r="B2211" t="s">
        <v>2103</v>
      </c>
      <c r="C2211" t="s">
        <v>2087</v>
      </c>
      <c r="D2211">
        <v>41071</v>
      </c>
      <c r="E2211">
        <v>293</v>
      </c>
      <c r="F2211">
        <v>0</v>
      </c>
      <c r="G2211">
        <v>0</v>
      </c>
      <c r="H2211">
        <v>0</v>
      </c>
      <c r="I2211">
        <v>1.26</v>
      </c>
    </row>
    <row r="2212" spans="1:9" x14ac:dyDescent="0.2">
      <c r="A2212">
        <v>2211</v>
      </c>
      <c r="B2212" t="s">
        <v>933</v>
      </c>
      <c r="C2212" t="s">
        <v>2104</v>
      </c>
      <c r="D2212">
        <v>42001</v>
      </c>
      <c r="E2212">
        <v>34</v>
      </c>
      <c r="F2212">
        <v>11003</v>
      </c>
      <c r="G2212">
        <v>10615</v>
      </c>
      <c r="H2212">
        <v>106.2</v>
      </c>
      <c r="I2212">
        <v>1.1100000000000001</v>
      </c>
    </row>
    <row r="2213" spans="1:9" x14ac:dyDescent="0.2">
      <c r="A2213">
        <v>2212</v>
      </c>
      <c r="B2213" t="s">
        <v>2105</v>
      </c>
      <c r="C2213" t="s">
        <v>2104</v>
      </c>
      <c r="D2213">
        <v>42003</v>
      </c>
      <c r="E2213">
        <v>33</v>
      </c>
      <c r="F2213">
        <v>397</v>
      </c>
      <c r="G2213">
        <v>324</v>
      </c>
      <c r="H2213">
        <v>119.4</v>
      </c>
      <c r="I2213">
        <v>1.1100000000000001</v>
      </c>
    </row>
    <row r="2214" spans="1:9" x14ac:dyDescent="0.2">
      <c r="A2214">
        <v>2213</v>
      </c>
      <c r="B2214" t="s">
        <v>2106</v>
      </c>
      <c r="C2214" t="s">
        <v>2104</v>
      </c>
      <c r="D2214">
        <v>42005</v>
      </c>
      <c r="E2214">
        <v>30</v>
      </c>
      <c r="F2214">
        <v>5155</v>
      </c>
      <c r="G2214">
        <v>4894</v>
      </c>
      <c r="H2214">
        <v>118.3</v>
      </c>
      <c r="I2214">
        <v>1.1100000000000001</v>
      </c>
    </row>
    <row r="2215" spans="1:9" x14ac:dyDescent="0.2">
      <c r="A2215">
        <v>2214</v>
      </c>
      <c r="B2215" t="s">
        <v>2049</v>
      </c>
      <c r="C2215" t="s">
        <v>2104</v>
      </c>
      <c r="D2215">
        <v>42007</v>
      </c>
      <c r="E2215">
        <v>30</v>
      </c>
      <c r="F2215">
        <v>3557</v>
      </c>
      <c r="G2215">
        <v>3315</v>
      </c>
      <c r="H2215">
        <v>124.1</v>
      </c>
      <c r="I2215">
        <v>1.1100000000000001</v>
      </c>
    </row>
    <row r="2216" spans="1:9" x14ac:dyDescent="0.2">
      <c r="A2216">
        <v>2215</v>
      </c>
      <c r="B2216" t="s">
        <v>2107</v>
      </c>
      <c r="C2216" t="s">
        <v>2104</v>
      </c>
      <c r="D2216">
        <v>42009</v>
      </c>
      <c r="E2216">
        <v>34</v>
      </c>
      <c r="F2216">
        <v>12182</v>
      </c>
      <c r="G2216">
        <v>11163</v>
      </c>
      <c r="H2216">
        <v>122.1</v>
      </c>
      <c r="I2216">
        <v>1.1100000000000001</v>
      </c>
    </row>
    <row r="2217" spans="1:9" x14ac:dyDescent="0.2">
      <c r="A2217">
        <v>2216</v>
      </c>
      <c r="B2217" t="s">
        <v>2108</v>
      </c>
      <c r="C2217" t="s">
        <v>2104</v>
      </c>
      <c r="D2217">
        <v>42011</v>
      </c>
      <c r="E2217">
        <v>35</v>
      </c>
      <c r="F2217">
        <v>45966</v>
      </c>
      <c r="G2217">
        <v>42298</v>
      </c>
      <c r="H2217">
        <v>106.1</v>
      </c>
      <c r="I2217">
        <v>1.1100000000000001</v>
      </c>
    </row>
    <row r="2218" spans="1:9" x14ac:dyDescent="0.2">
      <c r="A2218">
        <v>2217</v>
      </c>
      <c r="B2218" t="s">
        <v>2109</v>
      </c>
      <c r="C2218" t="s">
        <v>2104</v>
      </c>
      <c r="D2218">
        <v>42013</v>
      </c>
      <c r="E2218">
        <v>31</v>
      </c>
      <c r="F2218">
        <v>10918</v>
      </c>
      <c r="G2218">
        <v>10602</v>
      </c>
      <c r="H2218">
        <v>132.5</v>
      </c>
      <c r="I2218">
        <v>1.1100000000000001</v>
      </c>
    </row>
    <row r="2219" spans="1:9" x14ac:dyDescent="0.2">
      <c r="A2219">
        <v>2218</v>
      </c>
      <c r="B2219" t="s">
        <v>1008</v>
      </c>
      <c r="C2219" t="s">
        <v>2104</v>
      </c>
      <c r="D2219">
        <v>42015</v>
      </c>
      <c r="E2219">
        <v>28</v>
      </c>
      <c r="F2219">
        <v>24612</v>
      </c>
      <c r="G2219">
        <v>17927</v>
      </c>
      <c r="H2219">
        <v>130.80000000000001</v>
      </c>
      <c r="I2219">
        <v>1.1100000000000001</v>
      </c>
    </row>
    <row r="2220" spans="1:9" x14ac:dyDescent="0.2">
      <c r="A2220">
        <v>2219</v>
      </c>
      <c r="B2220" t="s">
        <v>2110</v>
      </c>
      <c r="C2220" t="s">
        <v>2104</v>
      </c>
      <c r="D2220">
        <v>42017</v>
      </c>
      <c r="E2220">
        <v>35</v>
      </c>
      <c r="F2220">
        <v>1700</v>
      </c>
      <c r="G2220">
        <v>1527</v>
      </c>
      <c r="H2220">
        <v>104</v>
      </c>
      <c r="I2220">
        <v>1.1100000000000001</v>
      </c>
    </row>
    <row r="2221" spans="1:9" x14ac:dyDescent="0.2">
      <c r="A2221">
        <v>2220</v>
      </c>
      <c r="B2221" t="s">
        <v>741</v>
      </c>
      <c r="C2221" t="s">
        <v>2104</v>
      </c>
      <c r="D2221">
        <v>42019</v>
      </c>
      <c r="E2221">
        <v>30</v>
      </c>
      <c r="F2221">
        <v>3833</v>
      </c>
      <c r="G2221">
        <v>3067</v>
      </c>
      <c r="H2221">
        <v>128.6</v>
      </c>
      <c r="I2221">
        <v>1.1100000000000001</v>
      </c>
    </row>
    <row r="2222" spans="1:9" x14ac:dyDescent="0.2">
      <c r="A2222">
        <v>2221</v>
      </c>
      <c r="B2222" t="s">
        <v>2111</v>
      </c>
      <c r="C2222" t="s">
        <v>2104</v>
      </c>
      <c r="D2222">
        <v>42021</v>
      </c>
      <c r="E2222">
        <v>31</v>
      </c>
      <c r="F2222">
        <v>5500</v>
      </c>
      <c r="G2222">
        <v>5000</v>
      </c>
      <c r="H2222">
        <v>115.4</v>
      </c>
      <c r="I2222">
        <v>1.1100000000000001</v>
      </c>
    </row>
    <row r="2223" spans="1:9" x14ac:dyDescent="0.2">
      <c r="A2223">
        <v>2222</v>
      </c>
      <c r="B2223" t="s">
        <v>1472</v>
      </c>
      <c r="C2223" t="s">
        <v>2104</v>
      </c>
      <c r="D2223">
        <v>42023</v>
      </c>
      <c r="E2223">
        <v>28</v>
      </c>
      <c r="F2223">
        <v>203</v>
      </c>
      <c r="G2223">
        <v>108</v>
      </c>
      <c r="H2223">
        <v>116.9</v>
      </c>
      <c r="I2223">
        <v>1.1100000000000001</v>
      </c>
    </row>
    <row r="2224" spans="1:9" x14ac:dyDescent="0.2">
      <c r="A2224">
        <v>2223</v>
      </c>
      <c r="B2224" t="s">
        <v>1752</v>
      </c>
      <c r="C2224" t="s">
        <v>2104</v>
      </c>
      <c r="D2224">
        <v>42025</v>
      </c>
      <c r="E2224">
        <v>32</v>
      </c>
      <c r="F2224">
        <v>909</v>
      </c>
      <c r="G2224">
        <v>804</v>
      </c>
      <c r="H2224">
        <v>115</v>
      </c>
      <c r="I2224">
        <v>1.1100000000000001</v>
      </c>
    </row>
    <row r="2225" spans="1:9" x14ac:dyDescent="0.2">
      <c r="A2225">
        <v>2224</v>
      </c>
      <c r="B2225" t="s">
        <v>2112</v>
      </c>
      <c r="C2225" t="s">
        <v>2104</v>
      </c>
      <c r="D2225">
        <v>42027</v>
      </c>
      <c r="E2225">
        <v>31</v>
      </c>
      <c r="F2225">
        <v>9462</v>
      </c>
      <c r="G2225">
        <v>9300</v>
      </c>
      <c r="H2225">
        <v>126.8</v>
      </c>
      <c r="I2225">
        <v>1.1100000000000001</v>
      </c>
    </row>
    <row r="2226" spans="1:9" x14ac:dyDescent="0.2">
      <c r="A2226">
        <v>2225</v>
      </c>
      <c r="B2226" t="s">
        <v>2113</v>
      </c>
      <c r="C2226" t="s">
        <v>2104</v>
      </c>
      <c r="D2226">
        <v>42029</v>
      </c>
      <c r="E2226">
        <v>35</v>
      </c>
      <c r="F2226">
        <v>4209</v>
      </c>
      <c r="G2226">
        <v>4145</v>
      </c>
      <c r="H2226">
        <v>155.5</v>
      </c>
      <c r="I2226">
        <v>1.1100000000000001</v>
      </c>
    </row>
    <row r="2227" spans="1:9" x14ac:dyDescent="0.2">
      <c r="A2227">
        <v>2226</v>
      </c>
      <c r="B2227" t="s">
        <v>2114</v>
      </c>
      <c r="C2227" t="s">
        <v>2104</v>
      </c>
      <c r="D2227">
        <v>42031</v>
      </c>
      <c r="E2227">
        <v>30</v>
      </c>
      <c r="F2227">
        <v>2450</v>
      </c>
      <c r="G2227">
        <v>2325</v>
      </c>
      <c r="H2227">
        <v>138.80000000000001</v>
      </c>
      <c r="I2227">
        <v>1.1100000000000001</v>
      </c>
    </row>
    <row r="2228" spans="1:9" x14ac:dyDescent="0.2">
      <c r="A2228">
        <v>2227</v>
      </c>
      <c r="B2228" t="s">
        <v>2115</v>
      </c>
      <c r="C2228" t="s">
        <v>2104</v>
      </c>
      <c r="D2228">
        <v>42033</v>
      </c>
      <c r="E2228">
        <v>31</v>
      </c>
      <c r="F2228">
        <v>4327</v>
      </c>
      <c r="G2228">
        <v>4231</v>
      </c>
      <c r="H2228">
        <v>107.1</v>
      </c>
      <c r="I2228">
        <v>1.1100000000000001</v>
      </c>
    </row>
    <row r="2229" spans="1:9" x14ac:dyDescent="0.2">
      <c r="A2229">
        <v>2228</v>
      </c>
      <c r="B2229" t="s">
        <v>1205</v>
      </c>
      <c r="C2229" t="s">
        <v>2104</v>
      </c>
      <c r="D2229">
        <v>42035</v>
      </c>
      <c r="E2229">
        <v>28</v>
      </c>
      <c r="F2229">
        <v>2108</v>
      </c>
      <c r="G2229">
        <v>2069</v>
      </c>
      <c r="H2229">
        <v>113.4</v>
      </c>
      <c r="I2229">
        <v>1.1100000000000001</v>
      </c>
    </row>
    <row r="2230" spans="1:9" x14ac:dyDescent="0.2">
      <c r="A2230">
        <v>2229</v>
      </c>
      <c r="B2230" t="s">
        <v>829</v>
      </c>
      <c r="C2230" t="s">
        <v>2104</v>
      </c>
      <c r="D2230">
        <v>42037</v>
      </c>
      <c r="E2230">
        <v>31</v>
      </c>
      <c r="F2230">
        <v>5836</v>
      </c>
      <c r="G2230">
        <v>5575</v>
      </c>
      <c r="H2230">
        <v>120.6</v>
      </c>
      <c r="I2230">
        <v>1.1100000000000001</v>
      </c>
    </row>
    <row r="2231" spans="1:9" x14ac:dyDescent="0.2">
      <c r="A2231">
        <v>2230</v>
      </c>
      <c r="B2231" t="s">
        <v>832</v>
      </c>
      <c r="C2231" t="s">
        <v>2104</v>
      </c>
      <c r="D2231">
        <v>42039</v>
      </c>
      <c r="E2231">
        <v>27</v>
      </c>
      <c r="F2231">
        <v>32585</v>
      </c>
      <c r="G2231">
        <v>27043</v>
      </c>
      <c r="H2231">
        <v>131.69999999999999</v>
      </c>
      <c r="I2231">
        <v>1.1100000000000001</v>
      </c>
    </row>
    <row r="2232" spans="1:9" x14ac:dyDescent="0.2">
      <c r="A2232">
        <v>2231</v>
      </c>
      <c r="B2232" t="s">
        <v>1207</v>
      </c>
      <c r="C2232" t="s">
        <v>2104</v>
      </c>
      <c r="D2232">
        <v>42041</v>
      </c>
      <c r="E2232">
        <v>34</v>
      </c>
      <c r="F2232">
        <v>24358</v>
      </c>
      <c r="G2232">
        <v>23961</v>
      </c>
      <c r="H2232">
        <v>126.8</v>
      </c>
      <c r="I2232">
        <v>1.1100000000000001</v>
      </c>
    </row>
    <row r="2233" spans="1:9" x14ac:dyDescent="0.2">
      <c r="A2233">
        <v>2232</v>
      </c>
      <c r="B2233" t="s">
        <v>2116</v>
      </c>
      <c r="C2233" t="s">
        <v>2104</v>
      </c>
      <c r="D2233">
        <v>42043</v>
      </c>
      <c r="E2233">
        <v>31</v>
      </c>
      <c r="F2233">
        <v>6825</v>
      </c>
      <c r="G2233">
        <v>6428</v>
      </c>
      <c r="H2233">
        <v>110.9</v>
      </c>
      <c r="I2233">
        <v>1.1100000000000001</v>
      </c>
    </row>
    <row r="2234" spans="1:9" x14ac:dyDescent="0.2">
      <c r="A2234">
        <v>2233</v>
      </c>
      <c r="B2234" t="s">
        <v>1258</v>
      </c>
      <c r="C2234" t="s">
        <v>2104</v>
      </c>
      <c r="D2234">
        <v>42045</v>
      </c>
      <c r="E2234">
        <v>35</v>
      </c>
      <c r="F2234">
        <v>0</v>
      </c>
      <c r="G2234">
        <v>0</v>
      </c>
      <c r="H2234">
        <v>110</v>
      </c>
      <c r="I2234">
        <v>1.1100000000000001</v>
      </c>
    </row>
    <row r="2235" spans="1:9" x14ac:dyDescent="0.2">
      <c r="A2235">
        <v>2234</v>
      </c>
      <c r="B2235" t="s">
        <v>1352</v>
      </c>
      <c r="C2235" t="s">
        <v>2104</v>
      </c>
      <c r="D2235">
        <v>42047</v>
      </c>
      <c r="E2235">
        <v>28</v>
      </c>
      <c r="F2235">
        <v>1425</v>
      </c>
      <c r="G2235">
        <v>1225</v>
      </c>
      <c r="H2235">
        <v>128.80000000000001</v>
      </c>
      <c r="I2235">
        <v>1.1100000000000001</v>
      </c>
    </row>
    <row r="2236" spans="1:9" x14ac:dyDescent="0.2">
      <c r="A2236">
        <v>2235</v>
      </c>
      <c r="B2236" t="s">
        <v>1893</v>
      </c>
      <c r="C2236" t="s">
        <v>2104</v>
      </c>
      <c r="D2236">
        <v>42049</v>
      </c>
      <c r="E2236">
        <v>27</v>
      </c>
      <c r="F2236">
        <v>7187</v>
      </c>
      <c r="G2236">
        <v>6119</v>
      </c>
      <c r="H2236">
        <v>125.6</v>
      </c>
      <c r="I2236">
        <v>1.1100000000000001</v>
      </c>
    </row>
    <row r="2237" spans="1:9" x14ac:dyDescent="0.2">
      <c r="A2237">
        <v>2236</v>
      </c>
      <c r="B2237" t="s">
        <v>763</v>
      </c>
      <c r="C2237" t="s">
        <v>2104</v>
      </c>
      <c r="D2237">
        <v>42051</v>
      </c>
      <c r="E2237">
        <v>33</v>
      </c>
      <c r="F2237">
        <v>4176</v>
      </c>
      <c r="G2237">
        <v>3978</v>
      </c>
      <c r="H2237">
        <v>133.19999999999999</v>
      </c>
      <c r="I2237">
        <v>1.1100000000000001</v>
      </c>
    </row>
    <row r="2238" spans="1:9" x14ac:dyDescent="0.2">
      <c r="A2238">
        <v>2237</v>
      </c>
      <c r="B2238" t="s">
        <v>2117</v>
      </c>
      <c r="C2238" t="s">
        <v>2104</v>
      </c>
      <c r="D2238">
        <v>42053</v>
      </c>
      <c r="E2238">
        <v>27</v>
      </c>
      <c r="F2238">
        <v>267</v>
      </c>
      <c r="G2238">
        <v>167</v>
      </c>
      <c r="H2238">
        <v>130</v>
      </c>
      <c r="I2238">
        <v>1.1100000000000001</v>
      </c>
    </row>
    <row r="2239" spans="1:9" x14ac:dyDescent="0.2">
      <c r="A2239">
        <v>2238</v>
      </c>
      <c r="B2239" t="s">
        <v>764</v>
      </c>
      <c r="C2239" t="s">
        <v>2104</v>
      </c>
      <c r="D2239">
        <v>42055</v>
      </c>
      <c r="E2239">
        <v>34</v>
      </c>
      <c r="F2239">
        <v>24212</v>
      </c>
      <c r="G2239">
        <v>23474</v>
      </c>
      <c r="H2239">
        <v>116.9</v>
      </c>
      <c r="I2239">
        <v>1.1100000000000001</v>
      </c>
    </row>
    <row r="2240" spans="1:9" x14ac:dyDescent="0.2">
      <c r="A2240">
        <v>2239</v>
      </c>
      <c r="B2240" t="s">
        <v>838</v>
      </c>
      <c r="C2240" t="s">
        <v>2104</v>
      </c>
      <c r="D2240">
        <v>42057</v>
      </c>
      <c r="E2240">
        <v>34</v>
      </c>
      <c r="F2240">
        <v>4700</v>
      </c>
      <c r="G2240">
        <v>3130</v>
      </c>
      <c r="H2240">
        <v>99.3</v>
      </c>
      <c r="I2240">
        <v>1.1100000000000001</v>
      </c>
    </row>
    <row r="2241" spans="1:9" x14ac:dyDescent="0.2">
      <c r="A2241">
        <v>2240</v>
      </c>
      <c r="B2241" t="s">
        <v>766</v>
      </c>
      <c r="C2241" t="s">
        <v>2104</v>
      </c>
      <c r="D2241">
        <v>42059</v>
      </c>
      <c r="E2241">
        <v>33</v>
      </c>
      <c r="F2241">
        <v>401</v>
      </c>
      <c r="G2241">
        <v>355</v>
      </c>
      <c r="H2241">
        <v>122.6</v>
      </c>
      <c r="I2241">
        <v>1.1100000000000001</v>
      </c>
    </row>
    <row r="2242" spans="1:9" x14ac:dyDescent="0.2">
      <c r="A2242">
        <v>2241</v>
      </c>
      <c r="B2242" t="s">
        <v>2118</v>
      </c>
      <c r="C2242" t="s">
        <v>2104</v>
      </c>
      <c r="D2242">
        <v>42061</v>
      </c>
      <c r="E2242">
        <v>31</v>
      </c>
      <c r="F2242">
        <v>8870</v>
      </c>
      <c r="G2242">
        <v>7313</v>
      </c>
      <c r="H2242">
        <v>109.1</v>
      </c>
      <c r="I2242">
        <v>1.1100000000000001</v>
      </c>
    </row>
    <row r="2243" spans="1:9" x14ac:dyDescent="0.2">
      <c r="A2243">
        <v>2242</v>
      </c>
      <c r="B2243" t="s">
        <v>2119</v>
      </c>
      <c r="C2243" t="s">
        <v>2104</v>
      </c>
      <c r="D2243">
        <v>42063</v>
      </c>
      <c r="E2243">
        <v>30</v>
      </c>
      <c r="F2243">
        <v>7913</v>
      </c>
      <c r="G2243">
        <v>7517</v>
      </c>
      <c r="H2243">
        <v>132.30000000000001</v>
      </c>
      <c r="I2243">
        <v>1.1100000000000001</v>
      </c>
    </row>
    <row r="2244" spans="1:9" x14ac:dyDescent="0.2">
      <c r="A2244">
        <v>2243</v>
      </c>
      <c r="B2244" t="s">
        <v>771</v>
      </c>
      <c r="C2244" t="s">
        <v>2104</v>
      </c>
      <c r="D2244">
        <v>42065</v>
      </c>
      <c r="E2244">
        <v>30</v>
      </c>
      <c r="F2244">
        <v>6866</v>
      </c>
      <c r="G2244">
        <v>5933</v>
      </c>
      <c r="H2244">
        <v>111.3</v>
      </c>
      <c r="I2244">
        <v>1.1100000000000001</v>
      </c>
    </row>
    <row r="2245" spans="1:9" x14ac:dyDescent="0.2">
      <c r="A2245">
        <v>2244</v>
      </c>
      <c r="B2245" t="s">
        <v>2120</v>
      </c>
      <c r="C2245" t="s">
        <v>2104</v>
      </c>
      <c r="D2245">
        <v>42067</v>
      </c>
      <c r="E2245">
        <v>31</v>
      </c>
      <c r="F2245">
        <v>12921</v>
      </c>
      <c r="G2245">
        <v>12653</v>
      </c>
      <c r="H2245">
        <v>105</v>
      </c>
      <c r="I2245">
        <v>1.1100000000000001</v>
      </c>
    </row>
    <row r="2246" spans="1:9" x14ac:dyDescent="0.2">
      <c r="A2246">
        <v>2245</v>
      </c>
      <c r="B2246" t="s">
        <v>2121</v>
      </c>
      <c r="C2246" t="s">
        <v>2104</v>
      </c>
      <c r="D2246">
        <v>42069</v>
      </c>
      <c r="E2246">
        <v>29</v>
      </c>
      <c r="F2246">
        <v>1190</v>
      </c>
      <c r="G2246">
        <v>950</v>
      </c>
      <c r="H2246">
        <v>128.69999999999999</v>
      </c>
      <c r="I2246">
        <v>1.1100000000000001</v>
      </c>
    </row>
    <row r="2247" spans="1:9" x14ac:dyDescent="0.2">
      <c r="A2247">
        <v>2246</v>
      </c>
      <c r="B2247" t="s">
        <v>1811</v>
      </c>
      <c r="C2247" t="s">
        <v>2104</v>
      </c>
      <c r="D2247">
        <v>42071</v>
      </c>
      <c r="E2247">
        <v>35</v>
      </c>
      <c r="F2247">
        <v>86880</v>
      </c>
      <c r="G2247">
        <v>85907</v>
      </c>
      <c r="H2247">
        <v>156.69999999999999</v>
      </c>
      <c r="I2247">
        <v>1.1100000000000001</v>
      </c>
    </row>
    <row r="2248" spans="1:9" x14ac:dyDescent="0.2">
      <c r="A2248">
        <v>2247</v>
      </c>
      <c r="B2248" t="s">
        <v>774</v>
      </c>
      <c r="C2248" t="s">
        <v>2104</v>
      </c>
      <c r="D2248">
        <v>42073</v>
      </c>
      <c r="E2248">
        <v>30</v>
      </c>
      <c r="F2248">
        <v>7646</v>
      </c>
      <c r="G2248">
        <v>7567</v>
      </c>
      <c r="H2248">
        <v>136.9</v>
      </c>
      <c r="I2248">
        <v>1.1100000000000001</v>
      </c>
    </row>
    <row r="2249" spans="1:9" x14ac:dyDescent="0.2">
      <c r="A2249">
        <v>2248</v>
      </c>
      <c r="B2249" t="s">
        <v>2122</v>
      </c>
      <c r="C2249" t="s">
        <v>2104</v>
      </c>
      <c r="D2249">
        <v>42075</v>
      </c>
      <c r="E2249">
        <v>35</v>
      </c>
      <c r="F2249">
        <v>19516</v>
      </c>
      <c r="G2249">
        <v>19232</v>
      </c>
      <c r="H2249">
        <v>139.5</v>
      </c>
      <c r="I2249">
        <v>1.1100000000000001</v>
      </c>
    </row>
    <row r="2250" spans="1:9" x14ac:dyDescent="0.2">
      <c r="A2250">
        <v>2249</v>
      </c>
      <c r="B2250" t="s">
        <v>2123</v>
      </c>
      <c r="C2250" t="s">
        <v>2104</v>
      </c>
      <c r="D2250">
        <v>42077</v>
      </c>
      <c r="E2250">
        <v>32</v>
      </c>
      <c r="F2250">
        <v>2962</v>
      </c>
      <c r="G2250">
        <v>2846</v>
      </c>
      <c r="H2250">
        <v>122.1</v>
      </c>
      <c r="I2250">
        <v>1.1100000000000001</v>
      </c>
    </row>
    <row r="2251" spans="1:9" x14ac:dyDescent="0.2">
      <c r="A2251">
        <v>2250</v>
      </c>
      <c r="B2251" t="s">
        <v>2124</v>
      </c>
      <c r="C2251" t="s">
        <v>2104</v>
      </c>
      <c r="D2251">
        <v>42079</v>
      </c>
      <c r="E2251">
        <v>32</v>
      </c>
      <c r="F2251">
        <v>2860</v>
      </c>
      <c r="G2251">
        <v>2558</v>
      </c>
      <c r="H2251">
        <v>115</v>
      </c>
      <c r="I2251">
        <v>1.1100000000000001</v>
      </c>
    </row>
    <row r="2252" spans="1:9" x14ac:dyDescent="0.2">
      <c r="A2252">
        <v>2251</v>
      </c>
      <c r="B2252" t="s">
        <v>2125</v>
      </c>
      <c r="C2252" t="s">
        <v>2104</v>
      </c>
      <c r="D2252">
        <v>42081</v>
      </c>
      <c r="E2252">
        <v>28</v>
      </c>
      <c r="F2252">
        <v>3201</v>
      </c>
      <c r="G2252">
        <v>2806</v>
      </c>
      <c r="H2252">
        <v>115.4</v>
      </c>
      <c r="I2252">
        <v>1.1100000000000001</v>
      </c>
    </row>
    <row r="2253" spans="1:9" x14ac:dyDescent="0.2">
      <c r="A2253">
        <v>2252</v>
      </c>
      <c r="B2253" t="s">
        <v>2126</v>
      </c>
      <c r="C2253" t="s">
        <v>2104</v>
      </c>
      <c r="D2253">
        <v>42083</v>
      </c>
      <c r="E2253">
        <v>28</v>
      </c>
      <c r="F2253">
        <v>1257</v>
      </c>
      <c r="G2253">
        <v>686</v>
      </c>
      <c r="H2253">
        <v>82.1</v>
      </c>
      <c r="I2253">
        <v>1.1100000000000001</v>
      </c>
    </row>
    <row r="2254" spans="1:9" x14ac:dyDescent="0.2">
      <c r="A2254">
        <v>2253</v>
      </c>
      <c r="B2254" t="s">
        <v>1233</v>
      </c>
      <c r="C2254" t="s">
        <v>2104</v>
      </c>
      <c r="D2254">
        <v>42085</v>
      </c>
      <c r="E2254">
        <v>27</v>
      </c>
      <c r="F2254">
        <v>23003</v>
      </c>
      <c r="G2254">
        <v>19555</v>
      </c>
      <c r="H2254">
        <v>145.6</v>
      </c>
      <c r="I2254">
        <v>1.1100000000000001</v>
      </c>
    </row>
    <row r="2255" spans="1:9" x14ac:dyDescent="0.2">
      <c r="A2255">
        <v>2254</v>
      </c>
      <c r="B2255" t="s">
        <v>2127</v>
      </c>
      <c r="C2255" t="s">
        <v>2104</v>
      </c>
      <c r="D2255">
        <v>42087</v>
      </c>
      <c r="E2255">
        <v>31</v>
      </c>
      <c r="F2255">
        <v>6553</v>
      </c>
      <c r="G2255">
        <v>6316</v>
      </c>
      <c r="H2255">
        <v>122.9</v>
      </c>
      <c r="I2255">
        <v>1.1100000000000001</v>
      </c>
    </row>
    <row r="2256" spans="1:9" x14ac:dyDescent="0.2">
      <c r="A2256">
        <v>2255</v>
      </c>
      <c r="B2256" t="s">
        <v>784</v>
      </c>
      <c r="C2256" t="s">
        <v>2104</v>
      </c>
      <c r="D2256">
        <v>42089</v>
      </c>
      <c r="E2256">
        <v>32</v>
      </c>
      <c r="F2256">
        <v>758</v>
      </c>
      <c r="G2256">
        <v>684</v>
      </c>
      <c r="H2256">
        <v>120.5</v>
      </c>
      <c r="I2256">
        <v>1.1100000000000001</v>
      </c>
    </row>
    <row r="2257" spans="1:9" x14ac:dyDescent="0.2">
      <c r="A2257">
        <v>2256</v>
      </c>
      <c r="B2257" t="s">
        <v>785</v>
      </c>
      <c r="C2257" t="s">
        <v>2104</v>
      </c>
      <c r="D2257">
        <v>42091</v>
      </c>
      <c r="E2257">
        <v>35</v>
      </c>
      <c r="F2257">
        <v>1239</v>
      </c>
      <c r="G2257">
        <v>948</v>
      </c>
      <c r="H2257">
        <v>120.5</v>
      </c>
      <c r="I2257">
        <v>1.1100000000000001</v>
      </c>
    </row>
    <row r="2258" spans="1:9" x14ac:dyDescent="0.2">
      <c r="A2258">
        <v>2257</v>
      </c>
      <c r="B2258" t="s">
        <v>2128</v>
      </c>
      <c r="C2258" t="s">
        <v>2104</v>
      </c>
      <c r="D2258">
        <v>42093</v>
      </c>
      <c r="E2258">
        <v>31</v>
      </c>
      <c r="F2258">
        <v>2521</v>
      </c>
      <c r="G2258">
        <v>2493</v>
      </c>
      <c r="H2258">
        <v>126.8</v>
      </c>
      <c r="I2258">
        <v>1.1100000000000001</v>
      </c>
    </row>
    <row r="2259" spans="1:9" x14ac:dyDescent="0.2">
      <c r="A2259">
        <v>2258</v>
      </c>
      <c r="B2259" t="s">
        <v>1957</v>
      </c>
      <c r="C2259" t="s">
        <v>2104</v>
      </c>
      <c r="D2259">
        <v>42095</v>
      </c>
      <c r="E2259">
        <v>32</v>
      </c>
      <c r="F2259">
        <v>2287</v>
      </c>
      <c r="G2259">
        <v>2206</v>
      </c>
      <c r="H2259">
        <v>135.4</v>
      </c>
      <c r="I2259">
        <v>1.1100000000000001</v>
      </c>
    </row>
    <row r="2260" spans="1:9" x14ac:dyDescent="0.2">
      <c r="A2260">
        <v>2259</v>
      </c>
      <c r="B2260" t="s">
        <v>2129</v>
      </c>
      <c r="C2260" t="s">
        <v>2104</v>
      </c>
      <c r="D2260">
        <v>42097</v>
      </c>
      <c r="E2260">
        <v>31</v>
      </c>
      <c r="F2260">
        <v>13176</v>
      </c>
      <c r="G2260">
        <v>12718</v>
      </c>
      <c r="H2260">
        <v>125</v>
      </c>
      <c r="I2260">
        <v>1.1100000000000001</v>
      </c>
    </row>
    <row r="2261" spans="1:9" x14ac:dyDescent="0.2">
      <c r="A2261">
        <v>2260</v>
      </c>
      <c r="B2261" t="s">
        <v>787</v>
      </c>
      <c r="C2261" t="s">
        <v>2104</v>
      </c>
      <c r="D2261">
        <v>42099</v>
      </c>
      <c r="E2261">
        <v>31</v>
      </c>
      <c r="F2261">
        <v>2346</v>
      </c>
      <c r="G2261">
        <v>2314</v>
      </c>
      <c r="H2261">
        <v>109.4</v>
      </c>
      <c r="I2261">
        <v>1.1100000000000001</v>
      </c>
    </row>
    <row r="2262" spans="1:9" x14ac:dyDescent="0.2">
      <c r="A2262">
        <v>2261</v>
      </c>
      <c r="B2262" t="s">
        <v>2130</v>
      </c>
      <c r="C2262" t="s">
        <v>2104</v>
      </c>
      <c r="D2262">
        <v>42101</v>
      </c>
      <c r="E2262">
        <v>35</v>
      </c>
      <c r="F2262">
        <v>6</v>
      </c>
      <c r="G2262">
        <v>4</v>
      </c>
      <c r="H2262">
        <v>109.4</v>
      </c>
      <c r="I2262">
        <v>1.1100000000000001</v>
      </c>
    </row>
    <row r="2263" spans="1:9" x14ac:dyDescent="0.2">
      <c r="A2263">
        <v>2262</v>
      </c>
      <c r="B2263" t="s">
        <v>789</v>
      </c>
      <c r="C2263" t="s">
        <v>2104</v>
      </c>
      <c r="D2263">
        <v>42103</v>
      </c>
      <c r="E2263">
        <v>32</v>
      </c>
      <c r="F2263">
        <v>42</v>
      </c>
      <c r="G2263">
        <v>37</v>
      </c>
      <c r="H2263">
        <v>109.2</v>
      </c>
      <c r="I2263">
        <v>1.1100000000000001</v>
      </c>
    </row>
    <row r="2264" spans="1:9" x14ac:dyDescent="0.2">
      <c r="A2264">
        <v>2263</v>
      </c>
      <c r="B2264" t="s">
        <v>2131</v>
      </c>
      <c r="C2264" t="s">
        <v>2104</v>
      </c>
      <c r="D2264">
        <v>42105</v>
      </c>
      <c r="E2264">
        <v>28</v>
      </c>
      <c r="F2264">
        <v>4807</v>
      </c>
      <c r="G2264">
        <v>4093</v>
      </c>
      <c r="H2264">
        <v>127.9</v>
      </c>
      <c r="I2264">
        <v>1.1100000000000001</v>
      </c>
    </row>
    <row r="2265" spans="1:9" x14ac:dyDescent="0.2">
      <c r="A2265">
        <v>2264</v>
      </c>
      <c r="B2265" t="s">
        <v>2132</v>
      </c>
      <c r="C2265" t="s">
        <v>2104</v>
      </c>
      <c r="D2265">
        <v>42107</v>
      </c>
      <c r="E2265">
        <v>32</v>
      </c>
      <c r="F2265">
        <v>4163</v>
      </c>
      <c r="G2265">
        <v>4125</v>
      </c>
      <c r="H2265">
        <v>115.4</v>
      </c>
      <c r="I2265">
        <v>1.1100000000000001</v>
      </c>
    </row>
    <row r="2266" spans="1:9" x14ac:dyDescent="0.2">
      <c r="A2266">
        <v>2265</v>
      </c>
      <c r="B2266" t="s">
        <v>2133</v>
      </c>
      <c r="C2266" t="s">
        <v>2104</v>
      </c>
      <c r="D2266">
        <v>42109</v>
      </c>
      <c r="E2266">
        <v>31</v>
      </c>
      <c r="F2266">
        <v>5674</v>
      </c>
      <c r="G2266">
        <v>4819</v>
      </c>
      <c r="H2266">
        <v>113.4</v>
      </c>
      <c r="I2266">
        <v>1.1100000000000001</v>
      </c>
    </row>
    <row r="2267" spans="1:9" x14ac:dyDescent="0.2">
      <c r="A2267">
        <v>2266</v>
      </c>
      <c r="B2267" t="s">
        <v>1517</v>
      </c>
      <c r="C2267" t="s">
        <v>2104</v>
      </c>
      <c r="D2267">
        <v>42111</v>
      </c>
      <c r="E2267">
        <v>33</v>
      </c>
      <c r="F2267">
        <v>30125</v>
      </c>
      <c r="G2267">
        <v>29751</v>
      </c>
      <c r="H2267">
        <v>136.80000000000001</v>
      </c>
      <c r="I2267">
        <v>1.1100000000000001</v>
      </c>
    </row>
    <row r="2268" spans="1:9" x14ac:dyDescent="0.2">
      <c r="A2268">
        <v>2267</v>
      </c>
      <c r="B2268" t="s">
        <v>1284</v>
      </c>
      <c r="C2268" t="s">
        <v>2104</v>
      </c>
      <c r="D2268">
        <v>42113</v>
      </c>
      <c r="E2268">
        <v>28</v>
      </c>
      <c r="F2268">
        <v>2850</v>
      </c>
      <c r="G2268">
        <v>2750</v>
      </c>
      <c r="H2268">
        <v>108.5</v>
      </c>
      <c r="I2268">
        <v>1.1100000000000001</v>
      </c>
    </row>
    <row r="2269" spans="1:9" x14ac:dyDescent="0.2">
      <c r="A2269">
        <v>2268</v>
      </c>
      <c r="B2269" t="s">
        <v>2134</v>
      </c>
      <c r="C2269" t="s">
        <v>2104</v>
      </c>
      <c r="D2269">
        <v>42115</v>
      </c>
      <c r="E2269">
        <v>29</v>
      </c>
      <c r="F2269">
        <v>4517</v>
      </c>
      <c r="G2269">
        <v>2877</v>
      </c>
      <c r="H2269">
        <v>110.5</v>
      </c>
      <c r="I2269">
        <v>1.1100000000000001</v>
      </c>
    </row>
    <row r="2270" spans="1:9" x14ac:dyDescent="0.2">
      <c r="A2270">
        <v>2269</v>
      </c>
      <c r="B2270" t="s">
        <v>1908</v>
      </c>
      <c r="C2270" t="s">
        <v>2104</v>
      </c>
      <c r="D2270">
        <v>42117</v>
      </c>
      <c r="E2270">
        <v>28</v>
      </c>
      <c r="F2270">
        <v>7258</v>
      </c>
      <c r="G2270">
        <v>7103</v>
      </c>
      <c r="H2270">
        <v>120.4</v>
      </c>
      <c r="I2270">
        <v>1.1100000000000001</v>
      </c>
    </row>
    <row r="2271" spans="1:9" x14ac:dyDescent="0.2">
      <c r="A2271">
        <v>2270</v>
      </c>
      <c r="B2271" t="s">
        <v>871</v>
      </c>
      <c r="C2271" t="s">
        <v>2104</v>
      </c>
      <c r="D2271">
        <v>42119</v>
      </c>
      <c r="E2271">
        <v>31</v>
      </c>
      <c r="F2271">
        <v>9875</v>
      </c>
      <c r="G2271">
        <v>9687</v>
      </c>
      <c r="H2271">
        <v>129.5</v>
      </c>
      <c r="I2271">
        <v>1.1100000000000001</v>
      </c>
    </row>
    <row r="2272" spans="1:9" x14ac:dyDescent="0.2">
      <c r="A2272">
        <v>2271</v>
      </c>
      <c r="B2272" t="s">
        <v>2135</v>
      </c>
      <c r="C2272" t="s">
        <v>2104</v>
      </c>
      <c r="D2272">
        <v>42121</v>
      </c>
      <c r="E2272">
        <v>27</v>
      </c>
      <c r="F2272">
        <v>5772</v>
      </c>
      <c r="G2272">
        <v>5204</v>
      </c>
      <c r="H2272">
        <v>123.7</v>
      </c>
      <c r="I2272">
        <v>1.1100000000000001</v>
      </c>
    </row>
    <row r="2273" spans="1:9" x14ac:dyDescent="0.2">
      <c r="A2273">
        <v>2272</v>
      </c>
      <c r="B2273" t="s">
        <v>1155</v>
      </c>
      <c r="C2273" t="s">
        <v>2104</v>
      </c>
      <c r="D2273">
        <v>42123</v>
      </c>
      <c r="E2273">
        <v>27</v>
      </c>
      <c r="F2273">
        <v>3239</v>
      </c>
      <c r="G2273">
        <v>2319</v>
      </c>
      <c r="H2273">
        <v>104.6</v>
      </c>
      <c r="I2273">
        <v>1.1100000000000001</v>
      </c>
    </row>
    <row r="2274" spans="1:9" x14ac:dyDescent="0.2">
      <c r="A2274">
        <v>2273</v>
      </c>
      <c r="B2274" t="s">
        <v>799</v>
      </c>
      <c r="C2274" t="s">
        <v>2104</v>
      </c>
      <c r="D2274">
        <v>42125</v>
      </c>
      <c r="E2274">
        <v>33</v>
      </c>
      <c r="F2274">
        <v>3214</v>
      </c>
      <c r="G2274">
        <v>2408</v>
      </c>
      <c r="H2274">
        <v>88.8</v>
      </c>
      <c r="I2274">
        <v>1.1100000000000001</v>
      </c>
    </row>
    <row r="2275" spans="1:9" x14ac:dyDescent="0.2">
      <c r="A2275">
        <v>2274</v>
      </c>
      <c r="B2275" t="s">
        <v>1156</v>
      </c>
      <c r="C2275" t="s">
        <v>2104</v>
      </c>
      <c r="D2275">
        <v>42127</v>
      </c>
      <c r="E2275">
        <v>29</v>
      </c>
      <c r="F2275">
        <v>745</v>
      </c>
      <c r="G2275">
        <v>272</v>
      </c>
      <c r="H2275">
        <v>123.4</v>
      </c>
      <c r="I2275">
        <v>1.1100000000000001</v>
      </c>
    </row>
    <row r="2276" spans="1:9" x14ac:dyDescent="0.2">
      <c r="A2276">
        <v>2275</v>
      </c>
      <c r="B2276" t="s">
        <v>2136</v>
      </c>
      <c r="C2276" t="s">
        <v>2104</v>
      </c>
      <c r="D2276">
        <v>42129</v>
      </c>
      <c r="E2276">
        <v>33</v>
      </c>
      <c r="F2276">
        <v>6300</v>
      </c>
      <c r="G2276">
        <v>5780</v>
      </c>
      <c r="H2276">
        <v>126.1</v>
      </c>
      <c r="I2276">
        <v>1.1100000000000001</v>
      </c>
    </row>
    <row r="2277" spans="1:9" x14ac:dyDescent="0.2">
      <c r="A2277">
        <v>2276</v>
      </c>
      <c r="B2277" t="s">
        <v>1912</v>
      </c>
      <c r="C2277" t="s">
        <v>2104</v>
      </c>
      <c r="D2277">
        <v>42131</v>
      </c>
      <c r="E2277">
        <v>29</v>
      </c>
      <c r="F2277">
        <v>3317</v>
      </c>
      <c r="G2277">
        <v>2859</v>
      </c>
      <c r="H2277">
        <v>122.3</v>
      </c>
      <c r="I2277">
        <v>1.1100000000000001</v>
      </c>
    </row>
    <row r="2278" spans="1:9" x14ac:dyDescent="0.2">
      <c r="A2278">
        <v>2277</v>
      </c>
      <c r="B2278" t="s">
        <v>1519</v>
      </c>
      <c r="C2278" t="s">
        <v>2104</v>
      </c>
      <c r="D2278">
        <v>42133</v>
      </c>
      <c r="E2278">
        <v>34</v>
      </c>
      <c r="F2278">
        <v>25201</v>
      </c>
      <c r="G2278">
        <v>22983</v>
      </c>
      <c r="H2278">
        <v>135.4</v>
      </c>
      <c r="I2278">
        <v>1.1100000000000001</v>
      </c>
    </row>
    <row r="2279" spans="1:9" x14ac:dyDescent="0.2">
      <c r="A2279">
        <v>2278</v>
      </c>
      <c r="B2279" t="s">
        <v>1541</v>
      </c>
      <c r="C2279" t="s">
        <v>2137</v>
      </c>
      <c r="D2279">
        <v>44001</v>
      </c>
      <c r="E2279">
        <v>36</v>
      </c>
      <c r="F2279">
        <v>0</v>
      </c>
      <c r="G2279">
        <v>0</v>
      </c>
      <c r="H2279">
        <v>0</v>
      </c>
      <c r="I2279">
        <v>1</v>
      </c>
    </row>
    <row r="2280" spans="1:9" x14ac:dyDescent="0.2">
      <c r="A2280">
        <v>2279</v>
      </c>
      <c r="B2280" t="s">
        <v>998</v>
      </c>
      <c r="C2280" t="s">
        <v>2137</v>
      </c>
      <c r="D2280">
        <v>44003</v>
      </c>
      <c r="E2280">
        <v>36</v>
      </c>
      <c r="F2280">
        <v>0</v>
      </c>
      <c r="G2280">
        <v>0</v>
      </c>
      <c r="H2280">
        <v>0</v>
      </c>
      <c r="I2280">
        <v>1</v>
      </c>
    </row>
    <row r="2281" spans="1:9" x14ac:dyDescent="0.2">
      <c r="A2281">
        <v>2280</v>
      </c>
      <c r="B2281" t="s">
        <v>2138</v>
      </c>
      <c r="C2281" t="s">
        <v>2137</v>
      </c>
      <c r="D2281">
        <v>44005</v>
      </c>
      <c r="E2281">
        <v>36</v>
      </c>
      <c r="F2281">
        <v>0</v>
      </c>
      <c r="G2281">
        <v>0</v>
      </c>
      <c r="H2281">
        <v>0</v>
      </c>
      <c r="I2281">
        <v>1</v>
      </c>
    </row>
    <row r="2282" spans="1:9" x14ac:dyDescent="0.2">
      <c r="A2282">
        <v>2281</v>
      </c>
      <c r="B2282" t="s">
        <v>2139</v>
      </c>
      <c r="C2282" t="s">
        <v>2137</v>
      </c>
      <c r="D2282">
        <v>44007</v>
      </c>
      <c r="E2282">
        <v>36</v>
      </c>
      <c r="F2282">
        <v>0</v>
      </c>
      <c r="G2282">
        <v>0</v>
      </c>
      <c r="H2282">
        <v>0</v>
      </c>
      <c r="I2282">
        <v>1</v>
      </c>
    </row>
    <row r="2283" spans="1:9" x14ac:dyDescent="0.2">
      <c r="A2283">
        <v>2282</v>
      </c>
      <c r="B2283" t="s">
        <v>799</v>
      </c>
      <c r="C2283" t="s">
        <v>2137</v>
      </c>
      <c r="D2283">
        <v>44009</v>
      </c>
      <c r="E2283">
        <v>36</v>
      </c>
      <c r="F2283">
        <v>0</v>
      </c>
      <c r="G2283">
        <v>0</v>
      </c>
      <c r="H2283">
        <v>0</v>
      </c>
      <c r="I2283">
        <v>1</v>
      </c>
    </row>
    <row r="2284" spans="1:9" x14ac:dyDescent="0.2">
      <c r="A2284">
        <v>2283</v>
      </c>
      <c r="B2284" t="s">
        <v>2140</v>
      </c>
      <c r="C2284" t="s">
        <v>2141</v>
      </c>
      <c r="D2284">
        <v>45001</v>
      </c>
      <c r="E2284">
        <v>70</v>
      </c>
      <c r="F2284">
        <v>26</v>
      </c>
      <c r="G2284">
        <v>18</v>
      </c>
      <c r="H2284">
        <v>135.4</v>
      </c>
      <c r="I2284">
        <v>1.1100000000000001</v>
      </c>
    </row>
    <row r="2285" spans="1:9" x14ac:dyDescent="0.2">
      <c r="A2285">
        <v>2284</v>
      </c>
      <c r="B2285" t="s">
        <v>2142</v>
      </c>
      <c r="C2285" t="s">
        <v>2141</v>
      </c>
      <c r="D2285">
        <v>45003</v>
      </c>
      <c r="E2285">
        <v>70</v>
      </c>
      <c r="F2285">
        <v>447</v>
      </c>
      <c r="G2285">
        <v>366</v>
      </c>
      <c r="H2285">
        <v>85.7</v>
      </c>
      <c r="I2285">
        <v>1.1100000000000001</v>
      </c>
    </row>
    <row r="2286" spans="1:9" x14ac:dyDescent="0.2">
      <c r="A2286">
        <v>2285</v>
      </c>
      <c r="B2286" t="s">
        <v>2143</v>
      </c>
      <c r="C2286" t="s">
        <v>2141</v>
      </c>
      <c r="D2286">
        <v>45005</v>
      </c>
      <c r="E2286">
        <v>73</v>
      </c>
      <c r="F2286">
        <v>0</v>
      </c>
      <c r="G2286">
        <v>0</v>
      </c>
      <c r="H2286">
        <v>76.8</v>
      </c>
      <c r="I2286">
        <v>1.1100000000000001</v>
      </c>
    </row>
    <row r="2287" spans="1:9" x14ac:dyDescent="0.2">
      <c r="A2287">
        <v>2286</v>
      </c>
      <c r="B2287" t="s">
        <v>1340</v>
      </c>
      <c r="C2287" t="s">
        <v>2141</v>
      </c>
      <c r="D2287">
        <v>45007</v>
      </c>
      <c r="E2287">
        <v>68</v>
      </c>
      <c r="F2287">
        <v>0</v>
      </c>
      <c r="G2287">
        <v>0</v>
      </c>
      <c r="H2287">
        <v>87.4</v>
      </c>
      <c r="I2287">
        <v>1.1100000000000001</v>
      </c>
    </row>
    <row r="2288" spans="1:9" x14ac:dyDescent="0.2">
      <c r="A2288">
        <v>2287</v>
      </c>
      <c r="B2288" t="s">
        <v>2144</v>
      </c>
      <c r="C2288" t="s">
        <v>2141</v>
      </c>
      <c r="D2288">
        <v>45009</v>
      </c>
      <c r="E2288">
        <v>73</v>
      </c>
      <c r="F2288">
        <v>1376</v>
      </c>
      <c r="G2288">
        <v>1224</v>
      </c>
      <c r="H2288">
        <v>98.2</v>
      </c>
      <c r="I2288">
        <v>1.1100000000000001</v>
      </c>
    </row>
    <row r="2289" spans="1:9" x14ac:dyDescent="0.2">
      <c r="A2289">
        <v>2288</v>
      </c>
      <c r="B2289" t="s">
        <v>2145</v>
      </c>
      <c r="C2289" t="s">
        <v>2141</v>
      </c>
      <c r="D2289">
        <v>45011</v>
      </c>
      <c r="E2289">
        <v>73</v>
      </c>
      <c r="F2289">
        <v>1076</v>
      </c>
      <c r="G2289">
        <v>969</v>
      </c>
      <c r="H2289">
        <v>87.2</v>
      </c>
      <c r="I2289">
        <v>1.1100000000000001</v>
      </c>
    </row>
    <row r="2290" spans="1:9" x14ac:dyDescent="0.2">
      <c r="A2290">
        <v>2289</v>
      </c>
      <c r="B2290" t="s">
        <v>1920</v>
      </c>
      <c r="C2290" t="s">
        <v>2141</v>
      </c>
      <c r="D2290">
        <v>45013</v>
      </c>
      <c r="E2290">
        <v>73</v>
      </c>
      <c r="F2290">
        <v>347</v>
      </c>
      <c r="G2290">
        <v>259</v>
      </c>
      <c r="H2290">
        <v>89.1</v>
      </c>
      <c r="I2290">
        <v>1.1100000000000001</v>
      </c>
    </row>
    <row r="2291" spans="1:9" x14ac:dyDescent="0.2">
      <c r="A2291">
        <v>2290</v>
      </c>
      <c r="B2291" t="s">
        <v>2146</v>
      </c>
      <c r="C2291" t="s">
        <v>2141</v>
      </c>
      <c r="D2291">
        <v>45015</v>
      </c>
      <c r="E2291">
        <v>73</v>
      </c>
      <c r="F2291">
        <v>704</v>
      </c>
      <c r="G2291">
        <v>606</v>
      </c>
      <c r="H2291">
        <v>70.7</v>
      </c>
      <c r="I2291">
        <v>1.1100000000000001</v>
      </c>
    </row>
    <row r="2292" spans="1:9" x14ac:dyDescent="0.2">
      <c r="A2292">
        <v>2291</v>
      </c>
      <c r="B2292" t="s">
        <v>742</v>
      </c>
      <c r="C2292" t="s">
        <v>2141</v>
      </c>
      <c r="D2292">
        <v>45017</v>
      </c>
      <c r="E2292">
        <v>71</v>
      </c>
      <c r="F2292">
        <v>2701</v>
      </c>
      <c r="G2292">
        <v>2614</v>
      </c>
      <c r="H2292">
        <v>121.6</v>
      </c>
      <c r="I2292">
        <v>1.1100000000000001</v>
      </c>
    </row>
    <row r="2293" spans="1:9" x14ac:dyDescent="0.2">
      <c r="A2293">
        <v>2292</v>
      </c>
      <c r="B2293" t="s">
        <v>2147</v>
      </c>
      <c r="C2293" t="s">
        <v>2141</v>
      </c>
      <c r="D2293">
        <v>45019</v>
      </c>
      <c r="E2293">
        <v>73</v>
      </c>
      <c r="F2293">
        <v>421</v>
      </c>
      <c r="G2293">
        <v>262</v>
      </c>
      <c r="H2293">
        <v>95.9</v>
      </c>
      <c r="I2293">
        <v>1.1100000000000001</v>
      </c>
    </row>
    <row r="2294" spans="1:9" x14ac:dyDescent="0.2">
      <c r="A2294">
        <v>2293</v>
      </c>
      <c r="B2294" t="s">
        <v>744</v>
      </c>
      <c r="C2294" t="s">
        <v>2141</v>
      </c>
      <c r="D2294">
        <v>45021</v>
      </c>
      <c r="E2294">
        <v>68</v>
      </c>
      <c r="F2294">
        <v>163</v>
      </c>
      <c r="G2294">
        <v>113</v>
      </c>
      <c r="H2294">
        <v>95.9</v>
      </c>
      <c r="I2294">
        <v>1.1100000000000001</v>
      </c>
    </row>
    <row r="2295" spans="1:9" x14ac:dyDescent="0.2">
      <c r="A2295">
        <v>2294</v>
      </c>
      <c r="B2295" t="s">
        <v>2113</v>
      </c>
      <c r="C2295" t="s">
        <v>2141</v>
      </c>
      <c r="D2295">
        <v>45023</v>
      </c>
      <c r="E2295">
        <v>69</v>
      </c>
      <c r="F2295">
        <v>180</v>
      </c>
      <c r="G2295">
        <v>143</v>
      </c>
      <c r="H2295">
        <v>62.8</v>
      </c>
      <c r="I2295">
        <v>1.1100000000000001</v>
      </c>
    </row>
    <row r="2296" spans="1:9" x14ac:dyDescent="0.2">
      <c r="A2296">
        <v>2295</v>
      </c>
      <c r="B2296" t="s">
        <v>2148</v>
      </c>
      <c r="C2296" t="s">
        <v>2141</v>
      </c>
      <c r="D2296">
        <v>45025</v>
      </c>
      <c r="E2296">
        <v>72</v>
      </c>
      <c r="F2296">
        <v>4394</v>
      </c>
      <c r="G2296">
        <v>4245</v>
      </c>
      <c r="H2296">
        <v>89.4</v>
      </c>
      <c r="I2296">
        <v>1.1100000000000001</v>
      </c>
    </row>
    <row r="2297" spans="1:9" x14ac:dyDescent="0.2">
      <c r="A2297">
        <v>2296</v>
      </c>
      <c r="B2297" t="s">
        <v>2149</v>
      </c>
      <c r="C2297" t="s">
        <v>2141</v>
      </c>
      <c r="D2297">
        <v>45027</v>
      </c>
      <c r="E2297">
        <v>71</v>
      </c>
      <c r="F2297">
        <v>6775</v>
      </c>
      <c r="G2297">
        <v>6710</v>
      </c>
      <c r="H2297">
        <v>110.2</v>
      </c>
      <c r="I2297">
        <v>1.1100000000000001</v>
      </c>
    </row>
    <row r="2298" spans="1:9" x14ac:dyDescent="0.2">
      <c r="A2298">
        <v>2297</v>
      </c>
      <c r="B2298" t="s">
        <v>2150</v>
      </c>
      <c r="C2298" t="s">
        <v>2141</v>
      </c>
      <c r="D2298">
        <v>45029</v>
      </c>
      <c r="E2298">
        <v>73</v>
      </c>
      <c r="F2298">
        <v>4055</v>
      </c>
      <c r="G2298">
        <v>3449</v>
      </c>
      <c r="H2298">
        <v>71.400000000000006</v>
      </c>
      <c r="I2298">
        <v>1.1100000000000001</v>
      </c>
    </row>
    <row r="2299" spans="1:9" x14ac:dyDescent="0.2">
      <c r="A2299">
        <v>2298</v>
      </c>
      <c r="B2299" t="s">
        <v>2151</v>
      </c>
      <c r="C2299" t="s">
        <v>2141</v>
      </c>
      <c r="D2299">
        <v>45031</v>
      </c>
      <c r="E2299">
        <v>72</v>
      </c>
      <c r="F2299">
        <v>202</v>
      </c>
      <c r="G2299">
        <v>197</v>
      </c>
      <c r="H2299">
        <v>93.8</v>
      </c>
      <c r="I2299">
        <v>1.1100000000000001</v>
      </c>
    </row>
    <row r="2300" spans="1:9" x14ac:dyDescent="0.2">
      <c r="A2300">
        <v>2299</v>
      </c>
      <c r="B2300" t="s">
        <v>2152</v>
      </c>
      <c r="C2300" t="s">
        <v>2141</v>
      </c>
      <c r="D2300">
        <v>45033</v>
      </c>
      <c r="E2300">
        <v>72</v>
      </c>
      <c r="F2300">
        <v>16589</v>
      </c>
      <c r="G2300">
        <v>16350</v>
      </c>
      <c r="H2300">
        <v>106.8</v>
      </c>
      <c r="I2300">
        <v>1.1100000000000001</v>
      </c>
    </row>
    <row r="2301" spans="1:9" x14ac:dyDescent="0.2">
      <c r="A2301">
        <v>2300</v>
      </c>
      <c r="B2301" t="s">
        <v>1528</v>
      </c>
      <c r="C2301" t="s">
        <v>2141</v>
      </c>
      <c r="D2301">
        <v>45035</v>
      </c>
      <c r="E2301">
        <v>73</v>
      </c>
      <c r="F2301">
        <v>2517</v>
      </c>
      <c r="G2301">
        <v>2453</v>
      </c>
      <c r="H2301">
        <v>85.4</v>
      </c>
      <c r="I2301">
        <v>1.1100000000000001</v>
      </c>
    </row>
    <row r="2302" spans="1:9" x14ac:dyDescent="0.2">
      <c r="A2302">
        <v>2301</v>
      </c>
      <c r="B2302" t="s">
        <v>2153</v>
      </c>
      <c r="C2302" t="s">
        <v>2141</v>
      </c>
      <c r="D2302">
        <v>45037</v>
      </c>
      <c r="E2302">
        <v>70</v>
      </c>
      <c r="F2302">
        <v>238</v>
      </c>
      <c r="G2302">
        <v>149</v>
      </c>
      <c r="H2302">
        <v>85</v>
      </c>
      <c r="I2302">
        <v>1.1100000000000001</v>
      </c>
    </row>
    <row r="2303" spans="1:9" x14ac:dyDescent="0.2">
      <c r="A2303">
        <v>2302</v>
      </c>
      <c r="B2303" t="s">
        <v>989</v>
      </c>
      <c r="C2303" t="s">
        <v>2141</v>
      </c>
      <c r="D2303">
        <v>45039</v>
      </c>
      <c r="E2303">
        <v>69</v>
      </c>
      <c r="F2303">
        <v>49</v>
      </c>
      <c r="G2303">
        <v>39</v>
      </c>
      <c r="H2303">
        <v>85</v>
      </c>
      <c r="I2303">
        <v>1.1100000000000001</v>
      </c>
    </row>
    <row r="2304" spans="1:9" x14ac:dyDescent="0.2">
      <c r="A2304">
        <v>2303</v>
      </c>
      <c r="B2304" t="s">
        <v>2154</v>
      </c>
      <c r="C2304" t="s">
        <v>2141</v>
      </c>
      <c r="D2304">
        <v>45041</v>
      </c>
      <c r="E2304">
        <v>72</v>
      </c>
      <c r="F2304">
        <v>12678</v>
      </c>
      <c r="G2304">
        <v>12292</v>
      </c>
      <c r="H2304">
        <v>90.7</v>
      </c>
      <c r="I2304">
        <v>1.1100000000000001</v>
      </c>
    </row>
    <row r="2305" spans="1:9" x14ac:dyDescent="0.2">
      <c r="A2305">
        <v>2304</v>
      </c>
      <c r="B2305" t="s">
        <v>2155</v>
      </c>
      <c r="C2305" t="s">
        <v>2141</v>
      </c>
      <c r="D2305">
        <v>45043</v>
      </c>
      <c r="E2305">
        <v>72</v>
      </c>
      <c r="F2305">
        <v>1875</v>
      </c>
      <c r="G2305">
        <v>1575</v>
      </c>
      <c r="H2305">
        <v>81.3</v>
      </c>
      <c r="I2305">
        <v>1.1100000000000001</v>
      </c>
    </row>
    <row r="2306" spans="1:9" x14ac:dyDescent="0.2">
      <c r="A2306">
        <v>2305</v>
      </c>
      <c r="B2306" t="s">
        <v>2156</v>
      </c>
      <c r="C2306" t="s">
        <v>2141</v>
      </c>
      <c r="D2306">
        <v>45045</v>
      </c>
      <c r="E2306">
        <v>68</v>
      </c>
      <c r="F2306">
        <v>457</v>
      </c>
      <c r="G2306">
        <v>304</v>
      </c>
      <c r="H2306">
        <v>81.3</v>
      </c>
      <c r="I2306">
        <v>1.1100000000000001</v>
      </c>
    </row>
    <row r="2307" spans="1:9" x14ac:dyDescent="0.2">
      <c r="A2307">
        <v>2306</v>
      </c>
      <c r="B2307" t="s">
        <v>1360</v>
      </c>
      <c r="C2307" t="s">
        <v>2141</v>
      </c>
      <c r="D2307">
        <v>45047</v>
      </c>
      <c r="E2307">
        <v>70</v>
      </c>
      <c r="F2307">
        <v>74</v>
      </c>
      <c r="G2307">
        <v>48</v>
      </c>
      <c r="H2307">
        <v>81.3</v>
      </c>
      <c r="I2307">
        <v>1.1100000000000001</v>
      </c>
    </row>
    <row r="2308" spans="1:9" x14ac:dyDescent="0.2">
      <c r="A2308">
        <v>2307</v>
      </c>
      <c r="B2308" t="s">
        <v>2157</v>
      </c>
      <c r="C2308" t="s">
        <v>2141</v>
      </c>
      <c r="D2308">
        <v>45049</v>
      </c>
      <c r="E2308">
        <v>73</v>
      </c>
      <c r="F2308">
        <v>1093</v>
      </c>
      <c r="G2308">
        <v>1036</v>
      </c>
      <c r="H2308">
        <v>94.3</v>
      </c>
      <c r="I2308">
        <v>1.1100000000000001</v>
      </c>
    </row>
    <row r="2309" spans="1:9" x14ac:dyDescent="0.2">
      <c r="A2309">
        <v>2308</v>
      </c>
      <c r="B2309" t="s">
        <v>2158</v>
      </c>
      <c r="C2309" t="s">
        <v>2141</v>
      </c>
      <c r="D2309">
        <v>45051</v>
      </c>
      <c r="E2309">
        <v>72</v>
      </c>
      <c r="F2309">
        <v>2275</v>
      </c>
      <c r="G2309">
        <v>2182</v>
      </c>
      <c r="H2309">
        <v>76.599999999999994</v>
      </c>
      <c r="I2309">
        <v>1.1100000000000001</v>
      </c>
    </row>
    <row r="2310" spans="1:9" x14ac:dyDescent="0.2">
      <c r="A2310">
        <v>2309</v>
      </c>
      <c r="B2310" t="s">
        <v>1112</v>
      </c>
      <c r="C2310" t="s">
        <v>2141</v>
      </c>
      <c r="D2310">
        <v>45053</v>
      </c>
      <c r="E2310">
        <v>73</v>
      </c>
      <c r="F2310">
        <v>637</v>
      </c>
      <c r="G2310">
        <v>479</v>
      </c>
      <c r="H2310">
        <v>59.9</v>
      </c>
      <c r="I2310">
        <v>1.1100000000000001</v>
      </c>
    </row>
    <row r="2311" spans="1:9" x14ac:dyDescent="0.2">
      <c r="A2311">
        <v>2310</v>
      </c>
      <c r="B2311" t="s">
        <v>2159</v>
      </c>
      <c r="C2311" t="s">
        <v>2141</v>
      </c>
      <c r="D2311">
        <v>45055</v>
      </c>
      <c r="E2311">
        <v>69</v>
      </c>
      <c r="F2311">
        <v>1148</v>
      </c>
      <c r="G2311">
        <v>1046</v>
      </c>
      <c r="H2311">
        <v>101.1</v>
      </c>
      <c r="I2311">
        <v>1.1100000000000001</v>
      </c>
    </row>
    <row r="2312" spans="1:9" x14ac:dyDescent="0.2">
      <c r="A2312">
        <v>2311</v>
      </c>
      <c r="B2312" t="s">
        <v>1811</v>
      </c>
      <c r="C2312" t="s">
        <v>2141</v>
      </c>
      <c r="D2312">
        <v>45057</v>
      </c>
      <c r="E2312">
        <v>69</v>
      </c>
      <c r="F2312">
        <v>76</v>
      </c>
      <c r="G2312">
        <v>60</v>
      </c>
      <c r="H2312">
        <v>100.2</v>
      </c>
      <c r="I2312">
        <v>1.1100000000000001</v>
      </c>
    </row>
    <row r="2313" spans="1:9" x14ac:dyDescent="0.2">
      <c r="A2313">
        <v>2312</v>
      </c>
      <c r="B2313" t="s">
        <v>1117</v>
      </c>
      <c r="C2313" t="s">
        <v>2141</v>
      </c>
      <c r="D2313">
        <v>45059</v>
      </c>
      <c r="E2313">
        <v>68</v>
      </c>
      <c r="F2313">
        <v>24</v>
      </c>
      <c r="G2313">
        <v>17</v>
      </c>
      <c r="H2313">
        <v>100.2</v>
      </c>
      <c r="I2313">
        <v>1.1100000000000001</v>
      </c>
    </row>
    <row r="2314" spans="1:9" x14ac:dyDescent="0.2">
      <c r="A2314">
        <v>2313</v>
      </c>
      <c r="B2314" t="s">
        <v>775</v>
      </c>
      <c r="C2314" t="s">
        <v>2141</v>
      </c>
      <c r="D2314">
        <v>45061</v>
      </c>
      <c r="E2314">
        <v>71</v>
      </c>
      <c r="F2314">
        <v>5326</v>
      </c>
      <c r="G2314">
        <v>5196</v>
      </c>
      <c r="H2314">
        <v>105.5</v>
      </c>
      <c r="I2314">
        <v>1.1100000000000001</v>
      </c>
    </row>
    <row r="2315" spans="1:9" x14ac:dyDescent="0.2">
      <c r="A2315">
        <v>2314</v>
      </c>
      <c r="B2315" t="s">
        <v>2160</v>
      </c>
      <c r="C2315" t="s">
        <v>2141</v>
      </c>
      <c r="D2315">
        <v>45063</v>
      </c>
      <c r="E2315">
        <v>71</v>
      </c>
      <c r="F2315">
        <v>2464</v>
      </c>
      <c r="G2315">
        <v>2382</v>
      </c>
      <c r="H2315">
        <v>92.1</v>
      </c>
      <c r="I2315">
        <v>1.1100000000000001</v>
      </c>
    </row>
    <row r="2316" spans="1:9" x14ac:dyDescent="0.2">
      <c r="A2316">
        <v>2315</v>
      </c>
      <c r="B2316" t="s">
        <v>2161</v>
      </c>
      <c r="C2316" t="s">
        <v>2141</v>
      </c>
      <c r="D2316">
        <v>45065</v>
      </c>
      <c r="E2316">
        <v>70</v>
      </c>
      <c r="F2316">
        <v>10</v>
      </c>
      <c r="G2316">
        <v>5</v>
      </c>
      <c r="H2316">
        <v>92.1</v>
      </c>
      <c r="I2316">
        <v>1.1100000000000001</v>
      </c>
    </row>
    <row r="2317" spans="1:9" x14ac:dyDescent="0.2">
      <c r="A2317">
        <v>2316</v>
      </c>
      <c r="B2317" t="s">
        <v>781</v>
      </c>
      <c r="C2317" t="s">
        <v>2141</v>
      </c>
      <c r="D2317">
        <v>45067</v>
      </c>
      <c r="E2317">
        <v>72</v>
      </c>
      <c r="F2317">
        <v>4321</v>
      </c>
      <c r="G2317">
        <v>4143</v>
      </c>
      <c r="H2317">
        <v>97.2</v>
      </c>
      <c r="I2317">
        <v>1.1100000000000001</v>
      </c>
    </row>
    <row r="2318" spans="1:9" x14ac:dyDescent="0.2">
      <c r="A2318">
        <v>2317</v>
      </c>
      <c r="B2318" t="s">
        <v>2162</v>
      </c>
      <c r="C2318" t="s">
        <v>2141</v>
      </c>
      <c r="D2318">
        <v>45069</v>
      </c>
      <c r="E2318">
        <v>72</v>
      </c>
      <c r="F2318">
        <v>8732</v>
      </c>
      <c r="G2318">
        <v>8468</v>
      </c>
      <c r="H2318">
        <v>105.6</v>
      </c>
      <c r="I2318">
        <v>1.1100000000000001</v>
      </c>
    </row>
    <row r="2319" spans="1:9" x14ac:dyDescent="0.2">
      <c r="A2319">
        <v>2318</v>
      </c>
      <c r="B2319" t="s">
        <v>2163</v>
      </c>
      <c r="C2319" t="s">
        <v>2141</v>
      </c>
      <c r="D2319">
        <v>45071</v>
      </c>
      <c r="E2319">
        <v>70</v>
      </c>
      <c r="F2319">
        <v>349</v>
      </c>
      <c r="G2319">
        <v>158</v>
      </c>
      <c r="H2319">
        <v>71</v>
      </c>
      <c r="I2319">
        <v>1.1100000000000001</v>
      </c>
    </row>
    <row r="2320" spans="1:9" x14ac:dyDescent="0.2">
      <c r="A2320">
        <v>2319</v>
      </c>
      <c r="B2320" t="s">
        <v>1126</v>
      </c>
      <c r="C2320" t="s">
        <v>2141</v>
      </c>
      <c r="D2320">
        <v>45073</v>
      </c>
      <c r="E2320">
        <v>68</v>
      </c>
      <c r="F2320">
        <v>49</v>
      </c>
      <c r="G2320">
        <v>37</v>
      </c>
      <c r="H2320">
        <v>167</v>
      </c>
      <c r="I2320">
        <v>1.1100000000000001</v>
      </c>
    </row>
    <row r="2321" spans="1:9" x14ac:dyDescent="0.2">
      <c r="A2321">
        <v>2320</v>
      </c>
      <c r="B2321" t="s">
        <v>2164</v>
      </c>
      <c r="C2321" t="s">
        <v>2141</v>
      </c>
      <c r="D2321">
        <v>45075</v>
      </c>
      <c r="E2321">
        <v>71</v>
      </c>
      <c r="F2321">
        <v>7065</v>
      </c>
      <c r="G2321">
        <v>6515</v>
      </c>
      <c r="H2321">
        <v>117.4</v>
      </c>
      <c r="I2321">
        <v>1.1100000000000001</v>
      </c>
    </row>
    <row r="2322" spans="1:9" x14ac:dyDescent="0.2">
      <c r="A2322">
        <v>2321</v>
      </c>
      <c r="B2322" t="s">
        <v>788</v>
      </c>
      <c r="C2322" t="s">
        <v>2141</v>
      </c>
      <c r="D2322">
        <v>45077</v>
      </c>
      <c r="E2322">
        <v>68</v>
      </c>
      <c r="F2322">
        <v>30</v>
      </c>
      <c r="G2322">
        <v>18</v>
      </c>
      <c r="H2322">
        <v>117.4</v>
      </c>
      <c r="I2322">
        <v>1.1100000000000001</v>
      </c>
    </row>
    <row r="2323" spans="1:9" x14ac:dyDescent="0.2">
      <c r="A2323">
        <v>2322</v>
      </c>
      <c r="B2323" t="s">
        <v>1238</v>
      </c>
      <c r="C2323" t="s">
        <v>2141</v>
      </c>
      <c r="D2323">
        <v>45079</v>
      </c>
      <c r="E2323">
        <v>71</v>
      </c>
      <c r="F2323">
        <v>2288</v>
      </c>
      <c r="G2323">
        <v>2197</v>
      </c>
      <c r="H2323">
        <v>106.6</v>
      </c>
      <c r="I2323">
        <v>1.1100000000000001</v>
      </c>
    </row>
    <row r="2324" spans="1:9" x14ac:dyDescent="0.2">
      <c r="A2324">
        <v>2323</v>
      </c>
      <c r="B2324" t="s">
        <v>2165</v>
      </c>
      <c r="C2324" t="s">
        <v>2141</v>
      </c>
      <c r="D2324">
        <v>45081</v>
      </c>
      <c r="E2324">
        <v>70</v>
      </c>
      <c r="F2324">
        <v>875</v>
      </c>
      <c r="G2324">
        <v>515</v>
      </c>
      <c r="H2324">
        <v>81.7</v>
      </c>
      <c r="I2324">
        <v>1.1100000000000001</v>
      </c>
    </row>
    <row r="2325" spans="1:9" x14ac:dyDescent="0.2">
      <c r="A2325">
        <v>2324</v>
      </c>
      <c r="B2325" t="s">
        <v>2166</v>
      </c>
      <c r="C2325" t="s">
        <v>2141</v>
      </c>
      <c r="D2325">
        <v>45083</v>
      </c>
      <c r="E2325">
        <v>68</v>
      </c>
      <c r="F2325">
        <v>171</v>
      </c>
      <c r="G2325">
        <v>105</v>
      </c>
      <c r="H2325">
        <v>120.3</v>
      </c>
      <c r="I2325">
        <v>1.1100000000000001</v>
      </c>
    </row>
    <row r="2326" spans="1:9" x14ac:dyDescent="0.2">
      <c r="A2326">
        <v>2325</v>
      </c>
      <c r="B2326" t="s">
        <v>794</v>
      </c>
      <c r="C2326" t="s">
        <v>2141</v>
      </c>
      <c r="D2326">
        <v>45085</v>
      </c>
      <c r="E2326">
        <v>71</v>
      </c>
      <c r="F2326">
        <v>991</v>
      </c>
      <c r="G2326">
        <v>960</v>
      </c>
      <c r="H2326">
        <v>114.1</v>
      </c>
      <c r="I2326">
        <v>1.1100000000000001</v>
      </c>
    </row>
    <row r="2327" spans="1:9" x14ac:dyDescent="0.2">
      <c r="A2327">
        <v>2326</v>
      </c>
      <c r="B2327" t="s">
        <v>871</v>
      </c>
      <c r="C2327" t="s">
        <v>2141</v>
      </c>
      <c r="D2327">
        <v>45087</v>
      </c>
      <c r="E2327">
        <v>68</v>
      </c>
      <c r="F2327">
        <v>2</v>
      </c>
      <c r="G2327">
        <v>2</v>
      </c>
      <c r="H2327">
        <v>114.1</v>
      </c>
      <c r="I2327">
        <v>1.1100000000000001</v>
      </c>
    </row>
    <row r="2328" spans="1:9" x14ac:dyDescent="0.2">
      <c r="A2328">
        <v>2327</v>
      </c>
      <c r="B2328" t="s">
        <v>2167</v>
      </c>
      <c r="C2328" t="s">
        <v>2141</v>
      </c>
      <c r="D2328">
        <v>45089</v>
      </c>
      <c r="E2328">
        <v>72</v>
      </c>
      <c r="F2328">
        <v>19382</v>
      </c>
      <c r="G2328">
        <v>17967</v>
      </c>
      <c r="H2328">
        <v>89.5</v>
      </c>
      <c r="I2328">
        <v>1.1100000000000001</v>
      </c>
    </row>
    <row r="2329" spans="1:9" x14ac:dyDescent="0.2">
      <c r="A2329">
        <v>2328</v>
      </c>
      <c r="B2329" t="s">
        <v>1519</v>
      </c>
      <c r="C2329" t="s">
        <v>2141</v>
      </c>
      <c r="D2329">
        <v>45091</v>
      </c>
      <c r="E2329">
        <v>69</v>
      </c>
      <c r="F2329">
        <v>173</v>
      </c>
      <c r="G2329">
        <v>133</v>
      </c>
      <c r="H2329">
        <v>26.7</v>
      </c>
      <c r="I2329">
        <v>1.1100000000000001</v>
      </c>
    </row>
    <row r="2330" spans="1:9" x14ac:dyDescent="0.2">
      <c r="A2330">
        <v>2329</v>
      </c>
      <c r="B2330" t="s">
        <v>2168</v>
      </c>
      <c r="C2330" t="s">
        <v>2169</v>
      </c>
      <c r="D2330">
        <v>46003</v>
      </c>
      <c r="E2330">
        <v>205</v>
      </c>
      <c r="F2330">
        <v>17754</v>
      </c>
      <c r="G2330">
        <v>16555</v>
      </c>
      <c r="H2330">
        <v>111.3</v>
      </c>
      <c r="I2330">
        <v>0.92</v>
      </c>
    </row>
    <row r="2331" spans="1:9" x14ac:dyDescent="0.2">
      <c r="A2331">
        <v>2330</v>
      </c>
      <c r="B2331" t="s">
        <v>2170</v>
      </c>
      <c r="C2331" t="s">
        <v>2169</v>
      </c>
      <c r="D2331">
        <v>46005</v>
      </c>
      <c r="E2331">
        <v>205</v>
      </c>
      <c r="F2331">
        <v>46968</v>
      </c>
      <c r="G2331">
        <v>43488</v>
      </c>
      <c r="H2331">
        <v>119.9</v>
      </c>
      <c r="I2331">
        <v>0.92</v>
      </c>
    </row>
    <row r="2332" spans="1:9" x14ac:dyDescent="0.2">
      <c r="A2332">
        <v>2331</v>
      </c>
      <c r="B2332" t="s">
        <v>2171</v>
      </c>
      <c r="C2332" t="s">
        <v>2169</v>
      </c>
      <c r="D2332">
        <v>46007</v>
      </c>
      <c r="E2332">
        <v>207</v>
      </c>
      <c r="F2332">
        <v>11479</v>
      </c>
      <c r="G2332">
        <v>9295</v>
      </c>
      <c r="H2332">
        <v>87.9</v>
      </c>
      <c r="I2332">
        <v>0.96</v>
      </c>
    </row>
    <row r="2333" spans="1:9" x14ac:dyDescent="0.2">
      <c r="A2333">
        <v>2332</v>
      </c>
      <c r="B2333" t="s">
        <v>2172</v>
      </c>
      <c r="C2333" t="s">
        <v>2169</v>
      </c>
      <c r="D2333">
        <v>46009</v>
      </c>
      <c r="E2333">
        <v>209</v>
      </c>
      <c r="F2333">
        <v>44529</v>
      </c>
      <c r="G2333">
        <v>38446</v>
      </c>
      <c r="H2333">
        <v>121.9</v>
      </c>
      <c r="I2333">
        <v>0.92</v>
      </c>
    </row>
    <row r="2334" spans="1:9" x14ac:dyDescent="0.2">
      <c r="A2334">
        <v>2333</v>
      </c>
      <c r="B2334" t="s">
        <v>2173</v>
      </c>
      <c r="C2334" t="s">
        <v>2169</v>
      </c>
      <c r="D2334">
        <v>46011</v>
      </c>
      <c r="E2334">
        <v>206</v>
      </c>
      <c r="F2334">
        <v>103050</v>
      </c>
      <c r="G2334">
        <v>95671</v>
      </c>
      <c r="H2334">
        <v>147.4</v>
      </c>
      <c r="I2334">
        <v>0.92</v>
      </c>
    </row>
    <row r="2335" spans="1:9" x14ac:dyDescent="0.2">
      <c r="A2335">
        <v>2334</v>
      </c>
      <c r="B2335" t="s">
        <v>1200</v>
      </c>
      <c r="C2335" t="s">
        <v>2169</v>
      </c>
      <c r="D2335">
        <v>46013</v>
      </c>
      <c r="E2335">
        <v>202</v>
      </c>
      <c r="F2335">
        <v>19793</v>
      </c>
      <c r="G2335">
        <v>19559</v>
      </c>
      <c r="H2335">
        <v>139.1</v>
      </c>
      <c r="I2335">
        <v>0.91</v>
      </c>
    </row>
    <row r="2336" spans="1:9" x14ac:dyDescent="0.2">
      <c r="A2336">
        <v>2335</v>
      </c>
      <c r="B2336" t="s">
        <v>2174</v>
      </c>
      <c r="C2336" t="s">
        <v>2169</v>
      </c>
      <c r="D2336">
        <v>46015</v>
      </c>
      <c r="E2336">
        <v>205</v>
      </c>
      <c r="F2336">
        <v>13293</v>
      </c>
      <c r="G2336">
        <v>11823</v>
      </c>
      <c r="H2336">
        <v>115.3</v>
      </c>
      <c r="I2336">
        <v>0.92</v>
      </c>
    </row>
    <row r="2337" spans="1:9" x14ac:dyDescent="0.2">
      <c r="A2337">
        <v>2336</v>
      </c>
      <c r="B2337" t="s">
        <v>1790</v>
      </c>
      <c r="C2337" t="s">
        <v>2169</v>
      </c>
      <c r="D2337">
        <v>46017</v>
      </c>
      <c r="E2337">
        <v>205</v>
      </c>
      <c r="F2337">
        <v>4459</v>
      </c>
      <c r="G2337">
        <v>3589</v>
      </c>
      <c r="H2337">
        <v>115.3</v>
      </c>
      <c r="I2337">
        <v>0.92</v>
      </c>
    </row>
    <row r="2338" spans="1:9" x14ac:dyDescent="0.2">
      <c r="A2338">
        <v>2337</v>
      </c>
      <c r="B2338" t="s">
        <v>880</v>
      </c>
      <c r="C2338" t="s">
        <v>2169</v>
      </c>
      <c r="D2338">
        <v>46019</v>
      </c>
      <c r="E2338">
        <v>201</v>
      </c>
      <c r="F2338">
        <v>7359</v>
      </c>
      <c r="G2338">
        <v>5283</v>
      </c>
      <c r="H2338">
        <v>114.1</v>
      </c>
      <c r="I2338">
        <v>0.91</v>
      </c>
    </row>
    <row r="2339" spans="1:9" x14ac:dyDescent="0.2">
      <c r="A2339">
        <v>2338</v>
      </c>
      <c r="B2339" t="s">
        <v>1419</v>
      </c>
      <c r="C2339" t="s">
        <v>2169</v>
      </c>
      <c r="D2339">
        <v>46021</v>
      </c>
      <c r="E2339">
        <v>202</v>
      </c>
      <c r="F2339">
        <v>3558</v>
      </c>
      <c r="G2339">
        <v>3322</v>
      </c>
      <c r="H2339">
        <v>99.9</v>
      </c>
      <c r="I2339">
        <v>0.91</v>
      </c>
    </row>
    <row r="2340" spans="1:9" x14ac:dyDescent="0.2">
      <c r="A2340">
        <v>2339</v>
      </c>
      <c r="B2340" t="s">
        <v>2175</v>
      </c>
      <c r="C2340" t="s">
        <v>2169</v>
      </c>
      <c r="D2340">
        <v>46023</v>
      </c>
      <c r="E2340">
        <v>209</v>
      </c>
      <c r="F2340">
        <v>1278</v>
      </c>
      <c r="G2340">
        <v>1125</v>
      </c>
      <c r="H2340">
        <v>115.7</v>
      </c>
      <c r="I2340">
        <v>0.92</v>
      </c>
    </row>
    <row r="2341" spans="1:9" x14ac:dyDescent="0.2">
      <c r="A2341">
        <v>2340</v>
      </c>
      <c r="B2341" t="s">
        <v>827</v>
      </c>
      <c r="C2341" t="s">
        <v>2169</v>
      </c>
      <c r="D2341">
        <v>46025</v>
      </c>
      <c r="E2341">
        <v>203</v>
      </c>
      <c r="F2341">
        <v>8074</v>
      </c>
      <c r="G2341">
        <v>7400</v>
      </c>
      <c r="H2341">
        <v>125.6</v>
      </c>
      <c r="I2341">
        <v>0.92</v>
      </c>
    </row>
    <row r="2342" spans="1:9" x14ac:dyDescent="0.2">
      <c r="A2342">
        <v>2341</v>
      </c>
      <c r="B2342" t="s">
        <v>748</v>
      </c>
      <c r="C2342" t="s">
        <v>2169</v>
      </c>
      <c r="D2342">
        <v>46027</v>
      </c>
      <c r="E2342">
        <v>209</v>
      </c>
      <c r="F2342">
        <v>37606</v>
      </c>
      <c r="G2342">
        <v>36620</v>
      </c>
      <c r="H2342">
        <v>126.5</v>
      </c>
      <c r="I2342">
        <v>0.92</v>
      </c>
    </row>
    <row r="2343" spans="1:9" x14ac:dyDescent="0.2">
      <c r="A2343">
        <v>2342</v>
      </c>
      <c r="B2343" t="s">
        <v>2176</v>
      </c>
      <c r="C2343" t="s">
        <v>2169</v>
      </c>
      <c r="D2343">
        <v>46029</v>
      </c>
      <c r="E2343">
        <v>203</v>
      </c>
      <c r="F2343">
        <v>14523</v>
      </c>
      <c r="G2343">
        <v>12522</v>
      </c>
      <c r="H2343">
        <v>136.19999999999999</v>
      </c>
      <c r="I2343">
        <v>0.92</v>
      </c>
    </row>
    <row r="2344" spans="1:9" x14ac:dyDescent="0.2">
      <c r="A2344">
        <v>2343</v>
      </c>
      <c r="B2344" t="s">
        <v>2177</v>
      </c>
      <c r="C2344" t="s">
        <v>2169</v>
      </c>
      <c r="D2344">
        <v>46031</v>
      </c>
      <c r="E2344">
        <v>201</v>
      </c>
      <c r="F2344">
        <v>1877</v>
      </c>
      <c r="G2344">
        <v>1581</v>
      </c>
      <c r="H2344">
        <v>81.8</v>
      </c>
      <c r="I2344">
        <v>0.91</v>
      </c>
    </row>
    <row r="2345" spans="1:9" x14ac:dyDescent="0.2">
      <c r="A2345">
        <v>2344</v>
      </c>
      <c r="B2345" t="s">
        <v>948</v>
      </c>
      <c r="C2345" t="s">
        <v>2169</v>
      </c>
      <c r="D2345">
        <v>46033</v>
      </c>
      <c r="E2345">
        <v>207</v>
      </c>
      <c r="F2345">
        <v>73</v>
      </c>
      <c r="G2345">
        <v>47</v>
      </c>
      <c r="H2345">
        <v>72.099999999999994</v>
      </c>
      <c r="I2345">
        <v>0.96</v>
      </c>
    </row>
    <row r="2346" spans="1:9" x14ac:dyDescent="0.2">
      <c r="A2346">
        <v>2345</v>
      </c>
      <c r="B2346" t="s">
        <v>2178</v>
      </c>
      <c r="C2346" t="s">
        <v>2169</v>
      </c>
      <c r="D2346">
        <v>46035</v>
      </c>
      <c r="E2346">
        <v>206</v>
      </c>
      <c r="F2346">
        <v>9230</v>
      </c>
      <c r="G2346">
        <v>8563</v>
      </c>
      <c r="H2346">
        <v>131</v>
      </c>
      <c r="I2346">
        <v>0.92</v>
      </c>
    </row>
    <row r="2347" spans="1:9" x14ac:dyDescent="0.2">
      <c r="A2347">
        <v>2346</v>
      </c>
      <c r="B2347" t="s">
        <v>2179</v>
      </c>
      <c r="C2347" t="s">
        <v>2169</v>
      </c>
      <c r="D2347">
        <v>46037</v>
      </c>
      <c r="E2347">
        <v>203</v>
      </c>
      <c r="F2347">
        <v>5529</v>
      </c>
      <c r="G2347">
        <v>5317</v>
      </c>
      <c r="H2347">
        <v>135.4</v>
      </c>
      <c r="I2347">
        <v>0.92</v>
      </c>
    </row>
    <row r="2348" spans="1:9" x14ac:dyDescent="0.2">
      <c r="A2348">
        <v>2347</v>
      </c>
      <c r="B2348" t="s">
        <v>1796</v>
      </c>
      <c r="C2348" t="s">
        <v>2169</v>
      </c>
      <c r="D2348">
        <v>46039</v>
      </c>
      <c r="E2348">
        <v>203</v>
      </c>
      <c r="F2348">
        <v>8787</v>
      </c>
      <c r="G2348">
        <v>7677</v>
      </c>
      <c r="H2348">
        <v>132.69999999999999</v>
      </c>
      <c r="I2348">
        <v>0.92</v>
      </c>
    </row>
    <row r="2349" spans="1:9" x14ac:dyDescent="0.2">
      <c r="A2349">
        <v>2348</v>
      </c>
      <c r="B2349" t="s">
        <v>2056</v>
      </c>
      <c r="C2349" t="s">
        <v>2169</v>
      </c>
      <c r="D2349">
        <v>46041</v>
      </c>
      <c r="E2349">
        <v>201</v>
      </c>
      <c r="F2349">
        <v>18248</v>
      </c>
      <c r="G2349">
        <v>15064</v>
      </c>
      <c r="H2349">
        <v>66.2</v>
      </c>
      <c r="I2349">
        <v>0.91</v>
      </c>
    </row>
    <row r="2350" spans="1:9" x14ac:dyDescent="0.2">
      <c r="A2350">
        <v>2349</v>
      </c>
      <c r="B2350" t="s">
        <v>952</v>
      </c>
      <c r="C2350" t="s">
        <v>2169</v>
      </c>
      <c r="D2350">
        <v>46043</v>
      </c>
      <c r="E2350">
        <v>209</v>
      </c>
      <c r="F2350">
        <v>6916</v>
      </c>
      <c r="G2350">
        <v>6346</v>
      </c>
      <c r="H2350">
        <v>119.6</v>
      </c>
      <c r="I2350">
        <v>0.92</v>
      </c>
    </row>
    <row r="2351" spans="1:9" x14ac:dyDescent="0.2">
      <c r="A2351">
        <v>2350</v>
      </c>
      <c r="B2351" t="s">
        <v>2180</v>
      </c>
      <c r="C2351" t="s">
        <v>2169</v>
      </c>
      <c r="D2351">
        <v>46045</v>
      </c>
      <c r="E2351">
        <v>202</v>
      </c>
      <c r="F2351">
        <v>6850</v>
      </c>
      <c r="G2351">
        <v>6418</v>
      </c>
      <c r="H2351">
        <v>109.5</v>
      </c>
      <c r="I2351">
        <v>0.91</v>
      </c>
    </row>
    <row r="2352" spans="1:9" x14ac:dyDescent="0.2">
      <c r="A2352">
        <v>2351</v>
      </c>
      <c r="B2352" t="s">
        <v>2181</v>
      </c>
      <c r="C2352" t="s">
        <v>2169</v>
      </c>
      <c r="D2352">
        <v>46047</v>
      </c>
      <c r="E2352">
        <v>207</v>
      </c>
      <c r="F2352">
        <v>1387</v>
      </c>
      <c r="G2352">
        <v>1145</v>
      </c>
      <c r="H2352">
        <v>98.7</v>
      </c>
      <c r="I2352">
        <v>0.96</v>
      </c>
    </row>
    <row r="2353" spans="1:9" x14ac:dyDescent="0.2">
      <c r="A2353">
        <v>2352</v>
      </c>
      <c r="B2353" t="s">
        <v>2182</v>
      </c>
      <c r="C2353" t="s">
        <v>2169</v>
      </c>
      <c r="D2353">
        <v>46049</v>
      </c>
      <c r="E2353">
        <v>202</v>
      </c>
      <c r="F2353">
        <v>8365</v>
      </c>
      <c r="G2353">
        <v>7956</v>
      </c>
      <c r="H2353">
        <v>109.8</v>
      </c>
      <c r="I2353">
        <v>0.91</v>
      </c>
    </row>
    <row r="2354" spans="1:9" x14ac:dyDescent="0.2">
      <c r="A2354">
        <v>2353</v>
      </c>
      <c r="B2354" t="s">
        <v>840</v>
      </c>
      <c r="C2354" t="s">
        <v>2169</v>
      </c>
      <c r="D2354">
        <v>46051</v>
      </c>
      <c r="E2354">
        <v>203</v>
      </c>
      <c r="F2354">
        <v>5215</v>
      </c>
      <c r="G2354">
        <v>4684</v>
      </c>
      <c r="H2354">
        <v>130.30000000000001</v>
      </c>
      <c r="I2354">
        <v>0.92</v>
      </c>
    </row>
    <row r="2355" spans="1:9" x14ac:dyDescent="0.2">
      <c r="A2355">
        <v>2354</v>
      </c>
      <c r="B2355" t="s">
        <v>2183</v>
      </c>
      <c r="C2355" t="s">
        <v>2169</v>
      </c>
      <c r="D2355">
        <v>46053</v>
      </c>
      <c r="E2355">
        <v>208</v>
      </c>
      <c r="F2355">
        <v>16045</v>
      </c>
      <c r="G2355">
        <v>14304</v>
      </c>
      <c r="H2355">
        <v>95</v>
      </c>
      <c r="I2355">
        <v>0.93</v>
      </c>
    </row>
    <row r="2356" spans="1:9" x14ac:dyDescent="0.2">
      <c r="A2356">
        <v>2355</v>
      </c>
      <c r="B2356" t="s">
        <v>2184</v>
      </c>
      <c r="C2356" t="s">
        <v>2169</v>
      </c>
      <c r="D2356">
        <v>46055</v>
      </c>
      <c r="E2356">
        <v>204</v>
      </c>
      <c r="F2356">
        <v>9175</v>
      </c>
      <c r="G2356">
        <v>7433</v>
      </c>
      <c r="H2356">
        <v>62</v>
      </c>
      <c r="I2356">
        <v>0.93</v>
      </c>
    </row>
    <row r="2357" spans="1:9" x14ac:dyDescent="0.2">
      <c r="A2357">
        <v>2356</v>
      </c>
      <c r="B2357" t="s">
        <v>2185</v>
      </c>
      <c r="C2357" t="s">
        <v>2169</v>
      </c>
      <c r="D2357">
        <v>46057</v>
      </c>
      <c r="E2357">
        <v>203</v>
      </c>
      <c r="F2357">
        <v>11259</v>
      </c>
      <c r="G2357">
        <v>10733</v>
      </c>
      <c r="H2357">
        <v>141.69999999999999</v>
      </c>
      <c r="I2357">
        <v>0.92</v>
      </c>
    </row>
    <row r="2358" spans="1:9" x14ac:dyDescent="0.2">
      <c r="A2358">
        <v>2357</v>
      </c>
      <c r="B2358" t="s">
        <v>2186</v>
      </c>
      <c r="C2358" t="s">
        <v>2169</v>
      </c>
      <c r="D2358">
        <v>46059</v>
      </c>
      <c r="E2358">
        <v>205</v>
      </c>
      <c r="F2358">
        <v>17306</v>
      </c>
      <c r="G2358">
        <v>15892</v>
      </c>
      <c r="H2358">
        <v>108.5</v>
      </c>
      <c r="I2358">
        <v>0.92</v>
      </c>
    </row>
    <row r="2359" spans="1:9" x14ac:dyDescent="0.2">
      <c r="A2359">
        <v>2358</v>
      </c>
      <c r="B2359" t="s">
        <v>2187</v>
      </c>
      <c r="C2359" t="s">
        <v>2169</v>
      </c>
      <c r="D2359">
        <v>46061</v>
      </c>
      <c r="E2359">
        <v>206</v>
      </c>
      <c r="F2359">
        <v>13360</v>
      </c>
      <c r="G2359">
        <v>12759</v>
      </c>
      <c r="H2359">
        <v>121.1</v>
      </c>
      <c r="I2359">
        <v>0.92</v>
      </c>
    </row>
    <row r="2360" spans="1:9" x14ac:dyDescent="0.2">
      <c r="A2360">
        <v>2359</v>
      </c>
      <c r="B2360" t="s">
        <v>1868</v>
      </c>
      <c r="C2360" t="s">
        <v>2169</v>
      </c>
      <c r="D2360">
        <v>46063</v>
      </c>
      <c r="E2360">
        <v>201</v>
      </c>
      <c r="F2360">
        <v>3187</v>
      </c>
      <c r="G2360">
        <v>2103</v>
      </c>
      <c r="H2360">
        <v>74.599999999999994</v>
      </c>
      <c r="I2360">
        <v>0.91</v>
      </c>
    </row>
    <row r="2361" spans="1:9" x14ac:dyDescent="0.2">
      <c r="A2361">
        <v>2360</v>
      </c>
      <c r="B2361" t="s">
        <v>2060</v>
      </c>
      <c r="C2361" t="s">
        <v>2169</v>
      </c>
      <c r="D2361">
        <v>46065</v>
      </c>
      <c r="E2361">
        <v>205</v>
      </c>
      <c r="F2361">
        <v>8783</v>
      </c>
      <c r="G2361">
        <v>7246</v>
      </c>
      <c r="H2361">
        <v>107.5</v>
      </c>
      <c r="I2361">
        <v>0.92</v>
      </c>
    </row>
    <row r="2362" spans="1:9" x14ac:dyDescent="0.2">
      <c r="A2362">
        <v>2361</v>
      </c>
      <c r="B2362" t="s">
        <v>2188</v>
      </c>
      <c r="C2362" t="s">
        <v>2169</v>
      </c>
      <c r="D2362">
        <v>46067</v>
      </c>
      <c r="E2362">
        <v>209</v>
      </c>
      <c r="F2362">
        <v>94468</v>
      </c>
      <c r="G2362">
        <v>83377</v>
      </c>
      <c r="H2362">
        <v>121.9</v>
      </c>
      <c r="I2362">
        <v>0.92</v>
      </c>
    </row>
    <row r="2363" spans="1:9" x14ac:dyDescent="0.2">
      <c r="A2363">
        <v>2362</v>
      </c>
      <c r="B2363" t="s">
        <v>1948</v>
      </c>
      <c r="C2363" t="s">
        <v>2169</v>
      </c>
      <c r="D2363">
        <v>46069</v>
      </c>
      <c r="E2363">
        <v>205</v>
      </c>
      <c r="F2363">
        <v>8317</v>
      </c>
      <c r="G2363">
        <v>6917</v>
      </c>
      <c r="H2363">
        <v>90.9</v>
      </c>
      <c r="I2363">
        <v>0.92</v>
      </c>
    </row>
    <row r="2364" spans="1:9" x14ac:dyDescent="0.2">
      <c r="A2364">
        <v>2363</v>
      </c>
      <c r="B2364" t="s">
        <v>770</v>
      </c>
      <c r="C2364" t="s">
        <v>2169</v>
      </c>
      <c r="D2364">
        <v>46071</v>
      </c>
      <c r="E2364">
        <v>204</v>
      </c>
      <c r="F2364">
        <v>899</v>
      </c>
      <c r="G2364">
        <v>597</v>
      </c>
      <c r="H2364">
        <v>75.7</v>
      </c>
      <c r="I2364">
        <v>0.93</v>
      </c>
    </row>
    <row r="2365" spans="1:9" x14ac:dyDescent="0.2">
      <c r="A2365">
        <v>2364</v>
      </c>
      <c r="B2365" t="s">
        <v>2189</v>
      </c>
      <c r="C2365" t="s">
        <v>2169</v>
      </c>
      <c r="D2365">
        <v>46073</v>
      </c>
      <c r="E2365">
        <v>205</v>
      </c>
      <c r="F2365">
        <v>18464</v>
      </c>
      <c r="G2365">
        <v>17184</v>
      </c>
      <c r="H2365">
        <v>100.8</v>
      </c>
      <c r="I2365">
        <v>0.92</v>
      </c>
    </row>
    <row r="2366" spans="1:9" x14ac:dyDescent="0.2">
      <c r="A2366">
        <v>2365</v>
      </c>
      <c r="B2366" t="s">
        <v>1115</v>
      </c>
      <c r="C2366" t="s">
        <v>2169</v>
      </c>
      <c r="D2366">
        <v>46075</v>
      </c>
      <c r="E2366">
        <v>208</v>
      </c>
      <c r="F2366">
        <v>2203</v>
      </c>
      <c r="G2366">
        <v>1581</v>
      </c>
      <c r="H2366">
        <v>77.599999999999994</v>
      </c>
      <c r="I2366">
        <v>0.93</v>
      </c>
    </row>
    <row r="2367" spans="1:9" x14ac:dyDescent="0.2">
      <c r="A2367">
        <v>2366</v>
      </c>
      <c r="B2367" t="s">
        <v>2190</v>
      </c>
      <c r="C2367" t="s">
        <v>2169</v>
      </c>
      <c r="D2367">
        <v>46077</v>
      </c>
      <c r="E2367">
        <v>206</v>
      </c>
      <c r="F2367">
        <v>46880</v>
      </c>
      <c r="G2367">
        <v>43969</v>
      </c>
      <c r="H2367">
        <v>132.5</v>
      </c>
      <c r="I2367">
        <v>0.92</v>
      </c>
    </row>
    <row r="2368" spans="1:9" x14ac:dyDescent="0.2">
      <c r="A2368">
        <v>2367</v>
      </c>
      <c r="B2368" t="s">
        <v>893</v>
      </c>
      <c r="C2368" t="s">
        <v>2169</v>
      </c>
      <c r="D2368">
        <v>46079</v>
      </c>
      <c r="E2368">
        <v>206</v>
      </c>
      <c r="F2368">
        <v>18090</v>
      </c>
      <c r="G2368">
        <v>17135</v>
      </c>
      <c r="H2368">
        <v>145.6</v>
      </c>
      <c r="I2368">
        <v>0.92</v>
      </c>
    </row>
    <row r="2369" spans="1:9" x14ac:dyDescent="0.2">
      <c r="A2369">
        <v>2368</v>
      </c>
      <c r="B2369" t="s">
        <v>774</v>
      </c>
      <c r="C2369" t="s">
        <v>2169</v>
      </c>
      <c r="D2369">
        <v>46081</v>
      </c>
      <c r="E2369">
        <v>204</v>
      </c>
      <c r="F2369">
        <v>0</v>
      </c>
      <c r="G2369">
        <v>0</v>
      </c>
      <c r="H2369">
        <v>131.5</v>
      </c>
      <c r="I2369">
        <v>0.93</v>
      </c>
    </row>
    <row r="2370" spans="1:9" x14ac:dyDescent="0.2">
      <c r="A2370">
        <v>2369</v>
      </c>
      <c r="B2370" t="s">
        <v>848</v>
      </c>
      <c r="C2370" t="s">
        <v>2169</v>
      </c>
      <c r="D2370">
        <v>46083</v>
      </c>
      <c r="E2370">
        <v>209</v>
      </c>
      <c r="F2370">
        <v>33000</v>
      </c>
      <c r="G2370">
        <v>31466</v>
      </c>
      <c r="H2370">
        <v>129.1</v>
      </c>
      <c r="I2370">
        <v>0.92</v>
      </c>
    </row>
    <row r="2371" spans="1:9" x14ac:dyDescent="0.2">
      <c r="A2371">
        <v>2370</v>
      </c>
      <c r="B2371" t="s">
        <v>2191</v>
      </c>
      <c r="C2371" t="s">
        <v>2169</v>
      </c>
      <c r="D2371">
        <v>46085</v>
      </c>
      <c r="E2371">
        <v>208</v>
      </c>
      <c r="F2371">
        <v>8176</v>
      </c>
      <c r="G2371">
        <v>7182</v>
      </c>
      <c r="H2371">
        <v>85.2</v>
      </c>
      <c r="I2371">
        <v>0.93</v>
      </c>
    </row>
    <row r="2372" spans="1:9" x14ac:dyDescent="0.2">
      <c r="A2372">
        <v>2371</v>
      </c>
      <c r="B2372" t="s">
        <v>2192</v>
      </c>
      <c r="C2372" t="s">
        <v>2169</v>
      </c>
      <c r="D2372">
        <v>46087</v>
      </c>
      <c r="E2372">
        <v>206</v>
      </c>
      <c r="F2372">
        <v>69231</v>
      </c>
      <c r="G2372">
        <v>65479</v>
      </c>
      <c r="H2372">
        <v>127.9</v>
      </c>
      <c r="I2372">
        <v>0.92</v>
      </c>
    </row>
    <row r="2373" spans="1:9" x14ac:dyDescent="0.2">
      <c r="A2373">
        <v>2372</v>
      </c>
      <c r="B2373" t="s">
        <v>1371</v>
      </c>
      <c r="C2373" t="s">
        <v>2169</v>
      </c>
      <c r="D2373">
        <v>46089</v>
      </c>
      <c r="E2373">
        <v>202</v>
      </c>
      <c r="F2373">
        <v>4141</v>
      </c>
      <c r="G2373">
        <v>3295</v>
      </c>
      <c r="H2373">
        <v>101.3</v>
      </c>
      <c r="I2373">
        <v>0.91</v>
      </c>
    </row>
    <row r="2374" spans="1:9" x14ac:dyDescent="0.2">
      <c r="A2374">
        <v>2373</v>
      </c>
      <c r="B2374" t="s">
        <v>782</v>
      </c>
      <c r="C2374" t="s">
        <v>2169</v>
      </c>
      <c r="D2374">
        <v>46091</v>
      </c>
      <c r="E2374">
        <v>203</v>
      </c>
      <c r="F2374">
        <v>8088</v>
      </c>
      <c r="G2374">
        <v>7218</v>
      </c>
      <c r="H2374">
        <v>136.80000000000001</v>
      </c>
      <c r="I2374">
        <v>0.92</v>
      </c>
    </row>
    <row r="2375" spans="1:9" x14ac:dyDescent="0.2">
      <c r="A2375">
        <v>2374</v>
      </c>
      <c r="B2375" t="s">
        <v>1372</v>
      </c>
      <c r="C2375" t="s">
        <v>2169</v>
      </c>
      <c r="D2375">
        <v>46093</v>
      </c>
      <c r="E2375">
        <v>204</v>
      </c>
      <c r="F2375">
        <v>8317</v>
      </c>
      <c r="G2375">
        <v>5299</v>
      </c>
      <c r="H2375">
        <v>66.099999999999994</v>
      </c>
      <c r="I2375">
        <v>0.93</v>
      </c>
    </row>
    <row r="2376" spans="1:9" x14ac:dyDescent="0.2">
      <c r="A2376">
        <v>2375</v>
      </c>
      <c r="B2376" t="s">
        <v>2193</v>
      </c>
      <c r="C2376" t="s">
        <v>2169</v>
      </c>
      <c r="D2376">
        <v>46095</v>
      </c>
      <c r="E2376">
        <v>208</v>
      </c>
      <c r="F2376">
        <v>1503</v>
      </c>
      <c r="G2376">
        <v>1079</v>
      </c>
      <c r="H2376">
        <v>58.2</v>
      </c>
      <c r="I2376">
        <v>0.93</v>
      </c>
    </row>
    <row r="2377" spans="1:9" x14ac:dyDescent="0.2">
      <c r="A2377">
        <v>2376</v>
      </c>
      <c r="B2377" t="s">
        <v>2194</v>
      </c>
      <c r="C2377" t="s">
        <v>2169</v>
      </c>
      <c r="D2377">
        <v>46097</v>
      </c>
      <c r="E2377">
        <v>206</v>
      </c>
      <c r="F2377">
        <v>31446</v>
      </c>
      <c r="G2377">
        <v>29210</v>
      </c>
      <c r="H2377">
        <v>110.5</v>
      </c>
      <c r="I2377">
        <v>0.92</v>
      </c>
    </row>
    <row r="2378" spans="1:9" x14ac:dyDescent="0.2">
      <c r="A2378">
        <v>2377</v>
      </c>
      <c r="B2378" t="s">
        <v>2195</v>
      </c>
      <c r="C2378" t="s">
        <v>2169</v>
      </c>
      <c r="D2378">
        <v>46099</v>
      </c>
      <c r="E2378">
        <v>206</v>
      </c>
      <c r="F2378">
        <v>82485</v>
      </c>
      <c r="G2378">
        <v>78055</v>
      </c>
      <c r="H2378">
        <v>148.9</v>
      </c>
      <c r="I2378">
        <v>0.92</v>
      </c>
    </row>
    <row r="2379" spans="1:9" x14ac:dyDescent="0.2">
      <c r="A2379">
        <v>2378</v>
      </c>
      <c r="B2379" t="s">
        <v>2196</v>
      </c>
      <c r="C2379" t="s">
        <v>2169</v>
      </c>
      <c r="D2379">
        <v>46101</v>
      </c>
      <c r="E2379">
        <v>206</v>
      </c>
      <c r="F2379">
        <v>24607</v>
      </c>
      <c r="G2379">
        <v>23539</v>
      </c>
      <c r="H2379">
        <v>158.69999999999999</v>
      </c>
      <c r="I2379">
        <v>0.92</v>
      </c>
    </row>
    <row r="2380" spans="1:9" x14ac:dyDescent="0.2">
      <c r="A2380">
        <v>2379</v>
      </c>
      <c r="B2380" t="s">
        <v>1650</v>
      </c>
      <c r="C2380" t="s">
        <v>2169</v>
      </c>
      <c r="D2380">
        <v>46103</v>
      </c>
      <c r="E2380">
        <v>204</v>
      </c>
      <c r="F2380">
        <v>1141</v>
      </c>
      <c r="G2380">
        <v>972</v>
      </c>
      <c r="H2380">
        <v>58.9</v>
      </c>
      <c r="I2380">
        <v>0.93</v>
      </c>
    </row>
    <row r="2381" spans="1:9" x14ac:dyDescent="0.2">
      <c r="A2381">
        <v>2380</v>
      </c>
      <c r="B2381" t="s">
        <v>1818</v>
      </c>
      <c r="C2381" t="s">
        <v>2169</v>
      </c>
      <c r="D2381">
        <v>46105</v>
      </c>
      <c r="E2381">
        <v>201</v>
      </c>
      <c r="F2381">
        <v>2990</v>
      </c>
      <c r="G2381">
        <v>1963</v>
      </c>
      <c r="H2381">
        <v>80.2</v>
      </c>
      <c r="I2381">
        <v>0.91</v>
      </c>
    </row>
    <row r="2382" spans="1:9" x14ac:dyDescent="0.2">
      <c r="A2382">
        <v>2381</v>
      </c>
      <c r="B2382" t="s">
        <v>2131</v>
      </c>
      <c r="C2382" t="s">
        <v>2169</v>
      </c>
      <c r="D2382">
        <v>46107</v>
      </c>
      <c r="E2382">
        <v>202</v>
      </c>
      <c r="F2382">
        <v>5317</v>
      </c>
      <c r="G2382">
        <v>5112</v>
      </c>
      <c r="H2382">
        <v>97.3</v>
      </c>
      <c r="I2382">
        <v>0.91</v>
      </c>
    </row>
    <row r="2383" spans="1:9" x14ac:dyDescent="0.2">
      <c r="A2383">
        <v>2382</v>
      </c>
      <c r="B2383" t="s">
        <v>2197</v>
      </c>
      <c r="C2383" t="s">
        <v>2169</v>
      </c>
      <c r="D2383">
        <v>46109</v>
      </c>
      <c r="E2383">
        <v>203</v>
      </c>
      <c r="F2383">
        <v>26908</v>
      </c>
      <c r="G2383">
        <v>26257</v>
      </c>
      <c r="H2383">
        <v>135.80000000000001</v>
      </c>
      <c r="I2383">
        <v>0.92</v>
      </c>
    </row>
    <row r="2384" spans="1:9" x14ac:dyDescent="0.2">
      <c r="A2384">
        <v>2383</v>
      </c>
      <c r="B2384" t="s">
        <v>2198</v>
      </c>
      <c r="C2384" t="s">
        <v>2169</v>
      </c>
      <c r="D2384">
        <v>46111</v>
      </c>
      <c r="E2384">
        <v>206</v>
      </c>
      <c r="F2384">
        <v>11413</v>
      </c>
      <c r="G2384">
        <v>10035</v>
      </c>
      <c r="H2384">
        <v>117.1</v>
      </c>
      <c r="I2384">
        <v>0.92</v>
      </c>
    </row>
    <row r="2385" spans="1:9" x14ac:dyDescent="0.2">
      <c r="A2385">
        <v>2384</v>
      </c>
      <c r="B2385" t="s">
        <v>1743</v>
      </c>
      <c r="C2385" t="s">
        <v>2169</v>
      </c>
      <c r="D2385">
        <v>46113</v>
      </c>
      <c r="E2385">
        <v>207</v>
      </c>
      <c r="F2385">
        <v>1707</v>
      </c>
      <c r="G2385">
        <v>1348</v>
      </c>
      <c r="H2385">
        <v>79.599999999999994</v>
      </c>
      <c r="I2385">
        <v>0.96</v>
      </c>
    </row>
    <row r="2386" spans="1:9" x14ac:dyDescent="0.2">
      <c r="A2386">
        <v>2385</v>
      </c>
      <c r="B2386" t="s">
        <v>2199</v>
      </c>
      <c r="C2386" t="s">
        <v>2169</v>
      </c>
      <c r="D2386">
        <v>46115</v>
      </c>
      <c r="E2386">
        <v>202</v>
      </c>
      <c r="F2386">
        <v>23355</v>
      </c>
      <c r="G2386">
        <v>22201</v>
      </c>
      <c r="H2386">
        <v>131.80000000000001</v>
      </c>
      <c r="I2386">
        <v>0.91</v>
      </c>
    </row>
    <row r="2387" spans="1:9" x14ac:dyDescent="0.2">
      <c r="A2387">
        <v>2386</v>
      </c>
      <c r="B2387" t="s">
        <v>2200</v>
      </c>
      <c r="C2387" t="s">
        <v>2169</v>
      </c>
      <c r="D2387">
        <v>46117</v>
      </c>
      <c r="E2387">
        <v>204</v>
      </c>
      <c r="F2387">
        <v>690</v>
      </c>
      <c r="G2387">
        <v>464</v>
      </c>
      <c r="H2387">
        <v>69.900000000000006</v>
      </c>
      <c r="I2387">
        <v>0.93</v>
      </c>
    </row>
    <row r="2388" spans="1:9" x14ac:dyDescent="0.2">
      <c r="A2388">
        <v>2387</v>
      </c>
      <c r="B2388" t="s">
        <v>2201</v>
      </c>
      <c r="C2388" t="s">
        <v>2169</v>
      </c>
      <c r="D2388">
        <v>46119</v>
      </c>
      <c r="E2388">
        <v>205</v>
      </c>
      <c r="F2388">
        <v>3186</v>
      </c>
      <c r="G2388">
        <v>2997</v>
      </c>
      <c r="H2388">
        <v>110.4</v>
      </c>
      <c r="I2388">
        <v>0.92</v>
      </c>
    </row>
    <row r="2389" spans="1:9" x14ac:dyDescent="0.2">
      <c r="A2389">
        <v>2388</v>
      </c>
      <c r="B2389" t="s">
        <v>1458</v>
      </c>
      <c r="C2389" t="s">
        <v>2169</v>
      </c>
      <c r="D2389">
        <v>46121</v>
      </c>
      <c r="E2389">
        <v>208</v>
      </c>
      <c r="F2389">
        <v>3115</v>
      </c>
      <c r="G2389">
        <v>2545</v>
      </c>
      <c r="H2389">
        <v>97.6</v>
      </c>
      <c r="I2389">
        <v>0.93</v>
      </c>
    </row>
    <row r="2390" spans="1:9" x14ac:dyDescent="0.2">
      <c r="A2390">
        <v>2389</v>
      </c>
      <c r="B2390" t="s">
        <v>2202</v>
      </c>
      <c r="C2390" t="s">
        <v>2169</v>
      </c>
      <c r="D2390">
        <v>46123</v>
      </c>
      <c r="E2390">
        <v>208</v>
      </c>
      <c r="F2390">
        <v>7707</v>
      </c>
      <c r="G2390">
        <v>6671</v>
      </c>
      <c r="H2390">
        <v>85.1</v>
      </c>
      <c r="I2390">
        <v>0.93</v>
      </c>
    </row>
    <row r="2391" spans="1:9" x14ac:dyDescent="0.2">
      <c r="A2391">
        <v>2390</v>
      </c>
      <c r="B2391" t="s">
        <v>1151</v>
      </c>
      <c r="C2391" t="s">
        <v>2169</v>
      </c>
      <c r="D2391">
        <v>46125</v>
      </c>
      <c r="E2391">
        <v>209</v>
      </c>
      <c r="F2391">
        <v>34100</v>
      </c>
      <c r="G2391">
        <v>32126</v>
      </c>
      <c r="H2391">
        <v>130.4</v>
      </c>
      <c r="I2391">
        <v>0.92</v>
      </c>
    </row>
    <row r="2392" spans="1:9" x14ac:dyDescent="0.2">
      <c r="A2392">
        <v>2391</v>
      </c>
      <c r="B2392" t="s">
        <v>871</v>
      </c>
      <c r="C2392" t="s">
        <v>2169</v>
      </c>
      <c r="D2392">
        <v>46127</v>
      </c>
      <c r="E2392">
        <v>209</v>
      </c>
      <c r="F2392">
        <v>58412</v>
      </c>
      <c r="G2392">
        <v>56858</v>
      </c>
      <c r="H2392">
        <v>138.4</v>
      </c>
      <c r="I2392">
        <v>0.92</v>
      </c>
    </row>
    <row r="2393" spans="1:9" x14ac:dyDescent="0.2">
      <c r="A2393">
        <v>2392</v>
      </c>
      <c r="B2393" t="s">
        <v>2203</v>
      </c>
      <c r="C2393" t="s">
        <v>2169</v>
      </c>
      <c r="D2393">
        <v>46129</v>
      </c>
      <c r="E2393">
        <v>202</v>
      </c>
      <c r="F2393">
        <v>1861</v>
      </c>
      <c r="G2393">
        <v>1768</v>
      </c>
      <c r="H2393">
        <v>111.5</v>
      </c>
      <c r="I2393">
        <v>0.91</v>
      </c>
    </row>
    <row r="2394" spans="1:9" x14ac:dyDescent="0.2">
      <c r="A2394">
        <v>2393</v>
      </c>
      <c r="B2394" t="s">
        <v>2204</v>
      </c>
      <c r="C2394" t="s">
        <v>2169</v>
      </c>
      <c r="D2394">
        <v>46135</v>
      </c>
      <c r="E2394">
        <v>209</v>
      </c>
      <c r="F2394">
        <v>31217</v>
      </c>
      <c r="G2394">
        <v>27961</v>
      </c>
      <c r="H2394">
        <v>133.5</v>
      </c>
      <c r="I2394">
        <v>0.92</v>
      </c>
    </row>
    <row r="2395" spans="1:9" x14ac:dyDescent="0.2">
      <c r="A2395">
        <v>2394</v>
      </c>
      <c r="B2395" t="s">
        <v>2205</v>
      </c>
      <c r="C2395" t="s">
        <v>2169</v>
      </c>
      <c r="D2395">
        <v>46137</v>
      </c>
      <c r="E2395">
        <v>201</v>
      </c>
      <c r="F2395">
        <v>12125</v>
      </c>
      <c r="G2395">
        <v>10775</v>
      </c>
      <c r="H2395">
        <v>64.900000000000006</v>
      </c>
      <c r="I2395">
        <v>0.91</v>
      </c>
    </row>
    <row r="2396" spans="1:9" x14ac:dyDescent="0.2">
      <c r="A2396">
        <v>2395</v>
      </c>
      <c r="B2396" t="s">
        <v>1340</v>
      </c>
      <c r="C2396" t="s">
        <v>2206</v>
      </c>
      <c r="D2396">
        <v>47001</v>
      </c>
      <c r="E2396">
        <v>67</v>
      </c>
      <c r="F2396">
        <v>83</v>
      </c>
      <c r="G2396">
        <v>48</v>
      </c>
      <c r="H2396">
        <v>64.900000000000006</v>
      </c>
      <c r="I2396">
        <v>1.05</v>
      </c>
    </row>
    <row r="2397" spans="1:9" x14ac:dyDescent="0.2">
      <c r="A2397">
        <v>2396</v>
      </c>
      <c r="B2397" t="s">
        <v>2107</v>
      </c>
      <c r="C2397" t="s">
        <v>2206</v>
      </c>
      <c r="D2397">
        <v>47003</v>
      </c>
      <c r="E2397">
        <v>65</v>
      </c>
      <c r="F2397">
        <v>0</v>
      </c>
      <c r="G2397">
        <v>0</v>
      </c>
      <c r="H2397">
        <v>87.4</v>
      </c>
      <c r="I2397">
        <v>1.06</v>
      </c>
    </row>
    <row r="2398" spans="1:9" x14ac:dyDescent="0.2">
      <c r="A2398">
        <v>2397</v>
      </c>
      <c r="B2398" t="s">
        <v>822</v>
      </c>
      <c r="C2398" t="s">
        <v>2206</v>
      </c>
      <c r="D2398">
        <v>47005</v>
      </c>
      <c r="E2398">
        <v>63</v>
      </c>
      <c r="F2398">
        <v>2651</v>
      </c>
      <c r="G2398">
        <v>2520</v>
      </c>
      <c r="H2398">
        <v>89</v>
      </c>
      <c r="I2398">
        <v>1.08</v>
      </c>
    </row>
    <row r="2399" spans="1:9" x14ac:dyDescent="0.2">
      <c r="A2399">
        <v>2398</v>
      </c>
      <c r="B2399" t="s">
        <v>2207</v>
      </c>
      <c r="C2399" t="s">
        <v>2206</v>
      </c>
      <c r="D2399">
        <v>47007</v>
      </c>
      <c r="E2399">
        <v>66</v>
      </c>
      <c r="F2399">
        <v>902</v>
      </c>
      <c r="G2399">
        <v>669</v>
      </c>
      <c r="H2399">
        <v>98.4</v>
      </c>
      <c r="I2399">
        <v>1.07</v>
      </c>
    </row>
    <row r="2400" spans="1:9" x14ac:dyDescent="0.2">
      <c r="A2400">
        <v>2399</v>
      </c>
      <c r="B2400" t="s">
        <v>739</v>
      </c>
      <c r="C2400" t="s">
        <v>2206</v>
      </c>
      <c r="D2400">
        <v>47009</v>
      </c>
      <c r="E2400">
        <v>67</v>
      </c>
      <c r="F2400">
        <v>113</v>
      </c>
      <c r="G2400">
        <v>70</v>
      </c>
      <c r="H2400">
        <v>105.2</v>
      </c>
      <c r="I2400">
        <v>1.05</v>
      </c>
    </row>
    <row r="2401" spans="1:9" x14ac:dyDescent="0.2">
      <c r="A2401">
        <v>2400</v>
      </c>
      <c r="B2401" t="s">
        <v>824</v>
      </c>
      <c r="C2401" t="s">
        <v>2206</v>
      </c>
      <c r="D2401">
        <v>47011</v>
      </c>
      <c r="E2401">
        <v>67</v>
      </c>
      <c r="F2401">
        <v>339</v>
      </c>
      <c r="G2401">
        <v>203</v>
      </c>
      <c r="H2401">
        <v>109.7</v>
      </c>
      <c r="I2401">
        <v>1.05</v>
      </c>
    </row>
    <row r="2402" spans="1:9" x14ac:dyDescent="0.2">
      <c r="A2402">
        <v>2401</v>
      </c>
      <c r="B2402" t="s">
        <v>1419</v>
      </c>
      <c r="C2402" t="s">
        <v>2206</v>
      </c>
      <c r="D2402">
        <v>47013</v>
      </c>
      <c r="E2402">
        <v>67</v>
      </c>
      <c r="F2402">
        <v>27</v>
      </c>
      <c r="G2402">
        <v>16</v>
      </c>
      <c r="H2402">
        <v>109.7</v>
      </c>
      <c r="I2402">
        <v>1.05</v>
      </c>
    </row>
    <row r="2403" spans="1:9" x14ac:dyDescent="0.2">
      <c r="A2403">
        <v>2402</v>
      </c>
      <c r="B2403" t="s">
        <v>2208</v>
      </c>
      <c r="C2403" t="s">
        <v>2206</v>
      </c>
      <c r="D2403">
        <v>47015</v>
      </c>
      <c r="E2403">
        <v>65</v>
      </c>
      <c r="F2403">
        <v>309</v>
      </c>
      <c r="G2403">
        <v>286</v>
      </c>
      <c r="H2403">
        <v>118</v>
      </c>
      <c r="I2403">
        <v>1.06</v>
      </c>
    </row>
    <row r="2404" spans="1:9" x14ac:dyDescent="0.2">
      <c r="A2404">
        <v>2403</v>
      </c>
      <c r="B2404" t="s">
        <v>825</v>
      </c>
      <c r="C2404" t="s">
        <v>2206</v>
      </c>
      <c r="D2404">
        <v>47017</v>
      </c>
      <c r="E2404">
        <v>63</v>
      </c>
      <c r="F2404">
        <v>4108</v>
      </c>
      <c r="G2404">
        <v>3969</v>
      </c>
      <c r="H2404">
        <v>116.2</v>
      </c>
      <c r="I2404">
        <v>1.08</v>
      </c>
    </row>
    <row r="2405" spans="1:9" x14ac:dyDescent="0.2">
      <c r="A2405">
        <v>2404</v>
      </c>
      <c r="B2405" t="s">
        <v>1421</v>
      </c>
      <c r="C2405" t="s">
        <v>2206</v>
      </c>
      <c r="D2405">
        <v>47019</v>
      </c>
      <c r="E2405">
        <v>67</v>
      </c>
      <c r="F2405">
        <v>63</v>
      </c>
      <c r="G2405">
        <v>37</v>
      </c>
      <c r="H2405">
        <v>137.9</v>
      </c>
      <c r="I2405">
        <v>1.05</v>
      </c>
    </row>
    <row r="2406" spans="1:9" x14ac:dyDescent="0.2">
      <c r="A2406">
        <v>2405</v>
      </c>
      <c r="B2406" t="s">
        <v>2209</v>
      </c>
      <c r="C2406" t="s">
        <v>2206</v>
      </c>
      <c r="D2406">
        <v>47021</v>
      </c>
      <c r="E2406">
        <v>64</v>
      </c>
      <c r="F2406">
        <v>484</v>
      </c>
      <c r="G2406">
        <v>446</v>
      </c>
      <c r="H2406">
        <v>86.3</v>
      </c>
      <c r="I2406">
        <v>1.07</v>
      </c>
    </row>
    <row r="2407" spans="1:9" x14ac:dyDescent="0.2">
      <c r="A2407">
        <v>2406</v>
      </c>
      <c r="B2407" t="s">
        <v>2113</v>
      </c>
      <c r="C2407" t="s">
        <v>2206</v>
      </c>
      <c r="D2407">
        <v>47023</v>
      </c>
      <c r="E2407">
        <v>63</v>
      </c>
      <c r="F2407">
        <v>310</v>
      </c>
      <c r="G2407">
        <v>292</v>
      </c>
      <c r="H2407">
        <v>97.7</v>
      </c>
      <c r="I2407">
        <v>1.08</v>
      </c>
    </row>
    <row r="2408" spans="1:9" x14ac:dyDescent="0.2">
      <c r="A2408">
        <v>2407</v>
      </c>
      <c r="B2408" t="s">
        <v>1474</v>
      </c>
      <c r="C2408" t="s">
        <v>2206</v>
      </c>
      <c r="D2408">
        <v>47025</v>
      </c>
      <c r="E2408">
        <v>67</v>
      </c>
      <c r="F2408">
        <v>77</v>
      </c>
      <c r="G2408">
        <v>48</v>
      </c>
      <c r="H2408">
        <v>93.4</v>
      </c>
      <c r="I2408">
        <v>1.05</v>
      </c>
    </row>
    <row r="2409" spans="1:9" x14ac:dyDescent="0.2">
      <c r="A2409">
        <v>2408</v>
      </c>
      <c r="B2409" t="s">
        <v>748</v>
      </c>
      <c r="C2409" t="s">
        <v>2206</v>
      </c>
      <c r="D2409">
        <v>47027</v>
      </c>
      <c r="E2409">
        <v>65</v>
      </c>
      <c r="F2409">
        <v>84</v>
      </c>
      <c r="G2409">
        <v>75</v>
      </c>
      <c r="H2409">
        <v>109.4</v>
      </c>
      <c r="I2409">
        <v>1.06</v>
      </c>
    </row>
    <row r="2410" spans="1:9" x14ac:dyDescent="0.2">
      <c r="A2410">
        <v>2409</v>
      </c>
      <c r="B2410" t="s">
        <v>2210</v>
      </c>
      <c r="C2410" t="s">
        <v>2206</v>
      </c>
      <c r="D2410">
        <v>47029</v>
      </c>
      <c r="E2410">
        <v>67</v>
      </c>
      <c r="F2410">
        <v>0</v>
      </c>
      <c r="G2410">
        <v>0</v>
      </c>
      <c r="H2410">
        <v>137.30000000000001</v>
      </c>
      <c r="I2410">
        <v>1.05</v>
      </c>
    </row>
    <row r="2411" spans="1:9" x14ac:dyDescent="0.2">
      <c r="A2411">
        <v>2410</v>
      </c>
      <c r="B2411" t="s">
        <v>750</v>
      </c>
      <c r="C2411" t="s">
        <v>2206</v>
      </c>
      <c r="D2411">
        <v>47031</v>
      </c>
      <c r="E2411">
        <v>66</v>
      </c>
      <c r="F2411">
        <v>2120</v>
      </c>
      <c r="G2411">
        <v>1978</v>
      </c>
      <c r="H2411">
        <v>125.5</v>
      </c>
      <c r="I2411">
        <v>1.07</v>
      </c>
    </row>
    <row r="2412" spans="1:9" x14ac:dyDescent="0.2">
      <c r="A2412">
        <v>2411</v>
      </c>
      <c r="B2412" t="s">
        <v>2211</v>
      </c>
      <c r="C2412" t="s">
        <v>2206</v>
      </c>
      <c r="D2412">
        <v>47033</v>
      </c>
      <c r="E2412">
        <v>63</v>
      </c>
      <c r="F2412">
        <v>2063</v>
      </c>
      <c r="G2412">
        <v>1994</v>
      </c>
      <c r="H2412">
        <v>116.4</v>
      </c>
      <c r="I2412">
        <v>1.08</v>
      </c>
    </row>
    <row r="2413" spans="1:9" x14ac:dyDescent="0.2">
      <c r="A2413">
        <v>2412</v>
      </c>
      <c r="B2413" t="s">
        <v>1207</v>
      </c>
      <c r="C2413" t="s">
        <v>2206</v>
      </c>
      <c r="D2413">
        <v>47035</v>
      </c>
      <c r="E2413">
        <v>66</v>
      </c>
      <c r="F2413">
        <v>741</v>
      </c>
      <c r="G2413">
        <v>485</v>
      </c>
      <c r="H2413">
        <v>79</v>
      </c>
      <c r="I2413">
        <v>1.07</v>
      </c>
    </row>
    <row r="2414" spans="1:9" x14ac:dyDescent="0.2">
      <c r="A2414">
        <v>2413</v>
      </c>
      <c r="B2414" t="s">
        <v>1934</v>
      </c>
      <c r="C2414" t="s">
        <v>2206</v>
      </c>
      <c r="D2414">
        <v>47037</v>
      </c>
      <c r="E2414">
        <v>65</v>
      </c>
      <c r="F2414">
        <v>266</v>
      </c>
      <c r="G2414">
        <v>243</v>
      </c>
      <c r="H2414">
        <v>78.900000000000006</v>
      </c>
      <c r="I2414">
        <v>1.06</v>
      </c>
    </row>
    <row r="2415" spans="1:9" x14ac:dyDescent="0.2">
      <c r="A2415">
        <v>2414</v>
      </c>
      <c r="B2415" t="s">
        <v>1086</v>
      </c>
      <c r="C2415" t="s">
        <v>2206</v>
      </c>
      <c r="D2415">
        <v>47039</v>
      </c>
      <c r="E2415">
        <v>63</v>
      </c>
      <c r="F2415">
        <v>873</v>
      </c>
      <c r="G2415">
        <v>819</v>
      </c>
      <c r="H2415">
        <v>90.4</v>
      </c>
      <c r="I2415">
        <v>1.08</v>
      </c>
    </row>
    <row r="2416" spans="1:9" x14ac:dyDescent="0.2">
      <c r="A2416">
        <v>2415</v>
      </c>
      <c r="B2416" t="s">
        <v>759</v>
      </c>
      <c r="C2416" t="s">
        <v>2206</v>
      </c>
      <c r="D2416">
        <v>47041</v>
      </c>
      <c r="E2416">
        <v>65</v>
      </c>
      <c r="F2416">
        <v>697</v>
      </c>
      <c r="G2416">
        <v>633</v>
      </c>
      <c r="H2416">
        <v>112.4</v>
      </c>
      <c r="I2416">
        <v>1.06</v>
      </c>
    </row>
    <row r="2417" spans="1:9" x14ac:dyDescent="0.2">
      <c r="A2417">
        <v>2416</v>
      </c>
      <c r="B2417" t="s">
        <v>2212</v>
      </c>
      <c r="C2417" t="s">
        <v>2206</v>
      </c>
      <c r="D2417">
        <v>47043</v>
      </c>
      <c r="E2417">
        <v>64</v>
      </c>
      <c r="F2417">
        <v>227</v>
      </c>
      <c r="G2417">
        <v>180</v>
      </c>
      <c r="H2417">
        <v>152.30000000000001</v>
      </c>
      <c r="I2417">
        <v>1.07</v>
      </c>
    </row>
    <row r="2418" spans="1:9" x14ac:dyDescent="0.2">
      <c r="A2418">
        <v>2417</v>
      </c>
      <c r="B2418" t="s">
        <v>2213</v>
      </c>
      <c r="C2418" t="s">
        <v>2206</v>
      </c>
      <c r="D2418">
        <v>47045</v>
      </c>
      <c r="E2418">
        <v>62</v>
      </c>
      <c r="F2418">
        <v>6945</v>
      </c>
      <c r="G2418">
        <v>6384</v>
      </c>
      <c r="H2418">
        <v>129.6</v>
      </c>
      <c r="I2418">
        <v>1.1000000000000001</v>
      </c>
    </row>
    <row r="2419" spans="1:9" x14ac:dyDescent="0.2">
      <c r="A2419">
        <v>2418</v>
      </c>
      <c r="B2419" t="s">
        <v>763</v>
      </c>
      <c r="C2419" t="s">
        <v>2206</v>
      </c>
      <c r="D2419">
        <v>47047</v>
      </c>
      <c r="E2419">
        <v>63</v>
      </c>
      <c r="F2419">
        <v>4149</v>
      </c>
      <c r="G2419">
        <v>4012</v>
      </c>
      <c r="H2419">
        <v>129.9</v>
      </c>
      <c r="I2419">
        <v>1.08</v>
      </c>
    </row>
    <row r="2420" spans="1:9" x14ac:dyDescent="0.2">
      <c r="A2420">
        <v>2419</v>
      </c>
      <c r="B2420" t="s">
        <v>2214</v>
      </c>
      <c r="C2420" t="s">
        <v>2206</v>
      </c>
      <c r="D2420">
        <v>47049</v>
      </c>
      <c r="E2420">
        <v>66</v>
      </c>
      <c r="F2420">
        <v>0</v>
      </c>
      <c r="G2420">
        <v>0</v>
      </c>
      <c r="H2420">
        <v>89.9</v>
      </c>
      <c r="I2420">
        <v>1.07</v>
      </c>
    </row>
    <row r="2421" spans="1:9" x14ac:dyDescent="0.2">
      <c r="A2421">
        <v>2420</v>
      </c>
      <c r="B2421" t="s">
        <v>764</v>
      </c>
      <c r="C2421" t="s">
        <v>2206</v>
      </c>
      <c r="D2421">
        <v>47051</v>
      </c>
      <c r="E2421">
        <v>66</v>
      </c>
      <c r="F2421">
        <v>962</v>
      </c>
      <c r="G2421">
        <v>922</v>
      </c>
      <c r="H2421">
        <v>131.9</v>
      </c>
      <c r="I2421">
        <v>1.07</v>
      </c>
    </row>
    <row r="2422" spans="1:9" x14ac:dyDescent="0.2">
      <c r="A2422">
        <v>2421</v>
      </c>
      <c r="B2422" t="s">
        <v>1262</v>
      </c>
      <c r="C2422" t="s">
        <v>2206</v>
      </c>
      <c r="D2422">
        <v>47053</v>
      </c>
      <c r="E2422">
        <v>63</v>
      </c>
      <c r="F2422">
        <v>0</v>
      </c>
      <c r="G2422">
        <v>0</v>
      </c>
      <c r="H2422">
        <v>115.8</v>
      </c>
      <c r="I2422">
        <v>1.08</v>
      </c>
    </row>
    <row r="2423" spans="1:9" x14ac:dyDescent="0.2">
      <c r="A2423">
        <v>2422</v>
      </c>
      <c r="B2423" t="s">
        <v>2215</v>
      </c>
      <c r="C2423" t="s">
        <v>2206</v>
      </c>
      <c r="D2423">
        <v>47055</v>
      </c>
      <c r="E2423">
        <v>65</v>
      </c>
      <c r="F2423">
        <v>567</v>
      </c>
      <c r="G2423">
        <v>541</v>
      </c>
      <c r="H2423">
        <v>130.4</v>
      </c>
      <c r="I2423">
        <v>1.06</v>
      </c>
    </row>
    <row r="2424" spans="1:9" x14ac:dyDescent="0.2">
      <c r="A2424">
        <v>2423</v>
      </c>
      <c r="B2424" t="s">
        <v>2216</v>
      </c>
      <c r="C2424" t="s">
        <v>2206</v>
      </c>
      <c r="D2424">
        <v>47057</v>
      </c>
      <c r="E2424">
        <v>67</v>
      </c>
      <c r="F2424">
        <v>80</v>
      </c>
      <c r="G2424">
        <v>54</v>
      </c>
      <c r="H2424">
        <v>117.5</v>
      </c>
      <c r="I2424">
        <v>1.05</v>
      </c>
    </row>
    <row r="2425" spans="1:9" x14ac:dyDescent="0.2">
      <c r="A2425">
        <v>2424</v>
      </c>
      <c r="B2425" t="s">
        <v>766</v>
      </c>
      <c r="C2425" t="s">
        <v>2206</v>
      </c>
      <c r="D2425">
        <v>47059</v>
      </c>
      <c r="E2425">
        <v>67</v>
      </c>
      <c r="F2425">
        <v>1789</v>
      </c>
      <c r="G2425">
        <v>1032</v>
      </c>
      <c r="H2425">
        <v>109.3</v>
      </c>
      <c r="I2425">
        <v>1.05</v>
      </c>
    </row>
    <row r="2426" spans="1:9" x14ac:dyDescent="0.2">
      <c r="A2426">
        <v>2425</v>
      </c>
      <c r="B2426" t="s">
        <v>1214</v>
      </c>
      <c r="C2426" t="s">
        <v>2206</v>
      </c>
      <c r="D2426">
        <v>47061</v>
      </c>
      <c r="E2426">
        <v>66</v>
      </c>
      <c r="F2426">
        <v>286</v>
      </c>
      <c r="G2426">
        <v>238</v>
      </c>
      <c r="H2426">
        <v>119.6</v>
      </c>
      <c r="I2426">
        <v>1.07</v>
      </c>
    </row>
    <row r="2427" spans="1:9" x14ac:dyDescent="0.2">
      <c r="A2427">
        <v>2426</v>
      </c>
      <c r="B2427" t="s">
        <v>2217</v>
      </c>
      <c r="C2427" t="s">
        <v>2206</v>
      </c>
      <c r="D2427">
        <v>47063</v>
      </c>
      <c r="E2427">
        <v>67</v>
      </c>
      <c r="F2427">
        <v>670</v>
      </c>
      <c r="G2427">
        <v>450</v>
      </c>
      <c r="H2427">
        <v>117.3</v>
      </c>
      <c r="I2427">
        <v>1.05</v>
      </c>
    </row>
    <row r="2428" spans="1:9" x14ac:dyDescent="0.2">
      <c r="A2428">
        <v>2427</v>
      </c>
      <c r="B2428" t="s">
        <v>1022</v>
      </c>
      <c r="C2428" t="s">
        <v>2206</v>
      </c>
      <c r="D2428">
        <v>47065</v>
      </c>
      <c r="E2428">
        <v>67</v>
      </c>
      <c r="F2428">
        <v>0</v>
      </c>
      <c r="G2428">
        <v>0</v>
      </c>
      <c r="H2428">
        <v>100.5</v>
      </c>
      <c r="I2428">
        <v>1.05</v>
      </c>
    </row>
    <row r="2429" spans="1:9" x14ac:dyDescent="0.2">
      <c r="A2429">
        <v>2428</v>
      </c>
      <c r="B2429" t="s">
        <v>1106</v>
      </c>
      <c r="C2429" t="s">
        <v>2206</v>
      </c>
      <c r="D2429">
        <v>47067</v>
      </c>
      <c r="E2429">
        <v>67</v>
      </c>
      <c r="F2429">
        <v>0</v>
      </c>
      <c r="G2429">
        <v>0</v>
      </c>
      <c r="H2429">
        <v>100.5</v>
      </c>
      <c r="I2429">
        <v>1.05</v>
      </c>
    </row>
    <row r="2430" spans="1:9" x14ac:dyDescent="0.2">
      <c r="A2430">
        <v>2429</v>
      </c>
      <c r="B2430" t="s">
        <v>2218</v>
      </c>
      <c r="C2430" t="s">
        <v>2206</v>
      </c>
      <c r="D2430">
        <v>47069</v>
      </c>
      <c r="E2430">
        <v>63</v>
      </c>
      <c r="F2430">
        <v>1859</v>
      </c>
      <c r="G2430">
        <v>1716</v>
      </c>
      <c r="H2430">
        <v>108.2</v>
      </c>
      <c r="I2430">
        <v>1.08</v>
      </c>
    </row>
    <row r="2431" spans="1:9" x14ac:dyDescent="0.2">
      <c r="A2431">
        <v>2430</v>
      </c>
      <c r="B2431" t="s">
        <v>1215</v>
      </c>
      <c r="C2431" t="s">
        <v>2206</v>
      </c>
      <c r="D2431">
        <v>47071</v>
      </c>
      <c r="E2431">
        <v>63</v>
      </c>
      <c r="F2431">
        <v>1405</v>
      </c>
      <c r="G2431">
        <v>1255</v>
      </c>
      <c r="H2431">
        <v>107.8</v>
      </c>
      <c r="I2431">
        <v>1.08</v>
      </c>
    </row>
    <row r="2432" spans="1:9" x14ac:dyDescent="0.2">
      <c r="A2432">
        <v>2431</v>
      </c>
      <c r="B2432" t="s">
        <v>2219</v>
      </c>
      <c r="C2432" t="s">
        <v>2206</v>
      </c>
      <c r="D2432">
        <v>47073</v>
      </c>
      <c r="E2432">
        <v>67</v>
      </c>
      <c r="F2432">
        <v>433</v>
      </c>
      <c r="G2432">
        <v>293</v>
      </c>
      <c r="H2432">
        <v>116.7</v>
      </c>
      <c r="I2432">
        <v>1.05</v>
      </c>
    </row>
    <row r="2433" spans="1:9" x14ac:dyDescent="0.2">
      <c r="A2433">
        <v>2432</v>
      </c>
      <c r="B2433" t="s">
        <v>1945</v>
      </c>
      <c r="C2433" t="s">
        <v>2206</v>
      </c>
      <c r="D2433">
        <v>47075</v>
      </c>
      <c r="E2433">
        <v>63</v>
      </c>
      <c r="F2433">
        <v>8786</v>
      </c>
      <c r="G2433">
        <v>8525</v>
      </c>
      <c r="H2433">
        <v>135</v>
      </c>
      <c r="I2433">
        <v>1.08</v>
      </c>
    </row>
    <row r="2434" spans="1:9" x14ac:dyDescent="0.2">
      <c r="A2434">
        <v>2433</v>
      </c>
      <c r="B2434" t="s">
        <v>1216</v>
      </c>
      <c r="C2434" t="s">
        <v>2206</v>
      </c>
      <c r="D2434">
        <v>47077</v>
      </c>
      <c r="E2434">
        <v>63</v>
      </c>
      <c r="F2434">
        <v>2296</v>
      </c>
      <c r="G2434">
        <v>2234</v>
      </c>
      <c r="H2434">
        <v>106.1</v>
      </c>
      <c r="I2434">
        <v>1.08</v>
      </c>
    </row>
    <row r="2435" spans="1:9" x14ac:dyDescent="0.2">
      <c r="A2435">
        <v>2434</v>
      </c>
      <c r="B2435" t="s">
        <v>768</v>
      </c>
      <c r="C2435" t="s">
        <v>2206</v>
      </c>
      <c r="D2435">
        <v>47079</v>
      </c>
      <c r="E2435">
        <v>63</v>
      </c>
      <c r="F2435">
        <v>2402</v>
      </c>
      <c r="G2435">
        <v>2295</v>
      </c>
      <c r="H2435">
        <v>117.4</v>
      </c>
      <c r="I2435">
        <v>1.08</v>
      </c>
    </row>
    <row r="2436" spans="1:9" x14ac:dyDescent="0.2">
      <c r="A2436">
        <v>2435</v>
      </c>
      <c r="B2436" t="s">
        <v>1433</v>
      </c>
      <c r="C2436" t="s">
        <v>2206</v>
      </c>
      <c r="D2436">
        <v>47081</v>
      </c>
      <c r="E2436">
        <v>64</v>
      </c>
      <c r="F2436">
        <v>555</v>
      </c>
      <c r="G2436">
        <v>461</v>
      </c>
      <c r="H2436">
        <v>87.7</v>
      </c>
      <c r="I2436">
        <v>1.07</v>
      </c>
    </row>
    <row r="2437" spans="1:9" x14ac:dyDescent="0.2">
      <c r="A2437">
        <v>2436</v>
      </c>
      <c r="B2437" t="s">
        <v>769</v>
      </c>
      <c r="C2437" t="s">
        <v>2206</v>
      </c>
      <c r="D2437">
        <v>47083</v>
      </c>
      <c r="E2437">
        <v>64</v>
      </c>
      <c r="F2437">
        <v>60</v>
      </c>
      <c r="G2437">
        <v>50</v>
      </c>
      <c r="H2437">
        <v>87.7</v>
      </c>
      <c r="I2437">
        <v>1.07</v>
      </c>
    </row>
    <row r="2438" spans="1:9" x14ac:dyDescent="0.2">
      <c r="A2438">
        <v>2437</v>
      </c>
      <c r="B2438" t="s">
        <v>1684</v>
      </c>
      <c r="C2438" t="s">
        <v>2206</v>
      </c>
      <c r="D2438">
        <v>47085</v>
      </c>
      <c r="E2438">
        <v>64</v>
      </c>
      <c r="F2438">
        <v>585</v>
      </c>
      <c r="G2438">
        <v>493</v>
      </c>
      <c r="H2438">
        <v>101</v>
      </c>
      <c r="I2438">
        <v>1.07</v>
      </c>
    </row>
    <row r="2439" spans="1:9" x14ac:dyDescent="0.2">
      <c r="A2439">
        <v>2438</v>
      </c>
      <c r="B2439" t="s">
        <v>770</v>
      </c>
      <c r="C2439" t="s">
        <v>2206</v>
      </c>
      <c r="D2439">
        <v>47087</v>
      </c>
      <c r="E2439">
        <v>65</v>
      </c>
      <c r="F2439">
        <v>57</v>
      </c>
      <c r="G2439">
        <v>50</v>
      </c>
      <c r="H2439">
        <v>139.30000000000001</v>
      </c>
      <c r="I2439">
        <v>1.06</v>
      </c>
    </row>
    <row r="2440" spans="1:9" x14ac:dyDescent="0.2">
      <c r="A2440">
        <v>2439</v>
      </c>
      <c r="B2440" t="s">
        <v>771</v>
      </c>
      <c r="C2440" t="s">
        <v>2206</v>
      </c>
      <c r="D2440">
        <v>47089</v>
      </c>
      <c r="E2440">
        <v>67</v>
      </c>
      <c r="F2440">
        <v>383</v>
      </c>
      <c r="G2440">
        <v>232</v>
      </c>
      <c r="H2440">
        <v>108</v>
      </c>
      <c r="I2440">
        <v>1.05</v>
      </c>
    </row>
    <row r="2441" spans="1:9" x14ac:dyDescent="0.2">
      <c r="A2441">
        <v>2440</v>
      </c>
      <c r="B2441" t="s">
        <v>846</v>
      </c>
      <c r="C2441" t="s">
        <v>2206</v>
      </c>
      <c r="D2441">
        <v>47091</v>
      </c>
      <c r="E2441">
        <v>67</v>
      </c>
      <c r="F2441">
        <v>338</v>
      </c>
      <c r="G2441">
        <v>198</v>
      </c>
      <c r="H2441">
        <v>126.3</v>
      </c>
      <c r="I2441">
        <v>1.05</v>
      </c>
    </row>
    <row r="2442" spans="1:9" x14ac:dyDescent="0.2">
      <c r="A2442">
        <v>2441</v>
      </c>
      <c r="B2442" t="s">
        <v>1223</v>
      </c>
      <c r="C2442" t="s">
        <v>2206</v>
      </c>
      <c r="D2442">
        <v>47093</v>
      </c>
      <c r="E2442">
        <v>67</v>
      </c>
      <c r="F2442">
        <v>153</v>
      </c>
      <c r="G2442">
        <v>90</v>
      </c>
      <c r="H2442">
        <v>126.3</v>
      </c>
      <c r="I2442">
        <v>1.05</v>
      </c>
    </row>
    <row r="2443" spans="1:9" x14ac:dyDescent="0.2">
      <c r="A2443">
        <v>2442</v>
      </c>
      <c r="B2443" t="s">
        <v>893</v>
      </c>
      <c r="C2443" t="s">
        <v>2206</v>
      </c>
      <c r="D2443">
        <v>47095</v>
      </c>
      <c r="E2443">
        <v>62</v>
      </c>
      <c r="F2443">
        <v>4358</v>
      </c>
      <c r="G2443">
        <v>4117</v>
      </c>
      <c r="H2443">
        <v>131.4</v>
      </c>
      <c r="I2443">
        <v>1.1000000000000001</v>
      </c>
    </row>
    <row r="2444" spans="1:9" x14ac:dyDescent="0.2">
      <c r="A2444">
        <v>2443</v>
      </c>
      <c r="B2444" t="s">
        <v>773</v>
      </c>
      <c r="C2444" t="s">
        <v>2206</v>
      </c>
      <c r="D2444">
        <v>47097</v>
      </c>
      <c r="E2444">
        <v>62</v>
      </c>
      <c r="F2444">
        <v>2460</v>
      </c>
      <c r="G2444">
        <v>2214</v>
      </c>
      <c r="H2444">
        <v>126.9</v>
      </c>
      <c r="I2444">
        <v>1.1000000000000001</v>
      </c>
    </row>
    <row r="2445" spans="1:9" x14ac:dyDescent="0.2">
      <c r="A2445">
        <v>2444</v>
      </c>
      <c r="B2445" t="s">
        <v>774</v>
      </c>
      <c r="C2445" t="s">
        <v>2206</v>
      </c>
      <c r="D2445">
        <v>47099</v>
      </c>
      <c r="E2445">
        <v>64</v>
      </c>
      <c r="F2445">
        <v>2043</v>
      </c>
      <c r="G2445">
        <v>1904</v>
      </c>
      <c r="H2445">
        <v>119.9</v>
      </c>
      <c r="I2445">
        <v>1.07</v>
      </c>
    </row>
    <row r="2446" spans="1:9" x14ac:dyDescent="0.2">
      <c r="A2446">
        <v>2445</v>
      </c>
      <c r="B2446" t="s">
        <v>1186</v>
      </c>
      <c r="C2446" t="s">
        <v>2206</v>
      </c>
      <c r="D2446">
        <v>47101</v>
      </c>
      <c r="E2446">
        <v>64</v>
      </c>
      <c r="F2446">
        <v>44</v>
      </c>
      <c r="G2446">
        <v>36</v>
      </c>
      <c r="H2446">
        <v>119.9</v>
      </c>
      <c r="I2446">
        <v>1.07</v>
      </c>
    </row>
    <row r="2447" spans="1:9" x14ac:dyDescent="0.2">
      <c r="A2447">
        <v>2446</v>
      </c>
      <c r="B2447" t="s">
        <v>848</v>
      </c>
      <c r="C2447" t="s">
        <v>2206</v>
      </c>
      <c r="D2447">
        <v>47103</v>
      </c>
      <c r="E2447">
        <v>65</v>
      </c>
      <c r="F2447">
        <v>811</v>
      </c>
      <c r="G2447">
        <v>760</v>
      </c>
      <c r="H2447">
        <v>105.9</v>
      </c>
      <c r="I2447">
        <v>1.06</v>
      </c>
    </row>
    <row r="2448" spans="1:9" x14ac:dyDescent="0.2">
      <c r="A2448">
        <v>2447</v>
      </c>
      <c r="B2448" t="s">
        <v>2220</v>
      </c>
      <c r="C2448" t="s">
        <v>2206</v>
      </c>
      <c r="D2448">
        <v>47105</v>
      </c>
      <c r="E2448">
        <v>67</v>
      </c>
      <c r="F2448">
        <v>515</v>
      </c>
      <c r="G2448">
        <v>303</v>
      </c>
      <c r="H2448">
        <v>106.2</v>
      </c>
      <c r="I2448">
        <v>1.05</v>
      </c>
    </row>
    <row r="2449" spans="1:9" x14ac:dyDescent="0.2">
      <c r="A2449">
        <v>2448</v>
      </c>
      <c r="B2449" t="s">
        <v>2221</v>
      </c>
      <c r="C2449" t="s">
        <v>2206</v>
      </c>
      <c r="D2449">
        <v>47107</v>
      </c>
      <c r="E2449">
        <v>67</v>
      </c>
      <c r="F2449">
        <v>852</v>
      </c>
      <c r="G2449">
        <v>439</v>
      </c>
      <c r="H2449">
        <v>121.8</v>
      </c>
      <c r="I2449">
        <v>1.05</v>
      </c>
    </row>
    <row r="2450" spans="1:9" x14ac:dyDescent="0.2">
      <c r="A2450">
        <v>2449</v>
      </c>
      <c r="B2450" t="s">
        <v>2222</v>
      </c>
      <c r="C2450" t="s">
        <v>2206</v>
      </c>
      <c r="D2450">
        <v>47109</v>
      </c>
      <c r="E2450">
        <v>63</v>
      </c>
      <c r="F2450">
        <v>2086</v>
      </c>
      <c r="G2450">
        <v>2026</v>
      </c>
      <c r="H2450">
        <v>97.7</v>
      </c>
      <c r="I2450">
        <v>1.08</v>
      </c>
    </row>
    <row r="2451" spans="1:9" x14ac:dyDescent="0.2">
      <c r="A2451">
        <v>2450</v>
      </c>
      <c r="B2451" t="s">
        <v>778</v>
      </c>
      <c r="C2451" t="s">
        <v>2206</v>
      </c>
      <c r="D2451">
        <v>47111</v>
      </c>
      <c r="E2451">
        <v>65</v>
      </c>
      <c r="F2451">
        <v>561</v>
      </c>
      <c r="G2451">
        <v>487</v>
      </c>
      <c r="H2451">
        <v>122.1</v>
      </c>
      <c r="I2451">
        <v>1.06</v>
      </c>
    </row>
    <row r="2452" spans="1:9" x14ac:dyDescent="0.2">
      <c r="A2452">
        <v>2451</v>
      </c>
      <c r="B2452" t="s">
        <v>779</v>
      </c>
      <c r="C2452" t="s">
        <v>2206</v>
      </c>
      <c r="D2452">
        <v>47113</v>
      </c>
      <c r="E2452">
        <v>63</v>
      </c>
      <c r="F2452">
        <v>1518</v>
      </c>
      <c r="G2452">
        <v>1458</v>
      </c>
      <c r="H2452">
        <v>110.9</v>
      </c>
      <c r="I2452">
        <v>1.08</v>
      </c>
    </row>
    <row r="2453" spans="1:9" x14ac:dyDescent="0.2">
      <c r="A2453">
        <v>2452</v>
      </c>
      <c r="B2453" t="s">
        <v>781</v>
      </c>
      <c r="C2453" t="s">
        <v>2206</v>
      </c>
      <c r="D2453">
        <v>47115</v>
      </c>
      <c r="E2453">
        <v>66</v>
      </c>
      <c r="F2453">
        <v>992</v>
      </c>
      <c r="G2453">
        <v>939</v>
      </c>
      <c r="H2453">
        <v>116.9</v>
      </c>
      <c r="I2453">
        <v>1.07</v>
      </c>
    </row>
    <row r="2454" spans="1:9" x14ac:dyDescent="0.2">
      <c r="A2454">
        <v>2453</v>
      </c>
      <c r="B2454" t="s">
        <v>782</v>
      </c>
      <c r="C2454" t="s">
        <v>2206</v>
      </c>
      <c r="D2454">
        <v>47117</v>
      </c>
      <c r="E2454">
        <v>65</v>
      </c>
      <c r="F2454">
        <v>1216</v>
      </c>
      <c r="G2454">
        <v>830</v>
      </c>
      <c r="H2454">
        <v>82</v>
      </c>
      <c r="I2454">
        <v>1.06</v>
      </c>
    </row>
    <row r="2455" spans="1:9" x14ac:dyDescent="0.2">
      <c r="A2455">
        <v>2454</v>
      </c>
      <c r="B2455" t="s">
        <v>2223</v>
      </c>
      <c r="C2455" t="s">
        <v>2206</v>
      </c>
      <c r="D2455">
        <v>47119</v>
      </c>
      <c r="E2455">
        <v>65</v>
      </c>
      <c r="F2455">
        <v>0</v>
      </c>
      <c r="G2455">
        <v>0</v>
      </c>
      <c r="H2455">
        <v>104.3</v>
      </c>
      <c r="I2455">
        <v>1.06</v>
      </c>
    </row>
    <row r="2456" spans="1:9" x14ac:dyDescent="0.2">
      <c r="A2456">
        <v>2455</v>
      </c>
      <c r="B2456" t="s">
        <v>2031</v>
      </c>
      <c r="C2456" t="s">
        <v>2206</v>
      </c>
      <c r="D2456">
        <v>47121</v>
      </c>
      <c r="E2456">
        <v>67</v>
      </c>
      <c r="F2456">
        <v>0</v>
      </c>
      <c r="G2456">
        <v>0</v>
      </c>
      <c r="H2456">
        <v>99</v>
      </c>
      <c r="I2456">
        <v>1.05</v>
      </c>
    </row>
    <row r="2457" spans="1:9" x14ac:dyDescent="0.2">
      <c r="A2457">
        <v>2456</v>
      </c>
      <c r="B2457" t="s">
        <v>784</v>
      </c>
      <c r="C2457" t="s">
        <v>2206</v>
      </c>
      <c r="D2457">
        <v>47123</v>
      </c>
      <c r="E2457">
        <v>67</v>
      </c>
      <c r="F2457">
        <v>0</v>
      </c>
      <c r="G2457">
        <v>0</v>
      </c>
      <c r="H2457">
        <v>113.8</v>
      </c>
      <c r="I2457">
        <v>1.05</v>
      </c>
    </row>
    <row r="2458" spans="1:9" x14ac:dyDescent="0.2">
      <c r="A2458">
        <v>2457</v>
      </c>
      <c r="B2458" t="s">
        <v>785</v>
      </c>
      <c r="C2458" t="s">
        <v>2206</v>
      </c>
      <c r="D2458">
        <v>47125</v>
      </c>
      <c r="E2458">
        <v>64</v>
      </c>
      <c r="F2458">
        <v>0</v>
      </c>
      <c r="G2458">
        <v>0</v>
      </c>
      <c r="H2458">
        <v>109.8</v>
      </c>
      <c r="I2458">
        <v>1.07</v>
      </c>
    </row>
    <row r="2459" spans="1:9" x14ac:dyDescent="0.2">
      <c r="A2459">
        <v>2458</v>
      </c>
      <c r="B2459" t="s">
        <v>1954</v>
      </c>
      <c r="C2459" t="s">
        <v>2206</v>
      </c>
      <c r="D2459">
        <v>47127</v>
      </c>
      <c r="E2459">
        <v>65</v>
      </c>
      <c r="F2459">
        <v>0</v>
      </c>
      <c r="G2459">
        <v>0</v>
      </c>
      <c r="H2459">
        <v>109.9</v>
      </c>
      <c r="I2459">
        <v>1.06</v>
      </c>
    </row>
    <row r="2460" spans="1:9" x14ac:dyDescent="0.2">
      <c r="A2460">
        <v>2459</v>
      </c>
      <c r="B2460" t="s">
        <v>786</v>
      </c>
      <c r="C2460" t="s">
        <v>2206</v>
      </c>
      <c r="D2460">
        <v>47129</v>
      </c>
      <c r="E2460">
        <v>66</v>
      </c>
      <c r="F2460">
        <v>0</v>
      </c>
      <c r="G2460">
        <v>0</v>
      </c>
      <c r="H2460">
        <v>109.9</v>
      </c>
      <c r="I2460">
        <v>1.07</v>
      </c>
    </row>
    <row r="2461" spans="1:9" x14ac:dyDescent="0.2">
      <c r="A2461">
        <v>2460</v>
      </c>
      <c r="B2461" t="s">
        <v>2224</v>
      </c>
      <c r="C2461" t="s">
        <v>2206</v>
      </c>
      <c r="D2461">
        <v>47131</v>
      </c>
      <c r="E2461">
        <v>62</v>
      </c>
      <c r="F2461">
        <v>3649</v>
      </c>
      <c r="G2461">
        <v>3471</v>
      </c>
      <c r="H2461">
        <v>111.1</v>
      </c>
      <c r="I2461">
        <v>1.1000000000000001</v>
      </c>
    </row>
    <row r="2462" spans="1:9" x14ac:dyDescent="0.2">
      <c r="A2462">
        <v>2461</v>
      </c>
      <c r="B2462" t="s">
        <v>2225</v>
      </c>
      <c r="C2462" t="s">
        <v>2206</v>
      </c>
      <c r="D2462">
        <v>47133</v>
      </c>
      <c r="E2462">
        <v>66</v>
      </c>
      <c r="F2462">
        <v>390</v>
      </c>
      <c r="G2462">
        <v>260</v>
      </c>
      <c r="H2462">
        <v>130.30000000000001</v>
      </c>
      <c r="I2462">
        <v>1.07</v>
      </c>
    </row>
    <row r="2463" spans="1:9" x14ac:dyDescent="0.2">
      <c r="A2463">
        <v>2462</v>
      </c>
      <c r="B2463" t="s">
        <v>787</v>
      </c>
      <c r="C2463" t="s">
        <v>2206</v>
      </c>
      <c r="D2463">
        <v>47135</v>
      </c>
      <c r="E2463">
        <v>64</v>
      </c>
      <c r="F2463">
        <v>539</v>
      </c>
      <c r="G2463">
        <v>453</v>
      </c>
      <c r="H2463">
        <v>100.2</v>
      </c>
      <c r="I2463">
        <v>1.07</v>
      </c>
    </row>
    <row r="2464" spans="1:9" x14ac:dyDescent="0.2">
      <c r="A2464">
        <v>2463</v>
      </c>
      <c r="B2464" t="s">
        <v>2226</v>
      </c>
      <c r="C2464" t="s">
        <v>2206</v>
      </c>
      <c r="D2464">
        <v>47137</v>
      </c>
      <c r="E2464">
        <v>66</v>
      </c>
      <c r="F2464">
        <v>146</v>
      </c>
      <c r="G2464">
        <v>119</v>
      </c>
      <c r="H2464">
        <v>158.69999999999999</v>
      </c>
      <c r="I2464">
        <v>1.07</v>
      </c>
    </row>
    <row r="2465" spans="1:9" x14ac:dyDescent="0.2">
      <c r="A2465">
        <v>2464</v>
      </c>
      <c r="B2465" t="s">
        <v>859</v>
      </c>
      <c r="C2465" t="s">
        <v>2206</v>
      </c>
      <c r="D2465">
        <v>47139</v>
      </c>
      <c r="E2465">
        <v>67</v>
      </c>
      <c r="F2465">
        <v>298</v>
      </c>
      <c r="G2465">
        <v>172</v>
      </c>
      <c r="H2465">
        <v>129.19999999999999</v>
      </c>
      <c r="I2465">
        <v>1.05</v>
      </c>
    </row>
    <row r="2466" spans="1:9" x14ac:dyDescent="0.2">
      <c r="A2466">
        <v>2465</v>
      </c>
      <c r="B2466" t="s">
        <v>1043</v>
      </c>
      <c r="C2466" t="s">
        <v>2206</v>
      </c>
      <c r="D2466">
        <v>47141</v>
      </c>
      <c r="E2466">
        <v>66</v>
      </c>
      <c r="F2466">
        <v>475</v>
      </c>
      <c r="G2466">
        <v>341</v>
      </c>
      <c r="H2466">
        <v>130</v>
      </c>
      <c r="I2466">
        <v>1.07</v>
      </c>
    </row>
    <row r="2467" spans="1:9" x14ac:dyDescent="0.2">
      <c r="A2467">
        <v>2466</v>
      </c>
      <c r="B2467" t="s">
        <v>2227</v>
      </c>
      <c r="C2467" t="s">
        <v>2206</v>
      </c>
      <c r="D2467">
        <v>47143</v>
      </c>
      <c r="E2467">
        <v>67</v>
      </c>
      <c r="F2467">
        <v>237</v>
      </c>
      <c r="G2467">
        <v>173</v>
      </c>
      <c r="H2467">
        <v>115</v>
      </c>
      <c r="I2467">
        <v>1.05</v>
      </c>
    </row>
    <row r="2468" spans="1:9" x14ac:dyDescent="0.2">
      <c r="A2468">
        <v>2467</v>
      </c>
      <c r="B2468" t="s">
        <v>2228</v>
      </c>
      <c r="C2468" t="s">
        <v>2206</v>
      </c>
      <c r="D2468">
        <v>47145</v>
      </c>
      <c r="E2468">
        <v>67</v>
      </c>
      <c r="F2468">
        <v>34</v>
      </c>
      <c r="G2468">
        <v>20</v>
      </c>
      <c r="H2468">
        <v>115</v>
      </c>
      <c r="I2468">
        <v>1.05</v>
      </c>
    </row>
    <row r="2469" spans="1:9" x14ac:dyDescent="0.2">
      <c r="A2469">
        <v>2468</v>
      </c>
      <c r="B2469" t="s">
        <v>1454</v>
      </c>
      <c r="C2469" t="s">
        <v>2206</v>
      </c>
      <c r="D2469">
        <v>47147</v>
      </c>
      <c r="E2469">
        <v>64</v>
      </c>
      <c r="F2469">
        <v>0</v>
      </c>
      <c r="G2469">
        <v>0</v>
      </c>
      <c r="H2469">
        <v>112.7</v>
      </c>
      <c r="I2469">
        <v>1.07</v>
      </c>
    </row>
    <row r="2470" spans="1:9" x14ac:dyDescent="0.2">
      <c r="A2470">
        <v>2469</v>
      </c>
      <c r="B2470" t="s">
        <v>1966</v>
      </c>
      <c r="C2470" t="s">
        <v>2206</v>
      </c>
      <c r="D2470">
        <v>47149</v>
      </c>
      <c r="E2470">
        <v>65</v>
      </c>
      <c r="F2470">
        <v>670</v>
      </c>
      <c r="G2470">
        <v>630</v>
      </c>
      <c r="H2470">
        <v>106.8</v>
      </c>
      <c r="I2470">
        <v>1.06</v>
      </c>
    </row>
    <row r="2471" spans="1:9" x14ac:dyDescent="0.2">
      <c r="A2471">
        <v>2470</v>
      </c>
      <c r="B2471" t="s">
        <v>865</v>
      </c>
      <c r="C2471" t="s">
        <v>2206</v>
      </c>
      <c r="D2471">
        <v>47151</v>
      </c>
      <c r="E2471">
        <v>66</v>
      </c>
      <c r="F2471">
        <v>22</v>
      </c>
      <c r="G2471">
        <v>16</v>
      </c>
      <c r="H2471">
        <v>106.8</v>
      </c>
      <c r="I2471">
        <v>1.07</v>
      </c>
    </row>
    <row r="2472" spans="1:9" x14ac:dyDescent="0.2">
      <c r="A2472">
        <v>2471</v>
      </c>
      <c r="B2472" t="s">
        <v>2229</v>
      </c>
      <c r="C2472" t="s">
        <v>2206</v>
      </c>
      <c r="D2472">
        <v>47153</v>
      </c>
      <c r="E2472">
        <v>66</v>
      </c>
      <c r="F2472">
        <v>227</v>
      </c>
      <c r="G2472">
        <v>198</v>
      </c>
      <c r="H2472">
        <v>105.5</v>
      </c>
      <c r="I2472">
        <v>1.07</v>
      </c>
    </row>
    <row r="2473" spans="1:9" x14ac:dyDescent="0.2">
      <c r="A2473">
        <v>2472</v>
      </c>
      <c r="B2473" t="s">
        <v>868</v>
      </c>
      <c r="C2473" t="s">
        <v>2206</v>
      </c>
      <c r="D2473">
        <v>47155</v>
      </c>
      <c r="E2473">
        <v>67</v>
      </c>
      <c r="F2473">
        <v>106</v>
      </c>
      <c r="G2473">
        <v>63</v>
      </c>
      <c r="H2473">
        <v>88.1</v>
      </c>
      <c r="I2473">
        <v>1.05</v>
      </c>
    </row>
    <row r="2474" spans="1:9" x14ac:dyDescent="0.2">
      <c r="A2474">
        <v>2473</v>
      </c>
      <c r="B2474" t="s">
        <v>793</v>
      </c>
      <c r="C2474" t="s">
        <v>2206</v>
      </c>
      <c r="D2474">
        <v>47157</v>
      </c>
      <c r="E2474">
        <v>62</v>
      </c>
      <c r="F2474">
        <v>3806</v>
      </c>
      <c r="G2474">
        <v>3410</v>
      </c>
      <c r="H2474">
        <v>125.8</v>
      </c>
      <c r="I2474">
        <v>1.1000000000000001</v>
      </c>
    </row>
    <row r="2475" spans="1:9" x14ac:dyDescent="0.2">
      <c r="A2475">
        <v>2474</v>
      </c>
      <c r="B2475" t="s">
        <v>1394</v>
      </c>
      <c r="C2475" t="s">
        <v>2206</v>
      </c>
      <c r="D2475">
        <v>47159</v>
      </c>
      <c r="E2475">
        <v>65</v>
      </c>
      <c r="F2475">
        <v>423</v>
      </c>
      <c r="G2475">
        <v>386</v>
      </c>
      <c r="H2475">
        <v>99.4</v>
      </c>
      <c r="I2475">
        <v>1.06</v>
      </c>
    </row>
    <row r="2476" spans="1:9" x14ac:dyDescent="0.2">
      <c r="A2476">
        <v>2475</v>
      </c>
      <c r="B2476" t="s">
        <v>1139</v>
      </c>
      <c r="C2476" t="s">
        <v>2206</v>
      </c>
      <c r="D2476">
        <v>47161</v>
      </c>
      <c r="E2476">
        <v>64</v>
      </c>
      <c r="F2476">
        <v>71</v>
      </c>
      <c r="G2476">
        <v>61</v>
      </c>
      <c r="H2476">
        <v>116.7</v>
      </c>
      <c r="I2476">
        <v>1.07</v>
      </c>
    </row>
    <row r="2477" spans="1:9" x14ac:dyDescent="0.2">
      <c r="A2477">
        <v>2476</v>
      </c>
      <c r="B2477" t="s">
        <v>1284</v>
      </c>
      <c r="C2477" t="s">
        <v>2206</v>
      </c>
      <c r="D2477">
        <v>47163</v>
      </c>
      <c r="E2477">
        <v>67</v>
      </c>
      <c r="F2477">
        <v>336</v>
      </c>
      <c r="G2477">
        <v>172</v>
      </c>
      <c r="H2477">
        <v>107.6</v>
      </c>
      <c r="I2477">
        <v>1.05</v>
      </c>
    </row>
    <row r="2478" spans="1:9" x14ac:dyDescent="0.2">
      <c r="A2478">
        <v>2477</v>
      </c>
      <c r="B2478" t="s">
        <v>1398</v>
      </c>
      <c r="C2478" t="s">
        <v>2206</v>
      </c>
      <c r="D2478">
        <v>47165</v>
      </c>
      <c r="E2478">
        <v>65</v>
      </c>
      <c r="F2478">
        <v>680</v>
      </c>
      <c r="G2478">
        <v>648</v>
      </c>
      <c r="H2478">
        <v>89.5</v>
      </c>
      <c r="I2478">
        <v>1.06</v>
      </c>
    </row>
    <row r="2479" spans="1:9" x14ac:dyDescent="0.2">
      <c r="A2479">
        <v>2478</v>
      </c>
      <c r="B2479" t="s">
        <v>1287</v>
      </c>
      <c r="C2479" t="s">
        <v>2206</v>
      </c>
      <c r="D2479">
        <v>47167</v>
      </c>
      <c r="E2479">
        <v>62</v>
      </c>
      <c r="F2479">
        <v>11859</v>
      </c>
      <c r="G2479">
        <v>11498</v>
      </c>
      <c r="H2479">
        <v>124</v>
      </c>
      <c r="I2479">
        <v>1.1000000000000001</v>
      </c>
    </row>
    <row r="2480" spans="1:9" x14ac:dyDescent="0.2">
      <c r="A2480">
        <v>2479</v>
      </c>
      <c r="B2480" t="s">
        <v>2230</v>
      </c>
      <c r="C2480" t="s">
        <v>2206</v>
      </c>
      <c r="D2480">
        <v>47169</v>
      </c>
      <c r="E2480">
        <v>65</v>
      </c>
      <c r="F2480">
        <v>0</v>
      </c>
      <c r="G2480">
        <v>0</v>
      </c>
      <c r="H2480">
        <v>122.6</v>
      </c>
      <c r="I2480">
        <v>1.06</v>
      </c>
    </row>
    <row r="2481" spans="1:9" x14ac:dyDescent="0.2">
      <c r="A2481">
        <v>2480</v>
      </c>
      <c r="B2481" t="s">
        <v>2231</v>
      </c>
      <c r="C2481" t="s">
        <v>2206</v>
      </c>
      <c r="D2481">
        <v>47171</v>
      </c>
      <c r="E2481">
        <v>67</v>
      </c>
      <c r="F2481">
        <v>0</v>
      </c>
      <c r="G2481">
        <v>0</v>
      </c>
      <c r="H2481">
        <v>122.6</v>
      </c>
      <c r="I2481">
        <v>1.05</v>
      </c>
    </row>
    <row r="2482" spans="1:9" x14ac:dyDescent="0.2">
      <c r="A2482">
        <v>2481</v>
      </c>
      <c r="B2482" t="s">
        <v>871</v>
      </c>
      <c r="C2482" t="s">
        <v>2206</v>
      </c>
      <c r="D2482">
        <v>47173</v>
      </c>
      <c r="E2482">
        <v>67</v>
      </c>
      <c r="F2482">
        <v>0</v>
      </c>
      <c r="G2482">
        <v>0</v>
      </c>
      <c r="H2482">
        <v>122.6</v>
      </c>
      <c r="I2482">
        <v>1.05</v>
      </c>
    </row>
    <row r="2483" spans="1:9" x14ac:dyDescent="0.2">
      <c r="A2483">
        <v>2482</v>
      </c>
      <c r="B2483" t="s">
        <v>872</v>
      </c>
      <c r="C2483" t="s">
        <v>2206</v>
      </c>
      <c r="D2483">
        <v>47175</v>
      </c>
      <c r="E2483">
        <v>66</v>
      </c>
      <c r="F2483">
        <v>0</v>
      </c>
      <c r="G2483">
        <v>0</v>
      </c>
      <c r="H2483">
        <v>100.5</v>
      </c>
      <c r="I2483">
        <v>1.07</v>
      </c>
    </row>
    <row r="2484" spans="1:9" x14ac:dyDescent="0.2">
      <c r="A2484">
        <v>2483</v>
      </c>
      <c r="B2484" t="s">
        <v>1155</v>
      </c>
      <c r="C2484" t="s">
        <v>2206</v>
      </c>
      <c r="D2484">
        <v>47177</v>
      </c>
      <c r="E2484">
        <v>66</v>
      </c>
      <c r="F2484">
        <v>740</v>
      </c>
      <c r="G2484">
        <v>652</v>
      </c>
      <c r="H2484">
        <v>110.4</v>
      </c>
      <c r="I2484">
        <v>1.07</v>
      </c>
    </row>
    <row r="2485" spans="1:9" x14ac:dyDescent="0.2">
      <c r="A2485">
        <v>2484</v>
      </c>
      <c r="B2485" t="s">
        <v>799</v>
      </c>
      <c r="C2485" t="s">
        <v>2206</v>
      </c>
      <c r="D2485">
        <v>47179</v>
      </c>
      <c r="E2485">
        <v>67</v>
      </c>
      <c r="F2485">
        <v>391</v>
      </c>
      <c r="G2485">
        <v>228</v>
      </c>
      <c r="H2485">
        <v>165.9</v>
      </c>
      <c r="I2485">
        <v>1.05</v>
      </c>
    </row>
    <row r="2486" spans="1:9" x14ac:dyDescent="0.2">
      <c r="A2486">
        <v>2485</v>
      </c>
      <c r="B2486" t="s">
        <v>1156</v>
      </c>
      <c r="C2486" t="s">
        <v>2206</v>
      </c>
      <c r="D2486">
        <v>47181</v>
      </c>
      <c r="E2486">
        <v>64</v>
      </c>
      <c r="F2486">
        <v>0</v>
      </c>
      <c r="G2486">
        <v>0</v>
      </c>
      <c r="H2486">
        <v>87.3</v>
      </c>
      <c r="I2486">
        <v>1.07</v>
      </c>
    </row>
    <row r="2487" spans="1:9" x14ac:dyDescent="0.2">
      <c r="A2487">
        <v>2486</v>
      </c>
      <c r="B2487" t="s">
        <v>2232</v>
      </c>
      <c r="C2487" t="s">
        <v>2206</v>
      </c>
      <c r="D2487">
        <v>47183</v>
      </c>
      <c r="E2487">
        <v>63</v>
      </c>
      <c r="F2487">
        <v>7696</v>
      </c>
      <c r="G2487">
        <v>7479</v>
      </c>
      <c r="H2487">
        <v>108.4</v>
      </c>
      <c r="I2487">
        <v>1.08</v>
      </c>
    </row>
    <row r="2488" spans="1:9" x14ac:dyDescent="0.2">
      <c r="A2488">
        <v>2487</v>
      </c>
      <c r="B2488" t="s">
        <v>873</v>
      </c>
      <c r="C2488" t="s">
        <v>2206</v>
      </c>
      <c r="D2488">
        <v>47185</v>
      </c>
      <c r="E2488">
        <v>66</v>
      </c>
      <c r="F2488">
        <v>795</v>
      </c>
      <c r="G2488">
        <v>467</v>
      </c>
      <c r="H2488">
        <v>106.1</v>
      </c>
      <c r="I2488">
        <v>1.07</v>
      </c>
    </row>
    <row r="2489" spans="1:9" x14ac:dyDescent="0.2">
      <c r="A2489">
        <v>2488</v>
      </c>
      <c r="B2489" t="s">
        <v>1249</v>
      </c>
      <c r="C2489" t="s">
        <v>2206</v>
      </c>
      <c r="D2489">
        <v>47187</v>
      </c>
      <c r="E2489">
        <v>65</v>
      </c>
      <c r="F2489">
        <v>170</v>
      </c>
      <c r="G2489">
        <v>142</v>
      </c>
      <c r="H2489">
        <v>56.9</v>
      </c>
      <c r="I2489">
        <v>1.06</v>
      </c>
    </row>
    <row r="2490" spans="1:9" x14ac:dyDescent="0.2">
      <c r="A2490">
        <v>2489</v>
      </c>
      <c r="B2490" t="s">
        <v>1403</v>
      </c>
      <c r="C2490" t="s">
        <v>2206</v>
      </c>
      <c r="D2490">
        <v>47189</v>
      </c>
      <c r="E2490">
        <v>65</v>
      </c>
      <c r="F2490">
        <v>140</v>
      </c>
      <c r="G2490">
        <v>122</v>
      </c>
      <c r="H2490">
        <v>99.4</v>
      </c>
      <c r="I2490">
        <v>1.06</v>
      </c>
    </row>
    <row r="2491" spans="1:9" x14ac:dyDescent="0.2">
      <c r="A2491">
        <v>2490</v>
      </c>
      <c r="B2491" t="s">
        <v>1340</v>
      </c>
      <c r="C2491" t="s">
        <v>2233</v>
      </c>
      <c r="D2491">
        <v>48001</v>
      </c>
      <c r="E2491">
        <v>242</v>
      </c>
      <c r="F2491">
        <v>12</v>
      </c>
      <c r="G2491">
        <v>8</v>
      </c>
      <c r="H2491">
        <v>99.4</v>
      </c>
      <c r="I2491">
        <v>1.0900000000000001</v>
      </c>
    </row>
    <row r="2492" spans="1:9" x14ac:dyDescent="0.2">
      <c r="A2492">
        <v>2491</v>
      </c>
      <c r="B2492" t="s">
        <v>2234</v>
      </c>
      <c r="C2492" t="s">
        <v>2233</v>
      </c>
      <c r="D2492">
        <v>48003</v>
      </c>
      <c r="E2492">
        <v>238</v>
      </c>
      <c r="F2492">
        <v>4</v>
      </c>
      <c r="G2492">
        <v>3</v>
      </c>
      <c r="H2492">
        <v>99.4</v>
      </c>
      <c r="I2492">
        <v>1.1399999999999999</v>
      </c>
    </row>
    <row r="2493" spans="1:9" x14ac:dyDescent="0.2">
      <c r="A2493">
        <v>2492</v>
      </c>
      <c r="B2493" t="s">
        <v>2235</v>
      </c>
      <c r="C2493" t="s">
        <v>2233</v>
      </c>
      <c r="D2493">
        <v>48005</v>
      </c>
      <c r="E2493">
        <v>245</v>
      </c>
      <c r="F2493">
        <v>1</v>
      </c>
      <c r="G2493">
        <v>1</v>
      </c>
      <c r="H2493">
        <v>99.4</v>
      </c>
      <c r="I2493">
        <v>1.0900000000000001</v>
      </c>
    </row>
    <row r="2494" spans="1:9" x14ac:dyDescent="0.2">
      <c r="A2494">
        <v>2493</v>
      </c>
      <c r="B2494" t="s">
        <v>2236</v>
      </c>
      <c r="C2494" t="s">
        <v>2233</v>
      </c>
      <c r="D2494">
        <v>48007</v>
      </c>
      <c r="E2494">
        <v>249</v>
      </c>
      <c r="F2494">
        <v>12</v>
      </c>
      <c r="G2494">
        <v>10</v>
      </c>
      <c r="H2494">
        <v>99.4</v>
      </c>
      <c r="I2494">
        <v>1.1200000000000001</v>
      </c>
    </row>
    <row r="2495" spans="1:9" x14ac:dyDescent="0.2">
      <c r="A2495">
        <v>2494</v>
      </c>
      <c r="B2495" t="s">
        <v>2237</v>
      </c>
      <c r="C2495" t="s">
        <v>2233</v>
      </c>
      <c r="D2495">
        <v>48009</v>
      </c>
      <c r="E2495">
        <v>240</v>
      </c>
      <c r="F2495">
        <v>0</v>
      </c>
      <c r="G2495">
        <v>0</v>
      </c>
      <c r="H2495">
        <v>0</v>
      </c>
      <c r="I2495">
        <v>1.1100000000000001</v>
      </c>
    </row>
    <row r="2496" spans="1:9" x14ac:dyDescent="0.2">
      <c r="A2496">
        <v>2495</v>
      </c>
      <c r="B2496" t="s">
        <v>2106</v>
      </c>
      <c r="C2496" t="s">
        <v>2233</v>
      </c>
      <c r="D2496">
        <v>48011</v>
      </c>
      <c r="E2496">
        <v>236</v>
      </c>
      <c r="F2496">
        <v>202</v>
      </c>
      <c r="G2496">
        <v>142</v>
      </c>
      <c r="H2496">
        <v>184.1</v>
      </c>
      <c r="I2496">
        <v>1.1499999999999999</v>
      </c>
    </row>
    <row r="2497" spans="1:9" x14ac:dyDescent="0.2">
      <c r="A2497">
        <v>2496</v>
      </c>
      <c r="B2497" t="s">
        <v>2238</v>
      </c>
      <c r="C2497" t="s">
        <v>2233</v>
      </c>
      <c r="D2497">
        <v>48013</v>
      </c>
      <c r="E2497">
        <v>248</v>
      </c>
      <c r="F2497">
        <v>1945</v>
      </c>
      <c r="G2497">
        <v>1183</v>
      </c>
      <c r="H2497">
        <v>80.599999999999994</v>
      </c>
      <c r="I2497">
        <v>1.0900000000000001</v>
      </c>
    </row>
    <row r="2498" spans="1:9" x14ac:dyDescent="0.2">
      <c r="A2498">
        <v>2497</v>
      </c>
      <c r="B2498" t="s">
        <v>2239</v>
      </c>
      <c r="C2498" t="s">
        <v>2233</v>
      </c>
      <c r="D2498">
        <v>48015</v>
      </c>
      <c r="E2498">
        <v>246</v>
      </c>
      <c r="F2498">
        <v>0</v>
      </c>
      <c r="G2498">
        <v>0</v>
      </c>
      <c r="H2498">
        <v>78</v>
      </c>
      <c r="I2498">
        <v>1.0900000000000001</v>
      </c>
    </row>
    <row r="2499" spans="1:9" x14ac:dyDescent="0.2">
      <c r="A2499">
        <v>2498</v>
      </c>
      <c r="B2499" t="s">
        <v>2240</v>
      </c>
      <c r="C2499" t="s">
        <v>2233</v>
      </c>
      <c r="D2499">
        <v>48017</v>
      </c>
      <c r="E2499">
        <v>238</v>
      </c>
      <c r="F2499">
        <v>9859</v>
      </c>
      <c r="G2499">
        <v>5546</v>
      </c>
      <c r="H2499">
        <v>80.099999999999994</v>
      </c>
      <c r="I2499">
        <v>1.1399999999999999</v>
      </c>
    </row>
    <row r="2500" spans="1:9" x14ac:dyDescent="0.2">
      <c r="A2500">
        <v>2499</v>
      </c>
      <c r="B2500" t="s">
        <v>2241</v>
      </c>
      <c r="C2500" t="s">
        <v>2233</v>
      </c>
      <c r="D2500">
        <v>48019</v>
      </c>
      <c r="E2500">
        <v>244</v>
      </c>
      <c r="F2500">
        <v>142</v>
      </c>
      <c r="G2500">
        <v>108</v>
      </c>
      <c r="H2500">
        <v>80.099999999999994</v>
      </c>
      <c r="I2500">
        <v>1.1100000000000001</v>
      </c>
    </row>
    <row r="2501" spans="1:9" x14ac:dyDescent="0.2">
      <c r="A2501">
        <v>2500</v>
      </c>
      <c r="B2501" t="s">
        <v>2242</v>
      </c>
      <c r="C2501" t="s">
        <v>2233</v>
      </c>
      <c r="D2501">
        <v>48021</v>
      </c>
      <c r="E2501">
        <v>246</v>
      </c>
      <c r="F2501">
        <v>0</v>
      </c>
      <c r="G2501">
        <v>0</v>
      </c>
      <c r="H2501">
        <v>78</v>
      </c>
      <c r="I2501">
        <v>1.0900000000000001</v>
      </c>
    </row>
    <row r="2502" spans="1:9" x14ac:dyDescent="0.2">
      <c r="A2502">
        <v>2501</v>
      </c>
      <c r="B2502" t="s">
        <v>2243</v>
      </c>
      <c r="C2502" t="s">
        <v>2233</v>
      </c>
      <c r="D2502">
        <v>48023</v>
      </c>
      <c r="E2502">
        <v>239</v>
      </c>
      <c r="F2502">
        <v>0</v>
      </c>
      <c r="G2502">
        <v>0</v>
      </c>
      <c r="H2502">
        <v>78</v>
      </c>
      <c r="I2502">
        <v>1.1100000000000001</v>
      </c>
    </row>
    <row r="2503" spans="1:9" x14ac:dyDescent="0.2">
      <c r="A2503">
        <v>2502</v>
      </c>
      <c r="B2503" t="s">
        <v>2244</v>
      </c>
      <c r="C2503" t="s">
        <v>2233</v>
      </c>
      <c r="D2503">
        <v>48025</v>
      </c>
      <c r="E2503">
        <v>246</v>
      </c>
      <c r="F2503">
        <v>9925</v>
      </c>
      <c r="G2503">
        <v>8608</v>
      </c>
      <c r="H2503">
        <v>68.599999999999994</v>
      </c>
      <c r="I2503">
        <v>1.0900000000000001</v>
      </c>
    </row>
    <row r="2504" spans="1:9" x14ac:dyDescent="0.2">
      <c r="A2504">
        <v>2503</v>
      </c>
      <c r="B2504" t="s">
        <v>1410</v>
      </c>
      <c r="C2504" t="s">
        <v>2233</v>
      </c>
      <c r="D2504">
        <v>48027</v>
      </c>
      <c r="E2504">
        <v>241</v>
      </c>
      <c r="F2504">
        <v>0</v>
      </c>
      <c r="G2504">
        <v>0</v>
      </c>
      <c r="H2504">
        <v>71.900000000000006</v>
      </c>
      <c r="I2504">
        <v>1.1000000000000001</v>
      </c>
    </row>
    <row r="2505" spans="1:9" x14ac:dyDescent="0.2">
      <c r="A2505">
        <v>2504</v>
      </c>
      <c r="B2505" t="s">
        <v>2245</v>
      </c>
      <c r="C2505" t="s">
        <v>2233</v>
      </c>
      <c r="D2505">
        <v>48029</v>
      </c>
      <c r="E2505">
        <v>246</v>
      </c>
      <c r="F2505">
        <v>6125</v>
      </c>
      <c r="G2505">
        <v>5075</v>
      </c>
      <c r="H2505">
        <v>81.2</v>
      </c>
      <c r="I2505">
        <v>1.0900000000000001</v>
      </c>
    </row>
    <row r="2506" spans="1:9" x14ac:dyDescent="0.2">
      <c r="A2506">
        <v>2505</v>
      </c>
      <c r="B2506" t="s">
        <v>2246</v>
      </c>
      <c r="C2506" t="s">
        <v>2233</v>
      </c>
      <c r="D2506">
        <v>48031</v>
      </c>
      <c r="E2506">
        <v>244</v>
      </c>
      <c r="F2506">
        <v>95</v>
      </c>
      <c r="G2506">
        <v>64</v>
      </c>
      <c r="H2506">
        <v>81.2</v>
      </c>
      <c r="I2506">
        <v>1.1100000000000001</v>
      </c>
    </row>
    <row r="2507" spans="1:9" x14ac:dyDescent="0.2">
      <c r="A2507">
        <v>2506</v>
      </c>
      <c r="B2507" t="s">
        <v>2247</v>
      </c>
      <c r="C2507" t="s">
        <v>2233</v>
      </c>
      <c r="D2507">
        <v>48033</v>
      </c>
      <c r="E2507">
        <v>237</v>
      </c>
      <c r="F2507">
        <v>69</v>
      </c>
      <c r="G2507">
        <v>56</v>
      </c>
      <c r="H2507">
        <v>81.2</v>
      </c>
      <c r="I2507">
        <v>1.1399999999999999</v>
      </c>
    </row>
    <row r="2508" spans="1:9" x14ac:dyDescent="0.2">
      <c r="A2508">
        <v>2507</v>
      </c>
      <c r="B2508" t="s">
        <v>2248</v>
      </c>
      <c r="C2508" t="s">
        <v>2233</v>
      </c>
      <c r="D2508">
        <v>48035</v>
      </c>
      <c r="E2508">
        <v>241</v>
      </c>
      <c r="F2508">
        <v>897</v>
      </c>
      <c r="G2508">
        <v>632</v>
      </c>
      <c r="H2508">
        <v>34.700000000000003</v>
      </c>
      <c r="I2508">
        <v>1.1000000000000001</v>
      </c>
    </row>
    <row r="2509" spans="1:9" x14ac:dyDescent="0.2">
      <c r="A2509">
        <v>2508</v>
      </c>
      <c r="B2509" t="s">
        <v>2249</v>
      </c>
      <c r="C2509" t="s">
        <v>2233</v>
      </c>
      <c r="D2509">
        <v>48037</v>
      </c>
      <c r="E2509">
        <v>242</v>
      </c>
      <c r="F2509">
        <v>355</v>
      </c>
      <c r="G2509">
        <v>222</v>
      </c>
      <c r="H2509">
        <v>34.299999999999997</v>
      </c>
      <c r="I2509">
        <v>1.0900000000000001</v>
      </c>
    </row>
    <row r="2510" spans="1:9" x14ac:dyDescent="0.2">
      <c r="A2510">
        <v>2509</v>
      </c>
      <c r="B2510" t="s">
        <v>2250</v>
      </c>
      <c r="C2510" t="s">
        <v>2233</v>
      </c>
      <c r="D2510">
        <v>48039</v>
      </c>
      <c r="E2510">
        <v>247</v>
      </c>
      <c r="F2510">
        <v>9793</v>
      </c>
      <c r="G2510">
        <v>9397</v>
      </c>
      <c r="H2510">
        <v>79.3</v>
      </c>
      <c r="I2510">
        <v>1.08</v>
      </c>
    </row>
    <row r="2511" spans="1:9" x14ac:dyDescent="0.2">
      <c r="A2511">
        <v>2510</v>
      </c>
      <c r="B2511" t="s">
        <v>2251</v>
      </c>
      <c r="C2511" t="s">
        <v>2233</v>
      </c>
      <c r="D2511">
        <v>48041</v>
      </c>
      <c r="E2511">
        <v>245</v>
      </c>
      <c r="F2511">
        <v>4529</v>
      </c>
      <c r="G2511">
        <v>3180</v>
      </c>
      <c r="H2511">
        <v>124.1</v>
      </c>
      <c r="I2511">
        <v>1.0900000000000001</v>
      </c>
    </row>
    <row r="2512" spans="1:9" x14ac:dyDescent="0.2">
      <c r="A2512">
        <v>2511</v>
      </c>
      <c r="B2512" t="s">
        <v>2252</v>
      </c>
      <c r="C2512" t="s">
        <v>2233</v>
      </c>
      <c r="D2512">
        <v>48043</v>
      </c>
      <c r="E2512">
        <v>243</v>
      </c>
      <c r="F2512">
        <v>110</v>
      </c>
      <c r="G2512">
        <v>17</v>
      </c>
      <c r="H2512">
        <v>124.1</v>
      </c>
      <c r="I2512">
        <v>1.0900000000000001</v>
      </c>
    </row>
    <row r="2513" spans="1:9" x14ac:dyDescent="0.2">
      <c r="A2513">
        <v>2512</v>
      </c>
      <c r="B2513" t="s">
        <v>2253</v>
      </c>
      <c r="C2513" t="s">
        <v>2233</v>
      </c>
      <c r="D2513">
        <v>48045</v>
      </c>
      <c r="E2513">
        <v>236</v>
      </c>
      <c r="F2513">
        <v>566</v>
      </c>
      <c r="G2513">
        <v>554</v>
      </c>
      <c r="H2513">
        <v>120</v>
      </c>
      <c r="I2513">
        <v>1.1499999999999999</v>
      </c>
    </row>
    <row r="2514" spans="1:9" x14ac:dyDescent="0.2">
      <c r="A2514">
        <v>2513</v>
      </c>
      <c r="B2514" t="s">
        <v>1065</v>
      </c>
      <c r="C2514" t="s">
        <v>2233</v>
      </c>
      <c r="D2514">
        <v>48047</v>
      </c>
      <c r="E2514">
        <v>248</v>
      </c>
      <c r="F2514">
        <v>150</v>
      </c>
      <c r="G2514">
        <v>48</v>
      </c>
      <c r="H2514">
        <v>120</v>
      </c>
      <c r="I2514">
        <v>1.0900000000000001</v>
      </c>
    </row>
    <row r="2515" spans="1:9" x14ac:dyDescent="0.2">
      <c r="A2515">
        <v>2514</v>
      </c>
      <c r="B2515" t="s">
        <v>1200</v>
      </c>
      <c r="C2515" t="s">
        <v>2233</v>
      </c>
      <c r="D2515">
        <v>48049</v>
      </c>
      <c r="E2515">
        <v>240</v>
      </c>
      <c r="F2515">
        <v>0</v>
      </c>
      <c r="G2515">
        <v>0</v>
      </c>
      <c r="H2515">
        <v>0</v>
      </c>
      <c r="I2515">
        <v>1.1100000000000001</v>
      </c>
    </row>
    <row r="2516" spans="1:9" x14ac:dyDescent="0.2">
      <c r="A2516">
        <v>2515</v>
      </c>
      <c r="B2516" t="s">
        <v>2254</v>
      </c>
      <c r="C2516" t="s">
        <v>2233</v>
      </c>
      <c r="D2516">
        <v>48051</v>
      </c>
      <c r="E2516">
        <v>246</v>
      </c>
      <c r="F2516">
        <v>3448</v>
      </c>
      <c r="G2516">
        <v>2984</v>
      </c>
      <c r="H2516">
        <v>102.9</v>
      </c>
      <c r="I2516">
        <v>1.0900000000000001</v>
      </c>
    </row>
    <row r="2517" spans="1:9" x14ac:dyDescent="0.2">
      <c r="A2517">
        <v>2516</v>
      </c>
      <c r="B2517" t="s">
        <v>2255</v>
      </c>
      <c r="C2517" t="s">
        <v>2233</v>
      </c>
      <c r="D2517">
        <v>48053</v>
      </c>
      <c r="E2517">
        <v>244</v>
      </c>
      <c r="F2517">
        <v>62</v>
      </c>
      <c r="G2517">
        <v>40</v>
      </c>
      <c r="H2517">
        <v>102.9</v>
      </c>
      <c r="I2517">
        <v>1.1100000000000001</v>
      </c>
    </row>
    <row r="2518" spans="1:9" x14ac:dyDescent="0.2">
      <c r="A2518">
        <v>2517</v>
      </c>
      <c r="B2518" t="s">
        <v>1417</v>
      </c>
      <c r="C2518" t="s">
        <v>2233</v>
      </c>
      <c r="D2518">
        <v>48055</v>
      </c>
      <c r="E2518">
        <v>246</v>
      </c>
      <c r="F2518">
        <v>1171</v>
      </c>
      <c r="G2518">
        <v>1106</v>
      </c>
      <c r="H2518">
        <v>76.7</v>
      </c>
      <c r="I2518">
        <v>1.0900000000000001</v>
      </c>
    </row>
    <row r="2519" spans="1:9" x14ac:dyDescent="0.2">
      <c r="A2519">
        <v>2518</v>
      </c>
      <c r="B2519" t="s">
        <v>742</v>
      </c>
      <c r="C2519" t="s">
        <v>2233</v>
      </c>
      <c r="D2519">
        <v>48057</v>
      </c>
      <c r="E2519">
        <v>247</v>
      </c>
      <c r="F2519">
        <v>24461</v>
      </c>
      <c r="G2519">
        <v>23488</v>
      </c>
      <c r="H2519">
        <v>84.5</v>
      </c>
      <c r="I2519">
        <v>1.08</v>
      </c>
    </row>
    <row r="2520" spans="1:9" x14ac:dyDescent="0.2">
      <c r="A2520">
        <v>2519</v>
      </c>
      <c r="B2520" t="s">
        <v>2256</v>
      </c>
      <c r="C2520" t="s">
        <v>2233</v>
      </c>
      <c r="D2520">
        <v>48059</v>
      </c>
      <c r="E2520">
        <v>240</v>
      </c>
      <c r="F2520">
        <v>0</v>
      </c>
      <c r="G2520">
        <v>0</v>
      </c>
      <c r="H2520">
        <v>0</v>
      </c>
      <c r="I2520">
        <v>1.1100000000000001</v>
      </c>
    </row>
    <row r="2521" spans="1:9" x14ac:dyDescent="0.2">
      <c r="A2521">
        <v>2520</v>
      </c>
      <c r="B2521" t="s">
        <v>1472</v>
      </c>
      <c r="C2521" t="s">
        <v>2233</v>
      </c>
      <c r="D2521">
        <v>48061</v>
      </c>
      <c r="E2521">
        <v>250</v>
      </c>
      <c r="F2521">
        <v>2965</v>
      </c>
      <c r="G2521">
        <v>2462</v>
      </c>
      <c r="H2521">
        <v>82.8</v>
      </c>
      <c r="I2521">
        <v>1.1200000000000001</v>
      </c>
    </row>
    <row r="2522" spans="1:9" x14ac:dyDescent="0.2">
      <c r="A2522">
        <v>2521</v>
      </c>
      <c r="B2522" t="s">
        <v>2257</v>
      </c>
      <c r="C2522" t="s">
        <v>2233</v>
      </c>
      <c r="D2522">
        <v>48063</v>
      </c>
      <c r="E2522">
        <v>242</v>
      </c>
      <c r="F2522">
        <v>138</v>
      </c>
      <c r="G2522">
        <v>86</v>
      </c>
      <c r="H2522">
        <v>82.8</v>
      </c>
      <c r="I2522">
        <v>1.0900000000000001</v>
      </c>
    </row>
    <row r="2523" spans="1:9" x14ac:dyDescent="0.2">
      <c r="A2523">
        <v>2522</v>
      </c>
      <c r="B2523" t="s">
        <v>2258</v>
      </c>
      <c r="C2523" t="s">
        <v>2233</v>
      </c>
      <c r="D2523">
        <v>48065</v>
      </c>
      <c r="E2523">
        <v>236</v>
      </c>
      <c r="F2523">
        <v>14869</v>
      </c>
      <c r="G2523">
        <v>14161</v>
      </c>
      <c r="H2523">
        <v>181.1</v>
      </c>
      <c r="I2523">
        <v>1.1499999999999999</v>
      </c>
    </row>
    <row r="2524" spans="1:9" x14ac:dyDescent="0.2">
      <c r="A2524">
        <v>2523</v>
      </c>
      <c r="B2524" t="s">
        <v>1202</v>
      </c>
      <c r="C2524" t="s">
        <v>2233</v>
      </c>
      <c r="D2524">
        <v>48067</v>
      </c>
      <c r="E2524">
        <v>242</v>
      </c>
      <c r="F2524">
        <v>30</v>
      </c>
      <c r="G2524">
        <v>19</v>
      </c>
      <c r="H2524">
        <v>181.1</v>
      </c>
      <c r="I2524">
        <v>1.0900000000000001</v>
      </c>
    </row>
    <row r="2525" spans="1:9" x14ac:dyDescent="0.2">
      <c r="A2525">
        <v>2524</v>
      </c>
      <c r="B2525" t="s">
        <v>2259</v>
      </c>
      <c r="C2525" t="s">
        <v>2233</v>
      </c>
      <c r="D2525">
        <v>48069</v>
      </c>
      <c r="E2525">
        <v>236</v>
      </c>
      <c r="F2525">
        <v>75481</v>
      </c>
      <c r="G2525">
        <v>62287</v>
      </c>
      <c r="H2525">
        <v>197</v>
      </c>
      <c r="I2525">
        <v>1.1499999999999999</v>
      </c>
    </row>
    <row r="2526" spans="1:9" x14ac:dyDescent="0.2">
      <c r="A2526">
        <v>2525</v>
      </c>
      <c r="B2526" t="s">
        <v>743</v>
      </c>
      <c r="C2526" t="s">
        <v>2233</v>
      </c>
      <c r="D2526">
        <v>48071</v>
      </c>
      <c r="E2526">
        <v>247</v>
      </c>
      <c r="F2526">
        <v>42</v>
      </c>
      <c r="G2526">
        <v>37</v>
      </c>
      <c r="H2526">
        <v>197</v>
      </c>
      <c r="I2526">
        <v>1.08</v>
      </c>
    </row>
    <row r="2527" spans="1:9" x14ac:dyDescent="0.2">
      <c r="A2527">
        <v>2526</v>
      </c>
      <c r="B2527" t="s">
        <v>744</v>
      </c>
      <c r="C2527" t="s">
        <v>2233</v>
      </c>
      <c r="D2527">
        <v>48073</v>
      </c>
      <c r="E2527">
        <v>242</v>
      </c>
      <c r="F2527">
        <v>37</v>
      </c>
      <c r="G2527">
        <v>23</v>
      </c>
      <c r="H2527">
        <v>197</v>
      </c>
      <c r="I2527">
        <v>1.0900000000000001</v>
      </c>
    </row>
    <row r="2528" spans="1:9" x14ac:dyDescent="0.2">
      <c r="A2528">
        <v>2527</v>
      </c>
      <c r="B2528" t="s">
        <v>2260</v>
      </c>
      <c r="C2528" t="s">
        <v>2233</v>
      </c>
      <c r="D2528">
        <v>48075</v>
      </c>
      <c r="E2528">
        <v>237</v>
      </c>
      <c r="F2528">
        <v>12</v>
      </c>
      <c r="G2528">
        <v>5</v>
      </c>
      <c r="H2528">
        <v>197</v>
      </c>
      <c r="I2528">
        <v>1.1399999999999999</v>
      </c>
    </row>
    <row r="2529" spans="1:9" x14ac:dyDescent="0.2">
      <c r="A2529">
        <v>2528</v>
      </c>
      <c r="B2529" t="s">
        <v>748</v>
      </c>
      <c r="C2529" t="s">
        <v>2233</v>
      </c>
      <c r="D2529">
        <v>48077</v>
      </c>
      <c r="E2529">
        <v>240</v>
      </c>
      <c r="F2529">
        <v>0</v>
      </c>
      <c r="G2529">
        <v>0</v>
      </c>
      <c r="H2529">
        <v>0</v>
      </c>
      <c r="I2529">
        <v>1.1100000000000001</v>
      </c>
    </row>
    <row r="2530" spans="1:9" x14ac:dyDescent="0.2">
      <c r="A2530">
        <v>2529</v>
      </c>
      <c r="B2530" t="s">
        <v>2261</v>
      </c>
      <c r="C2530" t="s">
        <v>2233</v>
      </c>
      <c r="D2530">
        <v>48079</v>
      </c>
      <c r="E2530">
        <v>238</v>
      </c>
      <c r="F2530">
        <v>605</v>
      </c>
      <c r="G2530">
        <v>317</v>
      </c>
      <c r="H2530">
        <v>197</v>
      </c>
      <c r="I2530">
        <v>1.1399999999999999</v>
      </c>
    </row>
    <row r="2531" spans="1:9" x14ac:dyDescent="0.2">
      <c r="A2531">
        <v>2530</v>
      </c>
      <c r="B2531" t="s">
        <v>2262</v>
      </c>
      <c r="C2531" t="s">
        <v>2233</v>
      </c>
      <c r="D2531">
        <v>48081</v>
      </c>
      <c r="E2531">
        <v>244</v>
      </c>
      <c r="F2531">
        <v>11</v>
      </c>
      <c r="G2531">
        <v>6</v>
      </c>
      <c r="H2531">
        <v>197</v>
      </c>
      <c r="I2531">
        <v>1.1100000000000001</v>
      </c>
    </row>
    <row r="2532" spans="1:9" x14ac:dyDescent="0.2">
      <c r="A2532">
        <v>2531</v>
      </c>
      <c r="B2532" t="s">
        <v>2263</v>
      </c>
      <c r="C2532" t="s">
        <v>2233</v>
      </c>
      <c r="D2532">
        <v>48083</v>
      </c>
      <c r="E2532">
        <v>239</v>
      </c>
      <c r="F2532">
        <v>1654</v>
      </c>
      <c r="G2532">
        <v>877</v>
      </c>
      <c r="H2532">
        <v>197</v>
      </c>
      <c r="I2532">
        <v>1.1100000000000001</v>
      </c>
    </row>
    <row r="2533" spans="1:9" x14ac:dyDescent="0.2">
      <c r="A2533">
        <v>2532</v>
      </c>
      <c r="B2533" t="s">
        <v>2264</v>
      </c>
      <c r="C2533" t="s">
        <v>2233</v>
      </c>
      <c r="D2533">
        <v>48085</v>
      </c>
      <c r="E2533">
        <v>241</v>
      </c>
      <c r="F2533">
        <v>14544</v>
      </c>
      <c r="G2533">
        <v>12277</v>
      </c>
      <c r="H2533">
        <v>77.8</v>
      </c>
      <c r="I2533">
        <v>1.1000000000000001</v>
      </c>
    </row>
    <row r="2534" spans="1:9" x14ac:dyDescent="0.2">
      <c r="A2534">
        <v>2533</v>
      </c>
      <c r="B2534" t="s">
        <v>2265</v>
      </c>
      <c r="C2534" t="s">
        <v>2233</v>
      </c>
      <c r="D2534">
        <v>48087</v>
      </c>
      <c r="E2534">
        <v>237</v>
      </c>
      <c r="F2534">
        <v>62</v>
      </c>
      <c r="G2534">
        <v>33</v>
      </c>
      <c r="H2534">
        <v>77.8</v>
      </c>
      <c r="I2534">
        <v>1.1399999999999999</v>
      </c>
    </row>
    <row r="2535" spans="1:9" x14ac:dyDescent="0.2">
      <c r="A2535">
        <v>2534</v>
      </c>
      <c r="B2535" t="s">
        <v>2266</v>
      </c>
      <c r="C2535" t="s">
        <v>2233</v>
      </c>
      <c r="D2535">
        <v>48089</v>
      </c>
      <c r="E2535">
        <v>246</v>
      </c>
      <c r="F2535">
        <v>0</v>
      </c>
      <c r="G2535">
        <v>0</v>
      </c>
      <c r="H2535">
        <v>84.6</v>
      </c>
      <c r="I2535">
        <v>1.0900000000000001</v>
      </c>
    </row>
    <row r="2536" spans="1:9" x14ac:dyDescent="0.2">
      <c r="A2536">
        <v>2535</v>
      </c>
      <c r="B2536" t="s">
        <v>2267</v>
      </c>
      <c r="C2536" t="s">
        <v>2233</v>
      </c>
      <c r="D2536">
        <v>48091</v>
      </c>
      <c r="E2536">
        <v>246</v>
      </c>
      <c r="F2536">
        <v>0</v>
      </c>
      <c r="G2536">
        <v>0</v>
      </c>
      <c r="H2536">
        <v>84.6</v>
      </c>
      <c r="I2536">
        <v>1.0900000000000001</v>
      </c>
    </row>
    <row r="2537" spans="1:9" x14ac:dyDescent="0.2">
      <c r="A2537">
        <v>2536</v>
      </c>
      <c r="B2537" t="s">
        <v>1349</v>
      </c>
      <c r="C2537" t="s">
        <v>2233</v>
      </c>
      <c r="D2537">
        <v>48093</v>
      </c>
      <c r="E2537">
        <v>240</v>
      </c>
      <c r="F2537">
        <v>0</v>
      </c>
      <c r="G2537">
        <v>0</v>
      </c>
      <c r="H2537">
        <v>0</v>
      </c>
      <c r="I2537">
        <v>1.1100000000000001</v>
      </c>
    </row>
    <row r="2538" spans="1:9" x14ac:dyDescent="0.2">
      <c r="A2538">
        <v>2537</v>
      </c>
      <c r="B2538" t="s">
        <v>2268</v>
      </c>
      <c r="C2538" t="s">
        <v>2233</v>
      </c>
      <c r="D2538">
        <v>48095</v>
      </c>
      <c r="E2538">
        <v>244</v>
      </c>
      <c r="F2538">
        <v>168</v>
      </c>
      <c r="G2538">
        <v>130</v>
      </c>
      <c r="H2538">
        <v>86.9</v>
      </c>
      <c r="I2538">
        <v>1.1100000000000001</v>
      </c>
    </row>
    <row r="2539" spans="1:9" x14ac:dyDescent="0.2">
      <c r="A2539">
        <v>2538</v>
      </c>
      <c r="B2539" t="s">
        <v>2269</v>
      </c>
      <c r="C2539" t="s">
        <v>2233</v>
      </c>
      <c r="D2539">
        <v>48097</v>
      </c>
      <c r="E2539">
        <v>241</v>
      </c>
      <c r="F2539">
        <v>162</v>
      </c>
      <c r="G2539">
        <v>119</v>
      </c>
      <c r="H2539">
        <v>82.2</v>
      </c>
      <c r="I2539">
        <v>1.1000000000000001</v>
      </c>
    </row>
    <row r="2540" spans="1:9" x14ac:dyDescent="0.2">
      <c r="A2540">
        <v>2539</v>
      </c>
      <c r="B2540" t="s">
        <v>2270</v>
      </c>
      <c r="C2540" t="s">
        <v>2233</v>
      </c>
      <c r="D2540">
        <v>48099</v>
      </c>
      <c r="E2540">
        <v>241</v>
      </c>
      <c r="F2540">
        <v>0</v>
      </c>
      <c r="G2540">
        <v>0</v>
      </c>
      <c r="H2540">
        <v>63.8</v>
      </c>
      <c r="I2540">
        <v>1.1000000000000001</v>
      </c>
    </row>
    <row r="2541" spans="1:9" x14ac:dyDescent="0.2">
      <c r="A2541">
        <v>2540</v>
      </c>
      <c r="B2541" t="s">
        <v>2271</v>
      </c>
      <c r="C2541" t="s">
        <v>2233</v>
      </c>
      <c r="D2541">
        <v>48101</v>
      </c>
      <c r="E2541">
        <v>237</v>
      </c>
      <c r="F2541">
        <v>0</v>
      </c>
      <c r="G2541">
        <v>0</v>
      </c>
      <c r="H2541">
        <v>63.8</v>
      </c>
      <c r="I2541">
        <v>1.1399999999999999</v>
      </c>
    </row>
    <row r="2542" spans="1:9" x14ac:dyDescent="0.2">
      <c r="A2542">
        <v>2541</v>
      </c>
      <c r="B2542" t="s">
        <v>2272</v>
      </c>
      <c r="C2542" t="s">
        <v>2233</v>
      </c>
      <c r="D2542">
        <v>48103</v>
      </c>
      <c r="E2542">
        <v>243</v>
      </c>
      <c r="F2542">
        <v>0</v>
      </c>
      <c r="G2542">
        <v>0</v>
      </c>
      <c r="H2542">
        <v>0</v>
      </c>
      <c r="I2542">
        <v>1.0900000000000001</v>
      </c>
    </row>
    <row r="2543" spans="1:9" x14ac:dyDescent="0.2">
      <c r="A2543">
        <v>2542</v>
      </c>
      <c r="B2543" t="s">
        <v>2211</v>
      </c>
      <c r="C2543" t="s">
        <v>2233</v>
      </c>
      <c r="D2543">
        <v>48105</v>
      </c>
      <c r="E2543">
        <v>244</v>
      </c>
      <c r="F2543">
        <v>0</v>
      </c>
      <c r="G2543">
        <v>0</v>
      </c>
      <c r="H2543">
        <v>0</v>
      </c>
      <c r="I2543">
        <v>1.1100000000000001</v>
      </c>
    </row>
    <row r="2544" spans="1:9" x14ac:dyDescent="0.2">
      <c r="A2544">
        <v>2543</v>
      </c>
      <c r="B2544" t="s">
        <v>2273</v>
      </c>
      <c r="C2544" t="s">
        <v>2233</v>
      </c>
      <c r="D2544">
        <v>48107</v>
      </c>
      <c r="E2544">
        <v>238</v>
      </c>
      <c r="F2544">
        <v>0</v>
      </c>
      <c r="G2544">
        <v>0</v>
      </c>
      <c r="H2544">
        <v>63.8</v>
      </c>
      <c r="I2544">
        <v>1.1399999999999999</v>
      </c>
    </row>
    <row r="2545" spans="1:9" x14ac:dyDescent="0.2">
      <c r="A2545">
        <v>2544</v>
      </c>
      <c r="B2545" t="s">
        <v>2274</v>
      </c>
      <c r="C2545" t="s">
        <v>2233</v>
      </c>
      <c r="D2545">
        <v>48109</v>
      </c>
      <c r="E2545">
        <v>243</v>
      </c>
      <c r="F2545">
        <v>0</v>
      </c>
      <c r="G2545">
        <v>0</v>
      </c>
      <c r="H2545">
        <v>0</v>
      </c>
      <c r="I2545">
        <v>1.0900000000000001</v>
      </c>
    </row>
    <row r="2546" spans="1:9" x14ac:dyDescent="0.2">
      <c r="A2546">
        <v>2545</v>
      </c>
      <c r="B2546" t="s">
        <v>2275</v>
      </c>
      <c r="C2546" t="s">
        <v>2233</v>
      </c>
      <c r="D2546">
        <v>48111</v>
      </c>
      <c r="E2546">
        <v>236</v>
      </c>
      <c r="F2546">
        <v>11365</v>
      </c>
      <c r="G2546">
        <v>10452</v>
      </c>
      <c r="H2546">
        <v>167.1</v>
      </c>
      <c r="I2546">
        <v>1.1499999999999999</v>
      </c>
    </row>
    <row r="2547" spans="1:9" x14ac:dyDescent="0.2">
      <c r="A2547">
        <v>2546</v>
      </c>
      <c r="B2547" t="s">
        <v>758</v>
      </c>
      <c r="C2547" t="s">
        <v>2233</v>
      </c>
      <c r="D2547">
        <v>48113</v>
      </c>
      <c r="E2547">
        <v>241</v>
      </c>
      <c r="F2547">
        <v>138</v>
      </c>
      <c r="G2547">
        <v>109</v>
      </c>
      <c r="H2547">
        <v>166.9</v>
      </c>
      <c r="I2547">
        <v>1.1000000000000001</v>
      </c>
    </row>
    <row r="2548" spans="1:9" x14ac:dyDescent="0.2">
      <c r="A2548">
        <v>2547</v>
      </c>
      <c r="B2548" t="s">
        <v>1085</v>
      </c>
      <c r="C2548" t="s">
        <v>2233</v>
      </c>
      <c r="D2548">
        <v>48115</v>
      </c>
      <c r="E2548">
        <v>238</v>
      </c>
      <c r="F2548">
        <v>6</v>
      </c>
      <c r="G2548">
        <v>4</v>
      </c>
      <c r="H2548">
        <v>166.9</v>
      </c>
      <c r="I2548">
        <v>1.1399999999999999</v>
      </c>
    </row>
    <row r="2549" spans="1:9" x14ac:dyDescent="0.2">
      <c r="A2549">
        <v>2548</v>
      </c>
      <c r="B2549" t="s">
        <v>2276</v>
      </c>
      <c r="C2549" t="s">
        <v>2233</v>
      </c>
      <c r="D2549">
        <v>48117</v>
      </c>
      <c r="E2549">
        <v>236</v>
      </c>
      <c r="F2549">
        <v>35644</v>
      </c>
      <c r="G2549">
        <v>21333</v>
      </c>
      <c r="H2549">
        <v>172.3</v>
      </c>
      <c r="I2549">
        <v>1.1499999999999999</v>
      </c>
    </row>
    <row r="2550" spans="1:9" x14ac:dyDescent="0.2">
      <c r="A2550">
        <v>2549</v>
      </c>
      <c r="B2550" t="s">
        <v>949</v>
      </c>
      <c r="C2550" t="s">
        <v>2233</v>
      </c>
      <c r="D2550">
        <v>48119</v>
      </c>
      <c r="E2550">
        <v>241</v>
      </c>
      <c r="F2550">
        <v>2590</v>
      </c>
      <c r="G2550">
        <v>2026</v>
      </c>
      <c r="H2550">
        <v>170.3</v>
      </c>
      <c r="I2550">
        <v>1.1000000000000001</v>
      </c>
    </row>
    <row r="2551" spans="1:9" x14ac:dyDescent="0.2">
      <c r="A2551">
        <v>2550</v>
      </c>
      <c r="B2551" t="s">
        <v>2277</v>
      </c>
      <c r="C2551" t="s">
        <v>2233</v>
      </c>
      <c r="D2551">
        <v>48121</v>
      </c>
      <c r="E2551">
        <v>241</v>
      </c>
      <c r="F2551">
        <v>0</v>
      </c>
      <c r="G2551">
        <v>0</v>
      </c>
      <c r="H2551">
        <v>43.3</v>
      </c>
      <c r="I2551">
        <v>1.1000000000000001</v>
      </c>
    </row>
    <row r="2552" spans="1:9" x14ac:dyDescent="0.2">
      <c r="A2552">
        <v>2551</v>
      </c>
      <c r="B2552" t="s">
        <v>1208</v>
      </c>
      <c r="C2552" t="s">
        <v>2233</v>
      </c>
      <c r="D2552">
        <v>48123</v>
      </c>
      <c r="E2552">
        <v>246</v>
      </c>
      <c r="F2552">
        <v>577</v>
      </c>
      <c r="G2552">
        <v>532</v>
      </c>
      <c r="H2552">
        <v>71.599999999999994</v>
      </c>
      <c r="I2552">
        <v>1.0900000000000001</v>
      </c>
    </row>
    <row r="2553" spans="1:9" x14ac:dyDescent="0.2">
      <c r="A2553">
        <v>2552</v>
      </c>
      <c r="B2553" t="s">
        <v>2278</v>
      </c>
      <c r="C2553" t="s">
        <v>2233</v>
      </c>
      <c r="D2553">
        <v>48125</v>
      </c>
      <c r="E2553">
        <v>237</v>
      </c>
      <c r="F2553">
        <v>9</v>
      </c>
      <c r="G2553">
        <v>5</v>
      </c>
      <c r="H2553">
        <v>71.599999999999994</v>
      </c>
      <c r="I2553">
        <v>1.1399999999999999</v>
      </c>
    </row>
    <row r="2554" spans="1:9" x14ac:dyDescent="0.2">
      <c r="A2554">
        <v>2553</v>
      </c>
      <c r="B2554" t="s">
        <v>2279</v>
      </c>
      <c r="C2554" t="s">
        <v>2233</v>
      </c>
      <c r="D2554">
        <v>48127</v>
      </c>
      <c r="E2554">
        <v>248</v>
      </c>
      <c r="F2554">
        <v>20</v>
      </c>
      <c r="G2554">
        <v>5</v>
      </c>
      <c r="H2554">
        <v>71.599999999999994</v>
      </c>
      <c r="I2554">
        <v>1.0900000000000001</v>
      </c>
    </row>
    <row r="2555" spans="1:9" x14ac:dyDescent="0.2">
      <c r="A2555">
        <v>2554</v>
      </c>
      <c r="B2555" t="s">
        <v>2280</v>
      </c>
      <c r="C2555" t="s">
        <v>2233</v>
      </c>
      <c r="D2555">
        <v>48129</v>
      </c>
      <c r="E2555">
        <v>237</v>
      </c>
      <c r="F2555">
        <v>1731</v>
      </c>
      <c r="G2555">
        <v>1161</v>
      </c>
      <c r="H2555">
        <v>216.7</v>
      </c>
      <c r="I2555">
        <v>1.1399999999999999</v>
      </c>
    </row>
    <row r="2556" spans="1:9" x14ac:dyDescent="0.2">
      <c r="A2556">
        <v>2555</v>
      </c>
      <c r="B2556" t="s">
        <v>1016</v>
      </c>
      <c r="C2556" t="s">
        <v>2233</v>
      </c>
      <c r="D2556">
        <v>48131</v>
      </c>
      <c r="E2556">
        <v>248</v>
      </c>
      <c r="F2556">
        <v>1221</v>
      </c>
      <c r="G2556">
        <v>329</v>
      </c>
      <c r="H2556">
        <v>216.7</v>
      </c>
      <c r="I2556">
        <v>1.0900000000000001</v>
      </c>
    </row>
    <row r="2557" spans="1:9" x14ac:dyDescent="0.2">
      <c r="A2557">
        <v>2556</v>
      </c>
      <c r="B2557" t="s">
        <v>2281</v>
      </c>
      <c r="C2557" t="s">
        <v>2233</v>
      </c>
      <c r="D2557">
        <v>48133</v>
      </c>
      <c r="E2557">
        <v>240</v>
      </c>
      <c r="F2557">
        <v>0</v>
      </c>
      <c r="G2557">
        <v>0</v>
      </c>
      <c r="H2557">
        <v>0</v>
      </c>
      <c r="I2557">
        <v>1.1100000000000001</v>
      </c>
    </row>
    <row r="2558" spans="1:9" x14ac:dyDescent="0.2">
      <c r="A2558">
        <v>2557</v>
      </c>
      <c r="B2558" t="s">
        <v>2282</v>
      </c>
      <c r="C2558" t="s">
        <v>2233</v>
      </c>
      <c r="D2558">
        <v>48135</v>
      </c>
      <c r="E2558">
        <v>243</v>
      </c>
      <c r="F2558">
        <v>1</v>
      </c>
      <c r="G2558">
        <v>0</v>
      </c>
      <c r="H2558">
        <v>216.7</v>
      </c>
      <c r="I2558">
        <v>1.0900000000000001</v>
      </c>
    </row>
    <row r="2559" spans="1:9" x14ac:dyDescent="0.2">
      <c r="A2559">
        <v>2558</v>
      </c>
      <c r="B2559" t="s">
        <v>1211</v>
      </c>
      <c r="C2559" t="s">
        <v>2233</v>
      </c>
      <c r="D2559">
        <v>48137</v>
      </c>
      <c r="E2559">
        <v>244</v>
      </c>
      <c r="F2559">
        <v>4</v>
      </c>
      <c r="G2559">
        <v>3</v>
      </c>
      <c r="H2559">
        <v>216.7</v>
      </c>
      <c r="I2559">
        <v>1.1100000000000001</v>
      </c>
    </row>
    <row r="2560" spans="1:9" x14ac:dyDescent="0.2">
      <c r="A2560">
        <v>2559</v>
      </c>
      <c r="B2560" t="s">
        <v>1353</v>
      </c>
      <c r="C2560" t="s">
        <v>2233</v>
      </c>
      <c r="D2560">
        <v>48139</v>
      </c>
      <c r="E2560">
        <v>241</v>
      </c>
      <c r="F2560">
        <v>21308</v>
      </c>
      <c r="G2560">
        <v>17888</v>
      </c>
      <c r="H2560">
        <v>77.400000000000006</v>
      </c>
      <c r="I2560">
        <v>1.1000000000000001</v>
      </c>
    </row>
    <row r="2561" spans="1:9" x14ac:dyDescent="0.2">
      <c r="A2561">
        <v>2560</v>
      </c>
      <c r="B2561" t="s">
        <v>955</v>
      </c>
      <c r="C2561" t="s">
        <v>2233</v>
      </c>
      <c r="D2561">
        <v>48141</v>
      </c>
      <c r="E2561">
        <v>243</v>
      </c>
      <c r="F2561">
        <v>1076</v>
      </c>
      <c r="G2561">
        <v>853</v>
      </c>
      <c r="H2561">
        <v>64</v>
      </c>
      <c r="I2561">
        <v>1.0900000000000001</v>
      </c>
    </row>
    <row r="2562" spans="1:9" x14ac:dyDescent="0.2">
      <c r="A2562">
        <v>2561</v>
      </c>
      <c r="B2562" t="s">
        <v>2283</v>
      </c>
      <c r="C2562" t="s">
        <v>2233</v>
      </c>
      <c r="D2562">
        <v>48143</v>
      </c>
      <c r="E2562">
        <v>240</v>
      </c>
      <c r="F2562">
        <v>0</v>
      </c>
      <c r="G2562">
        <v>0</v>
      </c>
      <c r="H2562">
        <v>0</v>
      </c>
      <c r="I2562">
        <v>1.1100000000000001</v>
      </c>
    </row>
    <row r="2563" spans="1:9" x14ac:dyDescent="0.2">
      <c r="A2563">
        <v>2562</v>
      </c>
      <c r="B2563" t="s">
        <v>2284</v>
      </c>
      <c r="C2563" t="s">
        <v>2233</v>
      </c>
      <c r="D2563">
        <v>48145</v>
      </c>
      <c r="E2563">
        <v>241</v>
      </c>
      <c r="F2563">
        <v>1257</v>
      </c>
      <c r="G2563">
        <v>1131</v>
      </c>
      <c r="H2563">
        <v>81.400000000000006</v>
      </c>
      <c r="I2563">
        <v>1.1000000000000001</v>
      </c>
    </row>
    <row r="2564" spans="1:9" x14ac:dyDescent="0.2">
      <c r="A2564">
        <v>2563</v>
      </c>
      <c r="B2564" t="s">
        <v>1095</v>
      </c>
      <c r="C2564" t="s">
        <v>2233</v>
      </c>
      <c r="D2564">
        <v>48147</v>
      </c>
      <c r="E2564">
        <v>241</v>
      </c>
      <c r="F2564">
        <v>7887</v>
      </c>
      <c r="G2564">
        <v>6951</v>
      </c>
      <c r="H2564">
        <v>66.8</v>
      </c>
      <c r="I2564">
        <v>1.1000000000000001</v>
      </c>
    </row>
    <row r="2565" spans="1:9" x14ac:dyDescent="0.2">
      <c r="A2565">
        <v>2564</v>
      </c>
      <c r="B2565" t="s">
        <v>763</v>
      </c>
      <c r="C2565" t="s">
        <v>2233</v>
      </c>
      <c r="D2565">
        <v>48149</v>
      </c>
      <c r="E2565">
        <v>246</v>
      </c>
      <c r="F2565">
        <v>943</v>
      </c>
      <c r="G2565">
        <v>762</v>
      </c>
      <c r="H2565">
        <v>70.599999999999994</v>
      </c>
      <c r="I2565">
        <v>1.0900000000000001</v>
      </c>
    </row>
    <row r="2566" spans="1:9" x14ac:dyDescent="0.2">
      <c r="A2566">
        <v>2565</v>
      </c>
      <c r="B2566" t="s">
        <v>2285</v>
      </c>
      <c r="C2566" t="s">
        <v>2233</v>
      </c>
      <c r="D2566">
        <v>48151</v>
      </c>
      <c r="E2566">
        <v>239</v>
      </c>
      <c r="F2566">
        <v>7</v>
      </c>
      <c r="G2566">
        <v>4</v>
      </c>
      <c r="H2566">
        <v>70.599999999999994</v>
      </c>
      <c r="I2566">
        <v>1.1100000000000001</v>
      </c>
    </row>
    <row r="2567" spans="1:9" x14ac:dyDescent="0.2">
      <c r="A2567">
        <v>2566</v>
      </c>
      <c r="B2567" t="s">
        <v>1096</v>
      </c>
      <c r="C2567" t="s">
        <v>2233</v>
      </c>
      <c r="D2567">
        <v>48153</v>
      </c>
      <c r="E2567">
        <v>236</v>
      </c>
      <c r="F2567">
        <v>15177</v>
      </c>
      <c r="G2567">
        <v>11389</v>
      </c>
      <c r="H2567">
        <v>173.2</v>
      </c>
      <c r="I2567">
        <v>1.1499999999999999</v>
      </c>
    </row>
    <row r="2568" spans="1:9" x14ac:dyDescent="0.2">
      <c r="A2568">
        <v>2567</v>
      </c>
      <c r="B2568" t="s">
        <v>2286</v>
      </c>
      <c r="C2568" t="s">
        <v>2233</v>
      </c>
      <c r="D2568">
        <v>48155</v>
      </c>
      <c r="E2568">
        <v>237</v>
      </c>
      <c r="F2568">
        <v>3</v>
      </c>
      <c r="G2568">
        <v>1</v>
      </c>
      <c r="H2568">
        <v>173.2</v>
      </c>
      <c r="I2568">
        <v>1.1399999999999999</v>
      </c>
    </row>
    <row r="2569" spans="1:9" x14ac:dyDescent="0.2">
      <c r="A2569">
        <v>2568</v>
      </c>
      <c r="B2569" t="s">
        <v>2287</v>
      </c>
      <c r="C2569" t="s">
        <v>2233</v>
      </c>
      <c r="D2569">
        <v>48157</v>
      </c>
      <c r="E2569">
        <v>247</v>
      </c>
      <c r="F2569">
        <v>11574</v>
      </c>
      <c r="G2569">
        <v>10593</v>
      </c>
      <c r="H2569">
        <v>91.9</v>
      </c>
      <c r="I2569">
        <v>1.08</v>
      </c>
    </row>
    <row r="2570" spans="1:9" x14ac:dyDescent="0.2">
      <c r="A2570">
        <v>2569</v>
      </c>
      <c r="B2570" t="s">
        <v>764</v>
      </c>
      <c r="C2570" t="s">
        <v>2233</v>
      </c>
      <c r="D2570">
        <v>48159</v>
      </c>
      <c r="E2570">
        <v>242</v>
      </c>
      <c r="F2570">
        <v>565</v>
      </c>
      <c r="G2570">
        <v>353</v>
      </c>
      <c r="H2570">
        <v>91.9</v>
      </c>
      <c r="I2570">
        <v>1.0900000000000001</v>
      </c>
    </row>
    <row r="2571" spans="1:9" x14ac:dyDescent="0.2">
      <c r="A2571">
        <v>2570</v>
      </c>
      <c r="B2571" t="s">
        <v>2288</v>
      </c>
      <c r="C2571" t="s">
        <v>2233</v>
      </c>
      <c r="D2571">
        <v>48161</v>
      </c>
      <c r="E2571">
        <v>245</v>
      </c>
      <c r="F2571">
        <v>175</v>
      </c>
      <c r="G2571">
        <v>126</v>
      </c>
      <c r="H2571">
        <v>91.9</v>
      </c>
      <c r="I2571">
        <v>1.0900000000000001</v>
      </c>
    </row>
    <row r="2572" spans="1:9" x14ac:dyDescent="0.2">
      <c r="A2572">
        <v>2571</v>
      </c>
      <c r="B2572" t="s">
        <v>2289</v>
      </c>
      <c r="C2572" t="s">
        <v>2233</v>
      </c>
      <c r="D2572">
        <v>48163</v>
      </c>
      <c r="E2572">
        <v>248</v>
      </c>
      <c r="F2572">
        <v>8266</v>
      </c>
      <c r="G2572">
        <v>7684</v>
      </c>
      <c r="H2572">
        <v>142.1</v>
      </c>
      <c r="I2572">
        <v>1.0900000000000001</v>
      </c>
    </row>
    <row r="2573" spans="1:9" x14ac:dyDescent="0.2">
      <c r="A2573">
        <v>2572</v>
      </c>
      <c r="B2573" t="s">
        <v>2290</v>
      </c>
      <c r="C2573" t="s">
        <v>2233</v>
      </c>
      <c r="D2573">
        <v>48165</v>
      </c>
      <c r="E2573">
        <v>238</v>
      </c>
      <c r="F2573">
        <v>431</v>
      </c>
      <c r="G2573">
        <v>322</v>
      </c>
      <c r="H2573">
        <v>142.1</v>
      </c>
      <c r="I2573">
        <v>1.1399999999999999</v>
      </c>
    </row>
    <row r="2574" spans="1:9" x14ac:dyDescent="0.2">
      <c r="A2574">
        <v>2573</v>
      </c>
      <c r="B2574" t="s">
        <v>2291</v>
      </c>
      <c r="C2574" t="s">
        <v>2233</v>
      </c>
      <c r="D2574">
        <v>48167</v>
      </c>
      <c r="E2574">
        <v>247</v>
      </c>
      <c r="F2574">
        <v>188</v>
      </c>
      <c r="G2574">
        <v>146</v>
      </c>
      <c r="H2574">
        <v>142.1</v>
      </c>
      <c r="I2574">
        <v>1.08</v>
      </c>
    </row>
    <row r="2575" spans="1:9" x14ac:dyDescent="0.2">
      <c r="A2575">
        <v>2574</v>
      </c>
      <c r="B2575" t="s">
        <v>2292</v>
      </c>
      <c r="C2575" t="s">
        <v>2233</v>
      </c>
      <c r="D2575">
        <v>48169</v>
      </c>
      <c r="E2575">
        <v>237</v>
      </c>
      <c r="F2575">
        <v>51</v>
      </c>
      <c r="G2575">
        <v>42</v>
      </c>
      <c r="H2575">
        <v>142.1</v>
      </c>
      <c r="I2575">
        <v>1.1399999999999999</v>
      </c>
    </row>
    <row r="2576" spans="1:9" x14ac:dyDescent="0.2">
      <c r="A2576">
        <v>2575</v>
      </c>
      <c r="B2576" t="s">
        <v>2293</v>
      </c>
      <c r="C2576" t="s">
        <v>2233</v>
      </c>
      <c r="D2576">
        <v>48171</v>
      </c>
      <c r="E2576">
        <v>244</v>
      </c>
      <c r="F2576">
        <v>0</v>
      </c>
      <c r="G2576">
        <v>0</v>
      </c>
      <c r="H2576">
        <v>71.7</v>
      </c>
      <c r="I2576">
        <v>1.1100000000000001</v>
      </c>
    </row>
    <row r="2577" spans="1:9" x14ac:dyDescent="0.2">
      <c r="A2577">
        <v>2576</v>
      </c>
      <c r="B2577" t="s">
        <v>2294</v>
      </c>
      <c r="C2577" t="s">
        <v>2233</v>
      </c>
      <c r="D2577">
        <v>48173</v>
      </c>
      <c r="E2577">
        <v>238</v>
      </c>
      <c r="F2577">
        <v>0</v>
      </c>
      <c r="G2577">
        <v>0</v>
      </c>
      <c r="H2577">
        <v>71.7</v>
      </c>
      <c r="I2577">
        <v>1.1399999999999999</v>
      </c>
    </row>
    <row r="2578" spans="1:9" x14ac:dyDescent="0.2">
      <c r="A2578">
        <v>2577</v>
      </c>
      <c r="B2578" t="s">
        <v>2295</v>
      </c>
      <c r="C2578" t="s">
        <v>2233</v>
      </c>
      <c r="D2578">
        <v>48175</v>
      </c>
      <c r="E2578">
        <v>246</v>
      </c>
      <c r="F2578">
        <v>1320</v>
      </c>
      <c r="G2578">
        <v>1150</v>
      </c>
      <c r="H2578">
        <v>60.1</v>
      </c>
      <c r="I2578">
        <v>1.0900000000000001</v>
      </c>
    </row>
    <row r="2579" spans="1:9" x14ac:dyDescent="0.2">
      <c r="A2579">
        <v>2578</v>
      </c>
      <c r="B2579" t="s">
        <v>2296</v>
      </c>
      <c r="C2579" t="s">
        <v>2233</v>
      </c>
      <c r="D2579">
        <v>48177</v>
      </c>
      <c r="E2579">
        <v>246</v>
      </c>
      <c r="F2579">
        <v>0</v>
      </c>
      <c r="G2579">
        <v>0</v>
      </c>
      <c r="H2579">
        <v>99.5</v>
      </c>
      <c r="I2579">
        <v>1.0900000000000001</v>
      </c>
    </row>
    <row r="2580" spans="1:9" x14ac:dyDescent="0.2">
      <c r="A2580">
        <v>2579</v>
      </c>
      <c r="B2580" t="s">
        <v>1358</v>
      </c>
      <c r="C2580" t="s">
        <v>2233</v>
      </c>
      <c r="D2580">
        <v>48179</v>
      </c>
      <c r="E2580">
        <v>236</v>
      </c>
      <c r="F2580">
        <v>3949</v>
      </c>
      <c r="G2580">
        <v>3432</v>
      </c>
      <c r="H2580">
        <v>195.4</v>
      </c>
      <c r="I2580">
        <v>1.1499999999999999</v>
      </c>
    </row>
    <row r="2581" spans="1:9" x14ac:dyDescent="0.2">
      <c r="A2581">
        <v>2580</v>
      </c>
      <c r="B2581" t="s">
        <v>1429</v>
      </c>
      <c r="C2581" t="s">
        <v>2233</v>
      </c>
      <c r="D2581">
        <v>48181</v>
      </c>
      <c r="E2581">
        <v>241</v>
      </c>
      <c r="F2581">
        <v>11441</v>
      </c>
      <c r="G2581">
        <v>10961</v>
      </c>
      <c r="H2581">
        <v>71.7</v>
      </c>
      <c r="I2581">
        <v>1.1000000000000001</v>
      </c>
    </row>
    <row r="2582" spans="1:9" x14ac:dyDescent="0.2">
      <c r="A2582">
        <v>2581</v>
      </c>
      <c r="B2582" t="s">
        <v>2297</v>
      </c>
      <c r="C2582" t="s">
        <v>2233</v>
      </c>
      <c r="D2582">
        <v>48183</v>
      </c>
      <c r="E2582">
        <v>242</v>
      </c>
      <c r="F2582">
        <v>7</v>
      </c>
      <c r="G2582">
        <v>4</v>
      </c>
      <c r="H2582">
        <v>71.7</v>
      </c>
      <c r="I2582">
        <v>1.0900000000000001</v>
      </c>
    </row>
    <row r="2583" spans="1:9" x14ac:dyDescent="0.2">
      <c r="A2583">
        <v>2582</v>
      </c>
      <c r="B2583" t="s">
        <v>2298</v>
      </c>
      <c r="C2583" t="s">
        <v>2233</v>
      </c>
      <c r="D2583">
        <v>48185</v>
      </c>
      <c r="E2583">
        <v>245</v>
      </c>
      <c r="F2583">
        <v>0</v>
      </c>
      <c r="G2583">
        <v>0</v>
      </c>
      <c r="H2583">
        <v>70.3</v>
      </c>
      <c r="I2583">
        <v>1.0900000000000001</v>
      </c>
    </row>
    <row r="2584" spans="1:9" x14ac:dyDescent="0.2">
      <c r="A2584">
        <v>2583</v>
      </c>
      <c r="B2584" t="s">
        <v>1867</v>
      </c>
      <c r="C2584" t="s">
        <v>2233</v>
      </c>
      <c r="D2584">
        <v>48187</v>
      </c>
      <c r="E2584">
        <v>246</v>
      </c>
      <c r="F2584">
        <v>0</v>
      </c>
      <c r="G2584">
        <v>0</v>
      </c>
      <c r="H2584">
        <v>65.8</v>
      </c>
      <c r="I2584">
        <v>1.0900000000000001</v>
      </c>
    </row>
    <row r="2585" spans="1:9" x14ac:dyDescent="0.2">
      <c r="A2585">
        <v>2584</v>
      </c>
      <c r="B2585" t="s">
        <v>767</v>
      </c>
      <c r="C2585" t="s">
        <v>2233</v>
      </c>
      <c r="D2585">
        <v>48189</v>
      </c>
      <c r="E2585">
        <v>236</v>
      </c>
      <c r="F2585">
        <v>43684</v>
      </c>
      <c r="G2585">
        <v>34331</v>
      </c>
      <c r="H2585">
        <v>178.7</v>
      </c>
      <c r="I2585">
        <v>1.1499999999999999</v>
      </c>
    </row>
    <row r="2586" spans="1:9" x14ac:dyDescent="0.2">
      <c r="A2586">
        <v>2585</v>
      </c>
      <c r="B2586" t="s">
        <v>1105</v>
      </c>
      <c r="C2586" t="s">
        <v>2233</v>
      </c>
      <c r="D2586">
        <v>48191</v>
      </c>
      <c r="E2586">
        <v>237</v>
      </c>
      <c r="F2586">
        <v>60</v>
      </c>
      <c r="G2586">
        <v>41</v>
      </c>
      <c r="H2586">
        <v>178.7</v>
      </c>
      <c r="I2586">
        <v>1.1399999999999999</v>
      </c>
    </row>
    <row r="2587" spans="1:9" x14ac:dyDescent="0.2">
      <c r="A2587">
        <v>2586</v>
      </c>
      <c r="B2587" t="s">
        <v>1022</v>
      </c>
      <c r="C2587" t="s">
        <v>2233</v>
      </c>
      <c r="D2587">
        <v>48193</v>
      </c>
      <c r="E2587">
        <v>241</v>
      </c>
      <c r="F2587">
        <v>360</v>
      </c>
      <c r="G2587">
        <v>193</v>
      </c>
      <c r="H2587">
        <v>91.7</v>
      </c>
      <c r="I2587">
        <v>1.1000000000000001</v>
      </c>
    </row>
    <row r="2588" spans="1:9" x14ac:dyDescent="0.2">
      <c r="A2588">
        <v>2587</v>
      </c>
      <c r="B2588" t="s">
        <v>2299</v>
      </c>
      <c r="C2588" t="s">
        <v>2233</v>
      </c>
      <c r="D2588">
        <v>48195</v>
      </c>
      <c r="E2588">
        <v>236</v>
      </c>
      <c r="F2588">
        <v>42860</v>
      </c>
      <c r="G2588">
        <v>39114</v>
      </c>
      <c r="H2588">
        <v>199.7</v>
      </c>
      <c r="I2588">
        <v>1.1499999999999999</v>
      </c>
    </row>
    <row r="2589" spans="1:9" x14ac:dyDescent="0.2">
      <c r="A2589">
        <v>2588</v>
      </c>
      <c r="B2589" t="s">
        <v>2218</v>
      </c>
      <c r="C2589" t="s">
        <v>2233</v>
      </c>
      <c r="D2589">
        <v>48197</v>
      </c>
      <c r="E2589">
        <v>237</v>
      </c>
      <c r="F2589">
        <v>2</v>
      </c>
      <c r="G2589">
        <v>2</v>
      </c>
      <c r="H2589">
        <v>199.7</v>
      </c>
      <c r="I2589">
        <v>1.1399999999999999</v>
      </c>
    </row>
    <row r="2590" spans="1:9" x14ac:dyDescent="0.2">
      <c r="A2590">
        <v>2589</v>
      </c>
      <c r="B2590" t="s">
        <v>1215</v>
      </c>
      <c r="C2590" t="s">
        <v>2233</v>
      </c>
      <c r="D2590">
        <v>48199</v>
      </c>
      <c r="E2590">
        <v>245</v>
      </c>
      <c r="F2590">
        <v>1</v>
      </c>
      <c r="G2590">
        <v>1</v>
      </c>
      <c r="H2590">
        <v>199.7</v>
      </c>
      <c r="I2590">
        <v>1.0900000000000001</v>
      </c>
    </row>
    <row r="2591" spans="1:9" x14ac:dyDescent="0.2">
      <c r="A2591">
        <v>2590</v>
      </c>
      <c r="B2591" t="s">
        <v>1108</v>
      </c>
      <c r="C2591" t="s">
        <v>2233</v>
      </c>
      <c r="D2591">
        <v>48201</v>
      </c>
      <c r="E2591">
        <v>247</v>
      </c>
      <c r="F2591">
        <v>0</v>
      </c>
      <c r="G2591">
        <v>0</v>
      </c>
      <c r="H2591">
        <v>195.5</v>
      </c>
      <c r="I2591">
        <v>1.08</v>
      </c>
    </row>
    <row r="2592" spans="1:9" x14ac:dyDescent="0.2">
      <c r="A2592">
        <v>2591</v>
      </c>
      <c r="B2592" t="s">
        <v>1263</v>
      </c>
      <c r="C2592" t="s">
        <v>2233</v>
      </c>
      <c r="D2592">
        <v>48203</v>
      </c>
      <c r="E2592">
        <v>242</v>
      </c>
      <c r="F2592">
        <v>0</v>
      </c>
      <c r="G2592">
        <v>0</v>
      </c>
      <c r="H2592">
        <v>195.5</v>
      </c>
      <c r="I2592">
        <v>1.0900000000000001</v>
      </c>
    </row>
    <row r="2593" spans="1:9" x14ac:dyDescent="0.2">
      <c r="A2593">
        <v>2592</v>
      </c>
      <c r="B2593" t="s">
        <v>2300</v>
      </c>
      <c r="C2593" t="s">
        <v>2233</v>
      </c>
      <c r="D2593">
        <v>48205</v>
      </c>
      <c r="E2593">
        <v>236</v>
      </c>
      <c r="F2593">
        <v>17603</v>
      </c>
      <c r="G2593">
        <v>14589</v>
      </c>
      <c r="H2593">
        <v>202.9</v>
      </c>
      <c r="I2593">
        <v>1.1499999999999999</v>
      </c>
    </row>
    <row r="2594" spans="1:9" x14ac:dyDescent="0.2">
      <c r="A2594">
        <v>2593</v>
      </c>
      <c r="B2594" t="s">
        <v>1363</v>
      </c>
      <c r="C2594" t="s">
        <v>2233</v>
      </c>
      <c r="D2594">
        <v>48207</v>
      </c>
      <c r="E2594">
        <v>239</v>
      </c>
      <c r="F2594">
        <v>0</v>
      </c>
      <c r="G2594">
        <v>0</v>
      </c>
      <c r="H2594">
        <v>202.9</v>
      </c>
      <c r="I2594">
        <v>1.1100000000000001</v>
      </c>
    </row>
    <row r="2595" spans="1:9" x14ac:dyDescent="0.2">
      <c r="A2595">
        <v>2594</v>
      </c>
      <c r="B2595" t="s">
        <v>2301</v>
      </c>
      <c r="C2595" t="s">
        <v>2233</v>
      </c>
      <c r="D2595">
        <v>48209</v>
      </c>
      <c r="E2595">
        <v>246</v>
      </c>
      <c r="F2595">
        <v>0</v>
      </c>
      <c r="G2595">
        <v>0</v>
      </c>
      <c r="H2595">
        <v>12.6</v>
      </c>
      <c r="I2595">
        <v>1.0900000000000001</v>
      </c>
    </row>
    <row r="2596" spans="1:9" x14ac:dyDescent="0.2">
      <c r="A2596">
        <v>2595</v>
      </c>
      <c r="B2596" t="s">
        <v>2302</v>
      </c>
      <c r="C2596" t="s">
        <v>2233</v>
      </c>
      <c r="D2596">
        <v>48211</v>
      </c>
      <c r="E2596">
        <v>236</v>
      </c>
      <c r="F2596">
        <v>0</v>
      </c>
      <c r="G2596">
        <v>0</v>
      </c>
      <c r="H2596">
        <v>12.6</v>
      </c>
      <c r="I2596">
        <v>1.1499999999999999</v>
      </c>
    </row>
    <row r="2597" spans="1:9" x14ac:dyDescent="0.2">
      <c r="A2597">
        <v>2596</v>
      </c>
      <c r="B2597" t="s">
        <v>1216</v>
      </c>
      <c r="C2597" t="s">
        <v>2233</v>
      </c>
      <c r="D2597">
        <v>48213</v>
      </c>
      <c r="E2597">
        <v>242</v>
      </c>
      <c r="F2597">
        <v>0</v>
      </c>
      <c r="G2597">
        <v>0</v>
      </c>
      <c r="H2597">
        <v>12.6</v>
      </c>
      <c r="I2597">
        <v>1.0900000000000001</v>
      </c>
    </row>
    <row r="2598" spans="1:9" x14ac:dyDescent="0.2">
      <c r="A2598">
        <v>2597</v>
      </c>
      <c r="B2598" t="s">
        <v>1869</v>
      </c>
      <c r="C2598" t="s">
        <v>2233</v>
      </c>
      <c r="D2598">
        <v>48215</v>
      </c>
      <c r="E2598">
        <v>250</v>
      </c>
      <c r="F2598">
        <v>19694</v>
      </c>
      <c r="G2598">
        <v>17920</v>
      </c>
      <c r="H2598">
        <v>89.8</v>
      </c>
      <c r="I2598">
        <v>1.1200000000000001</v>
      </c>
    </row>
    <row r="2599" spans="1:9" x14ac:dyDescent="0.2">
      <c r="A2599">
        <v>2598</v>
      </c>
      <c r="B2599" t="s">
        <v>1763</v>
      </c>
      <c r="C2599" t="s">
        <v>2233</v>
      </c>
      <c r="D2599">
        <v>48217</v>
      </c>
      <c r="E2599">
        <v>241</v>
      </c>
      <c r="F2599">
        <v>62350</v>
      </c>
      <c r="G2599">
        <v>41251</v>
      </c>
      <c r="H2599">
        <v>83.6</v>
      </c>
      <c r="I2599">
        <v>1.1000000000000001</v>
      </c>
    </row>
    <row r="2600" spans="1:9" x14ac:dyDescent="0.2">
      <c r="A2600">
        <v>2599</v>
      </c>
      <c r="B2600" t="s">
        <v>2303</v>
      </c>
      <c r="C2600" t="s">
        <v>2233</v>
      </c>
      <c r="D2600">
        <v>48219</v>
      </c>
      <c r="E2600">
        <v>238</v>
      </c>
      <c r="F2600">
        <v>2573</v>
      </c>
      <c r="G2600">
        <v>2116</v>
      </c>
      <c r="H2600">
        <v>154.30000000000001</v>
      </c>
      <c r="I2600">
        <v>1.1399999999999999</v>
      </c>
    </row>
    <row r="2601" spans="1:9" x14ac:dyDescent="0.2">
      <c r="A2601">
        <v>2600</v>
      </c>
      <c r="B2601" t="s">
        <v>2304</v>
      </c>
      <c r="C2601" t="s">
        <v>2233</v>
      </c>
      <c r="D2601">
        <v>48221</v>
      </c>
      <c r="E2601">
        <v>240</v>
      </c>
      <c r="F2601">
        <v>0</v>
      </c>
      <c r="G2601">
        <v>0</v>
      </c>
      <c r="H2601">
        <v>0</v>
      </c>
      <c r="I2601">
        <v>1.1100000000000001</v>
      </c>
    </row>
    <row r="2602" spans="1:9" x14ac:dyDescent="0.2">
      <c r="A2602">
        <v>2601</v>
      </c>
      <c r="B2602" t="s">
        <v>1434</v>
      </c>
      <c r="C2602" t="s">
        <v>2233</v>
      </c>
      <c r="D2602">
        <v>48223</v>
      </c>
      <c r="E2602">
        <v>242</v>
      </c>
      <c r="F2602">
        <v>708</v>
      </c>
      <c r="G2602">
        <v>443</v>
      </c>
      <c r="H2602">
        <v>151.4</v>
      </c>
      <c r="I2602">
        <v>1.0900000000000001</v>
      </c>
    </row>
    <row r="2603" spans="1:9" x14ac:dyDescent="0.2">
      <c r="A2603">
        <v>2602</v>
      </c>
      <c r="B2603" t="s">
        <v>769</v>
      </c>
      <c r="C2603" t="s">
        <v>2233</v>
      </c>
      <c r="D2603">
        <v>48225</v>
      </c>
      <c r="E2603">
        <v>242</v>
      </c>
      <c r="F2603">
        <v>299</v>
      </c>
      <c r="G2603">
        <v>187</v>
      </c>
      <c r="H2603">
        <v>152.30000000000001</v>
      </c>
      <c r="I2603">
        <v>1.0900000000000001</v>
      </c>
    </row>
    <row r="2604" spans="1:9" x14ac:dyDescent="0.2">
      <c r="A2604">
        <v>2603</v>
      </c>
      <c r="B2604" t="s">
        <v>843</v>
      </c>
      <c r="C2604" t="s">
        <v>2233</v>
      </c>
      <c r="D2604">
        <v>48227</v>
      </c>
      <c r="E2604">
        <v>238</v>
      </c>
      <c r="F2604">
        <v>21</v>
      </c>
      <c r="G2604">
        <v>16</v>
      </c>
      <c r="H2604">
        <v>152.30000000000001</v>
      </c>
      <c r="I2604">
        <v>1.1399999999999999</v>
      </c>
    </row>
    <row r="2605" spans="1:9" x14ac:dyDescent="0.2">
      <c r="A2605">
        <v>2604</v>
      </c>
      <c r="B2605" t="s">
        <v>2305</v>
      </c>
      <c r="C2605" t="s">
        <v>2233</v>
      </c>
      <c r="D2605">
        <v>48229</v>
      </c>
      <c r="E2605">
        <v>243</v>
      </c>
      <c r="F2605">
        <v>10</v>
      </c>
      <c r="G2605">
        <v>5</v>
      </c>
      <c r="H2605">
        <v>152.30000000000001</v>
      </c>
      <c r="I2605">
        <v>1.0900000000000001</v>
      </c>
    </row>
    <row r="2606" spans="1:9" x14ac:dyDescent="0.2">
      <c r="A2606">
        <v>2605</v>
      </c>
      <c r="B2606" t="s">
        <v>2306</v>
      </c>
      <c r="C2606" t="s">
        <v>2233</v>
      </c>
      <c r="D2606">
        <v>48231</v>
      </c>
      <c r="E2606">
        <v>241</v>
      </c>
      <c r="F2606">
        <v>0</v>
      </c>
      <c r="G2606">
        <v>0</v>
      </c>
      <c r="H2606">
        <v>83.9</v>
      </c>
      <c r="I2606">
        <v>1.1000000000000001</v>
      </c>
    </row>
    <row r="2607" spans="1:9" x14ac:dyDescent="0.2">
      <c r="A2607">
        <v>2606</v>
      </c>
      <c r="B2607" t="s">
        <v>2188</v>
      </c>
      <c r="C2607" t="s">
        <v>2233</v>
      </c>
      <c r="D2607">
        <v>48233</v>
      </c>
      <c r="E2607">
        <v>236</v>
      </c>
      <c r="F2607">
        <v>9996</v>
      </c>
      <c r="G2607">
        <v>8828</v>
      </c>
      <c r="H2607">
        <v>188.1</v>
      </c>
      <c r="I2607">
        <v>1.1499999999999999</v>
      </c>
    </row>
    <row r="2608" spans="1:9" x14ac:dyDescent="0.2">
      <c r="A2608">
        <v>2607</v>
      </c>
      <c r="B2608" t="s">
        <v>2307</v>
      </c>
      <c r="C2608" t="s">
        <v>2233</v>
      </c>
      <c r="D2608">
        <v>48235</v>
      </c>
      <c r="E2608">
        <v>244</v>
      </c>
      <c r="F2608">
        <v>7</v>
      </c>
      <c r="G2608">
        <v>5</v>
      </c>
      <c r="H2608">
        <v>188.1</v>
      </c>
      <c r="I2608">
        <v>1.1100000000000001</v>
      </c>
    </row>
    <row r="2609" spans="1:9" x14ac:dyDescent="0.2">
      <c r="A2609">
        <v>2608</v>
      </c>
      <c r="B2609" t="s">
        <v>2308</v>
      </c>
      <c r="C2609" t="s">
        <v>2233</v>
      </c>
      <c r="D2609">
        <v>48237</v>
      </c>
      <c r="E2609">
        <v>240</v>
      </c>
      <c r="F2609">
        <v>0</v>
      </c>
      <c r="G2609">
        <v>0</v>
      </c>
      <c r="H2609">
        <v>0</v>
      </c>
      <c r="I2609">
        <v>1.1100000000000001</v>
      </c>
    </row>
    <row r="2610" spans="1:9" x14ac:dyDescent="0.2">
      <c r="A2610">
        <v>2609</v>
      </c>
      <c r="B2610" t="s">
        <v>770</v>
      </c>
      <c r="C2610" t="s">
        <v>2233</v>
      </c>
      <c r="D2610">
        <v>48239</v>
      </c>
      <c r="E2610">
        <v>247</v>
      </c>
      <c r="F2610">
        <v>68019</v>
      </c>
      <c r="G2610">
        <v>65509</v>
      </c>
      <c r="H2610">
        <v>82.2</v>
      </c>
      <c r="I2610">
        <v>1.08</v>
      </c>
    </row>
    <row r="2611" spans="1:9" x14ac:dyDescent="0.2">
      <c r="A2611">
        <v>2610</v>
      </c>
      <c r="B2611" t="s">
        <v>1112</v>
      </c>
      <c r="C2611" t="s">
        <v>2233</v>
      </c>
      <c r="D2611">
        <v>48241</v>
      </c>
      <c r="E2611">
        <v>245</v>
      </c>
      <c r="F2611">
        <v>1</v>
      </c>
      <c r="G2611">
        <v>1</v>
      </c>
      <c r="H2611">
        <v>82.2</v>
      </c>
      <c r="I2611">
        <v>1.0900000000000001</v>
      </c>
    </row>
    <row r="2612" spans="1:9" x14ac:dyDescent="0.2">
      <c r="A2612">
        <v>2611</v>
      </c>
      <c r="B2612" t="s">
        <v>1113</v>
      </c>
      <c r="C2612" t="s">
        <v>2233</v>
      </c>
      <c r="D2612">
        <v>48243</v>
      </c>
      <c r="E2612">
        <v>243</v>
      </c>
      <c r="F2612">
        <v>0</v>
      </c>
      <c r="G2612">
        <v>0</v>
      </c>
      <c r="H2612">
        <v>0</v>
      </c>
      <c r="I2612">
        <v>1.0900000000000001</v>
      </c>
    </row>
    <row r="2613" spans="1:9" x14ac:dyDescent="0.2">
      <c r="A2613">
        <v>2612</v>
      </c>
      <c r="B2613" t="s">
        <v>771</v>
      </c>
      <c r="C2613" t="s">
        <v>2233</v>
      </c>
      <c r="D2613">
        <v>48245</v>
      </c>
      <c r="E2613">
        <v>247</v>
      </c>
      <c r="F2613">
        <v>1</v>
      </c>
      <c r="G2613">
        <v>1</v>
      </c>
      <c r="H2613">
        <v>82.2</v>
      </c>
      <c r="I2613">
        <v>1.08</v>
      </c>
    </row>
    <row r="2614" spans="1:9" x14ac:dyDescent="0.2">
      <c r="A2614">
        <v>2613</v>
      </c>
      <c r="B2614" t="s">
        <v>2309</v>
      </c>
      <c r="C2614" t="s">
        <v>2233</v>
      </c>
      <c r="D2614">
        <v>48247</v>
      </c>
      <c r="E2614">
        <v>248</v>
      </c>
      <c r="F2614">
        <v>11</v>
      </c>
      <c r="G2614">
        <v>5</v>
      </c>
      <c r="H2614">
        <v>82.2</v>
      </c>
      <c r="I2614">
        <v>1.0900000000000001</v>
      </c>
    </row>
    <row r="2615" spans="1:9" x14ac:dyDescent="0.2">
      <c r="A2615">
        <v>2614</v>
      </c>
      <c r="B2615" t="s">
        <v>2310</v>
      </c>
      <c r="C2615" t="s">
        <v>2233</v>
      </c>
      <c r="D2615">
        <v>48249</v>
      </c>
      <c r="E2615">
        <v>248</v>
      </c>
      <c r="F2615">
        <v>2765</v>
      </c>
      <c r="G2615">
        <v>1312</v>
      </c>
      <c r="H2615">
        <v>53.3</v>
      </c>
      <c r="I2615">
        <v>1.0900000000000001</v>
      </c>
    </row>
    <row r="2616" spans="1:9" x14ac:dyDescent="0.2">
      <c r="A2616">
        <v>2615</v>
      </c>
      <c r="B2616" t="s">
        <v>846</v>
      </c>
      <c r="C2616" t="s">
        <v>2233</v>
      </c>
      <c r="D2616">
        <v>48251</v>
      </c>
      <c r="E2616">
        <v>241</v>
      </c>
      <c r="F2616">
        <v>0</v>
      </c>
      <c r="G2616">
        <v>0</v>
      </c>
      <c r="H2616">
        <v>75.3</v>
      </c>
      <c r="I2616">
        <v>1.1000000000000001</v>
      </c>
    </row>
    <row r="2617" spans="1:9" x14ac:dyDescent="0.2">
      <c r="A2617">
        <v>2616</v>
      </c>
      <c r="B2617" t="s">
        <v>1115</v>
      </c>
      <c r="C2617" t="s">
        <v>2233</v>
      </c>
      <c r="D2617">
        <v>48253</v>
      </c>
      <c r="E2617">
        <v>239</v>
      </c>
      <c r="F2617">
        <v>0</v>
      </c>
      <c r="G2617">
        <v>0</v>
      </c>
      <c r="H2617">
        <v>75.3</v>
      </c>
      <c r="I2617">
        <v>1.1100000000000001</v>
      </c>
    </row>
    <row r="2618" spans="1:9" x14ac:dyDescent="0.2">
      <c r="A2618">
        <v>2617</v>
      </c>
      <c r="B2618" t="s">
        <v>2311</v>
      </c>
      <c r="C2618" t="s">
        <v>2233</v>
      </c>
      <c r="D2618">
        <v>48255</v>
      </c>
      <c r="E2618">
        <v>246</v>
      </c>
      <c r="F2618">
        <v>1322</v>
      </c>
      <c r="G2618">
        <v>1038</v>
      </c>
      <c r="H2618">
        <v>58.9</v>
      </c>
      <c r="I2618">
        <v>1.0900000000000001</v>
      </c>
    </row>
    <row r="2619" spans="1:9" x14ac:dyDescent="0.2">
      <c r="A2619">
        <v>2618</v>
      </c>
      <c r="B2619" t="s">
        <v>2312</v>
      </c>
      <c r="C2619" t="s">
        <v>2233</v>
      </c>
      <c r="D2619">
        <v>48257</v>
      </c>
      <c r="E2619">
        <v>241</v>
      </c>
      <c r="F2619">
        <v>10</v>
      </c>
      <c r="G2619">
        <v>8</v>
      </c>
      <c r="H2619">
        <v>58.7</v>
      </c>
      <c r="I2619">
        <v>1.1000000000000001</v>
      </c>
    </row>
    <row r="2620" spans="1:9" x14ac:dyDescent="0.2">
      <c r="A2620">
        <v>2619</v>
      </c>
      <c r="B2620" t="s">
        <v>1222</v>
      </c>
      <c r="C2620" t="s">
        <v>2233</v>
      </c>
      <c r="D2620">
        <v>48259</v>
      </c>
      <c r="E2620">
        <v>244</v>
      </c>
      <c r="F2620">
        <v>0</v>
      </c>
      <c r="G2620">
        <v>0</v>
      </c>
      <c r="H2620">
        <v>58.7</v>
      </c>
      <c r="I2620">
        <v>1.1100000000000001</v>
      </c>
    </row>
    <row r="2621" spans="1:9" x14ac:dyDescent="0.2">
      <c r="A2621">
        <v>2620</v>
      </c>
      <c r="B2621" t="s">
        <v>2313</v>
      </c>
      <c r="C2621" t="s">
        <v>2233</v>
      </c>
      <c r="D2621">
        <v>48261</v>
      </c>
      <c r="E2621">
        <v>248</v>
      </c>
      <c r="F2621">
        <v>0</v>
      </c>
      <c r="G2621">
        <v>0</v>
      </c>
      <c r="H2621">
        <v>58.7</v>
      </c>
      <c r="I2621">
        <v>1.0900000000000001</v>
      </c>
    </row>
    <row r="2622" spans="1:9" x14ac:dyDescent="0.2">
      <c r="A2622">
        <v>2621</v>
      </c>
      <c r="B2622" t="s">
        <v>998</v>
      </c>
      <c r="C2622" t="s">
        <v>2233</v>
      </c>
      <c r="D2622">
        <v>48263</v>
      </c>
      <c r="E2622">
        <v>237</v>
      </c>
      <c r="F2622">
        <v>0</v>
      </c>
      <c r="G2622">
        <v>0</v>
      </c>
      <c r="H2622">
        <v>58.7</v>
      </c>
      <c r="I2622">
        <v>1.1399999999999999</v>
      </c>
    </row>
    <row r="2623" spans="1:9" x14ac:dyDescent="0.2">
      <c r="A2623">
        <v>2622</v>
      </c>
      <c r="B2623" t="s">
        <v>2314</v>
      </c>
      <c r="C2623" t="s">
        <v>2233</v>
      </c>
      <c r="D2623">
        <v>48265</v>
      </c>
      <c r="E2623">
        <v>244</v>
      </c>
      <c r="F2623">
        <v>0</v>
      </c>
      <c r="G2623">
        <v>0</v>
      </c>
      <c r="H2623">
        <v>58.7</v>
      </c>
      <c r="I2623">
        <v>1.1100000000000001</v>
      </c>
    </row>
    <row r="2624" spans="1:9" x14ac:dyDescent="0.2">
      <c r="A2624">
        <v>2623</v>
      </c>
      <c r="B2624" t="s">
        <v>2315</v>
      </c>
      <c r="C2624" t="s">
        <v>2233</v>
      </c>
      <c r="D2624">
        <v>48267</v>
      </c>
      <c r="E2624">
        <v>244</v>
      </c>
      <c r="F2624">
        <v>0</v>
      </c>
      <c r="G2624">
        <v>0</v>
      </c>
      <c r="H2624">
        <v>58.7</v>
      </c>
      <c r="I2624">
        <v>1.1100000000000001</v>
      </c>
    </row>
    <row r="2625" spans="1:9" x14ac:dyDescent="0.2">
      <c r="A2625">
        <v>2624</v>
      </c>
      <c r="B2625" t="s">
        <v>2316</v>
      </c>
      <c r="C2625" t="s">
        <v>2233</v>
      </c>
      <c r="D2625">
        <v>48269</v>
      </c>
      <c r="E2625">
        <v>237</v>
      </c>
      <c r="F2625">
        <v>0</v>
      </c>
      <c r="G2625">
        <v>0</v>
      </c>
      <c r="H2625">
        <v>58.7</v>
      </c>
      <c r="I2625">
        <v>1.1399999999999999</v>
      </c>
    </row>
    <row r="2626" spans="1:9" x14ac:dyDescent="0.2">
      <c r="A2626">
        <v>2625</v>
      </c>
      <c r="B2626" t="s">
        <v>2317</v>
      </c>
      <c r="C2626" t="s">
        <v>2233</v>
      </c>
      <c r="D2626">
        <v>48271</v>
      </c>
      <c r="E2626">
        <v>244</v>
      </c>
      <c r="F2626">
        <v>1</v>
      </c>
      <c r="G2626">
        <v>1</v>
      </c>
      <c r="H2626">
        <v>58.7</v>
      </c>
      <c r="I2626">
        <v>1.1100000000000001</v>
      </c>
    </row>
    <row r="2627" spans="1:9" x14ac:dyDescent="0.2">
      <c r="A2627">
        <v>2626</v>
      </c>
      <c r="B2627" t="s">
        <v>2318</v>
      </c>
      <c r="C2627" t="s">
        <v>2233</v>
      </c>
      <c r="D2627">
        <v>48273</v>
      </c>
      <c r="E2627">
        <v>249</v>
      </c>
      <c r="F2627">
        <v>1</v>
      </c>
      <c r="G2627">
        <v>1</v>
      </c>
      <c r="H2627">
        <v>58.7</v>
      </c>
      <c r="I2627">
        <v>1.1200000000000001</v>
      </c>
    </row>
    <row r="2628" spans="1:9" x14ac:dyDescent="0.2">
      <c r="A2628">
        <v>2627</v>
      </c>
      <c r="B2628" t="s">
        <v>1223</v>
      </c>
      <c r="C2628" t="s">
        <v>2233</v>
      </c>
      <c r="D2628">
        <v>48275</v>
      </c>
      <c r="E2628">
        <v>239</v>
      </c>
      <c r="F2628">
        <v>0</v>
      </c>
      <c r="G2628">
        <v>0</v>
      </c>
      <c r="H2628">
        <v>0</v>
      </c>
      <c r="I2628">
        <v>1.1100000000000001</v>
      </c>
    </row>
    <row r="2629" spans="1:9" x14ac:dyDescent="0.2">
      <c r="A2629">
        <v>2628</v>
      </c>
      <c r="B2629" t="s">
        <v>772</v>
      </c>
      <c r="C2629" t="s">
        <v>2233</v>
      </c>
      <c r="D2629">
        <v>48277</v>
      </c>
      <c r="E2629">
        <v>241</v>
      </c>
      <c r="F2629">
        <v>1839</v>
      </c>
      <c r="G2629">
        <v>1437</v>
      </c>
      <c r="H2629">
        <v>95.1</v>
      </c>
      <c r="I2629">
        <v>1.1000000000000001</v>
      </c>
    </row>
    <row r="2630" spans="1:9" x14ac:dyDescent="0.2">
      <c r="A2630">
        <v>2629</v>
      </c>
      <c r="B2630" t="s">
        <v>2319</v>
      </c>
      <c r="C2630" t="s">
        <v>2233</v>
      </c>
      <c r="D2630">
        <v>48279</v>
      </c>
      <c r="E2630">
        <v>238</v>
      </c>
      <c r="F2630">
        <v>57969</v>
      </c>
      <c r="G2630">
        <v>39581</v>
      </c>
      <c r="H2630">
        <v>178.9</v>
      </c>
      <c r="I2630">
        <v>1.1399999999999999</v>
      </c>
    </row>
    <row r="2631" spans="1:9" x14ac:dyDescent="0.2">
      <c r="A2631">
        <v>2630</v>
      </c>
      <c r="B2631" t="s">
        <v>2320</v>
      </c>
      <c r="C2631" t="s">
        <v>2233</v>
      </c>
      <c r="D2631">
        <v>48281</v>
      </c>
      <c r="E2631">
        <v>244</v>
      </c>
      <c r="F2631">
        <v>241</v>
      </c>
      <c r="G2631">
        <v>184</v>
      </c>
      <c r="H2631">
        <v>178.9</v>
      </c>
      <c r="I2631">
        <v>1.1100000000000001</v>
      </c>
    </row>
    <row r="2632" spans="1:9" x14ac:dyDescent="0.2">
      <c r="A2632">
        <v>2631</v>
      </c>
      <c r="B2632" t="s">
        <v>1224</v>
      </c>
      <c r="C2632" t="s">
        <v>2233</v>
      </c>
      <c r="D2632">
        <v>48283</v>
      </c>
      <c r="E2632">
        <v>248</v>
      </c>
      <c r="F2632">
        <v>818</v>
      </c>
      <c r="G2632">
        <v>335</v>
      </c>
      <c r="H2632">
        <v>178.9</v>
      </c>
      <c r="I2632">
        <v>1.0900000000000001</v>
      </c>
    </row>
    <row r="2633" spans="1:9" x14ac:dyDescent="0.2">
      <c r="A2633">
        <v>2632</v>
      </c>
      <c r="B2633" t="s">
        <v>2321</v>
      </c>
      <c r="C2633" t="s">
        <v>2233</v>
      </c>
      <c r="D2633">
        <v>48285</v>
      </c>
      <c r="E2633">
        <v>246</v>
      </c>
      <c r="F2633">
        <v>1857</v>
      </c>
      <c r="G2633">
        <v>1305</v>
      </c>
      <c r="H2633">
        <v>69.599999999999994</v>
      </c>
      <c r="I2633">
        <v>1.0900000000000001</v>
      </c>
    </row>
    <row r="2634" spans="1:9" x14ac:dyDescent="0.2">
      <c r="A2634">
        <v>2633</v>
      </c>
      <c r="B2634" t="s">
        <v>775</v>
      </c>
      <c r="C2634" t="s">
        <v>2233</v>
      </c>
      <c r="D2634">
        <v>48287</v>
      </c>
      <c r="E2634">
        <v>246</v>
      </c>
      <c r="F2634">
        <v>400</v>
      </c>
      <c r="G2634">
        <v>280</v>
      </c>
      <c r="H2634">
        <v>47.9</v>
      </c>
      <c r="I2634">
        <v>1.0900000000000001</v>
      </c>
    </row>
    <row r="2635" spans="1:9" x14ac:dyDescent="0.2">
      <c r="A2635">
        <v>2634</v>
      </c>
      <c r="B2635" t="s">
        <v>1030</v>
      </c>
      <c r="C2635" t="s">
        <v>2233</v>
      </c>
      <c r="D2635">
        <v>48289</v>
      </c>
      <c r="E2635">
        <v>245</v>
      </c>
      <c r="F2635">
        <v>396</v>
      </c>
      <c r="G2635">
        <v>244</v>
      </c>
      <c r="H2635">
        <v>47.9</v>
      </c>
      <c r="I2635">
        <v>1.0900000000000001</v>
      </c>
    </row>
    <row r="2636" spans="1:9" x14ac:dyDescent="0.2">
      <c r="A2636">
        <v>2635</v>
      </c>
      <c r="B2636" t="s">
        <v>1032</v>
      </c>
      <c r="C2636" t="s">
        <v>2233</v>
      </c>
      <c r="D2636">
        <v>48291</v>
      </c>
      <c r="E2636">
        <v>247</v>
      </c>
      <c r="F2636">
        <v>1955</v>
      </c>
      <c r="G2636">
        <v>1692</v>
      </c>
      <c r="H2636">
        <v>57.5</v>
      </c>
      <c r="I2636">
        <v>1.08</v>
      </c>
    </row>
    <row r="2637" spans="1:9" x14ac:dyDescent="0.2">
      <c r="A2637">
        <v>2636</v>
      </c>
      <c r="B2637" t="s">
        <v>776</v>
      </c>
      <c r="C2637" t="s">
        <v>2233</v>
      </c>
      <c r="D2637">
        <v>48293</v>
      </c>
      <c r="E2637">
        <v>241</v>
      </c>
      <c r="F2637">
        <v>416</v>
      </c>
      <c r="G2637">
        <v>377</v>
      </c>
      <c r="H2637">
        <v>82.9</v>
      </c>
      <c r="I2637">
        <v>1.1000000000000001</v>
      </c>
    </row>
    <row r="2638" spans="1:9" x14ac:dyDescent="0.2">
      <c r="A2638">
        <v>2637</v>
      </c>
      <c r="B2638" t="s">
        <v>2322</v>
      </c>
      <c r="C2638" t="s">
        <v>2233</v>
      </c>
      <c r="D2638">
        <v>48295</v>
      </c>
      <c r="E2638">
        <v>236</v>
      </c>
      <c r="F2638">
        <v>3033</v>
      </c>
      <c r="G2638">
        <v>2177</v>
      </c>
      <c r="H2638">
        <v>83.6</v>
      </c>
      <c r="I2638">
        <v>1.1499999999999999</v>
      </c>
    </row>
    <row r="2639" spans="1:9" x14ac:dyDescent="0.2">
      <c r="A2639">
        <v>2638</v>
      </c>
      <c r="B2639" t="s">
        <v>2323</v>
      </c>
      <c r="C2639" t="s">
        <v>2233</v>
      </c>
      <c r="D2639">
        <v>48297</v>
      </c>
      <c r="E2639">
        <v>248</v>
      </c>
      <c r="F2639">
        <v>5829</v>
      </c>
      <c r="G2639">
        <v>3847</v>
      </c>
      <c r="H2639">
        <v>72.599999999999994</v>
      </c>
      <c r="I2639">
        <v>1.0900000000000001</v>
      </c>
    </row>
    <row r="2640" spans="1:9" x14ac:dyDescent="0.2">
      <c r="A2640">
        <v>2639</v>
      </c>
      <c r="B2640" t="s">
        <v>2324</v>
      </c>
      <c r="C2640" t="s">
        <v>2233</v>
      </c>
      <c r="D2640">
        <v>48299</v>
      </c>
      <c r="E2640">
        <v>244</v>
      </c>
      <c r="F2640">
        <v>50</v>
      </c>
      <c r="G2640">
        <v>29</v>
      </c>
      <c r="H2640">
        <v>72.599999999999994</v>
      </c>
      <c r="I2640">
        <v>1.1100000000000001</v>
      </c>
    </row>
    <row r="2641" spans="1:9" x14ac:dyDescent="0.2">
      <c r="A2641">
        <v>2640</v>
      </c>
      <c r="B2641" t="s">
        <v>2325</v>
      </c>
      <c r="C2641" t="s">
        <v>2233</v>
      </c>
      <c r="D2641">
        <v>48301</v>
      </c>
      <c r="E2641">
        <v>243</v>
      </c>
      <c r="F2641">
        <v>0</v>
      </c>
      <c r="G2641">
        <v>0</v>
      </c>
      <c r="H2641">
        <v>0</v>
      </c>
      <c r="I2641">
        <v>1.0900000000000001</v>
      </c>
    </row>
    <row r="2642" spans="1:9" x14ac:dyDescent="0.2">
      <c r="A2642">
        <v>2641</v>
      </c>
      <c r="B2642" t="s">
        <v>2326</v>
      </c>
      <c r="C2642" t="s">
        <v>2233</v>
      </c>
      <c r="D2642">
        <v>48303</v>
      </c>
      <c r="E2642">
        <v>238</v>
      </c>
      <c r="F2642">
        <v>3661</v>
      </c>
      <c r="G2642">
        <v>1724</v>
      </c>
      <c r="H2642">
        <v>153.6</v>
      </c>
      <c r="I2642">
        <v>1.1399999999999999</v>
      </c>
    </row>
    <row r="2643" spans="1:9" x14ac:dyDescent="0.2">
      <c r="A2643">
        <v>2642</v>
      </c>
      <c r="B2643" t="s">
        <v>2327</v>
      </c>
      <c r="C2643" t="s">
        <v>2233</v>
      </c>
      <c r="D2643">
        <v>48305</v>
      </c>
      <c r="E2643">
        <v>238</v>
      </c>
      <c r="F2643">
        <v>828</v>
      </c>
      <c r="G2643">
        <v>434</v>
      </c>
      <c r="H2643">
        <v>153.6</v>
      </c>
      <c r="I2643">
        <v>1.1399999999999999</v>
      </c>
    </row>
    <row r="2644" spans="1:9" x14ac:dyDescent="0.2">
      <c r="A2644">
        <v>2643</v>
      </c>
      <c r="B2644" t="s">
        <v>2328</v>
      </c>
      <c r="C2644" t="s">
        <v>2233</v>
      </c>
      <c r="D2644">
        <v>48307</v>
      </c>
      <c r="E2644">
        <v>244</v>
      </c>
      <c r="F2644">
        <v>667</v>
      </c>
      <c r="G2644">
        <v>517</v>
      </c>
      <c r="H2644">
        <v>55.8</v>
      </c>
      <c r="I2644">
        <v>1.1100000000000001</v>
      </c>
    </row>
    <row r="2645" spans="1:9" x14ac:dyDescent="0.2">
      <c r="A2645">
        <v>2644</v>
      </c>
      <c r="B2645" t="s">
        <v>2329</v>
      </c>
      <c r="C2645" t="s">
        <v>2233</v>
      </c>
      <c r="D2645">
        <v>48309</v>
      </c>
      <c r="E2645">
        <v>241</v>
      </c>
      <c r="F2645">
        <v>0</v>
      </c>
      <c r="G2645">
        <v>0</v>
      </c>
      <c r="H2645">
        <v>76.099999999999994</v>
      </c>
      <c r="I2645">
        <v>1.1000000000000001</v>
      </c>
    </row>
    <row r="2646" spans="1:9" x14ac:dyDescent="0.2">
      <c r="A2646">
        <v>2645</v>
      </c>
      <c r="B2646" t="s">
        <v>2330</v>
      </c>
      <c r="C2646" t="s">
        <v>2233</v>
      </c>
      <c r="D2646">
        <v>48311</v>
      </c>
      <c r="E2646">
        <v>248</v>
      </c>
      <c r="F2646">
        <v>0</v>
      </c>
      <c r="G2646">
        <v>0</v>
      </c>
      <c r="H2646">
        <v>76.099999999999994</v>
      </c>
      <c r="I2646">
        <v>1.0900000000000001</v>
      </c>
    </row>
    <row r="2647" spans="1:9" x14ac:dyDescent="0.2">
      <c r="A2647">
        <v>2646</v>
      </c>
      <c r="B2647" t="s">
        <v>779</v>
      </c>
      <c r="C2647" t="s">
        <v>2233</v>
      </c>
      <c r="D2647">
        <v>48313</v>
      </c>
      <c r="E2647">
        <v>245</v>
      </c>
      <c r="F2647">
        <v>0</v>
      </c>
      <c r="G2647">
        <v>0</v>
      </c>
      <c r="H2647">
        <v>76.099999999999994</v>
      </c>
      <c r="I2647">
        <v>1.0900000000000001</v>
      </c>
    </row>
    <row r="2648" spans="1:9" x14ac:dyDescent="0.2">
      <c r="A2648">
        <v>2647</v>
      </c>
      <c r="B2648" t="s">
        <v>781</v>
      </c>
      <c r="C2648" t="s">
        <v>2233</v>
      </c>
      <c r="D2648">
        <v>48315</v>
      </c>
      <c r="E2648">
        <v>242</v>
      </c>
      <c r="F2648">
        <v>0</v>
      </c>
      <c r="G2648">
        <v>0</v>
      </c>
      <c r="H2648">
        <v>76.099999999999994</v>
      </c>
      <c r="I2648">
        <v>1.0900000000000001</v>
      </c>
    </row>
    <row r="2649" spans="1:9" x14ac:dyDescent="0.2">
      <c r="A2649">
        <v>2648</v>
      </c>
      <c r="B2649" t="s">
        <v>1034</v>
      </c>
      <c r="C2649" t="s">
        <v>2233</v>
      </c>
      <c r="D2649">
        <v>48317</v>
      </c>
      <c r="E2649">
        <v>238</v>
      </c>
      <c r="F2649">
        <v>0</v>
      </c>
      <c r="G2649">
        <v>0</v>
      </c>
      <c r="H2649">
        <v>76.099999999999994</v>
      </c>
      <c r="I2649">
        <v>1.1399999999999999</v>
      </c>
    </row>
    <row r="2650" spans="1:9" x14ac:dyDescent="0.2">
      <c r="A2650">
        <v>2649</v>
      </c>
      <c r="B2650" t="s">
        <v>1230</v>
      </c>
      <c r="C2650" t="s">
        <v>2233</v>
      </c>
      <c r="D2650">
        <v>48319</v>
      </c>
      <c r="E2650">
        <v>244</v>
      </c>
      <c r="F2650">
        <v>0</v>
      </c>
      <c r="G2650">
        <v>0</v>
      </c>
      <c r="H2650">
        <v>76.099999999999994</v>
      </c>
      <c r="I2650">
        <v>1.1100000000000001</v>
      </c>
    </row>
    <row r="2651" spans="1:9" x14ac:dyDescent="0.2">
      <c r="A2651">
        <v>2650</v>
      </c>
      <c r="B2651" t="s">
        <v>2331</v>
      </c>
      <c r="C2651" t="s">
        <v>2233</v>
      </c>
      <c r="D2651">
        <v>48321</v>
      </c>
      <c r="E2651">
        <v>247</v>
      </c>
      <c r="F2651">
        <v>23225</v>
      </c>
      <c r="G2651">
        <v>21599</v>
      </c>
      <c r="H2651">
        <v>89.2</v>
      </c>
      <c r="I2651">
        <v>1.08</v>
      </c>
    </row>
    <row r="2652" spans="1:9" x14ac:dyDescent="0.2">
      <c r="A2652">
        <v>2651</v>
      </c>
      <c r="B2652" t="s">
        <v>2332</v>
      </c>
      <c r="C2652" t="s">
        <v>2233</v>
      </c>
      <c r="D2652">
        <v>48323</v>
      </c>
      <c r="E2652">
        <v>248</v>
      </c>
      <c r="F2652">
        <v>123</v>
      </c>
      <c r="G2652">
        <v>32</v>
      </c>
      <c r="H2652">
        <v>89.2</v>
      </c>
      <c r="I2652">
        <v>1.0900000000000001</v>
      </c>
    </row>
    <row r="2653" spans="1:9" x14ac:dyDescent="0.2">
      <c r="A2653">
        <v>2652</v>
      </c>
      <c r="B2653" t="s">
        <v>2030</v>
      </c>
      <c r="C2653" t="s">
        <v>2233</v>
      </c>
      <c r="D2653">
        <v>48325</v>
      </c>
      <c r="E2653">
        <v>246</v>
      </c>
      <c r="F2653">
        <v>28128</v>
      </c>
      <c r="G2653">
        <v>25023</v>
      </c>
      <c r="H2653">
        <v>121.9</v>
      </c>
      <c r="I2653">
        <v>1.0900000000000001</v>
      </c>
    </row>
    <row r="2654" spans="1:9" x14ac:dyDescent="0.2">
      <c r="A2654">
        <v>2653</v>
      </c>
      <c r="B2654" t="s">
        <v>1232</v>
      </c>
      <c r="C2654" t="s">
        <v>2233</v>
      </c>
      <c r="D2654">
        <v>48327</v>
      </c>
      <c r="E2654">
        <v>244</v>
      </c>
      <c r="F2654">
        <v>73</v>
      </c>
      <c r="G2654">
        <v>61</v>
      </c>
      <c r="H2654">
        <v>121.9</v>
      </c>
      <c r="I2654">
        <v>1.1100000000000001</v>
      </c>
    </row>
    <row r="2655" spans="1:9" x14ac:dyDescent="0.2">
      <c r="A2655">
        <v>2654</v>
      </c>
      <c r="B2655" t="s">
        <v>1590</v>
      </c>
      <c r="C2655" t="s">
        <v>2233</v>
      </c>
      <c r="D2655">
        <v>48329</v>
      </c>
      <c r="E2655">
        <v>238</v>
      </c>
      <c r="F2655">
        <v>16</v>
      </c>
      <c r="G2655">
        <v>12</v>
      </c>
      <c r="H2655">
        <v>121.9</v>
      </c>
      <c r="I2655">
        <v>1.1399999999999999</v>
      </c>
    </row>
    <row r="2656" spans="1:9" x14ac:dyDescent="0.2">
      <c r="A2656">
        <v>2655</v>
      </c>
      <c r="B2656" t="s">
        <v>2333</v>
      </c>
      <c r="C2656" t="s">
        <v>2233</v>
      </c>
      <c r="D2656">
        <v>48331</v>
      </c>
      <c r="E2656">
        <v>241</v>
      </c>
      <c r="F2656">
        <v>0</v>
      </c>
      <c r="G2656">
        <v>0</v>
      </c>
      <c r="H2656">
        <v>73.599999999999994</v>
      </c>
      <c r="I2656">
        <v>1.1000000000000001</v>
      </c>
    </row>
    <row r="2657" spans="1:9" x14ac:dyDescent="0.2">
      <c r="A2657">
        <v>2656</v>
      </c>
      <c r="B2657" t="s">
        <v>1321</v>
      </c>
      <c r="C2657" t="s">
        <v>2233</v>
      </c>
      <c r="D2657">
        <v>48333</v>
      </c>
      <c r="E2657">
        <v>240</v>
      </c>
      <c r="F2657">
        <v>0</v>
      </c>
      <c r="G2657">
        <v>0</v>
      </c>
      <c r="H2657">
        <v>0</v>
      </c>
      <c r="I2657">
        <v>1.1100000000000001</v>
      </c>
    </row>
    <row r="2658" spans="1:9" x14ac:dyDescent="0.2">
      <c r="A2658">
        <v>2657</v>
      </c>
      <c r="B2658" t="s">
        <v>1123</v>
      </c>
      <c r="C2658" t="s">
        <v>2233</v>
      </c>
      <c r="D2658">
        <v>48335</v>
      </c>
      <c r="E2658">
        <v>239</v>
      </c>
      <c r="F2658">
        <v>0</v>
      </c>
      <c r="G2658">
        <v>0</v>
      </c>
      <c r="H2658">
        <v>73.599999999999994</v>
      </c>
      <c r="I2658">
        <v>1.1100000000000001</v>
      </c>
    </row>
    <row r="2659" spans="1:9" x14ac:dyDescent="0.2">
      <c r="A2659">
        <v>2658</v>
      </c>
      <c r="B2659" t="s">
        <v>2334</v>
      </c>
      <c r="C2659" t="s">
        <v>2233</v>
      </c>
      <c r="D2659">
        <v>48337</v>
      </c>
      <c r="E2659">
        <v>240</v>
      </c>
      <c r="F2659">
        <v>0</v>
      </c>
      <c r="G2659">
        <v>0</v>
      </c>
      <c r="H2659">
        <v>0</v>
      </c>
      <c r="I2659">
        <v>1.1100000000000001</v>
      </c>
    </row>
    <row r="2660" spans="1:9" x14ac:dyDescent="0.2">
      <c r="A2660">
        <v>2659</v>
      </c>
      <c r="B2660" t="s">
        <v>785</v>
      </c>
      <c r="C2660" t="s">
        <v>2233</v>
      </c>
      <c r="D2660">
        <v>48339</v>
      </c>
      <c r="E2660">
        <v>245</v>
      </c>
      <c r="F2660">
        <v>0</v>
      </c>
      <c r="G2660">
        <v>0</v>
      </c>
      <c r="H2660">
        <v>73.599999999999994</v>
      </c>
      <c r="I2660">
        <v>1.0900000000000001</v>
      </c>
    </row>
    <row r="2661" spans="1:9" x14ac:dyDescent="0.2">
      <c r="A2661">
        <v>2660</v>
      </c>
      <c r="B2661" t="s">
        <v>1954</v>
      </c>
      <c r="C2661" t="s">
        <v>2233</v>
      </c>
      <c r="D2661">
        <v>48341</v>
      </c>
      <c r="E2661">
        <v>236</v>
      </c>
      <c r="F2661">
        <v>19383</v>
      </c>
      <c r="G2661">
        <v>17233</v>
      </c>
      <c r="H2661">
        <v>195.4</v>
      </c>
      <c r="I2661">
        <v>1.1499999999999999</v>
      </c>
    </row>
    <row r="2662" spans="1:9" x14ac:dyDescent="0.2">
      <c r="A2662">
        <v>2661</v>
      </c>
      <c r="B2662" t="s">
        <v>1373</v>
      </c>
      <c r="C2662" t="s">
        <v>2233</v>
      </c>
      <c r="D2662">
        <v>48343</v>
      </c>
      <c r="E2662">
        <v>242</v>
      </c>
      <c r="F2662">
        <v>30</v>
      </c>
      <c r="G2662">
        <v>19</v>
      </c>
      <c r="H2662">
        <v>195.4</v>
      </c>
      <c r="I2662">
        <v>1.0900000000000001</v>
      </c>
    </row>
    <row r="2663" spans="1:9" x14ac:dyDescent="0.2">
      <c r="A2663">
        <v>2662</v>
      </c>
      <c r="B2663" t="s">
        <v>2335</v>
      </c>
      <c r="C2663" t="s">
        <v>2233</v>
      </c>
      <c r="D2663">
        <v>48345</v>
      </c>
      <c r="E2663">
        <v>237</v>
      </c>
      <c r="F2663">
        <v>29</v>
      </c>
      <c r="G2663">
        <v>15</v>
      </c>
      <c r="H2663">
        <v>195.4</v>
      </c>
      <c r="I2663">
        <v>1.1399999999999999</v>
      </c>
    </row>
    <row r="2664" spans="1:9" x14ac:dyDescent="0.2">
      <c r="A2664">
        <v>2663</v>
      </c>
      <c r="B2664" t="s">
        <v>2336</v>
      </c>
      <c r="C2664" t="s">
        <v>2233</v>
      </c>
      <c r="D2664">
        <v>48347</v>
      </c>
      <c r="E2664">
        <v>242</v>
      </c>
      <c r="F2664">
        <v>18</v>
      </c>
      <c r="G2664">
        <v>11</v>
      </c>
      <c r="H2664">
        <v>195.4</v>
      </c>
      <c r="I2664">
        <v>1.0900000000000001</v>
      </c>
    </row>
    <row r="2665" spans="1:9" x14ac:dyDescent="0.2">
      <c r="A2665">
        <v>2664</v>
      </c>
      <c r="B2665" t="s">
        <v>2337</v>
      </c>
      <c r="C2665" t="s">
        <v>2233</v>
      </c>
      <c r="D2665">
        <v>48349</v>
      </c>
      <c r="E2665">
        <v>241</v>
      </c>
      <c r="F2665">
        <v>0</v>
      </c>
      <c r="G2665">
        <v>0</v>
      </c>
      <c r="H2665">
        <v>93.1</v>
      </c>
      <c r="I2665">
        <v>1.1000000000000001</v>
      </c>
    </row>
    <row r="2666" spans="1:9" x14ac:dyDescent="0.2">
      <c r="A2666">
        <v>2665</v>
      </c>
      <c r="B2666" t="s">
        <v>855</v>
      </c>
      <c r="C2666" t="s">
        <v>2233</v>
      </c>
      <c r="D2666">
        <v>48351</v>
      </c>
      <c r="E2666">
        <v>245</v>
      </c>
      <c r="F2666">
        <v>0</v>
      </c>
      <c r="G2666">
        <v>0</v>
      </c>
      <c r="H2666">
        <v>93.1</v>
      </c>
      <c r="I2666">
        <v>1.0900000000000001</v>
      </c>
    </row>
    <row r="2667" spans="1:9" x14ac:dyDescent="0.2">
      <c r="A2667">
        <v>2666</v>
      </c>
      <c r="B2667" t="s">
        <v>2338</v>
      </c>
      <c r="C2667" t="s">
        <v>2233</v>
      </c>
      <c r="D2667">
        <v>48353</v>
      </c>
      <c r="E2667">
        <v>239</v>
      </c>
      <c r="F2667">
        <v>0</v>
      </c>
      <c r="G2667">
        <v>0</v>
      </c>
      <c r="H2667">
        <v>93.1</v>
      </c>
      <c r="I2667">
        <v>1.1100000000000001</v>
      </c>
    </row>
    <row r="2668" spans="1:9" x14ac:dyDescent="0.2">
      <c r="A2668">
        <v>2667</v>
      </c>
      <c r="B2668" t="s">
        <v>2339</v>
      </c>
      <c r="C2668" t="s">
        <v>2233</v>
      </c>
      <c r="D2668">
        <v>48355</v>
      </c>
      <c r="E2668">
        <v>249</v>
      </c>
      <c r="F2668">
        <v>4750</v>
      </c>
      <c r="G2668">
        <v>3142</v>
      </c>
      <c r="H2668">
        <v>60.4</v>
      </c>
      <c r="I2668">
        <v>1.1200000000000001</v>
      </c>
    </row>
    <row r="2669" spans="1:9" x14ac:dyDescent="0.2">
      <c r="A2669">
        <v>2668</v>
      </c>
      <c r="B2669" t="s">
        <v>2340</v>
      </c>
      <c r="C2669" t="s">
        <v>2233</v>
      </c>
      <c r="D2669">
        <v>48357</v>
      </c>
      <c r="E2669">
        <v>236</v>
      </c>
      <c r="F2669">
        <v>17741</v>
      </c>
      <c r="G2669">
        <v>14576</v>
      </c>
      <c r="H2669">
        <v>184.3</v>
      </c>
      <c r="I2669">
        <v>1.1499999999999999</v>
      </c>
    </row>
    <row r="2670" spans="1:9" x14ac:dyDescent="0.2">
      <c r="A2670">
        <v>2669</v>
      </c>
      <c r="B2670" t="s">
        <v>1450</v>
      </c>
      <c r="C2670" t="s">
        <v>2233</v>
      </c>
      <c r="D2670">
        <v>48359</v>
      </c>
      <c r="E2670">
        <v>236</v>
      </c>
      <c r="F2670">
        <v>468</v>
      </c>
      <c r="G2670">
        <v>331</v>
      </c>
      <c r="H2670">
        <v>70.400000000000006</v>
      </c>
      <c r="I2670">
        <v>1.1499999999999999</v>
      </c>
    </row>
    <row r="2671" spans="1:9" x14ac:dyDescent="0.2">
      <c r="A2671">
        <v>2670</v>
      </c>
      <c r="B2671" t="s">
        <v>905</v>
      </c>
      <c r="C2671" t="s">
        <v>2233</v>
      </c>
      <c r="D2671">
        <v>48361</v>
      </c>
      <c r="E2671">
        <v>247</v>
      </c>
      <c r="F2671">
        <v>1</v>
      </c>
      <c r="G2671">
        <v>1</v>
      </c>
      <c r="H2671">
        <v>70.400000000000006</v>
      </c>
      <c r="I2671">
        <v>1.08</v>
      </c>
    </row>
    <row r="2672" spans="1:9" x14ac:dyDescent="0.2">
      <c r="A2672">
        <v>2671</v>
      </c>
      <c r="B2672" t="s">
        <v>2341</v>
      </c>
      <c r="C2672" t="s">
        <v>2233</v>
      </c>
      <c r="D2672">
        <v>48363</v>
      </c>
      <c r="E2672">
        <v>240</v>
      </c>
      <c r="F2672">
        <v>0</v>
      </c>
      <c r="G2672">
        <v>0</v>
      </c>
      <c r="H2672">
        <v>0</v>
      </c>
      <c r="I2672">
        <v>1.1100000000000001</v>
      </c>
    </row>
    <row r="2673" spans="1:9" x14ac:dyDescent="0.2">
      <c r="A2673">
        <v>2672</v>
      </c>
      <c r="B2673" t="s">
        <v>1693</v>
      </c>
      <c r="C2673" t="s">
        <v>2233</v>
      </c>
      <c r="D2673">
        <v>48365</v>
      </c>
      <c r="E2673">
        <v>242</v>
      </c>
      <c r="F2673">
        <v>61</v>
      </c>
      <c r="G2673">
        <v>38</v>
      </c>
      <c r="H2673">
        <v>70.400000000000006</v>
      </c>
      <c r="I2673">
        <v>1.0900000000000001</v>
      </c>
    </row>
    <row r="2674" spans="1:9" x14ac:dyDescent="0.2">
      <c r="A2674">
        <v>2673</v>
      </c>
      <c r="B2674" t="s">
        <v>2342</v>
      </c>
      <c r="C2674" t="s">
        <v>2233</v>
      </c>
      <c r="D2674">
        <v>48367</v>
      </c>
      <c r="E2674">
        <v>240</v>
      </c>
      <c r="F2674">
        <v>0</v>
      </c>
      <c r="G2674">
        <v>0</v>
      </c>
      <c r="H2674">
        <v>0</v>
      </c>
      <c r="I2674">
        <v>1.1100000000000001</v>
      </c>
    </row>
    <row r="2675" spans="1:9" x14ac:dyDescent="0.2">
      <c r="A2675">
        <v>2674</v>
      </c>
      <c r="B2675" t="s">
        <v>2343</v>
      </c>
      <c r="C2675" t="s">
        <v>2233</v>
      </c>
      <c r="D2675">
        <v>48369</v>
      </c>
      <c r="E2675">
        <v>236</v>
      </c>
      <c r="F2675">
        <v>39746</v>
      </c>
      <c r="G2675">
        <v>27472</v>
      </c>
      <c r="H2675">
        <v>181.4</v>
      </c>
      <c r="I2675">
        <v>1.1499999999999999</v>
      </c>
    </row>
    <row r="2676" spans="1:9" x14ac:dyDescent="0.2">
      <c r="A2676">
        <v>2675</v>
      </c>
      <c r="B2676" t="s">
        <v>2344</v>
      </c>
      <c r="C2676" t="s">
        <v>2233</v>
      </c>
      <c r="D2676">
        <v>48371</v>
      </c>
      <c r="E2676">
        <v>243</v>
      </c>
      <c r="F2676">
        <v>444</v>
      </c>
      <c r="G2676">
        <v>101</v>
      </c>
      <c r="H2676">
        <v>181.4</v>
      </c>
      <c r="I2676">
        <v>1.0900000000000001</v>
      </c>
    </row>
    <row r="2677" spans="1:9" x14ac:dyDescent="0.2">
      <c r="A2677">
        <v>2676</v>
      </c>
      <c r="B2677" t="s">
        <v>859</v>
      </c>
      <c r="C2677" t="s">
        <v>2233</v>
      </c>
      <c r="D2677">
        <v>48373</v>
      </c>
      <c r="E2677">
        <v>245</v>
      </c>
      <c r="F2677">
        <v>13</v>
      </c>
      <c r="G2677">
        <v>9</v>
      </c>
      <c r="H2677">
        <v>181.4</v>
      </c>
      <c r="I2677">
        <v>1.0900000000000001</v>
      </c>
    </row>
    <row r="2678" spans="1:9" x14ac:dyDescent="0.2">
      <c r="A2678">
        <v>2677</v>
      </c>
      <c r="B2678" t="s">
        <v>2131</v>
      </c>
      <c r="C2678" t="s">
        <v>2233</v>
      </c>
      <c r="D2678">
        <v>48375</v>
      </c>
      <c r="E2678">
        <v>236</v>
      </c>
      <c r="F2678">
        <v>483</v>
      </c>
      <c r="G2678">
        <v>320</v>
      </c>
      <c r="H2678">
        <v>96.2</v>
      </c>
      <c r="I2678">
        <v>1.1499999999999999</v>
      </c>
    </row>
    <row r="2679" spans="1:9" x14ac:dyDescent="0.2">
      <c r="A2679">
        <v>2678</v>
      </c>
      <c r="B2679" t="s">
        <v>2345</v>
      </c>
      <c r="C2679" t="s">
        <v>2233</v>
      </c>
      <c r="D2679">
        <v>48377</v>
      </c>
      <c r="E2679">
        <v>243</v>
      </c>
      <c r="F2679">
        <v>17</v>
      </c>
      <c r="G2679">
        <v>3</v>
      </c>
      <c r="H2679">
        <v>96.2</v>
      </c>
      <c r="I2679">
        <v>1.0900000000000001</v>
      </c>
    </row>
    <row r="2680" spans="1:9" x14ac:dyDescent="0.2">
      <c r="A2680">
        <v>2679</v>
      </c>
      <c r="B2680" t="s">
        <v>2346</v>
      </c>
      <c r="C2680" t="s">
        <v>2233</v>
      </c>
      <c r="D2680">
        <v>48379</v>
      </c>
      <c r="E2680">
        <v>242</v>
      </c>
      <c r="F2680">
        <v>49</v>
      </c>
      <c r="G2680">
        <v>30</v>
      </c>
      <c r="H2680">
        <v>96.2</v>
      </c>
      <c r="I2680">
        <v>1.0900000000000001</v>
      </c>
    </row>
    <row r="2681" spans="1:9" x14ac:dyDescent="0.2">
      <c r="A2681">
        <v>2680</v>
      </c>
      <c r="B2681" t="s">
        <v>2347</v>
      </c>
      <c r="C2681" t="s">
        <v>2233</v>
      </c>
      <c r="D2681">
        <v>48381</v>
      </c>
      <c r="E2681">
        <v>236</v>
      </c>
      <c r="F2681">
        <v>1448</v>
      </c>
      <c r="G2681">
        <v>745</v>
      </c>
      <c r="H2681">
        <v>147.1</v>
      </c>
      <c r="I2681">
        <v>1.1499999999999999</v>
      </c>
    </row>
    <row r="2682" spans="1:9" x14ac:dyDescent="0.2">
      <c r="A2682">
        <v>2681</v>
      </c>
      <c r="B2682" t="s">
        <v>2348</v>
      </c>
      <c r="C2682" t="s">
        <v>2233</v>
      </c>
      <c r="D2682">
        <v>48383</v>
      </c>
      <c r="E2682">
        <v>244</v>
      </c>
      <c r="F2682">
        <v>135</v>
      </c>
      <c r="G2682">
        <v>81</v>
      </c>
      <c r="H2682">
        <v>75.7</v>
      </c>
      <c r="I2682">
        <v>1.1100000000000001</v>
      </c>
    </row>
    <row r="2683" spans="1:9" x14ac:dyDescent="0.2">
      <c r="A2683">
        <v>2682</v>
      </c>
      <c r="B2683" t="s">
        <v>2349</v>
      </c>
      <c r="C2683" t="s">
        <v>2233</v>
      </c>
      <c r="D2683">
        <v>48385</v>
      </c>
      <c r="E2683">
        <v>244</v>
      </c>
      <c r="F2683">
        <v>5</v>
      </c>
      <c r="G2683">
        <v>4</v>
      </c>
      <c r="H2683">
        <v>75.7</v>
      </c>
      <c r="I2683">
        <v>1.1100000000000001</v>
      </c>
    </row>
    <row r="2684" spans="1:9" x14ac:dyDescent="0.2">
      <c r="A2684">
        <v>2683</v>
      </c>
      <c r="B2684" t="s">
        <v>1490</v>
      </c>
      <c r="C2684" t="s">
        <v>2233</v>
      </c>
      <c r="D2684">
        <v>48387</v>
      </c>
      <c r="E2684">
        <v>242</v>
      </c>
      <c r="F2684">
        <v>0</v>
      </c>
      <c r="G2684">
        <v>0</v>
      </c>
      <c r="H2684">
        <v>74.7</v>
      </c>
      <c r="I2684">
        <v>1.0900000000000001</v>
      </c>
    </row>
    <row r="2685" spans="1:9" x14ac:dyDescent="0.2">
      <c r="A2685">
        <v>2684</v>
      </c>
      <c r="B2685" t="s">
        <v>2350</v>
      </c>
      <c r="C2685" t="s">
        <v>2233</v>
      </c>
      <c r="D2685">
        <v>48389</v>
      </c>
      <c r="E2685">
        <v>243</v>
      </c>
      <c r="F2685">
        <v>0</v>
      </c>
      <c r="G2685">
        <v>0</v>
      </c>
      <c r="H2685">
        <v>74.7</v>
      </c>
      <c r="I2685">
        <v>1.0900000000000001</v>
      </c>
    </row>
    <row r="2686" spans="1:9" x14ac:dyDescent="0.2">
      <c r="A2686">
        <v>2685</v>
      </c>
      <c r="B2686" t="s">
        <v>2351</v>
      </c>
      <c r="C2686" t="s">
        <v>2233</v>
      </c>
      <c r="D2686">
        <v>48391</v>
      </c>
      <c r="E2686">
        <v>249</v>
      </c>
      <c r="F2686">
        <v>1273</v>
      </c>
      <c r="G2686">
        <v>1054</v>
      </c>
      <c r="H2686">
        <v>75.099999999999994</v>
      </c>
      <c r="I2686">
        <v>1.1200000000000001</v>
      </c>
    </row>
    <row r="2687" spans="1:9" x14ac:dyDescent="0.2">
      <c r="A2687">
        <v>2686</v>
      </c>
      <c r="B2687" t="s">
        <v>2197</v>
      </c>
      <c r="C2687" t="s">
        <v>2233</v>
      </c>
      <c r="D2687">
        <v>48393</v>
      </c>
      <c r="E2687">
        <v>236</v>
      </c>
      <c r="F2687">
        <v>0</v>
      </c>
      <c r="G2687">
        <v>0</v>
      </c>
      <c r="H2687">
        <v>74.7</v>
      </c>
      <c r="I2687">
        <v>1.1499999999999999</v>
      </c>
    </row>
    <row r="2688" spans="1:9" x14ac:dyDescent="0.2">
      <c r="A2688">
        <v>2687</v>
      </c>
      <c r="B2688" t="s">
        <v>1454</v>
      </c>
      <c r="C2688" t="s">
        <v>2233</v>
      </c>
      <c r="D2688">
        <v>48395</v>
      </c>
      <c r="E2688">
        <v>245</v>
      </c>
      <c r="F2688">
        <v>6408</v>
      </c>
      <c r="G2688">
        <v>5069</v>
      </c>
      <c r="H2688">
        <v>114.8</v>
      </c>
      <c r="I2688">
        <v>1.0900000000000001</v>
      </c>
    </row>
    <row r="2689" spans="1:9" x14ac:dyDescent="0.2">
      <c r="A2689">
        <v>2688</v>
      </c>
      <c r="B2689" t="s">
        <v>2352</v>
      </c>
      <c r="C2689" t="s">
        <v>2233</v>
      </c>
      <c r="D2689">
        <v>48397</v>
      </c>
      <c r="E2689">
        <v>241</v>
      </c>
      <c r="F2689">
        <v>0</v>
      </c>
      <c r="G2689">
        <v>0</v>
      </c>
      <c r="H2689">
        <v>112</v>
      </c>
      <c r="I2689">
        <v>1.1000000000000001</v>
      </c>
    </row>
    <row r="2690" spans="1:9" x14ac:dyDescent="0.2">
      <c r="A2690">
        <v>2689</v>
      </c>
      <c r="B2690" t="s">
        <v>2353</v>
      </c>
      <c r="C2690" t="s">
        <v>2233</v>
      </c>
      <c r="D2690">
        <v>48399</v>
      </c>
      <c r="E2690">
        <v>239</v>
      </c>
      <c r="F2690">
        <v>0</v>
      </c>
      <c r="G2690">
        <v>0</v>
      </c>
      <c r="H2690">
        <v>29.8</v>
      </c>
      <c r="I2690">
        <v>1.1100000000000001</v>
      </c>
    </row>
    <row r="2691" spans="1:9" x14ac:dyDescent="0.2">
      <c r="A2691">
        <v>2690</v>
      </c>
      <c r="B2691" t="s">
        <v>2354</v>
      </c>
      <c r="C2691" t="s">
        <v>2233</v>
      </c>
      <c r="D2691">
        <v>48401</v>
      </c>
      <c r="E2691">
        <v>242</v>
      </c>
      <c r="F2691">
        <v>0</v>
      </c>
      <c r="G2691">
        <v>0</v>
      </c>
      <c r="H2691">
        <v>29.8</v>
      </c>
      <c r="I2691">
        <v>1.0900000000000001</v>
      </c>
    </row>
    <row r="2692" spans="1:9" x14ac:dyDescent="0.2">
      <c r="A2692">
        <v>2691</v>
      </c>
      <c r="B2692" t="s">
        <v>1491</v>
      </c>
      <c r="C2692" t="s">
        <v>2233</v>
      </c>
      <c r="D2692">
        <v>48403</v>
      </c>
      <c r="E2692">
        <v>245</v>
      </c>
      <c r="F2692">
        <v>0</v>
      </c>
      <c r="G2692">
        <v>0</v>
      </c>
      <c r="H2692">
        <v>0</v>
      </c>
      <c r="I2692">
        <v>1.0900000000000001</v>
      </c>
    </row>
    <row r="2693" spans="1:9" x14ac:dyDescent="0.2">
      <c r="A2693">
        <v>2692</v>
      </c>
      <c r="B2693" t="s">
        <v>2355</v>
      </c>
      <c r="C2693" t="s">
        <v>2233</v>
      </c>
      <c r="D2693">
        <v>48405</v>
      </c>
      <c r="E2693">
        <v>245</v>
      </c>
      <c r="F2693">
        <v>0</v>
      </c>
      <c r="G2693">
        <v>0</v>
      </c>
      <c r="H2693">
        <v>29.8</v>
      </c>
      <c r="I2693">
        <v>1.0900000000000001</v>
      </c>
    </row>
    <row r="2694" spans="1:9" x14ac:dyDescent="0.2">
      <c r="A2694">
        <v>2693</v>
      </c>
      <c r="B2694" t="s">
        <v>2356</v>
      </c>
      <c r="C2694" t="s">
        <v>2233</v>
      </c>
      <c r="D2694">
        <v>48407</v>
      </c>
      <c r="E2694">
        <v>245</v>
      </c>
      <c r="F2694">
        <v>0</v>
      </c>
      <c r="G2694">
        <v>0</v>
      </c>
      <c r="H2694">
        <v>29.8</v>
      </c>
      <c r="I2694">
        <v>1.0900000000000001</v>
      </c>
    </row>
    <row r="2695" spans="1:9" x14ac:dyDescent="0.2">
      <c r="A2695">
        <v>2694</v>
      </c>
      <c r="B2695" t="s">
        <v>2357</v>
      </c>
      <c r="C2695" t="s">
        <v>2233</v>
      </c>
      <c r="D2695">
        <v>48409</v>
      </c>
      <c r="E2695">
        <v>249</v>
      </c>
      <c r="F2695">
        <v>10272</v>
      </c>
      <c r="G2695">
        <v>7768</v>
      </c>
      <c r="H2695">
        <v>71.7</v>
      </c>
      <c r="I2695">
        <v>1.1200000000000001</v>
      </c>
    </row>
    <row r="2696" spans="1:9" x14ac:dyDescent="0.2">
      <c r="A2696">
        <v>2695</v>
      </c>
      <c r="B2696" t="s">
        <v>2358</v>
      </c>
      <c r="C2696" t="s">
        <v>2233</v>
      </c>
      <c r="D2696">
        <v>48411</v>
      </c>
      <c r="E2696">
        <v>244</v>
      </c>
      <c r="F2696">
        <v>40</v>
      </c>
      <c r="G2696">
        <v>30</v>
      </c>
      <c r="H2696">
        <v>71.7</v>
      </c>
      <c r="I2696">
        <v>1.1100000000000001</v>
      </c>
    </row>
    <row r="2697" spans="1:9" x14ac:dyDescent="0.2">
      <c r="A2697">
        <v>2696</v>
      </c>
      <c r="B2697" t="s">
        <v>2359</v>
      </c>
      <c r="C2697" t="s">
        <v>2233</v>
      </c>
      <c r="D2697">
        <v>48413</v>
      </c>
      <c r="E2697">
        <v>244</v>
      </c>
      <c r="F2697">
        <v>3</v>
      </c>
      <c r="G2697">
        <v>2</v>
      </c>
      <c r="H2697">
        <v>71.7</v>
      </c>
      <c r="I2697">
        <v>1.1100000000000001</v>
      </c>
    </row>
    <row r="2698" spans="1:9" x14ac:dyDescent="0.2">
      <c r="A2698">
        <v>2697</v>
      </c>
      <c r="B2698" t="s">
        <v>2360</v>
      </c>
      <c r="C2698" t="s">
        <v>2233</v>
      </c>
      <c r="D2698">
        <v>48415</v>
      </c>
      <c r="E2698">
        <v>239</v>
      </c>
      <c r="F2698">
        <v>35</v>
      </c>
      <c r="G2698">
        <v>18</v>
      </c>
      <c r="H2698">
        <v>71.7</v>
      </c>
      <c r="I2698">
        <v>1.1100000000000001</v>
      </c>
    </row>
    <row r="2699" spans="1:9" x14ac:dyDescent="0.2">
      <c r="A2699">
        <v>2698</v>
      </c>
      <c r="B2699" t="s">
        <v>2361</v>
      </c>
      <c r="C2699" t="s">
        <v>2233</v>
      </c>
      <c r="D2699">
        <v>48417</v>
      </c>
      <c r="E2699">
        <v>240</v>
      </c>
      <c r="F2699">
        <v>0</v>
      </c>
      <c r="G2699">
        <v>0</v>
      </c>
      <c r="H2699">
        <v>0</v>
      </c>
      <c r="I2699">
        <v>1.1100000000000001</v>
      </c>
    </row>
    <row r="2700" spans="1:9" x14ac:dyDescent="0.2">
      <c r="A2700">
        <v>2699</v>
      </c>
      <c r="B2700" t="s">
        <v>793</v>
      </c>
      <c r="C2700" t="s">
        <v>2233</v>
      </c>
      <c r="D2700">
        <v>48419</v>
      </c>
      <c r="E2700">
        <v>242</v>
      </c>
      <c r="F2700">
        <v>9</v>
      </c>
      <c r="G2700">
        <v>6</v>
      </c>
      <c r="H2700">
        <v>71.7</v>
      </c>
      <c r="I2700">
        <v>1.0900000000000001</v>
      </c>
    </row>
    <row r="2701" spans="1:9" x14ac:dyDescent="0.2">
      <c r="A2701">
        <v>2700</v>
      </c>
      <c r="B2701" t="s">
        <v>1393</v>
      </c>
      <c r="C2701" t="s">
        <v>2233</v>
      </c>
      <c r="D2701">
        <v>48421</v>
      </c>
      <c r="E2701">
        <v>236</v>
      </c>
      <c r="F2701">
        <v>34308</v>
      </c>
      <c r="G2701">
        <v>29453</v>
      </c>
      <c r="H2701">
        <v>189.5</v>
      </c>
      <c r="I2701">
        <v>1.1499999999999999</v>
      </c>
    </row>
    <row r="2702" spans="1:9" x14ac:dyDescent="0.2">
      <c r="A2702">
        <v>2701</v>
      </c>
      <c r="B2702" t="s">
        <v>1394</v>
      </c>
      <c r="C2702" t="s">
        <v>2233</v>
      </c>
      <c r="D2702">
        <v>48423</v>
      </c>
      <c r="E2702">
        <v>242</v>
      </c>
      <c r="F2702">
        <v>46</v>
      </c>
      <c r="G2702">
        <v>28</v>
      </c>
      <c r="H2702">
        <v>189.5</v>
      </c>
      <c r="I2702">
        <v>1.0900000000000001</v>
      </c>
    </row>
    <row r="2703" spans="1:9" x14ac:dyDescent="0.2">
      <c r="A2703">
        <v>2702</v>
      </c>
      <c r="B2703" t="s">
        <v>2362</v>
      </c>
      <c r="C2703" t="s">
        <v>2233</v>
      </c>
      <c r="D2703">
        <v>48425</v>
      </c>
      <c r="E2703">
        <v>240</v>
      </c>
      <c r="F2703">
        <v>0</v>
      </c>
      <c r="G2703">
        <v>0</v>
      </c>
      <c r="H2703">
        <v>0</v>
      </c>
      <c r="I2703">
        <v>1.1100000000000001</v>
      </c>
    </row>
    <row r="2704" spans="1:9" x14ac:dyDescent="0.2">
      <c r="A2704">
        <v>2703</v>
      </c>
      <c r="B2704" t="s">
        <v>2363</v>
      </c>
      <c r="C2704" t="s">
        <v>2233</v>
      </c>
      <c r="D2704">
        <v>48427</v>
      </c>
      <c r="E2704">
        <v>250</v>
      </c>
      <c r="F2704">
        <v>4104</v>
      </c>
      <c r="G2704">
        <v>3051</v>
      </c>
      <c r="H2704">
        <v>192.8</v>
      </c>
      <c r="I2704">
        <v>1.1200000000000001</v>
      </c>
    </row>
    <row r="2705" spans="1:9" x14ac:dyDescent="0.2">
      <c r="A2705">
        <v>2704</v>
      </c>
      <c r="B2705" t="s">
        <v>1138</v>
      </c>
      <c r="C2705" t="s">
        <v>2233</v>
      </c>
      <c r="D2705">
        <v>48429</v>
      </c>
      <c r="E2705">
        <v>240</v>
      </c>
      <c r="F2705">
        <v>0</v>
      </c>
      <c r="G2705">
        <v>0</v>
      </c>
      <c r="H2705">
        <v>0</v>
      </c>
      <c r="I2705">
        <v>1.1100000000000001</v>
      </c>
    </row>
    <row r="2706" spans="1:9" x14ac:dyDescent="0.2">
      <c r="A2706">
        <v>2705</v>
      </c>
      <c r="B2706" t="s">
        <v>2364</v>
      </c>
      <c r="C2706" t="s">
        <v>2233</v>
      </c>
      <c r="D2706">
        <v>48431</v>
      </c>
      <c r="E2706">
        <v>244</v>
      </c>
      <c r="F2706">
        <v>3</v>
      </c>
      <c r="G2706">
        <v>1</v>
      </c>
      <c r="H2706">
        <v>192.8</v>
      </c>
      <c r="I2706">
        <v>1.1100000000000001</v>
      </c>
    </row>
    <row r="2707" spans="1:9" x14ac:dyDescent="0.2">
      <c r="A2707">
        <v>2706</v>
      </c>
      <c r="B2707" t="s">
        <v>2365</v>
      </c>
      <c r="C2707" t="s">
        <v>2233</v>
      </c>
      <c r="D2707">
        <v>48433</v>
      </c>
      <c r="E2707">
        <v>239</v>
      </c>
      <c r="F2707">
        <v>0</v>
      </c>
      <c r="G2707">
        <v>0</v>
      </c>
      <c r="H2707">
        <v>0</v>
      </c>
      <c r="I2707">
        <v>1.1100000000000001</v>
      </c>
    </row>
    <row r="2708" spans="1:9" x14ac:dyDescent="0.2">
      <c r="A2708">
        <v>2707</v>
      </c>
      <c r="B2708" t="s">
        <v>2366</v>
      </c>
      <c r="C2708" t="s">
        <v>2233</v>
      </c>
      <c r="D2708">
        <v>48435</v>
      </c>
      <c r="E2708">
        <v>244</v>
      </c>
      <c r="F2708">
        <v>0</v>
      </c>
      <c r="G2708">
        <v>0</v>
      </c>
      <c r="H2708">
        <v>0</v>
      </c>
      <c r="I2708">
        <v>1.1100000000000001</v>
      </c>
    </row>
    <row r="2709" spans="1:9" x14ac:dyDescent="0.2">
      <c r="A2709">
        <v>2708</v>
      </c>
      <c r="B2709" t="s">
        <v>2367</v>
      </c>
      <c r="C2709" t="s">
        <v>2233</v>
      </c>
      <c r="D2709">
        <v>48437</v>
      </c>
      <c r="E2709">
        <v>236</v>
      </c>
      <c r="F2709">
        <v>13025</v>
      </c>
      <c r="G2709">
        <v>10901</v>
      </c>
      <c r="H2709">
        <v>161.1</v>
      </c>
      <c r="I2709">
        <v>1.1499999999999999</v>
      </c>
    </row>
    <row r="2710" spans="1:9" x14ac:dyDescent="0.2">
      <c r="A2710">
        <v>2709</v>
      </c>
      <c r="B2710" t="s">
        <v>2368</v>
      </c>
      <c r="C2710" t="s">
        <v>2233</v>
      </c>
      <c r="D2710">
        <v>48439</v>
      </c>
      <c r="E2710">
        <v>241</v>
      </c>
      <c r="F2710">
        <v>1003</v>
      </c>
      <c r="G2710">
        <v>786</v>
      </c>
      <c r="H2710">
        <v>161.1</v>
      </c>
      <c r="I2710">
        <v>1.1000000000000001</v>
      </c>
    </row>
    <row r="2711" spans="1:9" x14ac:dyDescent="0.2">
      <c r="A2711">
        <v>2710</v>
      </c>
      <c r="B2711" t="s">
        <v>1050</v>
      </c>
      <c r="C2711" t="s">
        <v>2233</v>
      </c>
      <c r="D2711">
        <v>48441</v>
      </c>
      <c r="E2711">
        <v>239</v>
      </c>
      <c r="F2711">
        <v>35</v>
      </c>
      <c r="G2711">
        <v>19</v>
      </c>
      <c r="H2711">
        <v>161.1</v>
      </c>
      <c r="I2711">
        <v>1.1100000000000001</v>
      </c>
    </row>
    <row r="2712" spans="1:9" x14ac:dyDescent="0.2">
      <c r="A2712">
        <v>2711</v>
      </c>
      <c r="B2712" t="s">
        <v>1144</v>
      </c>
      <c r="C2712" t="s">
        <v>2233</v>
      </c>
      <c r="D2712">
        <v>48443</v>
      </c>
      <c r="E2712">
        <v>243</v>
      </c>
      <c r="F2712">
        <v>2</v>
      </c>
      <c r="G2712">
        <v>1</v>
      </c>
      <c r="H2712">
        <v>161.1</v>
      </c>
      <c r="I2712">
        <v>1.0900000000000001</v>
      </c>
    </row>
    <row r="2713" spans="1:9" x14ac:dyDescent="0.2">
      <c r="A2713">
        <v>2712</v>
      </c>
      <c r="B2713" t="s">
        <v>2369</v>
      </c>
      <c r="C2713" t="s">
        <v>2233</v>
      </c>
      <c r="D2713">
        <v>48445</v>
      </c>
      <c r="E2713">
        <v>238</v>
      </c>
      <c r="F2713">
        <v>1603</v>
      </c>
      <c r="G2713">
        <v>798</v>
      </c>
      <c r="H2713">
        <v>161.1</v>
      </c>
      <c r="I2713">
        <v>1.1399999999999999</v>
      </c>
    </row>
    <row r="2714" spans="1:9" x14ac:dyDescent="0.2">
      <c r="A2714">
        <v>2713</v>
      </c>
      <c r="B2714" t="s">
        <v>2370</v>
      </c>
      <c r="C2714" t="s">
        <v>2233</v>
      </c>
      <c r="D2714">
        <v>48447</v>
      </c>
      <c r="E2714">
        <v>240</v>
      </c>
      <c r="F2714">
        <v>0</v>
      </c>
      <c r="G2714">
        <v>0</v>
      </c>
      <c r="H2714">
        <v>0</v>
      </c>
      <c r="I2714">
        <v>1.1100000000000001</v>
      </c>
    </row>
    <row r="2715" spans="1:9" x14ac:dyDescent="0.2">
      <c r="A2715">
        <v>2714</v>
      </c>
      <c r="B2715" t="s">
        <v>2371</v>
      </c>
      <c r="C2715" t="s">
        <v>2233</v>
      </c>
      <c r="D2715">
        <v>48449</v>
      </c>
      <c r="E2715">
        <v>242</v>
      </c>
      <c r="F2715">
        <v>113</v>
      </c>
      <c r="G2715">
        <v>71</v>
      </c>
      <c r="H2715">
        <v>161.1</v>
      </c>
      <c r="I2715">
        <v>1.0900000000000001</v>
      </c>
    </row>
    <row r="2716" spans="1:9" x14ac:dyDescent="0.2">
      <c r="A2716">
        <v>2715</v>
      </c>
      <c r="B2716" t="s">
        <v>2372</v>
      </c>
      <c r="C2716" t="s">
        <v>2233</v>
      </c>
      <c r="D2716">
        <v>48451</v>
      </c>
      <c r="E2716">
        <v>244</v>
      </c>
      <c r="F2716">
        <v>2997</v>
      </c>
      <c r="G2716">
        <v>1885</v>
      </c>
      <c r="H2716">
        <v>150.80000000000001</v>
      </c>
      <c r="I2716">
        <v>1.1100000000000001</v>
      </c>
    </row>
    <row r="2717" spans="1:9" x14ac:dyDescent="0.2">
      <c r="A2717">
        <v>2716</v>
      </c>
      <c r="B2717" t="s">
        <v>2373</v>
      </c>
      <c r="C2717" t="s">
        <v>2233</v>
      </c>
      <c r="D2717">
        <v>48453</v>
      </c>
      <c r="E2717">
        <v>246</v>
      </c>
      <c r="F2717">
        <v>7232</v>
      </c>
      <c r="G2717">
        <v>6187</v>
      </c>
      <c r="H2717">
        <v>66.8</v>
      </c>
      <c r="I2717">
        <v>1.0900000000000001</v>
      </c>
    </row>
    <row r="2718" spans="1:9" x14ac:dyDescent="0.2">
      <c r="A2718">
        <v>2717</v>
      </c>
      <c r="B2718" t="s">
        <v>927</v>
      </c>
      <c r="C2718" t="s">
        <v>2233</v>
      </c>
      <c r="D2718">
        <v>48455</v>
      </c>
      <c r="E2718">
        <v>245</v>
      </c>
      <c r="F2718">
        <v>25</v>
      </c>
      <c r="G2718">
        <v>20</v>
      </c>
      <c r="H2718">
        <v>66.8</v>
      </c>
      <c r="I2718">
        <v>1.0900000000000001</v>
      </c>
    </row>
    <row r="2719" spans="1:9" x14ac:dyDescent="0.2">
      <c r="A2719">
        <v>2718</v>
      </c>
      <c r="B2719" t="s">
        <v>2374</v>
      </c>
      <c r="C2719" t="s">
        <v>2233</v>
      </c>
      <c r="D2719">
        <v>48457</v>
      </c>
      <c r="E2719">
        <v>245</v>
      </c>
      <c r="F2719">
        <v>5</v>
      </c>
      <c r="G2719">
        <v>5</v>
      </c>
      <c r="H2719">
        <v>66.8</v>
      </c>
      <c r="I2719">
        <v>1.0900000000000001</v>
      </c>
    </row>
    <row r="2720" spans="1:9" x14ac:dyDescent="0.2">
      <c r="A2720">
        <v>2719</v>
      </c>
      <c r="B2720" t="s">
        <v>2375</v>
      </c>
      <c r="C2720" t="s">
        <v>2233</v>
      </c>
      <c r="D2720">
        <v>48459</v>
      </c>
      <c r="E2720">
        <v>242</v>
      </c>
      <c r="F2720">
        <v>15</v>
      </c>
      <c r="G2720">
        <v>9</v>
      </c>
      <c r="H2720">
        <v>66.8</v>
      </c>
      <c r="I2720">
        <v>1.0900000000000001</v>
      </c>
    </row>
    <row r="2721" spans="1:9" x14ac:dyDescent="0.2">
      <c r="A2721">
        <v>2720</v>
      </c>
      <c r="B2721" t="s">
        <v>2376</v>
      </c>
      <c r="C2721" t="s">
        <v>2233</v>
      </c>
      <c r="D2721">
        <v>48461</v>
      </c>
      <c r="E2721">
        <v>244</v>
      </c>
      <c r="F2721">
        <v>1</v>
      </c>
      <c r="G2721">
        <v>0</v>
      </c>
      <c r="H2721">
        <v>66.8</v>
      </c>
      <c r="I2721">
        <v>1.1100000000000001</v>
      </c>
    </row>
    <row r="2722" spans="1:9" x14ac:dyDescent="0.2">
      <c r="A2722">
        <v>2721</v>
      </c>
      <c r="B2722" t="s">
        <v>2377</v>
      </c>
      <c r="C2722" t="s">
        <v>2233</v>
      </c>
      <c r="D2722">
        <v>48463</v>
      </c>
      <c r="E2722">
        <v>244</v>
      </c>
      <c r="F2722">
        <v>20453</v>
      </c>
      <c r="G2722">
        <v>17422</v>
      </c>
      <c r="H2722">
        <v>131.19999999999999</v>
      </c>
      <c r="I2722">
        <v>1.1100000000000001</v>
      </c>
    </row>
    <row r="2723" spans="1:9" x14ac:dyDescent="0.2">
      <c r="A2723">
        <v>2722</v>
      </c>
      <c r="B2723" t="s">
        <v>2378</v>
      </c>
      <c r="C2723" t="s">
        <v>2233</v>
      </c>
      <c r="D2723">
        <v>48465</v>
      </c>
      <c r="E2723">
        <v>244</v>
      </c>
      <c r="F2723">
        <v>6</v>
      </c>
      <c r="G2723">
        <v>5</v>
      </c>
      <c r="H2723">
        <v>131.19999999999999</v>
      </c>
      <c r="I2723">
        <v>1.1100000000000001</v>
      </c>
    </row>
    <row r="2724" spans="1:9" x14ac:dyDescent="0.2">
      <c r="A2724">
        <v>2723</v>
      </c>
      <c r="B2724" t="s">
        <v>2379</v>
      </c>
      <c r="C2724" t="s">
        <v>2233</v>
      </c>
      <c r="D2724">
        <v>48467</v>
      </c>
      <c r="E2724">
        <v>242</v>
      </c>
      <c r="F2724">
        <v>354</v>
      </c>
      <c r="G2724">
        <v>222</v>
      </c>
      <c r="H2724">
        <v>131.19999999999999</v>
      </c>
      <c r="I2724">
        <v>1.0900000000000001</v>
      </c>
    </row>
    <row r="2725" spans="1:9" x14ac:dyDescent="0.2">
      <c r="A2725">
        <v>2724</v>
      </c>
      <c r="B2725" t="s">
        <v>2380</v>
      </c>
      <c r="C2725" t="s">
        <v>2233</v>
      </c>
      <c r="D2725">
        <v>48469</v>
      </c>
      <c r="E2725">
        <v>247</v>
      </c>
      <c r="F2725">
        <v>26211</v>
      </c>
      <c r="G2725">
        <v>25094</v>
      </c>
      <c r="H2725">
        <v>86.1</v>
      </c>
      <c r="I2725">
        <v>1.08</v>
      </c>
    </row>
    <row r="2726" spans="1:9" x14ac:dyDescent="0.2">
      <c r="A2726">
        <v>2725</v>
      </c>
      <c r="B2726" t="s">
        <v>798</v>
      </c>
      <c r="C2726" t="s">
        <v>2233</v>
      </c>
      <c r="D2726">
        <v>48471</v>
      </c>
      <c r="E2726">
        <v>245</v>
      </c>
      <c r="F2726">
        <v>418</v>
      </c>
      <c r="G2726">
        <v>294</v>
      </c>
      <c r="H2726">
        <v>86.1</v>
      </c>
      <c r="I2726">
        <v>1.0900000000000001</v>
      </c>
    </row>
    <row r="2727" spans="1:9" x14ac:dyDescent="0.2">
      <c r="A2727">
        <v>2726</v>
      </c>
      <c r="B2727" t="s">
        <v>2381</v>
      </c>
      <c r="C2727" t="s">
        <v>2233</v>
      </c>
      <c r="D2727">
        <v>48473</v>
      </c>
      <c r="E2727">
        <v>245</v>
      </c>
      <c r="F2727">
        <v>5694</v>
      </c>
      <c r="G2727">
        <v>4641</v>
      </c>
      <c r="H2727">
        <v>97.7</v>
      </c>
      <c r="I2727">
        <v>1.0900000000000001</v>
      </c>
    </row>
    <row r="2728" spans="1:9" x14ac:dyDescent="0.2">
      <c r="A2728">
        <v>2727</v>
      </c>
      <c r="B2728" t="s">
        <v>2008</v>
      </c>
      <c r="C2728" t="s">
        <v>2233</v>
      </c>
      <c r="D2728">
        <v>48475</v>
      </c>
      <c r="E2728">
        <v>243</v>
      </c>
      <c r="F2728">
        <v>10</v>
      </c>
      <c r="G2728">
        <v>2</v>
      </c>
      <c r="H2728">
        <v>97.7</v>
      </c>
      <c r="I2728">
        <v>1.0900000000000001</v>
      </c>
    </row>
    <row r="2729" spans="1:9" x14ac:dyDescent="0.2">
      <c r="A2729">
        <v>2728</v>
      </c>
      <c r="B2729" t="s">
        <v>799</v>
      </c>
      <c r="C2729" t="s">
        <v>2233</v>
      </c>
      <c r="D2729">
        <v>48477</v>
      </c>
      <c r="E2729">
        <v>246</v>
      </c>
      <c r="F2729">
        <v>886</v>
      </c>
      <c r="G2729">
        <v>629</v>
      </c>
      <c r="H2729">
        <v>97.7</v>
      </c>
      <c r="I2729">
        <v>1.0900000000000001</v>
      </c>
    </row>
    <row r="2730" spans="1:9" x14ac:dyDescent="0.2">
      <c r="A2730">
        <v>2729</v>
      </c>
      <c r="B2730" t="s">
        <v>2382</v>
      </c>
      <c r="C2730" t="s">
        <v>2233</v>
      </c>
      <c r="D2730">
        <v>48479</v>
      </c>
      <c r="E2730">
        <v>248</v>
      </c>
      <c r="F2730">
        <v>84</v>
      </c>
      <c r="G2730">
        <v>55</v>
      </c>
      <c r="H2730">
        <v>97.7</v>
      </c>
      <c r="I2730">
        <v>1.0900000000000001</v>
      </c>
    </row>
    <row r="2731" spans="1:9" x14ac:dyDescent="0.2">
      <c r="A2731">
        <v>2730</v>
      </c>
      <c r="B2731" t="s">
        <v>2383</v>
      </c>
      <c r="C2731" t="s">
        <v>2233</v>
      </c>
      <c r="D2731">
        <v>48481</v>
      </c>
      <c r="E2731">
        <v>247</v>
      </c>
      <c r="F2731">
        <v>79550</v>
      </c>
      <c r="G2731">
        <v>73974</v>
      </c>
      <c r="H2731">
        <v>90.6</v>
      </c>
      <c r="I2731">
        <v>1.08</v>
      </c>
    </row>
    <row r="2732" spans="1:9" x14ac:dyDescent="0.2">
      <c r="A2732">
        <v>2731</v>
      </c>
      <c r="B2732" t="s">
        <v>1158</v>
      </c>
      <c r="C2732" t="s">
        <v>2233</v>
      </c>
      <c r="D2732">
        <v>48483</v>
      </c>
      <c r="E2732">
        <v>237</v>
      </c>
      <c r="F2732">
        <v>2053</v>
      </c>
      <c r="G2732">
        <v>1033</v>
      </c>
      <c r="H2732">
        <v>90.6</v>
      </c>
      <c r="I2732">
        <v>1.1399999999999999</v>
      </c>
    </row>
    <row r="2733" spans="1:9" x14ac:dyDescent="0.2">
      <c r="A2733">
        <v>2732</v>
      </c>
      <c r="B2733" t="s">
        <v>1402</v>
      </c>
      <c r="C2733" t="s">
        <v>2233</v>
      </c>
      <c r="D2733">
        <v>48485</v>
      </c>
      <c r="E2733">
        <v>237</v>
      </c>
      <c r="F2733">
        <v>0</v>
      </c>
      <c r="G2733">
        <v>0</v>
      </c>
      <c r="H2733">
        <v>88.2</v>
      </c>
      <c r="I2733">
        <v>1.1399999999999999</v>
      </c>
    </row>
    <row r="2734" spans="1:9" x14ac:dyDescent="0.2">
      <c r="A2734">
        <v>2733</v>
      </c>
      <c r="B2734" t="s">
        <v>2384</v>
      </c>
      <c r="C2734" t="s">
        <v>2233</v>
      </c>
      <c r="D2734">
        <v>48487</v>
      </c>
      <c r="E2734">
        <v>237</v>
      </c>
      <c r="F2734">
        <v>0</v>
      </c>
      <c r="G2734">
        <v>0</v>
      </c>
      <c r="H2734">
        <v>88.2</v>
      </c>
      <c r="I2734">
        <v>1.1399999999999999</v>
      </c>
    </row>
    <row r="2735" spans="1:9" x14ac:dyDescent="0.2">
      <c r="A2735">
        <v>2734</v>
      </c>
      <c r="B2735" t="s">
        <v>2385</v>
      </c>
      <c r="C2735" t="s">
        <v>2233</v>
      </c>
      <c r="D2735">
        <v>48489</v>
      </c>
      <c r="E2735">
        <v>250</v>
      </c>
      <c r="F2735">
        <v>0</v>
      </c>
      <c r="G2735">
        <v>0</v>
      </c>
      <c r="H2735">
        <v>88.2</v>
      </c>
      <c r="I2735">
        <v>1.1200000000000001</v>
      </c>
    </row>
    <row r="2736" spans="1:9" x14ac:dyDescent="0.2">
      <c r="A2736">
        <v>2735</v>
      </c>
      <c r="B2736" t="s">
        <v>1249</v>
      </c>
      <c r="C2736" t="s">
        <v>2233</v>
      </c>
      <c r="D2736">
        <v>48491</v>
      </c>
      <c r="E2736">
        <v>241</v>
      </c>
      <c r="F2736">
        <v>0</v>
      </c>
      <c r="G2736">
        <v>0</v>
      </c>
      <c r="H2736">
        <v>73.8</v>
      </c>
      <c r="I2736">
        <v>1.1000000000000001</v>
      </c>
    </row>
    <row r="2737" spans="1:9" x14ac:dyDescent="0.2">
      <c r="A2737">
        <v>2736</v>
      </c>
      <c r="B2737" t="s">
        <v>1403</v>
      </c>
      <c r="C2737" t="s">
        <v>2233</v>
      </c>
      <c r="D2737">
        <v>48493</v>
      </c>
      <c r="E2737">
        <v>246</v>
      </c>
      <c r="F2737">
        <v>7100</v>
      </c>
      <c r="G2737">
        <v>5500</v>
      </c>
      <c r="H2737">
        <v>93.4</v>
      </c>
      <c r="I2737">
        <v>1.0900000000000001</v>
      </c>
    </row>
    <row r="2738" spans="1:9" x14ac:dyDescent="0.2">
      <c r="A2738">
        <v>2737</v>
      </c>
      <c r="B2738" t="s">
        <v>2386</v>
      </c>
      <c r="C2738" t="s">
        <v>2233</v>
      </c>
      <c r="D2738">
        <v>48495</v>
      </c>
      <c r="E2738">
        <v>243</v>
      </c>
      <c r="F2738">
        <v>0</v>
      </c>
      <c r="G2738">
        <v>0</v>
      </c>
      <c r="H2738">
        <v>0</v>
      </c>
      <c r="I2738">
        <v>1.0900000000000001</v>
      </c>
    </row>
    <row r="2739" spans="1:9" x14ac:dyDescent="0.2">
      <c r="A2739">
        <v>2738</v>
      </c>
      <c r="B2739" t="s">
        <v>2387</v>
      </c>
      <c r="C2739" t="s">
        <v>2233</v>
      </c>
      <c r="D2739">
        <v>48497</v>
      </c>
      <c r="E2739">
        <v>240</v>
      </c>
      <c r="F2739">
        <v>0</v>
      </c>
      <c r="G2739">
        <v>0</v>
      </c>
      <c r="H2739">
        <v>0</v>
      </c>
      <c r="I2739">
        <v>1.1100000000000001</v>
      </c>
    </row>
    <row r="2740" spans="1:9" x14ac:dyDescent="0.2">
      <c r="A2740">
        <v>2739</v>
      </c>
      <c r="B2740" t="s">
        <v>2044</v>
      </c>
      <c r="C2740" t="s">
        <v>2233</v>
      </c>
      <c r="D2740">
        <v>48499</v>
      </c>
      <c r="E2740">
        <v>242</v>
      </c>
      <c r="F2740">
        <v>0</v>
      </c>
      <c r="G2740">
        <v>0</v>
      </c>
      <c r="H2740">
        <v>91.5</v>
      </c>
      <c r="I2740">
        <v>1.0900000000000001</v>
      </c>
    </row>
    <row r="2741" spans="1:9" x14ac:dyDescent="0.2">
      <c r="A2741">
        <v>2740</v>
      </c>
      <c r="B2741" t="s">
        <v>2388</v>
      </c>
      <c r="C2741" t="s">
        <v>2233</v>
      </c>
      <c r="D2741">
        <v>48501</v>
      </c>
      <c r="E2741">
        <v>238</v>
      </c>
      <c r="F2741">
        <v>0</v>
      </c>
      <c r="G2741">
        <v>0</v>
      </c>
      <c r="H2741">
        <v>91.5</v>
      </c>
      <c r="I2741">
        <v>1.1399999999999999</v>
      </c>
    </row>
    <row r="2742" spans="1:9" x14ac:dyDescent="0.2">
      <c r="A2742">
        <v>2741</v>
      </c>
      <c r="B2742" t="s">
        <v>2389</v>
      </c>
      <c r="C2742" t="s">
        <v>2233</v>
      </c>
      <c r="D2742">
        <v>48503</v>
      </c>
      <c r="E2742">
        <v>240</v>
      </c>
      <c r="F2742">
        <v>0</v>
      </c>
      <c r="G2742">
        <v>0</v>
      </c>
      <c r="H2742">
        <v>0</v>
      </c>
      <c r="I2742">
        <v>1.1100000000000001</v>
      </c>
    </row>
    <row r="2743" spans="1:9" x14ac:dyDescent="0.2">
      <c r="A2743">
        <v>2742</v>
      </c>
      <c r="B2743" t="s">
        <v>2390</v>
      </c>
      <c r="C2743" t="s">
        <v>2233</v>
      </c>
      <c r="D2743">
        <v>48505</v>
      </c>
      <c r="E2743">
        <v>248</v>
      </c>
      <c r="F2743">
        <v>0</v>
      </c>
      <c r="G2743">
        <v>0</v>
      </c>
      <c r="H2743">
        <v>91.5</v>
      </c>
      <c r="I2743">
        <v>1.0900000000000001</v>
      </c>
    </row>
    <row r="2744" spans="1:9" x14ac:dyDescent="0.2">
      <c r="A2744">
        <v>2743</v>
      </c>
      <c r="B2744" t="s">
        <v>2391</v>
      </c>
      <c r="C2744" t="s">
        <v>2233</v>
      </c>
      <c r="D2744">
        <v>48507</v>
      </c>
      <c r="E2744">
        <v>248</v>
      </c>
      <c r="F2744">
        <v>0</v>
      </c>
      <c r="G2744">
        <v>0</v>
      </c>
      <c r="H2744">
        <v>137.9</v>
      </c>
      <c r="I2744">
        <v>1.0900000000000001</v>
      </c>
    </row>
    <row r="2745" spans="1:9" x14ac:dyDescent="0.2">
      <c r="A2745">
        <v>2744</v>
      </c>
      <c r="B2745" t="s">
        <v>2049</v>
      </c>
      <c r="C2745" t="s">
        <v>2392</v>
      </c>
      <c r="D2745">
        <v>49001</v>
      </c>
      <c r="E2745">
        <v>273</v>
      </c>
      <c r="F2745">
        <v>0</v>
      </c>
      <c r="G2745">
        <v>0</v>
      </c>
      <c r="H2745">
        <v>0</v>
      </c>
      <c r="I2745">
        <v>1.2</v>
      </c>
    </row>
    <row r="2746" spans="1:9" x14ac:dyDescent="0.2">
      <c r="A2746">
        <v>2745</v>
      </c>
      <c r="B2746" t="s">
        <v>2393</v>
      </c>
      <c r="C2746" t="s">
        <v>2392</v>
      </c>
      <c r="D2746">
        <v>49003</v>
      </c>
      <c r="E2746">
        <v>270</v>
      </c>
      <c r="F2746">
        <v>0</v>
      </c>
      <c r="G2746">
        <v>0</v>
      </c>
      <c r="H2746">
        <v>0</v>
      </c>
      <c r="I2746">
        <v>1.2</v>
      </c>
    </row>
    <row r="2747" spans="1:9" x14ac:dyDescent="0.2">
      <c r="A2747">
        <v>2746</v>
      </c>
      <c r="B2747" t="s">
        <v>2394</v>
      </c>
      <c r="C2747" t="s">
        <v>2392</v>
      </c>
      <c r="D2747">
        <v>49005</v>
      </c>
      <c r="E2747">
        <v>270</v>
      </c>
      <c r="F2747">
        <v>0</v>
      </c>
      <c r="G2747">
        <v>0</v>
      </c>
      <c r="H2747">
        <v>0</v>
      </c>
      <c r="I2747">
        <v>1.2</v>
      </c>
    </row>
    <row r="2748" spans="1:9" x14ac:dyDescent="0.2">
      <c r="A2748">
        <v>2747</v>
      </c>
      <c r="B2748" t="s">
        <v>1752</v>
      </c>
      <c r="C2748" t="s">
        <v>2392</v>
      </c>
      <c r="D2748">
        <v>49007</v>
      </c>
      <c r="E2748">
        <v>272</v>
      </c>
      <c r="F2748">
        <v>0</v>
      </c>
      <c r="G2748">
        <v>0</v>
      </c>
      <c r="H2748">
        <v>0</v>
      </c>
      <c r="I2748">
        <v>1.2</v>
      </c>
    </row>
    <row r="2749" spans="1:9" x14ac:dyDescent="0.2">
      <c r="A2749">
        <v>2748</v>
      </c>
      <c r="B2749" t="s">
        <v>2395</v>
      </c>
      <c r="C2749" t="s">
        <v>2392</v>
      </c>
      <c r="D2749">
        <v>49009</v>
      </c>
      <c r="E2749">
        <v>272</v>
      </c>
      <c r="F2749">
        <v>0</v>
      </c>
      <c r="G2749">
        <v>0</v>
      </c>
      <c r="H2749">
        <v>0</v>
      </c>
      <c r="I2749">
        <v>1.2</v>
      </c>
    </row>
    <row r="2750" spans="1:9" x14ac:dyDescent="0.2">
      <c r="A2750">
        <v>2749</v>
      </c>
      <c r="B2750" t="s">
        <v>1306</v>
      </c>
      <c r="C2750" t="s">
        <v>2392</v>
      </c>
      <c r="D2750">
        <v>49011</v>
      </c>
      <c r="E2750">
        <v>270</v>
      </c>
      <c r="F2750">
        <v>0</v>
      </c>
      <c r="G2750">
        <v>0</v>
      </c>
      <c r="H2750">
        <v>0</v>
      </c>
      <c r="I2750">
        <v>1.2</v>
      </c>
    </row>
    <row r="2751" spans="1:9" x14ac:dyDescent="0.2">
      <c r="A2751">
        <v>2750</v>
      </c>
      <c r="B2751" t="s">
        <v>2396</v>
      </c>
      <c r="C2751" t="s">
        <v>2392</v>
      </c>
      <c r="D2751">
        <v>49013</v>
      </c>
      <c r="E2751">
        <v>272</v>
      </c>
      <c r="F2751">
        <v>0</v>
      </c>
      <c r="G2751">
        <v>0</v>
      </c>
      <c r="H2751">
        <v>0</v>
      </c>
      <c r="I2751">
        <v>1.2</v>
      </c>
    </row>
    <row r="2752" spans="1:9" x14ac:dyDescent="0.2">
      <c r="A2752">
        <v>2751</v>
      </c>
      <c r="B2752" t="s">
        <v>2397</v>
      </c>
      <c r="C2752" t="s">
        <v>2392</v>
      </c>
      <c r="D2752">
        <v>49015</v>
      </c>
      <c r="E2752">
        <v>272</v>
      </c>
      <c r="F2752">
        <v>0</v>
      </c>
      <c r="G2752">
        <v>0</v>
      </c>
      <c r="H2752">
        <v>0</v>
      </c>
      <c r="I2752">
        <v>1.2</v>
      </c>
    </row>
    <row r="2753" spans="1:9" x14ac:dyDescent="0.2">
      <c r="A2753">
        <v>2752</v>
      </c>
      <c r="B2753" t="s">
        <v>957</v>
      </c>
      <c r="C2753" t="s">
        <v>2392</v>
      </c>
      <c r="D2753">
        <v>49017</v>
      </c>
      <c r="E2753">
        <v>273</v>
      </c>
      <c r="F2753">
        <v>0</v>
      </c>
      <c r="G2753">
        <v>0</v>
      </c>
      <c r="H2753">
        <v>0</v>
      </c>
      <c r="I2753">
        <v>1.2</v>
      </c>
    </row>
    <row r="2754" spans="1:9" x14ac:dyDescent="0.2">
      <c r="A2754">
        <v>2753</v>
      </c>
      <c r="B2754" t="s">
        <v>959</v>
      </c>
      <c r="C2754" t="s">
        <v>2392</v>
      </c>
      <c r="D2754">
        <v>49019</v>
      </c>
      <c r="E2754">
        <v>272</v>
      </c>
      <c r="F2754">
        <v>0</v>
      </c>
      <c r="G2754">
        <v>0</v>
      </c>
      <c r="H2754">
        <v>0</v>
      </c>
      <c r="I2754">
        <v>1.2</v>
      </c>
    </row>
    <row r="2755" spans="1:9" x14ac:dyDescent="0.2">
      <c r="A2755">
        <v>2754</v>
      </c>
      <c r="B2755" t="s">
        <v>1575</v>
      </c>
      <c r="C2755" t="s">
        <v>2392</v>
      </c>
      <c r="D2755">
        <v>49021</v>
      </c>
      <c r="E2755">
        <v>273</v>
      </c>
      <c r="F2755">
        <v>0</v>
      </c>
      <c r="G2755">
        <v>0</v>
      </c>
      <c r="H2755">
        <v>0</v>
      </c>
      <c r="I2755">
        <v>1.2</v>
      </c>
    </row>
    <row r="2756" spans="1:9" x14ac:dyDescent="0.2">
      <c r="A2756">
        <v>2755</v>
      </c>
      <c r="B2756" t="s">
        <v>2398</v>
      </c>
      <c r="C2756" t="s">
        <v>2392</v>
      </c>
      <c r="D2756">
        <v>49023</v>
      </c>
      <c r="E2756">
        <v>271</v>
      </c>
      <c r="F2756">
        <v>0</v>
      </c>
      <c r="G2756">
        <v>0</v>
      </c>
      <c r="H2756">
        <v>0</v>
      </c>
      <c r="I2756">
        <v>1.2</v>
      </c>
    </row>
    <row r="2757" spans="1:9" x14ac:dyDescent="0.2">
      <c r="A2757">
        <v>2756</v>
      </c>
      <c r="B2757" t="s">
        <v>1220</v>
      </c>
      <c r="C2757" t="s">
        <v>2392</v>
      </c>
      <c r="D2757">
        <v>49025</v>
      </c>
      <c r="E2757">
        <v>273</v>
      </c>
      <c r="F2757">
        <v>0</v>
      </c>
      <c r="G2757">
        <v>0</v>
      </c>
      <c r="H2757">
        <v>0</v>
      </c>
      <c r="I2757">
        <v>1.2</v>
      </c>
    </row>
    <row r="2758" spans="1:9" x14ac:dyDescent="0.2">
      <c r="A2758">
        <v>2757</v>
      </c>
      <c r="B2758" t="s">
        <v>2399</v>
      </c>
      <c r="C2758" t="s">
        <v>2392</v>
      </c>
      <c r="D2758">
        <v>49027</v>
      </c>
      <c r="E2758">
        <v>271</v>
      </c>
      <c r="F2758">
        <v>0</v>
      </c>
      <c r="G2758">
        <v>0</v>
      </c>
      <c r="H2758">
        <v>0</v>
      </c>
      <c r="I2758">
        <v>1.2</v>
      </c>
    </row>
    <row r="2759" spans="1:9" x14ac:dyDescent="0.2">
      <c r="A2759">
        <v>2758</v>
      </c>
      <c r="B2759" t="s">
        <v>786</v>
      </c>
      <c r="C2759" t="s">
        <v>2392</v>
      </c>
      <c r="D2759">
        <v>49029</v>
      </c>
      <c r="E2759">
        <v>270</v>
      </c>
      <c r="F2759">
        <v>0</v>
      </c>
      <c r="G2759">
        <v>0</v>
      </c>
      <c r="H2759">
        <v>0</v>
      </c>
      <c r="I2759">
        <v>1.2</v>
      </c>
    </row>
    <row r="2760" spans="1:9" x14ac:dyDescent="0.2">
      <c r="A2760">
        <v>2759</v>
      </c>
      <c r="B2760" t="s">
        <v>2400</v>
      </c>
      <c r="C2760" t="s">
        <v>2392</v>
      </c>
      <c r="D2760">
        <v>49031</v>
      </c>
      <c r="E2760">
        <v>273</v>
      </c>
      <c r="F2760">
        <v>0</v>
      </c>
      <c r="G2760">
        <v>0</v>
      </c>
      <c r="H2760">
        <v>0</v>
      </c>
      <c r="I2760">
        <v>1.2</v>
      </c>
    </row>
    <row r="2761" spans="1:9" x14ac:dyDescent="0.2">
      <c r="A2761">
        <v>2760</v>
      </c>
      <c r="B2761" t="s">
        <v>2401</v>
      </c>
      <c r="C2761" t="s">
        <v>2392</v>
      </c>
      <c r="D2761">
        <v>49033</v>
      </c>
      <c r="E2761">
        <v>270</v>
      </c>
      <c r="F2761">
        <v>0</v>
      </c>
      <c r="G2761">
        <v>0</v>
      </c>
      <c r="H2761">
        <v>0</v>
      </c>
      <c r="I2761">
        <v>1.2</v>
      </c>
    </row>
    <row r="2762" spans="1:9" x14ac:dyDescent="0.2">
      <c r="A2762">
        <v>2761</v>
      </c>
      <c r="B2762" t="s">
        <v>2402</v>
      </c>
      <c r="C2762" t="s">
        <v>2392</v>
      </c>
      <c r="D2762">
        <v>49035</v>
      </c>
      <c r="E2762">
        <v>270</v>
      </c>
      <c r="F2762">
        <v>0</v>
      </c>
      <c r="G2762">
        <v>0</v>
      </c>
      <c r="H2762">
        <v>0</v>
      </c>
      <c r="I2762">
        <v>1.2</v>
      </c>
    </row>
    <row r="2763" spans="1:9" x14ac:dyDescent="0.2">
      <c r="A2763">
        <v>2762</v>
      </c>
      <c r="B2763" t="s">
        <v>983</v>
      </c>
      <c r="C2763" t="s">
        <v>2392</v>
      </c>
      <c r="D2763">
        <v>49037</v>
      </c>
      <c r="E2763">
        <v>272</v>
      </c>
      <c r="F2763">
        <v>0</v>
      </c>
      <c r="G2763">
        <v>0</v>
      </c>
      <c r="H2763">
        <v>0</v>
      </c>
      <c r="I2763">
        <v>1.2</v>
      </c>
    </row>
    <row r="2764" spans="1:9" x14ac:dyDescent="0.2">
      <c r="A2764">
        <v>2763</v>
      </c>
      <c r="B2764" t="s">
        <v>2403</v>
      </c>
      <c r="C2764" t="s">
        <v>2392</v>
      </c>
      <c r="D2764">
        <v>49039</v>
      </c>
      <c r="E2764">
        <v>271</v>
      </c>
      <c r="F2764">
        <v>0</v>
      </c>
      <c r="G2764">
        <v>0</v>
      </c>
      <c r="H2764">
        <v>0</v>
      </c>
      <c r="I2764">
        <v>1.2</v>
      </c>
    </row>
    <row r="2765" spans="1:9" x14ac:dyDescent="0.2">
      <c r="A2765">
        <v>2764</v>
      </c>
      <c r="B2765" t="s">
        <v>868</v>
      </c>
      <c r="C2765" t="s">
        <v>2392</v>
      </c>
      <c r="D2765">
        <v>49041</v>
      </c>
      <c r="E2765">
        <v>271</v>
      </c>
      <c r="F2765">
        <v>0</v>
      </c>
      <c r="G2765">
        <v>0</v>
      </c>
      <c r="H2765">
        <v>0</v>
      </c>
      <c r="I2765">
        <v>1.2</v>
      </c>
    </row>
    <row r="2766" spans="1:9" x14ac:dyDescent="0.2">
      <c r="A2766">
        <v>2765</v>
      </c>
      <c r="B2766" t="s">
        <v>986</v>
      </c>
      <c r="C2766" t="s">
        <v>2392</v>
      </c>
      <c r="D2766">
        <v>49043</v>
      </c>
      <c r="E2766">
        <v>272</v>
      </c>
      <c r="F2766">
        <v>0</v>
      </c>
      <c r="G2766">
        <v>0</v>
      </c>
      <c r="H2766">
        <v>0</v>
      </c>
      <c r="I2766">
        <v>1.2</v>
      </c>
    </row>
    <row r="2767" spans="1:9" x14ac:dyDescent="0.2">
      <c r="A2767">
        <v>2766</v>
      </c>
      <c r="B2767" t="s">
        <v>2404</v>
      </c>
      <c r="C2767" t="s">
        <v>2392</v>
      </c>
      <c r="D2767">
        <v>49045</v>
      </c>
      <c r="E2767">
        <v>270</v>
      </c>
      <c r="F2767">
        <v>0</v>
      </c>
      <c r="G2767">
        <v>0</v>
      </c>
      <c r="H2767">
        <v>0</v>
      </c>
      <c r="I2767">
        <v>1.2</v>
      </c>
    </row>
    <row r="2768" spans="1:9" x14ac:dyDescent="0.2">
      <c r="A2768">
        <v>2767</v>
      </c>
      <c r="B2768" t="s">
        <v>2405</v>
      </c>
      <c r="C2768" t="s">
        <v>2392</v>
      </c>
      <c r="D2768">
        <v>49047</v>
      </c>
      <c r="E2768">
        <v>272</v>
      </c>
      <c r="F2768">
        <v>0</v>
      </c>
      <c r="G2768">
        <v>0</v>
      </c>
      <c r="H2768">
        <v>0</v>
      </c>
      <c r="I2768">
        <v>1.2</v>
      </c>
    </row>
    <row r="2769" spans="1:9" x14ac:dyDescent="0.2">
      <c r="A2769">
        <v>2768</v>
      </c>
      <c r="B2769" t="s">
        <v>2406</v>
      </c>
      <c r="C2769" t="s">
        <v>2392</v>
      </c>
      <c r="D2769">
        <v>49049</v>
      </c>
      <c r="E2769">
        <v>271</v>
      </c>
      <c r="F2769">
        <v>0</v>
      </c>
      <c r="G2769">
        <v>0</v>
      </c>
      <c r="H2769">
        <v>0</v>
      </c>
      <c r="I2769">
        <v>1.2</v>
      </c>
    </row>
    <row r="2770" spans="1:9" x14ac:dyDescent="0.2">
      <c r="A2770">
        <v>2769</v>
      </c>
      <c r="B2770" t="s">
        <v>2407</v>
      </c>
      <c r="C2770" t="s">
        <v>2392</v>
      </c>
      <c r="D2770">
        <v>49051</v>
      </c>
      <c r="E2770">
        <v>272</v>
      </c>
      <c r="F2770">
        <v>0</v>
      </c>
      <c r="G2770">
        <v>0</v>
      </c>
      <c r="H2770">
        <v>0</v>
      </c>
      <c r="I2770">
        <v>1.2</v>
      </c>
    </row>
    <row r="2771" spans="1:9" x14ac:dyDescent="0.2">
      <c r="A2771">
        <v>2770</v>
      </c>
      <c r="B2771" t="s">
        <v>799</v>
      </c>
      <c r="C2771" t="s">
        <v>2392</v>
      </c>
      <c r="D2771">
        <v>49053</v>
      </c>
      <c r="E2771">
        <v>273</v>
      </c>
      <c r="F2771">
        <v>0</v>
      </c>
      <c r="G2771">
        <v>0</v>
      </c>
      <c r="H2771">
        <v>0</v>
      </c>
      <c r="I2771">
        <v>1.2</v>
      </c>
    </row>
    <row r="2772" spans="1:9" x14ac:dyDescent="0.2">
      <c r="A2772">
        <v>2771</v>
      </c>
      <c r="B2772" t="s">
        <v>1156</v>
      </c>
      <c r="C2772" t="s">
        <v>2392</v>
      </c>
      <c r="D2772">
        <v>49055</v>
      </c>
      <c r="E2772">
        <v>273</v>
      </c>
      <c r="F2772">
        <v>0</v>
      </c>
      <c r="G2772">
        <v>0</v>
      </c>
      <c r="H2772">
        <v>0</v>
      </c>
      <c r="I2772">
        <v>1.2</v>
      </c>
    </row>
    <row r="2773" spans="1:9" x14ac:dyDescent="0.2">
      <c r="A2773">
        <v>2772</v>
      </c>
      <c r="B2773" t="s">
        <v>2408</v>
      </c>
      <c r="C2773" t="s">
        <v>2392</v>
      </c>
      <c r="D2773">
        <v>49057</v>
      </c>
      <c r="E2773">
        <v>270</v>
      </c>
      <c r="F2773">
        <v>0</v>
      </c>
      <c r="G2773">
        <v>0</v>
      </c>
      <c r="H2773">
        <v>0</v>
      </c>
      <c r="I2773">
        <v>1.2</v>
      </c>
    </row>
    <row r="2774" spans="1:9" x14ac:dyDescent="0.2">
      <c r="A2774">
        <v>2773</v>
      </c>
      <c r="B2774" t="s">
        <v>2409</v>
      </c>
      <c r="C2774" t="s">
        <v>2410</v>
      </c>
      <c r="D2774">
        <v>50001</v>
      </c>
      <c r="E2774">
        <v>37</v>
      </c>
      <c r="F2774">
        <v>0</v>
      </c>
      <c r="G2774">
        <v>0</v>
      </c>
      <c r="H2774">
        <v>0</v>
      </c>
      <c r="I2774">
        <v>1</v>
      </c>
    </row>
    <row r="2775" spans="1:9" x14ac:dyDescent="0.2">
      <c r="A2775">
        <v>2774</v>
      </c>
      <c r="B2775" t="s">
        <v>2411</v>
      </c>
      <c r="C2775" t="s">
        <v>2410</v>
      </c>
      <c r="D2775">
        <v>50003</v>
      </c>
      <c r="E2775">
        <v>37</v>
      </c>
      <c r="F2775">
        <v>0</v>
      </c>
      <c r="G2775">
        <v>0</v>
      </c>
      <c r="H2775">
        <v>0</v>
      </c>
      <c r="I2775">
        <v>1</v>
      </c>
    </row>
    <row r="2776" spans="1:9" x14ac:dyDescent="0.2">
      <c r="A2776">
        <v>2775</v>
      </c>
      <c r="B2776" t="s">
        <v>2412</v>
      </c>
      <c r="C2776" t="s">
        <v>2410</v>
      </c>
      <c r="D2776">
        <v>50005</v>
      </c>
      <c r="E2776">
        <v>37</v>
      </c>
      <c r="F2776">
        <v>0</v>
      </c>
      <c r="G2776">
        <v>0</v>
      </c>
      <c r="H2776">
        <v>0</v>
      </c>
      <c r="I2776">
        <v>1</v>
      </c>
    </row>
    <row r="2777" spans="1:9" x14ac:dyDescent="0.2">
      <c r="A2777">
        <v>2776</v>
      </c>
      <c r="B2777" t="s">
        <v>2413</v>
      </c>
      <c r="C2777" t="s">
        <v>2410</v>
      </c>
      <c r="D2777">
        <v>50007</v>
      </c>
      <c r="E2777">
        <v>37</v>
      </c>
      <c r="F2777">
        <v>0</v>
      </c>
      <c r="G2777">
        <v>0</v>
      </c>
      <c r="H2777">
        <v>0</v>
      </c>
      <c r="I2777">
        <v>1</v>
      </c>
    </row>
    <row r="2778" spans="1:9" x14ac:dyDescent="0.2">
      <c r="A2778">
        <v>2777</v>
      </c>
      <c r="B2778" t="s">
        <v>1543</v>
      </c>
      <c r="C2778" t="s">
        <v>2410</v>
      </c>
      <c r="D2778">
        <v>50009</v>
      </c>
      <c r="E2778">
        <v>37</v>
      </c>
      <c r="F2778">
        <v>0</v>
      </c>
      <c r="G2778">
        <v>0</v>
      </c>
      <c r="H2778">
        <v>0</v>
      </c>
      <c r="I2778">
        <v>1</v>
      </c>
    </row>
    <row r="2779" spans="1:9" x14ac:dyDescent="0.2">
      <c r="A2779">
        <v>2778</v>
      </c>
      <c r="B2779" t="s">
        <v>764</v>
      </c>
      <c r="C2779" t="s">
        <v>2410</v>
      </c>
      <c r="D2779">
        <v>50011</v>
      </c>
      <c r="E2779">
        <v>37</v>
      </c>
      <c r="F2779">
        <v>0</v>
      </c>
      <c r="G2779">
        <v>0</v>
      </c>
      <c r="H2779">
        <v>0</v>
      </c>
      <c r="I2779">
        <v>1</v>
      </c>
    </row>
    <row r="2780" spans="1:9" x14ac:dyDescent="0.2">
      <c r="A2780">
        <v>2779</v>
      </c>
      <c r="B2780" t="s">
        <v>2414</v>
      </c>
      <c r="C2780" t="s">
        <v>2410</v>
      </c>
      <c r="D2780">
        <v>50013</v>
      </c>
      <c r="E2780">
        <v>37</v>
      </c>
      <c r="F2780">
        <v>0</v>
      </c>
      <c r="G2780">
        <v>0</v>
      </c>
      <c r="H2780">
        <v>0</v>
      </c>
      <c r="I2780">
        <v>1</v>
      </c>
    </row>
    <row r="2781" spans="1:9" x14ac:dyDescent="0.2">
      <c r="A2781">
        <v>2780</v>
      </c>
      <c r="B2781" t="s">
        <v>2415</v>
      </c>
      <c r="C2781" t="s">
        <v>2410</v>
      </c>
      <c r="D2781">
        <v>50015</v>
      </c>
      <c r="E2781">
        <v>37</v>
      </c>
      <c r="F2781">
        <v>0</v>
      </c>
      <c r="G2781">
        <v>0</v>
      </c>
      <c r="H2781">
        <v>0</v>
      </c>
      <c r="I2781">
        <v>1</v>
      </c>
    </row>
    <row r="2782" spans="1:9" x14ac:dyDescent="0.2">
      <c r="A2782">
        <v>2781</v>
      </c>
      <c r="B2782" t="s">
        <v>905</v>
      </c>
      <c r="C2782" t="s">
        <v>2410</v>
      </c>
      <c r="D2782">
        <v>50017</v>
      </c>
      <c r="E2782">
        <v>37</v>
      </c>
      <c r="F2782">
        <v>0</v>
      </c>
      <c r="G2782">
        <v>0</v>
      </c>
      <c r="H2782">
        <v>0</v>
      </c>
      <c r="I2782">
        <v>1</v>
      </c>
    </row>
    <row r="2783" spans="1:9" x14ac:dyDescent="0.2">
      <c r="A2783">
        <v>2782</v>
      </c>
      <c r="B2783" t="s">
        <v>1486</v>
      </c>
      <c r="C2783" t="s">
        <v>2410</v>
      </c>
      <c r="D2783">
        <v>50019</v>
      </c>
      <c r="E2783">
        <v>37</v>
      </c>
      <c r="F2783">
        <v>0</v>
      </c>
      <c r="G2783">
        <v>0</v>
      </c>
      <c r="H2783">
        <v>0</v>
      </c>
      <c r="I2783">
        <v>1</v>
      </c>
    </row>
    <row r="2784" spans="1:9" x14ac:dyDescent="0.2">
      <c r="A2784">
        <v>2783</v>
      </c>
      <c r="B2784" t="s">
        <v>2416</v>
      </c>
      <c r="C2784" t="s">
        <v>2410</v>
      </c>
      <c r="D2784">
        <v>50021</v>
      </c>
      <c r="E2784">
        <v>37</v>
      </c>
      <c r="F2784">
        <v>0</v>
      </c>
      <c r="G2784">
        <v>0</v>
      </c>
      <c r="H2784">
        <v>0</v>
      </c>
      <c r="I2784">
        <v>1</v>
      </c>
    </row>
    <row r="2785" spans="1:9" x14ac:dyDescent="0.2">
      <c r="A2785">
        <v>2784</v>
      </c>
      <c r="B2785" t="s">
        <v>799</v>
      </c>
      <c r="C2785" t="s">
        <v>2410</v>
      </c>
      <c r="D2785">
        <v>50023</v>
      </c>
      <c r="E2785">
        <v>37</v>
      </c>
      <c r="F2785">
        <v>0</v>
      </c>
      <c r="G2785">
        <v>0</v>
      </c>
      <c r="H2785">
        <v>0</v>
      </c>
      <c r="I2785">
        <v>1</v>
      </c>
    </row>
    <row r="2786" spans="1:9" x14ac:dyDescent="0.2">
      <c r="A2786">
        <v>2785</v>
      </c>
      <c r="B2786" t="s">
        <v>997</v>
      </c>
      <c r="C2786" t="s">
        <v>2410</v>
      </c>
      <c r="D2786">
        <v>50025</v>
      </c>
      <c r="E2786">
        <v>37</v>
      </c>
      <c r="F2786">
        <v>0</v>
      </c>
      <c r="G2786">
        <v>0</v>
      </c>
      <c r="H2786">
        <v>0</v>
      </c>
      <c r="I2786">
        <v>1</v>
      </c>
    </row>
    <row r="2787" spans="1:9" x14ac:dyDescent="0.2">
      <c r="A2787">
        <v>2786</v>
      </c>
      <c r="B2787" t="s">
        <v>2417</v>
      </c>
      <c r="C2787" t="s">
        <v>2410</v>
      </c>
      <c r="D2787">
        <v>50027</v>
      </c>
      <c r="E2787">
        <v>37</v>
      </c>
      <c r="F2787">
        <v>0</v>
      </c>
      <c r="G2787">
        <v>0</v>
      </c>
      <c r="H2787">
        <v>0</v>
      </c>
      <c r="I2787">
        <v>1</v>
      </c>
    </row>
    <row r="2788" spans="1:9" x14ac:dyDescent="0.2">
      <c r="A2788">
        <v>2787</v>
      </c>
      <c r="B2788" t="s">
        <v>2418</v>
      </c>
      <c r="C2788" t="s">
        <v>1003</v>
      </c>
      <c r="D2788">
        <v>51001</v>
      </c>
      <c r="E2788">
        <v>44</v>
      </c>
      <c r="F2788">
        <v>6150</v>
      </c>
      <c r="G2788">
        <v>5275</v>
      </c>
      <c r="H2788">
        <v>120.1</v>
      </c>
      <c r="I2788">
        <v>1.1200000000000001</v>
      </c>
    </row>
    <row r="2789" spans="1:9" x14ac:dyDescent="0.2">
      <c r="A2789">
        <v>2788</v>
      </c>
      <c r="B2789" t="s">
        <v>2419</v>
      </c>
      <c r="C2789" t="s">
        <v>1003</v>
      </c>
      <c r="D2789">
        <v>51003</v>
      </c>
      <c r="E2789">
        <v>43</v>
      </c>
      <c r="F2789">
        <v>69</v>
      </c>
      <c r="G2789">
        <v>38</v>
      </c>
      <c r="H2789">
        <v>90.7</v>
      </c>
      <c r="I2789">
        <v>1.1100000000000001</v>
      </c>
    </row>
    <row r="2790" spans="1:9" x14ac:dyDescent="0.2">
      <c r="A2790">
        <v>2789</v>
      </c>
      <c r="B2790" t="s">
        <v>1916</v>
      </c>
      <c r="C2790" t="s">
        <v>1003</v>
      </c>
      <c r="D2790">
        <v>51005</v>
      </c>
      <c r="E2790">
        <v>42</v>
      </c>
      <c r="F2790">
        <v>97</v>
      </c>
      <c r="G2790">
        <v>50</v>
      </c>
      <c r="H2790">
        <v>91.2</v>
      </c>
      <c r="I2790">
        <v>1.1100000000000001</v>
      </c>
    </row>
    <row r="2791" spans="1:9" x14ac:dyDescent="0.2">
      <c r="A2791">
        <v>2790</v>
      </c>
      <c r="B2791" t="s">
        <v>2420</v>
      </c>
      <c r="C2791" t="s">
        <v>1003</v>
      </c>
      <c r="D2791">
        <v>51007</v>
      </c>
      <c r="E2791">
        <v>43</v>
      </c>
      <c r="F2791">
        <v>739</v>
      </c>
      <c r="G2791">
        <v>307</v>
      </c>
      <c r="H2791">
        <v>88.3</v>
      </c>
      <c r="I2791">
        <v>1.1100000000000001</v>
      </c>
    </row>
    <row r="2792" spans="1:9" x14ac:dyDescent="0.2">
      <c r="A2792">
        <v>2791</v>
      </c>
      <c r="B2792" t="s">
        <v>2421</v>
      </c>
      <c r="C2792" t="s">
        <v>1003</v>
      </c>
      <c r="D2792">
        <v>51009</v>
      </c>
      <c r="E2792">
        <v>43</v>
      </c>
      <c r="F2792">
        <v>39</v>
      </c>
      <c r="G2792">
        <v>21</v>
      </c>
      <c r="H2792">
        <v>88.3</v>
      </c>
      <c r="I2792">
        <v>1.1100000000000001</v>
      </c>
    </row>
    <row r="2793" spans="1:9" x14ac:dyDescent="0.2">
      <c r="A2793">
        <v>2792</v>
      </c>
      <c r="B2793" t="s">
        <v>2422</v>
      </c>
      <c r="C2793" t="s">
        <v>1003</v>
      </c>
      <c r="D2793">
        <v>51011</v>
      </c>
      <c r="E2793">
        <v>43</v>
      </c>
      <c r="F2793">
        <v>123</v>
      </c>
      <c r="G2793">
        <v>60</v>
      </c>
      <c r="H2793">
        <v>60.8</v>
      </c>
      <c r="I2793">
        <v>1.1100000000000001</v>
      </c>
    </row>
    <row r="2794" spans="1:9" x14ac:dyDescent="0.2">
      <c r="A2794">
        <v>2793</v>
      </c>
      <c r="B2794" t="s">
        <v>2423</v>
      </c>
      <c r="C2794" t="s">
        <v>1003</v>
      </c>
      <c r="D2794">
        <v>51013</v>
      </c>
      <c r="E2794">
        <v>41</v>
      </c>
      <c r="F2794">
        <v>0</v>
      </c>
      <c r="G2794">
        <v>0</v>
      </c>
      <c r="H2794">
        <v>60.8</v>
      </c>
      <c r="I2794">
        <v>1.1100000000000001</v>
      </c>
    </row>
    <row r="2795" spans="1:9" x14ac:dyDescent="0.2">
      <c r="A2795">
        <v>2794</v>
      </c>
      <c r="B2795" t="s">
        <v>2424</v>
      </c>
      <c r="C2795" t="s">
        <v>1003</v>
      </c>
      <c r="D2795">
        <v>51015</v>
      </c>
      <c r="E2795">
        <v>42</v>
      </c>
      <c r="F2795">
        <v>4123</v>
      </c>
      <c r="G2795">
        <v>2389</v>
      </c>
      <c r="H2795">
        <v>126.4</v>
      </c>
      <c r="I2795">
        <v>1.1100000000000001</v>
      </c>
    </row>
    <row r="2796" spans="1:9" x14ac:dyDescent="0.2">
      <c r="A2796">
        <v>2795</v>
      </c>
      <c r="B2796" t="s">
        <v>1409</v>
      </c>
      <c r="C2796" t="s">
        <v>1003</v>
      </c>
      <c r="D2796">
        <v>51017</v>
      </c>
      <c r="E2796">
        <v>42</v>
      </c>
      <c r="F2796">
        <v>213</v>
      </c>
      <c r="G2796">
        <v>88</v>
      </c>
      <c r="H2796">
        <v>63.6</v>
      </c>
      <c r="I2796">
        <v>1.1100000000000001</v>
      </c>
    </row>
    <row r="2797" spans="1:9" x14ac:dyDescent="0.2">
      <c r="A2797">
        <v>2796</v>
      </c>
      <c r="B2797" t="s">
        <v>2107</v>
      </c>
      <c r="C2797" t="s">
        <v>1003</v>
      </c>
      <c r="D2797">
        <v>51019</v>
      </c>
      <c r="E2797">
        <v>43</v>
      </c>
      <c r="F2797">
        <v>245</v>
      </c>
      <c r="G2797">
        <v>72</v>
      </c>
      <c r="H2797">
        <v>120.6</v>
      </c>
      <c r="I2797">
        <v>1.1100000000000001</v>
      </c>
    </row>
    <row r="2798" spans="1:9" x14ac:dyDescent="0.2">
      <c r="A2798">
        <v>2797</v>
      </c>
      <c r="B2798" t="s">
        <v>2425</v>
      </c>
      <c r="C2798" t="s">
        <v>1003</v>
      </c>
      <c r="D2798">
        <v>51021</v>
      </c>
      <c r="E2798">
        <v>45</v>
      </c>
      <c r="F2798">
        <v>28</v>
      </c>
      <c r="G2798">
        <v>9</v>
      </c>
      <c r="H2798">
        <v>149</v>
      </c>
      <c r="I2798">
        <v>1.1100000000000001</v>
      </c>
    </row>
    <row r="2799" spans="1:9" x14ac:dyDescent="0.2">
      <c r="A2799">
        <v>2798</v>
      </c>
      <c r="B2799" t="s">
        <v>2426</v>
      </c>
      <c r="C2799" t="s">
        <v>1003</v>
      </c>
      <c r="D2799">
        <v>51023</v>
      </c>
      <c r="E2799">
        <v>42</v>
      </c>
      <c r="F2799">
        <v>253</v>
      </c>
      <c r="G2799">
        <v>149</v>
      </c>
      <c r="H2799">
        <v>97.7</v>
      </c>
      <c r="I2799">
        <v>1.1100000000000001</v>
      </c>
    </row>
    <row r="2800" spans="1:9" x14ac:dyDescent="0.2">
      <c r="A2800">
        <v>2799</v>
      </c>
      <c r="B2800" t="s">
        <v>1923</v>
      </c>
      <c r="C2800" t="s">
        <v>1003</v>
      </c>
      <c r="D2800">
        <v>51025</v>
      </c>
      <c r="E2800">
        <v>47</v>
      </c>
      <c r="F2800">
        <v>222</v>
      </c>
      <c r="G2800">
        <v>157</v>
      </c>
      <c r="H2800">
        <v>98.1</v>
      </c>
      <c r="I2800">
        <v>1.1399999999999999</v>
      </c>
    </row>
    <row r="2801" spans="1:9" x14ac:dyDescent="0.2">
      <c r="A2801">
        <v>2800</v>
      </c>
      <c r="B2801" t="s">
        <v>1301</v>
      </c>
      <c r="C2801" t="s">
        <v>1003</v>
      </c>
      <c r="D2801">
        <v>51027</v>
      </c>
      <c r="E2801">
        <v>45</v>
      </c>
      <c r="F2801">
        <v>3</v>
      </c>
      <c r="G2801">
        <v>1</v>
      </c>
      <c r="H2801">
        <v>98.1</v>
      </c>
      <c r="I2801">
        <v>1.1100000000000001</v>
      </c>
    </row>
    <row r="2802" spans="1:9" x14ac:dyDescent="0.2">
      <c r="A2802">
        <v>2801</v>
      </c>
      <c r="B2802" t="s">
        <v>2427</v>
      </c>
      <c r="C2802" t="s">
        <v>1003</v>
      </c>
      <c r="D2802">
        <v>51029</v>
      </c>
      <c r="E2802">
        <v>43</v>
      </c>
      <c r="F2802">
        <v>104</v>
      </c>
      <c r="G2802">
        <v>65</v>
      </c>
      <c r="H2802">
        <v>98.8</v>
      </c>
      <c r="I2802">
        <v>1.1100000000000001</v>
      </c>
    </row>
    <row r="2803" spans="1:9" x14ac:dyDescent="0.2">
      <c r="A2803">
        <v>2802</v>
      </c>
      <c r="B2803" t="s">
        <v>1419</v>
      </c>
      <c r="C2803" t="s">
        <v>1003</v>
      </c>
      <c r="D2803">
        <v>51031</v>
      </c>
      <c r="E2803">
        <v>43</v>
      </c>
      <c r="F2803">
        <v>954</v>
      </c>
      <c r="G2803">
        <v>270</v>
      </c>
      <c r="H2803">
        <v>80.3</v>
      </c>
      <c r="I2803">
        <v>1.1100000000000001</v>
      </c>
    </row>
    <row r="2804" spans="1:9" x14ac:dyDescent="0.2">
      <c r="A2804">
        <v>2803</v>
      </c>
      <c r="B2804" t="s">
        <v>1525</v>
      </c>
      <c r="C2804" t="s">
        <v>1003</v>
      </c>
      <c r="D2804">
        <v>51033</v>
      </c>
      <c r="E2804">
        <v>43</v>
      </c>
      <c r="F2804">
        <v>2134</v>
      </c>
      <c r="G2804">
        <v>1769</v>
      </c>
      <c r="H2804">
        <v>103.7</v>
      </c>
      <c r="I2804">
        <v>1.1100000000000001</v>
      </c>
    </row>
    <row r="2805" spans="1:9" x14ac:dyDescent="0.2">
      <c r="A2805">
        <v>2804</v>
      </c>
      <c r="B2805" t="s">
        <v>825</v>
      </c>
      <c r="C2805" t="s">
        <v>1003</v>
      </c>
      <c r="D2805">
        <v>51035</v>
      </c>
      <c r="E2805">
        <v>45</v>
      </c>
      <c r="F2805">
        <v>403</v>
      </c>
      <c r="G2805">
        <v>80</v>
      </c>
      <c r="H2805">
        <v>103.9</v>
      </c>
      <c r="I2805">
        <v>1.1100000000000001</v>
      </c>
    </row>
    <row r="2806" spans="1:9" x14ac:dyDescent="0.2">
      <c r="A2806">
        <v>2805</v>
      </c>
      <c r="B2806" t="s">
        <v>2428</v>
      </c>
      <c r="C2806" t="s">
        <v>1003</v>
      </c>
      <c r="D2806">
        <v>51036</v>
      </c>
      <c r="E2806">
        <v>44</v>
      </c>
      <c r="F2806">
        <v>0</v>
      </c>
      <c r="G2806">
        <v>0</v>
      </c>
      <c r="H2806">
        <v>104.3</v>
      </c>
      <c r="I2806">
        <v>1.1200000000000001</v>
      </c>
    </row>
    <row r="2807" spans="1:9" x14ac:dyDescent="0.2">
      <c r="A2807">
        <v>2806</v>
      </c>
      <c r="B2807" t="s">
        <v>1011</v>
      </c>
      <c r="C2807" t="s">
        <v>1003</v>
      </c>
      <c r="D2807">
        <v>51037</v>
      </c>
      <c r="E2807">
        <v>46</v>
      </c>
      <c r="F2807">
        <v>672</v>
      </c>
      <c r="G2807">
        <v>371</v>
      </c>
      <c r="H2807">
        <v>76</v>
      </c>
      <c r="I2807">
        <v>1.1100000000000001</v>
      </c>
    </row>
    <row r="2808" spans="1:9" x14ac:dyDescent="0.2">
      <c r="A2808">
        <v>2807</v>
      </c>
      <c r="B2808" t="s">
        <v>2148</v>
      </c>
      <c r="C2808" t="s">
        <v>1003</v>
      </c>
      <c r="D2808">
        <v>51041</v>
      </c>
      <c r="E2808">
        <v>43</v>
      </c>
      <c r="F2808">
        <v>0</v>
      </c>
      <c r="G2808">
        <v>0</v>
      </c>
      <c r="H2808">
        <v>90.5</v>
      </c>
      <c r="I2808">
        <v>1.1100000000000001</v>
      </c>
    </row>
    <row r="2809" spans="1:9" x14ac:dyDescent="0.2">
      <c r="A2809">
        <v>2808</v>
      </c>
      <c r="B2809" t="s">
        <v>747</v>
      </c>
      <c r="C2809" t="s">
        <v>1003</v>
      </c>
      <c r="D2809">
        <v>51043</v>
      </c>
      <c r="E2809">
        <v>41</v>
      </c>
      <c r="F2809">
        <v>694</v>
      </c>
      <c r="G2809">
        <v>335</v>
      </c>
      <c r="H2809">
        <v>109.4</v>
      </c>
      <c r="I2809">
        <v>1.1100000000000001</v>
      </c>
    </row>
    <row r="2810" spans="1:9" x14ac:dyDescent="0.2">
      <c r="A2810">
        <v>2809</v>
      </c>
      <c r="B2810" t="s">
        <v>2054</v>
      </c>
      <c r="C2810" t="s">
        <v>1003</v>
      </c>
      <c r="D2810">
        <v>51045</v>
      </c>
      <c r="E2810">
        <v>42</v>
      </c>
      <c r="F2810">
        <v>0</v>
      </c>
      <c r="G2810">
        <v>0</v>
      </c>
      <c r="H2810">
        <v>109</v>
      </c>
      <c r="I2810">
        <v>1.1100000000000001</v>
      </c>
    </row>
    <row r="2811" spans="1:9" x14ac:dyDescent="0.2">
      <c r="A2811">
        <v>2810</v>
      </c>
      <c r="B2811" t="s">
        <v>2429</v>
      </c>
      <c r="C2811" t="s">
        <v>1003</v>
      </c>
      <c r="D2811">
        <v>51047</v>
      </c>
      <c r="E2811">
        <v>41</v>
      </c>
      <c r="F2811">
        <v>7</v>
      </c>
      <c r="G2811">
        <v>4</v>
      </c>
      <c r="H2811">
        <v>117.8</v>
      </c>
      <c r="I2811">
        <v>1.1100000000000001</v>
      </c>
    </row>
    <row r="2812" spans="1:9" x14ac:dyDescent="0.2">
      <c r="A2812">
        <v>2811</v>
      </c>
      <c r="B2812" t="s">
        <v>1207</v>
      </c>
      <c r="C2812" t="s">
        <v>1003</v>
      </c>
      <c r="D2812">
        <v>51049</v>
      </c>
      <c r="E2812">
        <v>43</v>
      </c>
      <c r="F2812">
        <v>264</v>
      </c>
      <c r="G2812">
        <v>95</v>
      </c>
      <c r="H2812">
        <v>132.9</v>
      </c>
      <c r="I2812">
        <v>1.1100000000000001</v>
      </c>
    </row>
    <row r="2813" spans="1:9" x14ac:dyDescent="0.2">
      <c r="A2813">
        <v>2812</v>
      </c>
      <c r="B2813" t="s">
        <v>2430</v>
      </c>
      <c r="C2813" t="s">
        <v>1003</v>
      </c>
      <c r="D2813">
        <v>51051</v>
      </c>
      <c r="E2813">
        <v>45</v>
      </c>
      <c r="F2813">
        <v>4</v>
      </c>
      <c r="G2813">
        <v>1</v>
      </c>
      <c r="H2813">
        <v>132.9</v>
      </c>
      <c r="I2813">
        <v>1.1100000000000001</v>
      </c>
    </row>
    <row r="2814" spans="1:9" x14ac:dyDescent="0.2">
      <c r="A2814">
        <v>2813</v>
      </c>
      <c r="B2814" t="s">
        <v>2431</v>
      </c>
      <c r="C2814" t="s">
        <v>1003</v>
      </c>
      <c r="D2814">
        <v>51053</v>
      </c>
      <c r="E2814">
        <v>47</v>
      </c>
      <c r="F2814">
        <v>1366</v>
      </c>
      <c r="G2814">
        <v>998</v>
      </c>
      <c r="H2814">
        <v>108.6</v>
      </c>
      <c r="I2814">
        <v>1.1399999999999999</v>
      </c>
    </row>
    <row r="2815" spans="1:9" x14ac:dyDescent="0.2">
      <c r="A2815">
        <v>2814</v>
      </c>
      <c r="B2815" t="s">
        <v>1543</v>
      </c>
      <c r="C2815" t="s">
        <v>1003</v>
      </c>
      <c r="D2815">
        <v>51057</v>
      </c>
      <c r="E2815">
        <v>44</v>
      </c>
      <c r="F2815">
        <v>946</v>
      </c>
      <c r="G2815">
        <v>824</v>
      </c>
      <c r="H2815">
        <v>98.6</v>
      </c>
      <c r="I2815">
        <v>1.1200000000000001</v>
      </c>
    </row>
    <row r="2816" spans="1:9" x14ac:dyDescent="0.2">
      <c r="A2816">
        <v>2815</v>
      </c>
      <c r="B2816" t="s">
        <v>2432</v>
      </c>
      <c r="C2816" t="s">
        <v>1003</v>
      </c>
      <c r="D2816">
        <v>51059</v>
      </c>
      <c r="E2816">
        <v>41</v>
      </c>
      <c r="F2816">
        <v>15</v>
      </c>
      <c r="G2816">
        <v>9</v>
      </c>
      <c r="H2816">
        <v>98.6</v>
      </c>
      <c r="I2816">
        <v>1.1100000000000001</v>
      </c>
    </row>
    <row r="2817" spans="1:9" x14ac:dyDescent="0.2">
      <c r="A2817">
        <v>2816</v>
      </c>
      <c r="B2817" t="s">
        <v>2433</v>
      </c>
      <c r="C2817" t="s">
        <v>1003</v>
      </c>
      <c r="D2817">
        <v>51061</v>
      </c>
      <c r="E2817">
        <v>41</v>
      </c>
      <c r="F2817">
        <v>5420</v>
      </c>
      <c r="G2817">
        <v>3520</v>
      </c>
      <c r="H2817">
        <v>125</v>
      </c>
      <c r="I2817">
        <v>1.1100000000000001</v>
      </c>
    </row>
    <row r="2818" spans="1:9" x14ac:dyDescent="0.2">
      <c r="A2818">
        <v>2817</v>
      </c>
      <c r="B2818" t="s">
        <v>1096</v>
      </c>
      <c r="C2818" t="s">
        <v>1003</v>
      </c>
      <c r="D2818">
        <v>51063</v>
      </c>
      <c r="E2818">
        <v>45</v>
      </c>
      <c r="F2818">
        <v>0</v>
      </c>
      <c r="G2818">
        <v>0</v>
      </c>
      <c r="H2818">
        <v>123.6</v>
      </c>
      <c r="I2818">
        <v>1.1100000000000001</v>
      </c>
    </row>
    <row r="2819" spans="1:9" x14ac:dyDescent="0.2">
      <c r="A2819">
        <v>2818</v>
      </c>
      <c r="B2819" t="s">
        <v>2434</v>
      </c>
      <c r="C2819" t="s">
        <v>1003</v>
      </c>
      <c r="D2819">
        <v>51065</v>
      </c>
      <c r="E2819">
        <v>43</v>
      </c>
      <c r="F2819">
        <v>420</v>
      </c>
      <c r="G2819">
        <v>233</v>
      </c>
      <c r="H2819">
        <v>124.3</v>
      </c>
      <c r="I2819">
        <v>1.1100000000000001</v>
      </c>
    </row>
    <row r="2820" spans="1:9" x14ac:dyDescent="0.2">
      <c r="A2820">
        <v>2819</v>
      </c>
      <c r="B2820" t="s">
        <v>764</v>
      </c>
      <c r="C2820" t="s">
        <v>1003</v>
      </c>
      <c r="D2820">
        <v>51067</v>
      </c>
      <c r="E2820">
        <v>46</v>
      </c>
      <c r="F2820">
        <v>636</v>
      </c>
      <c r="G2820">
        <v>141</v>
      </c>
      <c r="H2820">
        <v>109.2</v>
      </c>
      <c r="I2820">
        <v>1.1100000000000001</v>
      </c>
    </row>
    <row r="2821" spans="1:9" x14ac:dyDescent="0.2">
      <c r="A2821">
        <v>2820</v>
      </c>
      <c r="B2821" t="s">
        <v>1529</v>
      </c>
      <c r="C2821" t="s">
        <v>1003</v>
      </c>
      <c r="D2821">
        <v>51069</v>
      </c>
      <c r="E2821">
        <v>41</v>
      </c>
      <c r="F2821">
        <v>986</v>
      </c>
      <c r="G2821">
        <v>711</v>
      </c>
      <c r="H2821">
        <v>76.7</v>
      </c>
      <c r="I2821">
        <v>1.1100000000000001</v>
      </c>
    </row>
    <row r="2822" spans="1:9" x14ac:dyDescent="0.2">
      <c r="A2822">
        <v>2821</v>
      </c>
      <c r="B2822" t="s">
        <v>2215</v>
      </c>
      <c r="C2822" t="s">
        <v>1003</v>
      </c>
      <c r="D2822">
        <v>51071</v>
      </c>
      <c r="E2822">
        <v>45</v>
      </c>
      <c r="F2822">
        <v>68</v>
      </c>
      <c r="G2822">
        <v>14</v>
      </c>
      <c r="H2822">
        <v>76.7</v>
      </c>
      <c r="I2822">
        <v>1.1100000000000001</v>
      </c>
    </row>
    <row r="2823" spans="1:9" x14ac:dyDescent="0.2">
      <c r="A2823">
        <v>2822</v>
      </c>
      <c r="B2823" t="s">
        <v>1851</v>
      </c>
      <c r="C2823" t="s">
        <v>1003</v>
      </c>
      <c r="D2823">
        <v>51073</v>
      </c>
      <c r="E2823">
        <v>44</v>
      </c>
      <c r="F2823">
        <v>599</v>
      </c>
      <c r="G2823">
        <v>509</v>
      </c>
      <c r="H2823">
        <v>126.8</v>
      </c>
      <c r="I2823">
        <v>1.1200000000000001</v>
      </c>
    </row>
    <row r="2824" spans="1:9" x14ac:dyDescent="0.2">
      <c r="A2824">
        <v>2823</v>
      </c>
      <c r="B2824" t="s">
        <v>2435</v>
      </c>
      <c r="C2824" t="s">
        <v>1003</v>
      </c>
      <c r="D2824">
        <v>51075</v>
      </c>
      <c r="E2824">
        <v>43</v>
      </c>
      <c r="F2824">
        <v>0</v>
      </c>
      <c r="G2824">
        <v>0</v>
      </c>
      <c r="H2824">
        <v>101.2</v>
      </c>
      <c r="I2824">
        <v>1.1100000000000001</v>
      </c>
    </row>
    <row r="2825" spans="1:9" x14ac:dyDescent="0.2">
      <c r="A2825">
        <v>2824</v>
      </c>
      <c r="B2825" t="s">
        <v>1429</v>
      </c>
      <c r="C2825" t="s">
        <v>1003</v>
      </c>
      <c r="D2825">
        <v>51077</v>
      </c>
      <c r="E2825">
        <v>45</v>
      </c>
      <c r="F2825">
        <v>207</v>
      </c>
      <c r="G2825">
        <v>41</v>
      </c>
      <c r="H2825">
        <v>101.6</v>
      </c>
      <c r="I2825">
        <v>1.1100000000000001</v>
      </c>
    </row>
    <row r="2826" spans="1:9" x14ac:dyDescent="0.2">
      <c r="A2826">
        <v>2825</v>
      </c>
      <c r="B2826" t="s">
        <v>766</v>
      </c>
      <c r="C2826" t="s">
        <v>1003</v>
      </c>
      <c r="D2826">
        <v>51079</v>
      </c>
      <c r="E2826">
        <v>43</v>
      </c>
      <c r="F2826">
        <v>313</v>
      </c>
      <c r="G2826">
        <v>140</v>
      </c>
      <c r="H2826">
        <v>98.4</v>
      </c>
      <c r="I2826">
        <v>1.1100000000000001</v>
      </c>
    </row>
    <row r="2827" spans="1:9" x14ac:dyDescent="0.2">
      <c r="A2827">
        <v>2826</v>
      </c>
      <c r="B2827" t="s">
        <v>2436</v>
      </c>
      <c r="C2827" t="s">
        <v>1003</v>
      </c>
      <c r="D2827">
        <v>51081</v>
      </c>
      <c r="E2827">
        <v>47</v>
      </c>
      <c r="F2827">
        <v>780</v>
      </c>
      <c r="G2827">
        <v>676</v>
      </c>
      <c r="H2827">
        <v>85.5</v>
      </c>
      <c r="I2827">
        <v>1.1399999999999999</v>
      </c>
    </row>
    <row r="2828" spans="1:9" x14ac:dyDescent="0.2">
      <c r="A2828">
        <v>2827</v>
      </c>
      <c r="B2828" t="s">
        <v>1943</v>
      </c>
      <c r="C2828" t="s">
        <v>1003</v>
      </c>
      <c r="D2828">
        <v>51083</v>
      </c>
      <c r="E2828">
        <v>46</v>
      </c>
      <c r="F2828">
        <v>1524</v>
      </c>
      <c r="G2828">
        <v>962</v>
      </c>
      <c r="H2828">
        <v>54</v>
      </c>
      <c r="I2828">
        <v>1.1100000000000001</v>
      </c>
    </row>
    <row r="2829" spans="1:9" x14ac:dyDescent="0.2">
      <c r="A2829">
        <v>2828</v>
      </c>
      <c r="B2829" t="s">
        <v>2437</v>
      </c>
      <c r="C2829" t="s">
        <v>1003</v>
      </c>
      <c r="D2829">
        <v>51085</v>
      </c>
      <c r="E2829">
        <v>43</v>
      </c>
      <c r="F2829">
        <v>438</v>
      </c>
      <c r="G2829">
        <v>380</v>
      </c>
      <c r="H2829">
        <v>111.8</v>
      </c>
      <c r="I2829">
        <v>1.1100000000000001</v>
      </c>
    </row>
    <row r="2830" spans="1:9" x14ac:dyDescent="0.2">
      <c r="A2830">
        <v>2829</v>
      </c>
      <c r="B2830" t="s">
        <v>2438</v>
      </c>
      <c r="C2830" t="s">
        <v>1003</v>
      </c>
      <c r="D2830">
        <v>51087</v>
      </c>
      <c r="E2830">
        <v>43</v>
      </c>
      <c r="F2830">
        <v>0</v>
      </c>
      <c r="G2830">
        <v>0</v>
      </c>
      <c r="H2830">
        <v>144.69999999999999</v>
      </c>
      <c r="I2830">
        <v>1.1100000000000001</v>
      </c>
    </row>
    <row r="2831" spans="1:9" x14ac:dyDescent="0.2">
      <c r="A2831">
        <v>2830</v>
      </c>
      <c r="B2831" t="s">
        <v>768</v>
      </c>
      <c r="C2831" t="s">
        <v>1003</v>
      </c>
      <c r="D2831">
        <v>51089</v>
      </c>
      <c r="E2831">
        <v>46</v>
      </c>
      <c r="F2831">
        <v>0</v>
      </c>
      <c r="G2831">
        <v>0</v>
      </c>
      <c r="H2831">
        <v>144.69999999999999</v>
      </c>
      <c r="I2831">
        <v>1.1100000000000001</v>
      </c>
    </row>
    <row r="2832" spans="1:9" x14ac:dyDescent="0.2">
      <c r="A2832">
        <v>2831</v>
      </c>
      <c r="B2832" t="s">
        <v>2025</v>
      </c>
      <c r="C2832" t="s">
        <v>1003</v>
      </c>
      <c r="D2832">
        <v>51091</v>
      </c>
      <c r="E2832">
        <v>42</v>
      </c>
      <c r="F2832">
        <v>0</v>
      </c>
      <c r="G2832">
        <v>0</v>
      </c>
      <c r="H2832">
        <v>144.69999999999999</v>
      </c>
      <c r="I2832">
        <v>1.1100000000000001</v>
      </c>
    </row>
    <row r="2833" spans="1:9" x14ac:dyDescent="0.2">
      <c r="A2833">
        <v>2832</v>
      </c>
      <c r="B2833" t="s">
        <v>2439</v>
      </c>
      <c r="C2833" t="s">
        <v>1003</v>
      </c>
      <c r="D2833">
        <v>51093</v>
      </c>
      <c r="E2833">
        <v>47</v>
      </c>
      <c r="F2833">
        <v>0</v>
      </c>
      <c r="G2833">
        <v>0</v>
      </c>
      <c r="H2833">
        <v>29.2</v>
      </c>
      <c r="I2833">
        <v>1.1399999999999999</v>
      </c>
    </row>
    <row r="2834" spans="1:9" x14ac:dyDescent="0.2">
      <c r="A2834">
        <v>2833</v>
      </c>
      <c r="B2834" t="s">
        <v>2440</v>
      </c>
      <c r="C2834" t="s">
        <v>1003</v>
      </c>
      <c r="D2834">
        <v>51095</v>
      </c>
      <c r="E2834">
        <v>44</v>
      </c>
      <c r="F2834">
        <v>0</v>
      </c>
      <c r="G2834">
        <v>0</v>
      </c>
      <c r="H2834">
        <v>29.2</v>
      </c>
      <c r="I2834">
        <v>1.1200000000000001</v>
      </c>
    </row>
    <row r="2835" spans="1:9" x14ac:dyDescent="0.2">
      <c r="A2835">
        <v>2834</v>
      </c>
      <c r="B2835" t="s">
        <v>2441</v>
      </c>
      <c r="C2835" t="s">
        <v>1003</v>
      </c>
      <c r="D2835">
        <v>51097</v>
      </c>
      <c r="E2835">
        <v>44</v>
      </c>
      <c r="F2835">
        <v>749</v>
      </c>
      <c r="G2835">
        <v>631</v>
      </c>
      <c r="H2835">
        <v>94.2</v>
      </c>
      <c r="I2835">
        <v>1.1200000000000001</v>
      </c>
    </row>
    <row r="2836" spans="1:9" x14ac:dyDescent="0.2">
      <c r="A2836">
        <v>2835</v>
      </c>
      <c r="B2836" t="s">
        <v>2442</v>
      </c>
      <c r="C2836" t="s">
        <v>1003</v>
      </c>
      <c r="D2836">
        <v>51099</v>
      </c>
      <c r="E2836">
        <v>44</v>
      </c>
      <c r="F2836">
        <v>500</v>
      </c>
      <c r="G2836">
        <v>416</v>
      </c>
      <c r="H2836">
        <v>53.7</v>
      </c>
      <c r="I2836">
        <v>1.1200000000000001</v>
      </c>
    </row>
    <row r="2837" spans="1:9" x14ac:dyDescent="0.2">
      <c r="A2837">
        <v>2836</v>
      </c>
      <c r="B2837" t="s">
        <v>2443</v>
      </c>
      <c r="C2837" t="s">
        <v>1003</v>
      </c>
      <c r="D2837">
        <v>51101</v>
      </c>
      <c r="E2837">
        <v>44</v>
      </c>
      <c r="F2837">
        <v>680</v>
      </c>
      <c r="G2837">
        <v>531</v>
      </c>
      <c r="H2837">
        <v>114.4</v>
      </c>
      <c r="I2837">
        <v>1.1200000000000001</v>
      </c>
    </row>
    <row r="2838" spans="1:9" x14ac:dyDescent="0.2">
      <c r="A2838">
        <v>2837</v>
      </c>
      <c r="B2838" t="s">
        <v>1811</v>
      </c>
      <c r="C2838" t="s">
        <v>1003</v>
      </c>
      <c r="D2838">
        <v>51103</v>
      </c>
      <c r="E2838">
        <v>44</v>
      </c>
      <c r="F2838">
        <v>0</v>
      </c>
      <c r="G2838">
        <v>0</v>
      </c>
      <c r="H2838">
        <v>114.2</v>
      </c>
      <c r="I2838">
        <v>1.1200000000000001</v>
      </c>
    </row>
    <row r="2839" spans="1:9" x14ac:dyDescent="0.2">
      <c r="A2839">
        <v>2838</v>
      </c>
      <c r="B2839" t="s">
        <v>775</v>
      </c>
      <c r="C2839" t="s">
        <v>1003</v>
      </c>
      <c r="D2839">
        <v>51105</v>
      </c>
      <c r="E2839">
        <v>45</v>
      </c>
      <c r="F2839">
        <v>316</v>
      </c>
      <c r="G2839">
        <v>178</v>
      </c>
      <c r="H2839">
        <v>111.6</v>
      </c>
      <c r="I2839">
        <v>1.1100000000000001</v>
      </c>
    </row>
    <row r="2840" spans="1:9" x14ac:dyDescent="0.2">
      <c r="A2840">
        <v>2839</v>
      </c>
      <c r="B2840" t="s">
        <v>2444</v>
      </c>
      <c r="C2840" t="s">
        <v>1003</v>
      </c>
      <c r="D2840">
        <v>51107</v>
      </c>
      <c r="E2840">
        <v>41</v>
      </c>
      <c r="F2840">
        <v>786</v>
      </c>
      <c r="G2840">
        <v>700</v>
      </c>
      <c r="H2840">
        <v>111.5</v>
      </c>
      <c r="I2840">
        <v>1.1100000000000001</v>
      </c>
    </row>
    <row r="2841" spans="1:9" x14ac:dyDescent="0.2">
      <c r="A2841">
        <v>2840</v>
      </c>
      <c r="B2841" t="s">
        <v>1317</v>
      </c>
      <c r="C2841" t="s">
        <v>1003</v>
      </c>
      <c r="D2841">
        <v>51109</v>
      </c>
      <c r="E2841">
        <v>43</v>
      </c>
      <c r="F2841">
        <v>462</v>
      </c>
      <c r="G2841">
        <v>286</v>
      </c>
      <c r="H2841">
        <v>102.8</v>
      </c>
      <c r="I2841">
        <v>1.1100000000000001</v>
      </c>
    </row>
    <row r="2842" spans="1:9" x14ac:dyDescent="0.2">
      <c r="A2842">
        <v>2841</v>
      </c>
      <c r="B2842" t="s">
        <v>2445</v>
      </c>
      <c r="C2842" t="s">
        <v>1003</v>
      </c>
      <c r="D2842">
        <v>51111</v>
      </c>
      <c r="E2842">
        <v>46</v>
      </c>
      <c r="F2842">
        <v>159</v>
      </c>
      <c r="G2842">
        <v>52</v>
      </c>
      <c r="H2842">
        <v>103.2</v>
      </c>
      <c r="I2842">
        <v>1.1100000000000001</v>
      </c>
    </row>
    <row r="2843" spans="1:9" x14ac:dyDescent="0.2">
      <c r="A2843">
        <v>2842</v>
      </c>
      <c r="B2843" t="s">
        <v>779</v>
      </c>
      <c r="C2843" t="s">
        <v>1003</v>
      </c>
      <c r="D2843">
        <v>51113</v>
      </c>
      <c r="E2843">
        <v>41</v>
      </c>
      <c r="F2843">
        <v>454</v>
      </c>
      <c r="G2843">
        <v>291</v>
      </c>
      <c r="H2843">
        <v>135.30000000000001</v>
      </c>
      <c r="I2843">
        <v>1.1100000000000001</v>
      </c>
    </row>
    <row r="2844" spans="1:9" x14ac:dyDescent="0.2">
      <c r="A2844">
        <v>2843</v>
      </c>
      <c r="B2844" t="s">
        <v>2446</v>
      </c>
      <c r="C2844" t="s">
        <v>1003</v>
      </c>
      <c r="D2844">
        <v>51115</v>
      </c>
      <c r="E2844">
        <v>44</v>
      </c>
      <c r="F2844">
        <v>93</v>
      </c>
      <c r="G2844">
        <v>80</v>
      </c>
      <c r="H2844">
        <v>114.6</v>
      </c>
      <c r="I2844">
        <v>1.1200000000000001</v>
      </c>
    </row>
    <row r="2845" spans="1:9" x14ac:dyDescent="0.2">
      <c r="A2845">
        <v>2844</v>
      </c>
      <c r="B2845" t="s">
        <v>1953</v>
      </c>
      <c r="C2845" t="s">
        <v>1003</v>
      </c>
      <c r="D2845">
        <v>51117</v>
      </c>
      <c r="E2845">
        <v>47</v>
      </c>
      <c r="F2845">
        <v>110</v>
      </c>
      <c r="G2845">
        <v>74</v>
      </c>
      <c r="H2845">
        <v>114.6</v>
      </c>
      <c r="I2845">
        <v>1.1399999999999999</v>
      </c>
    </row>
    <row r="2846" spans="1:9" x14ac:dyDescent="0.2">
      <c r="A2846">
        <v>2845</v>
      </c>
      <c r="B2846" t="s">
        <v>993</v>
      </c>
      <c r="C2846" t="s">
        <v>1003</v>
      </c>
      <c r="D2846">
        <v>51119</v>
      </c>
      <c r="E2846">
        <v>44</v>
      </c>
      <c r="F2846">
        <v>1103</v>
      </c>
      <c r="G2846">
        <v>926</v>
      </c>
      <c r="H2846">
        <v>116.7</v>
      </c>
      <c r="I2846">
        <v>1.1200000000000001</v>
      </c>
    </row>
    <row r="2847" spans="1:9" x14ac:dyDescent="0.2">
      <c r="A2847">
        <v>2846</v>
      </c>
      <c r="B2847" t="s">
        <v>785</v>
      </c>
      <c r="C2847" t="s">
        <v>1003</v>
      </c>
      <c r="D2847">
        <v>51121</v>
      </c>
      <c r="E2847">
        <v>45</v>
      </c>
      <c r="F2847">
        <v>0</v>
      </c>
      <c r="G2847">
        <v>0</v>
      </c>
      <c r="H2847">
        <v>84.9</v>
      </c>
      <c r="I2847">
        <v>1.1100000000000001</v>
      </c>
    </row>
    <row r="2848" spans="1:9" x14ac:dyDescent="0.2">
      <c r="A2848">
        <v>2847</v>
      </c>
      <c r="B2848" t="s">
        <v>1448</v>
      </c>
      <c r="C2848" t="s">
        <v>1003</v>
      </c>
      <c r="D2848">
        <v>51125</v>
      </c>
      <c r="E2848">
        <v>43</v>
      </c>
      <c r="F2848">
        <v>0</v>
      </c>
      <c r="G2848">
        <v>0</v>
      </c>
      <c r="H2848">
        <v>84.9</v>
      </c>
      <c r="I2848">
        <v>1.1100000000000001</v>
      </c>
    </row>
    <row r="2849" spans="1:9" x14ac:dyDescent="0.2">
      <c r="A2849">
        <v>2848</v>
      </c>
      <c r="B2849" t="s">
        <v>2447</v>
      </c>
      <c r="C2849" t="s">
        <v>1003</v>
      </c>
      <c r="D2849">
        <v>51127</v>
      </c>
      <c r="E2849">
        <v>44</v>
      </c>
      <c r="F2849">
        <v>0</v>
      </c>
      <c r="G2849">
        <v>0</v>
      </c>
      <c r="H2849">
        <v>73.8</v>
      </c>
      <c r="I2849">
        <v>1.1200000000000001</v>
      </c>
    </row>
    <row r="2850" spans="1:9" x14ac:dyDescent="0.2">
      <c r="A2850">
        <v>2849</v>
      </c>
      <c r="B2850" t="s">
        <v>1957</v>
      </c>
      <c r="C2850" t="s">
        <v>1003</v>
      </c>
      <c r="D2850">
        <v>51131</v>
      </c>
      <c r="E2850">
        <v>44</v>
      </c>
      <c r="F2850">
        <v>4636</v>
      </c>
      <c r="G2850">
        <v>4099</v>
      </c>
      <c r="H2850">
        <v>114.7</v>
      </c>
      <c r="I2850">
        <v>1.1200000000000001</v>
      </c>
    </row>
    <row r="2851" spans="1:9" x14ac:dyDescent="0.2">
      <c r="A2851">
        <v>2850</v>
      </c>
      <c r="B2851" t="s">
        <v>2129</v>
      </c>
      <c r="C2851" t="s">
        <v>1003</v>
      </c>
      <c r="D2851">
        <v>51133</v>
      </c>
      <c r="E2851">
        <v>44</v>
      </c>
      <c r="F2851">
        <v>9085</v>
      </c>
      <c r="G2851">
        <v>7656</v>
      </c>
      <c r="H2851">
        <v>111.3</v>
      </c>
      <c r="I2851">
        <v>1.1200000000000001</v>
      </c>
    </row>
    <row r="2852" spans="1:9" x14ac:dyDescent="0.2">
      <c r="A2852">
        <v>2851</v>
      </c>
      <c r="B2852" t="s">
        <v>2448</v>
      </c>
      <c r="C2852" t="s">
        <v>1003</v>
      </c>
      <c r="D2852">
        <v>51135</v>
      </c>
      <c r="E2852">
        <v>46</v>
      </c>
      <c r="F2852">
        <v>550</v>
      </c>
      <c r="G2852">
        <v>269</v>
      </c>
      <c r="H2852">
        <v>94.5</v>
      </c>
      <c r="I2852">
        <v>1.1100000000000001</v>
      </c>
    </row>
    <row r="2853" spans="1:9" x14ac:dyDescent="0.2">
      <c r="A2853">
        <v>2852</v>
      </c>
      <c r="B2853" t="s">
        <v>905</v>
      </c>
      <c r="C2853" t="s">
        <v>1003</v>
      </c>
      <c r="D2853">
        <v>51137</v>
      </c>
      <c r="E2853">
        <v>43</v>
      </c>
      <c r="F2853">
        <v>1080</v>
      </c>
      <c r="G2853">
        <v>726</v>
      </c>
      <c r="H2853">
        <v>118.4</v>
      </c>
      <c r="I2853">
        <v>1.1100000000000001</v>
      </c>
    </row>
    <row r="2854" spans="1:9" x14ac:dyDescent="0.2">
      <c r="A2854">
        <v>2853</v>
      </c>
      <c r="B2854" t="s">
        <v>222</v>
      </c>
      <c r="C2854" t="s">
        <v>1003</v>
      </c>
      <c r="D2854">
        <v>51139</v>
      </c>
      <c r="E2854">
        <v>41</v>
      </c>
      <c r="F2854">
        <v>721</v>
      </c>
      <c r="G2854">
        <v>415</v>
      </c>
      <c r="H2854">
        <v>113.6</v>
      </c>
      <c r="I2854">
        <v>1.1100000000000001</v>
      </c>
    </row>
    <row r="2855" spans="1:9" x14ac:dyDescent="0.2">
      <c r="A2855">
        <v>2854</v>
      </c>
      <c r="B2855" t="s">
        <v>2449</v>
      </c>
      <c r="C2855" t="s">
        <v>1003</v>
      </c>
      <c r="D2855">
        <v>51141</v>
      </c>
      <c r="E2855">
        <v>46</v>
      </c>
      <c r="F2855">
        <v>309</v>
      </c>
      <c r="G2855">
        <v>105</v>
      </c>
      <c r="H2855">
        <v>125.9</v>
      </c>
      <c r="I2855">
        <v>1.1100000000000001</v>
      </c>
    </row>
    <row r="2856" spans="1:9" x14ac:dyDescent="0.2">
      <c r="A2856">
        <v>2855</v>
      </c>
      <c r="B2856" t="s">
        <v>2450</v>
      </c>
      <c r="C2856" t="s">
        <v>1003</v>
      </c>
      <c r="D2856">
        <v>51143</v>
      </c>
      <c r="E2856">
        <v>46</v>
      </c>
      <c r="F2856">
        <v>224</v>
      </c>
      <c r="G2856">
        <v>47</v>
      </c>
      <c r="H2856">
        <v>52.6</v>
      </c>
      <c r="I2856">
        <v>1.1100000000000001</v>
      </c>
    </row>
    <row r="2857" spans="1:9" x14ac:dyDescent="0.2">
      <c r="A2857">
        <v>2856</v>
      </c>
      <c r="B2857" t="s">
        <v>2451</v>
      </c>
      <c r="C2857" t="s">
        <v>1003</v>
      </c>
      <c r="D2857">
        <v>51145</v>
      </c>
      <c r="E2857">
        <v>43</v>
      </c>
      <c r="F2857">
        <v>288</v>
      </c>
      <c r="G2857">
        <v>156</v>
      </c>
      <c r="H2857">
        <v>52.8</v>
      </c>
      <c r="I2857">
        <v>1.1100000000000001</v>
      </c>
    </row>
    <row r="2858" spans="1:9" x14ac:dyDescent="0.2">
      <c r="A2858">
        <v>2857</v>
      </c>
      <c r="B2858" t="s">
        <v>2452</v>
      </c>
      <c r="C2858" t="s">
        <v>1003</v>
      </c>
      <c r="D2858">
        <v>51147</v>
      </c>
      <c r="E2858">
        <v>43</v>
      </c>
      <c r="F2858">
        <v>286</v>
      </c>
      <c r="G2858">
        <v>88</v>
      </c>
      <c r="H2858">
        <v>74.599999999999994</v>
      </c>
      <c r="I2858">
        <v>1.1100000000000001</v>
      </c>
    </row>
    <row r="2859" spans="1:9" x14ac:dyDescent="0.2">
      <c r="A2859">
        <v>2858</v>
      </c>
      <c r="B2859" t="s">
        <v>2453</v>
      </c>
      <c r="C2859" t="s">
        <v>1003</v>
      </c>
      <c r="D2859">
        <v>51149</v>
      </c>
      <c r="E2859">
        <v>47</v>
      </c>
      <c r="F2859">
        <v>0</v>
      </c>
      <c r="G2859">
        <v>0</v>
      </c>
      <c r="H2859">
        <v>98.7</v>
      </c>
      <c r="I2859">
        <v>1.1399999999999999</v>
      </c>
    </row>
    <row r="2860" spans="1:9" x14ac:dyDescent="0.2">
      <c r="A2860">
        <v>2859</v>
      </c>
      <c r="B2860" t="s">
        <v>2454</v>
      </c>
      <c r="C2860" t="s">
        <v>1003</v>
      </c>
      <c r="D2860">
        <v>51153</v>
      </c>
      <c r="E2860">
        <v>41</v>
      </c>
      <c r="F2860">
        <v>58</v>
      </c>
      <c r="G2860">
        <v>33</v>
      </c>
      <c r="H2860">
        <v>65</v>
      </c>
      <c r="I2860">
        <v>1.1100000000000001</v>
      </c>
    </row>
    <row r="2861" spans="1:9" x14ac:dyDescent="0.2">
      <c r="A2861">
        <v>2860</v>
      </c>
      <c r="B2861" t="s">
        <v>862</v>
      </c>
      <c r="C2861" t="s">
        <v>1003</v>
      </c>
      <c r="D2861">
        <v>51155</v>
      </c>
      <c r="E2861">
        <v>45</v>
      </c>
      <c r="F2861">
        <v>0</v>
      </c>
      <c r="G2861">
        <v>0</v>
      </c>
      <c r="H2861">
        <v>64.900000000000006</v>
      </c>
      <c r="I2861">
        <v>1.1100000000000001</v>
      </c>
    </row>
    <row r="2862" spans="1:9" x14ac:dyDescent="0.2">
      <c r="A2862">
        <v>2861</v>
      </c>
      <c r="B2862" t="s">
        <v>2455</v>
      </c>
      <c r="C2862" t="s">
        <v>1003</v>
      </c>
      <c r="D2862">
        <v>51157</v>
      </c>
      <c r="E2862">
        <v>41</v>
      </c>
      <c r="F2862">
        <v>34</v>
      </c>
      <c r="G2862">
        <v>22</v>
      </c>
      <c r="H2862">
        <v>65.099999999999994</v>
      </c>
      <c r="I2862">
        <v>1.1100000000000001</v>
      </c>
    </row>
    <row r="2863" spans="1:9" x14ac:dyDescent="0.2">
      <c r="A2863">
        <v>2862</v>
      </c>
      <c r="B2863" t="s">
        <v>1133</v>
      </c>
      <c r="C2863" t="s">
        <v>1003</v>
      </c>
      <c r="D2863">
        <v>51159</v>
      </c>
      <c r="E2863">
        <v>44</v>
      </c>
      <c r="F2863">
        <v>2293</v>
      </c>
      <c r="G2863">
        <v>1896</v>
      </c>
      <c r="H2863">
        <v>92.3</v>
      </c>
      <c r="I2863">
        <v>1.1200000000000001</v>
      </c>
    </row>
    <row r="2864" spans="1:9" x14ac:dyDescent="0.2">
      <c r="A2864">
        <v>2863</v>
      </c>
      <c r="B2864" t="s">
        <v>2456</v>
      </c>
      <c r="C2864" t="s">
        <v>1003</v>
      </c>
      <c r="D2864">
        <v>51161</v>
      </c>
      <c r="E2864">
        <v>42</v>
      </c>
      <c r="F2864">
        <v>47</v>
      </c>
      <c r="G2864">
        <v>23</v>
      </c>
      <c r="H2864">
        <v>92.3</v>
      </c>
      <c r="I2864">
        <v>1.1100000000000001</v>
      </c>
    </row>
    <row r="2865" spans="1:9" x14ac:dyDescent="0.2">
      <c r="A2865">
        <v>2864</v>
      </c>
      <c r="B2865" t="s">
        <v>2457</v>
      </c>
      <c r="C2865" t="s">
        <v>1003</v>
      </c>
      <c r="D2865">
        <v>51163</v>
      </c>
      <c r="E2865">
        <v>42</v>
      </c>
      <c r="F2865">
        <v>204</v>
      </c>
      <c r="G2865">
        <v>101</v>
      </c>
      <c r="H2865">
        <v>129.80000000000001</v>
      </c>
      <c r="I2865">
        <v>1.1100000000000001</v>
      </c>
    </row>
    <row r="2866" spans="1:9" x14ac:dyDescent="0.2">
      <c r="A2866">
        <v>2865</v>
      </c>
      <c r="B2866" t="s">
        <v>1844</v>
      </c>
      <c r="C2866" t="s">
        <v>1003</v>
      </c>
      <c r="D2866">
        <v>51165</v>
      </c>
      <c r="E2866">
        <v>41</v>
      </c>
      <c r="F2866">
        <v>4053</v>
      </c>
      <c r="G2866">
        <v>1765</v>
      </c>
      <c r="H2866">
        <v>141</v>
      </c>
      <c r="I2866">
        <v>1.1100000000000001</v>
      </c>
    </row>
    <row r="2867" spans="1:9" x14ac:dyDescent="0.2">
      <c r="A2867">
        <v>2866</v>
      </c>
      <c r="B2867" t="s">
        <v>791</v>
      </c>
      <c r="C2867" t="s">
        <v>1003</v>
      </c>
      <c r="D2867">
        <v>51167</v>
      </c>
      <c r="E2867">
        <v>45</v>
      </c>
      <c r="F2867">
        <v>89</v>
      </c>
      <c r="G2867">
        <v>14</v>
      </c>
      <c r="H2867">
        <v>135.5</v>
      </c>
      <c r="I2867">
        <v>1.1100000000000001</v>
      </c>
    </row>
    <row r="2868" spans="1:9" x14ac:dyDescent="0.2">
      <c r="A2868">
        <v>2867</v>
      </c>
      <c r="B2868" t="s">
        <v>865</v>
      </c>
      <c r="C2868" t="s">
        <v>1003</v>
      </c>
      <c r="D2868">
        <v>51169</v>
      </c>
      <c r="E2868">
        <v>45</v>
      </c>
      <c r="F2868">
        <v>293</v>
      </c>
      <c r="G2868">
        <v>78</v>
      </c>
      <c r="H2868">
        <v>102.3</v>
      </c>
      <c r="I2868">
        <v>1.1100000000000001</v>
      </c>
    </row>
    <row r="2869" spans="1:9" x14ac:dyDescent="0.2">
      <c r="A2869">
        <v>2868</v>
      </c>
      <c r="B2869" t="s">
        <v>2458</v>
      </c>
      <c r="C2869" t="s">
        <v>1003</v>
      </c>
      <c r="D2869">
        <v>51171</v>
      </c>
      <c r="E2869">
        <v>41</v>
      </c>
      <c r="F2869">
        <v>4744</v>
      </c>
      <c r="G2869">
        <v>3094</v>
      </c>
      <c r="H2869">
        <v>114.2</v>
      </c>
      <c r="I2869">
        <v>1.1100000000000001</v>
      </c>
    </row>
    <row r="2870" spans="1:9" x14ac:dyDescent="0.2">
      <c r="A2870">
        <v>2869</v>
      </c>
      <c r="B2870" t="s">
        <v>2459</v>
      </c>
      <c r="C2870" t="s">
        <v>1003</v>
      </c>
      <c r="D2870">
        <v>51173</v>
      </c>
      <c r="E2870">
        <v>45</v>
      </c>
      <c r="F2870">
        <v>160</v>
      </c>
      <c r="G2870">
        <v>19</v>
      </c>
      <c r="H2870">
        <v>150.30000000000001</v>
      </c>
      <c r="I2870">
        <v>1.1100000000000001</v>
      </c>
    </row>
    <row r="2871" spans="1:9" x14ac:dyDescent="0.2">
      <c r="A2871">
        <v>2870</v>
      </c>
      <c r="B2871" t="s">
        <v>2460</v>
      </c>
      <c r="C2871" t="s">
        <v>1003</v>
      </c>
      <c r="D2871">
        <v>51175</v>
      </c>
      <c r="E2871">
        <v>47</v>
      </c>
      <c r="F2871">
        <v>3329</v>
      </c>
      <c r="G2871">
        <v>2759</v>
      </c>
      <c r="H2871">
        <v>95</v>
      </c>
      <c r="I2871">
        <v>1.1399999999999999</v>
      </c>
    </row>
    <row r="2872" spans="1:9" x14ac:dyDescent="0.2">
      <c r="A2872">
        <v>2871</v>
      </c>
      <c r="B2872" t="s">
        <v>2461</v>
      </c>
      <c r="C2872" t="s">
        <v>1003</v>
      </c>
      <c r="D2872">
        <v>51177</v>
      </c>
      <c r="E2872">
        <v>43</v>
      </c>
      <c r="F2872">
        <v>860</v>
      </c>
      <c r="G2872">
        <v>398</v>
      </c>
      <c r="H2872">
        <v>108.5</v>
      </c>
      <c r="I2872">
        <v>1.1100000000000001</v>
      </c>
    </row>
    <row r="2873" spans="1:9" x14ac:dyDescent="0.2">
      <c r="A2873">
        <v>2872</v>
      </c>
      <c r="B2873" t="s">
        <v>1395</v>
      </c>
      <c r="C2873" t="s">
        <v>1003</v>
      </c>
      <c r="D2873">
        <v>51179</v>
      </c>
      <c r="E2873">
        <v>41</v>
      </c>
      <c r="F2873">
        <v>343</v>
      </c>
      <c r="G2873">
        <v>295</v>
      </c>
      <c r="H2873">
        <v>98.3</v>
      </c>
      <c r="I2873">
        <v>1.1100000000000001</v>
      </c>
    </row>
    <row r="2874" spans="1:9" x14ac:dyDescent="0.2">
      <c r="A2874">
        <v>2873</v>
      </c>
      <c r="B2874" t="s">
        <v>1970</v>
      </c>
      <c r="C2874" t="s">
        <v>1003</v>
      </c>
      <c r="D2874">
        <v>51181</v>
      </c>
      <c r="E2874">
        <v>47</v>
      </c>
      <c r="F2874">
        <v>0</v>
      </c>
      <c r="G2874">
        <v>0</v>
      </c>
      <c r="H2874">
        <v>98.1</v>
      </c>
      <c r="I2874">
        <v>1.1399999999999999</v>
      </c>
    </row>
    <row r="2875" spans="1:9" x14ac:dyDescent="0.2">
      <c r="A2875">
        <v>2874</v>
      </c>
      <c r="B2875" t="s">
        <v>1001</v>
      </c>
      <c r="C2875" t="s">
        <v>1003</v>
      </c>
      <c r="D2875">
        <v>51183</v>
      </c>
      <c r="E2875">
        <v>47</v>
      </c>
      <c r="F2875">
        <v>3972</v>
      </c>
      <c r="G2875">
        <v>3127</v>
      </c>
      <c r="H2875">
        <v>75.900000000000006</v>
      </c>
      <c r="I2875">
        <v>1.1399999999999999</v>
      </c>
    </row>
    <row r="2876" spans="1:9" x14ac:dyDescent="0.2">
      <c r="A2876">
        <v>2875</v>
      </c>
      <c r="B2876" t="s">
        <v>1244</v>
      </c>
      <c r="C2876" t="s">
        <v>1003</v>
      </c>
      <c r="D2876">
        <v>51185</v>
      </c>
      <c r="E2876">
        <v>45</v>
      </c>
      <c r="F2876">
        <v>234</v>
      </c>
      <c r="G2876">
        <v>43</v>
      </c>
      <c r="H2876">
        <v>113.9</v>
      </c>
      <c r="I2876">
        <v>1.1100000000000001</v>
      </c>
    </row>
    <row r="2877" spans="1:9" x14ac:dyDescent="0.2">
      <c r="A2877">
        <v>2876</v>
      </c>
      <c r="B2877" t="s">
        <v>1155</v>
      </c>
      <c r="C2877" t="s">
        <v>1003</v>
      </c>
      <c r="D2877">
        <v>51187</v>
      </c>
      <c r="E2877">
        <v>41</v>
      </c>
      <c r="F2877">
        <v>68</v>
      </c>
      <c r="G2877">
        <v>42</v>
      </c>
      <c r="H2877">
        <v>113.5</v>
      </c>
      <c r="I2877">
        <v>1.1100000000000001</v>
      </c>
    </row>
    <row r="2878" spans="1:9" x14ac:dyDescent="0.2">
      <c r="A2878">
        <v>2877</v>
      </c>
      <c r="B2878" t="s">
        <v>799</v>
      </c>
      <c r="C2878" t="s">
        <v>1003</v>
      </c>
      <c r="D2878">
        <v>51191</v>
      </c>
      <c r="E2878">
        <v>45</v>
      </c>
      <c r="F2878">
        <v>255</v>
      </c>
      <c r="G2878">
        <v>34</v>
      </c>
      <c r="H2878">
        <v>110.3</v>
      </c>
      <c r="I2878">
        <v>1.1100000000000001</v>
      </c>
    </row>
    <row r="2879" spans="1:9" x14ac:dyDescent="0.2">
      <c r="A2879">
        <v>2878</v>
      </c>
      <c r="B2879" t="s">
        <v>2136</v>
      </c>
      <c r="C2879" t="s">
        <v>1003</v>
      </c>
      <c r="D2879">
        <v>51193</v>
      </c>
      <c r="E2879">
        <v>44</v>
      </c>
      <c r="F2879">
        <v>9957</v>
      </c>
      <c r="G2879">
        <v>8395</v>
      </c>
      <c r="H2879">
        <v>99.3</v>
      </c>
      <c r="I2879">
        <v>1.1200000000000001</v>
      </c>
    </row>
    <row r="2880" spans="1:9" x14ac:dyDescent="0.2">
      <c r="A2880">
        <v>2879</v>
      </c>
      <c r="B2880" t="s">
        <v>2387</v>
      </c>
      <c r="C2880" t="s">
        <v>1003</v>
      </c>
      <c r="D2880">
        <v>51195</v>
      </c>
      <c r="E2880">
        <v>45</v>
      </c>
      <c r="F2880">
        <v>68</v>
      </c>
      <c r="G2880">
        <v>12</v>
      </c>
      <c r="H2880">
        <v>99.3</v>
      </c>
      <c r="I2880">
        <v>1.1100000000000001</v>
      </c>
    </row>
    <row r="2881" spans="1:9" x14ac:dyDescent="0.2">
      <c r="A2881">
        <v>2880</v>
      </c>
      <c r="B2881" t="s">
        <v>2462</v>
      </c>
      <c r="C2881" t="s">
        <v>1003</v>
      </c>
      <c r="D2881">
        <v>51197</v>
      </c>
      <c r="E2881">
        <v>45</v>
      </c>
      <c r="F2881">
        <v>781</v>
      </c>
      <c r="G2881">
        <v>126</v>
      </c>
      <c r="H2881">
        <v>129.69999999999999</v>
      </c>
      <c r="I2881">
        <v>1.1100000000000001</v>
      </c>
    </row>
    <row r="2882" spans="1:9" x14ac:dyDescent="0.2">
      <c r="A2882">
        <v>2881</v>
      </c>
      <c r="B2882" t="s">
        <v>1519</v>
      </c>
      <c r="C2882" t="s">
        <v>1003</v>
      </c>
      <c r="D2882">
        <v>51199</v>
      </c>
      <c r="E2882">
        <v>44</v>
      </c>
      <c r="F2882">
        <v>66</v>
      </c>
      <c r="G2882">
        <v>52</v>
      </c>
      <c r="H2882">
        <v>129.69999999999999</v>
      </c>
      <c r="I2882">
        <v>1.1200000000000001</v>
      </c>
    </row>
    <row r="2883" spans="1:9" x14ac:dyDescent="0.2">
      <c r="A2883">
        <v>2882</v>
      </c>
      <c r="B2883" t="s">
        <v>2463</v>
      </c>
      <c r="C2883" t="s">
        <v>1003</v>
      </c>
      <c r="D2883">
        <v>51510</v>
      </c>
      <c r="E2883">
        <v>41</v>
      </c>
      <c r="F2883">
        <v>0</v>
      </c>
      <c r="G2883">
        <v>0</v>
      </c>
      <c r="H2883">
        <v>129.69999999999999</v>
      </c>
      <c r="I2883">
        <v>1.1100000000000001</v>
      </c>
    </row>
    <row r="2884" spans="1:9" x14ac:dyDescent="0.2">
      <c r="A2884">
        <v>2883</v>
      </c>
      <c r="B2884" t="s">
        <v>2464</v>
      </c>
      <c r="C2884" t="s">
        <v>1003</v>
      </c>
      <c r="D2884">
        <v>51515</v>
      </c>
      <c r="E2884">
        <v>43</v>
      </c>
      <c r="F2884">
        <v>1</v>
      </c>
      <c r="G2884">
        <v>1</v>
      </c>
      <c r="H2884">
        <v>129.69999999999999</v>
      </c>
      <c r="I2884">
        <v>1.1100000000000001</v>
      </c>
    </row>
    <row r="2885" spans="1:9" x14ac:dyDescent="0.2">
      <c r="A2885">
        <v>2884</v>
      </c>
      <c r="B2885" t="s">
        <v>1541</v>
      </c>
      <c r="C2885" t="s">
        <v>1003</v>
      </c>
      <c r="D2885">
        <v>51520</v>
      </c>
      <c r="E2885">
        <v>45</v>
      </c>
      <c r="F2885">
        <v>3</v>
      </c>
      <c r="G2885">
        <v>1</v>
      </c>
      <c r="H2885">
        <v>129.69999999999999</v>
      </c>
      <c r="I2885">
        <v>1.1100000000000001</v>
      </c>
    </row>
    <row r="2886" spans="1:9" x14ac:dyDescent="0.2">
      <c r="A2886">
        <v>2885</v>
      </c>
      <c r="B2886" t="s">
        <v>1302</v>
      </c>
      <c r="C2886" t="s">
        <v>1003</v>
      </c>
      <c r="D2886">
        <v>51530</v>
      </c>
      <c r="E2886">
        <v>42</v>
      </c>
      <c r="F2886">
        <v>2</v>
      </c>
      <c r="G2886">
        <v>1</v>
      </c>
      <c r="H2886">
        <v>129.69999999999999</v>
      </c>
      <c r="I2886">
        <v>1.1100000000000001</v>
      </c>
    </row>
    <row r="2887" spans="1:9" x14ac:dyDescent="0.2">
      <c r="A2887">
        <v>2886</v>
      </c>
      <c r="B2887" t="s">
        <v>2465</v>
      </c>
      <c r="C2887" t="s">
        <v>1003</v>
      </c>
      <c r="D2887">
        <v>51540</v>
      </c>
      <c r="E2887">
        <v>43</v>
      </c>
      <c r="F2887">
        <v>1</v>
      </c>
      <c r="G2887">
        <v>0</v>
      </c>
      <c r="H2887">
        <v>129.69999999999999</v>
      </c>
      <c r="I2887">
        <v>1.1100000000000001</v>
      </c>
    </row>
    <row r="2888" spans="1:9" x14ac:dyDescent="0.2">
      <c r="A2888">
        <v>2887</v>
      </c>
      <c r="B2888" t="s">
        <v>2466</v>
      </c>
      <c r="C2888" t="s">
        <v>1003</v>
      </c>
      <c r="D2888">
        <v>51550</v>
      </c>
      <c r="E2888">
        <v>47</v>
      </c>
      <c r="F2888">
        <v>7015</v>
      </c>
      <c r="G2888">
        <v>5615</v>
      </c>
      <c r="H2888">
        <v>134.30000000000001</v>
      </c>
      <c r="I2888">
        <v>1.1399999999999999</v>
      </c>
    </row>
    <row r="2889" spans="1:9" x14ac:dyDescent="0.2">
      <c r="A2889">
        <v>2888</v>
      </c>
      <c r="B2889" t="s">
        <v>2467</v>
      </c>
      <c r="C2889" t="s">
        <v>1003</v>
      </c>
      <c r="D2889">
        <v>51570</v>
      </c>
      <c r="E2889">
        <v>43</v>
      </c>
      <c r="F2889">
        <v>13</v>
      </c>
      <c r="G2889">
        <v>7</v>
      </c>
      <c r="H2889">
        <v>134.30000000000001</v>
      </c>
      <c r="I2889">
        <v>1.1100000000000001</v>
      </c>
    </row>
    <row r="2890" spans="1:9" x14ac:dyDescent="0.2">
      <c r="A2890">
        <v>2889</v>
      </c>
      <c r="B2890" t="s">
        <v>754</v>
      </c>
      <c r="C2890" t="s">
        <v>1003</v>
      </c>
      <c r="D2890">
        <v>51580</v>
      </c>
      <c r="E2890">
        <v>42</v>
      </c>
      <c r="F2890">
        <v>22</v>
      </c>
      <c r="G2890">
        <v>12</v>
      </c>
      <c r="H2890">
        <v>134.30000000000001</v>
      </c>
      <c r="I2890">
        <v>1.1100000000000001</v>
      </c>
    </row>
    <row r="2891" spans="1:9" x14ac:dyDescent="0.2">
      <c r="A2891">
        <v>2890</v>
      </c>
      <c r="B2891" t="s">
        <v>2468</v>
      </c>
      <c r="C2891" t="s">
        <v>1003</v>
      </c>
      <c r="D2891">
        <v>51590</v>
      </c>
      <c r="E2891">
        <v>46</v>
      </c>
      <c r="F2891">
        <v>17</v>
      </c>
      <c r="G2891">
        <v>6</v>
      </c>
      <c r="H2891">
        <v>134.30000000000001</v>
      </c>
      <c r="I2891">
        <v>1.1100000000000001</v>
      </c>
    </row>
    <row r="2892" spans="1:9" x14ac:dyDescent="0.2">
      <c r="A2892">
        <v>2891</v>
      </c>
      <c r="B2892" t="s">
        <v>2469</v>
      </c>
      <c r="C2892" t="s">
        <v>1003</v>
      </c>
      <c r="D2892">
        <v>51595</v>
      </c>
      <c r="E2892">
        <v>47</v>
      </c>
      <c r="F2892">
        <v>14</v>
      </c>
      <c r="G2892">
        <v>7</v>
      </c>
      <c r="H2892">
        <v>134.30000000000001</v>
      </c>
      <c r="I2892">
        <v>1.1399999999999999</v>
      </c>
    </row>
    <row r="2893" spans="1:9" x14ac:dyDescent="0.2">
      <c r="A2893">
        <v>2892</v>
      </c>
      <c r="B2893" t="s">
        <v>2470</v>
      </c>
      <c r="C2893" t="s">
        <v>1003</v>
      </c>
      <c r="D2893">
        <v>51600</v>
      </c>
      <c r="E2893">
        <v>41</v>
      </c>
      <c r="F2893">
        <v>2</v>
      </c>
      <c r="G2893">
        <v>1</v>
      </c>
      <c r="H2893">
        <v>134.30000000000001</v>
      </c>
      <c r="I2893">
        <v>1.1100000000000001</v>
      </c>
    </row>
    <row r="2894" spans="1:9" x14ac:dyDescent="0.2">
      <c r="A2894">
        <v>2893</v>
      </c>
      <c r="B2894" t="s">
        <v>2471</v>
      </c>
      <c r="C2894" t="s">
        <v>1003</v>
      </c>
      <c r="D2894">
        <v>51610</v>
      </c>
      <c r="E2894">
        <v>41</v>
      </c>
      <c r="F2894">
        <v>0</v>
      </c>
      <c r="G2894">
        <v>0</v>
      </c>
      <c r="H2894">
        <v>0</v>
      </c>
      <c r="I2894">
        <v>1.1100000000000001</v>
      </c>
    </row>
    <row r="2895" spans="1:9" x14ac:dyDescent="0.2">
      <c r="A2895">
        <v>2894</v>
      </c>
      <c r="B2895" t="s">
        <v>2472</v>
      </c>
      <c r="C2895" t="s">
        <v>1003</v>
      </c>
      <c r="D2895">
        <v>51620</v>
      </c>
      <c r="E2895">
        <v>47</v>
      </c>
      <c r="F2895">
        <v>51</v>
      </c>
      <c r="G2895">
        <v>36</v>
      </c>
      <c r="H2895">
        <v>134.30000000000001</v>
      </c>
      <c r="I2895">
        <v>1.1399999999999999</v>
      </c>
    </row>
    <row r="2896" spans="1:9" x14ac:dyDescent="0.2">
      <c r="A2896">
        <v>2895</v>
      </c>
      <c r="B2896" t="s">
        <v>2473</v>
      </c>
      <c r="C2896" t="s">
        <v>1003</v>
      </c>
      <c r="D2896">
        <v>51630</v>
      </c>
      <c r="E2896">
        <v>43</v>
      </c>
      <c r="F2896">
        <v>50</v>
      </c>
      <c r="G2896">
        <v>27</v>
      </c>
      <c r="H2896">
        <v>134.30000000000001</v>
      </c>
      <c r="I2896">
        <v>1.1100000000000001</v>
      </c>
    </row>
    <row r="2897" spans="1:9" x14ac:dyDescent="0.2">
      <c r="A2897">
        <v>2896</v>
      </c>
      <c r="B2897" t="s">
        <v>2474</v>
      </c>
      <c r="C2897" t="s">
        <v>1003</v>
      </c>
      <c r="D2897">
        <v>51640</v>
      </c>
      <c r="E2897">
        <v>45</v>
      </c>
      <c r="F2897">
        <v>22</v>
      </c>
      <c r="G2897">
        <v>4</v>
      </c>
      <c r="H2897">
        <v>134.30000000000001</v>
      </c>
      <c r="I2897">
        <v>1.1100000000000001</v>
      </c>
    </row>
    <row r="2898" spans="1:9" x14ac:dyDescent="0.2">
      <c r="A2898">
        <v>2897</v>
      </c>
      <c r="B2898" t="s">
        <v>2157</v>
      </c>
      <c r="C2898" t="s">
        <v>1003</v>
      </c>
      <c r="D2898">
        <v>51650</v>
      </c>
      <c r="E2898">
        <v>44</v>
      </c>
      <c r="F2898">
        <v>72</v>
      </c>
      <c r="G2898">
        <v>56</v>
      </c>
      <c r="H2898">
        <v>134.30000000000001</v>
      </c>
      <c r="I2898">
        <v>1.1200000000000001</v>
      </c>
    </row>
    <row r="2899" spans="1:9" x14ac:dyDescent="0.2">
      <c r="A2899">
        <v>2898</v>
      </c>
      <c r="B2899" t="s">
        <v>2475</v>
      </c>
      <c r="C2899" t="s">
        <v>1003</v>
      </c>
      <c r="D2899">
        <v>51660</v>
      </c>
      <c r="E2899">
        <v>41</v>
      </c>
      <c r="F2899">
        <v>90</v>
      </c>
      <c r="G2899">
        <v>57</v>
      </c>
      <c r="H2899">
        <v>134.30000000000001</v>
      </c>
      <c r="I2899">
        <v>1.1100000000000001</v>
      </c>
    </row>
    <row r="2900" spans="1:9" x14ac:dyDescent="0.2">
      <c r="A2900">
        <v>2899</v>
      </c>
      <c r="B2900" t="s">
        <v>2476</v>
      </c>
      <c r="C2900" t="s">
        <v>1003</v>
      </c>
      <c r="D2900">
        <v>51670</v>
      </c>
      <c r="E2900">
        <v>47</v>
      </c>
      <c r="F2900">
        <v>18</v>
      </c>
      <c r="G2900">
        <v>7</v>
      </c>
      <c r="H2900">
        <v>134.30000000000001</v>
      </c>
      <c r="I2900">
        <v>1.1399999999999999</v>
      </c>
    </row>
    <row r="2901" spans="1:9" x14ac:dyDescent="0.2">
      <c r="A2901">
        <v>2900</v>
      </c>
      <c r="B2901" t="s">
        <v>2160</v>
      </c>
      <c r="C2901" t="s">
        <v>1003</v>
      </c>
      <c r="D2901">
        <v>51678</v>
      </c>
      <c r="E2901">
        <v>42</v>
      </c>
      <c r="F2901">
        <v>3</v>
      </c>
      <c r="G2901">
        <v>1</v>
      </c>
      <c r="H2901">
        <v>134.30000000000001</v>
      </c>
      <c r="I2901">
        <v>1.1100000000000001</v>
      </c>
    </row>
    <row r="2902" spans="1:9" x14ac:dyDescent="0.2">
      <c r="A2902">
        <v>2901</v>
      </c>
      <c r="B2902" t="s">
        <v>2477</v>
      </c>
      <c r="C2902" t="s">
        <v>1003</v>
      </c>
      <c r="D2902">
        <v>51680</v>
      </c>
      <c r="E2902">
        <v>43</v>
      </c>
      <c r="F2902">
        <v>18</v>
      </c>
      <c r="G2902">
        <v>9</v>
      </c>
      <c r="H2902">
        <v>134.30000000000001</v>
      </c>
      <c r="I2902">
        <v>1.1100000000000001</v>
      </c>
    </row>
    <row r="2903" spans="1:9" x14ac:dyDescent="0.2">
      <c r="A2903">
        <v>2902</v>
      </c>
      <c r="B2903" t="s">
        <v>2478</v>
      </c>
      <c r="C2903" t="s">
        <v>1003</v>
      </c>
      <c r="D2903">
        <v>51683</v>
      </c>
      <c r="E2903">
        <v>41</v>
      </c>
      <c r="F2903">
        <v>0</v>
      </c>
      <c r="G2903">
        <v>0</v>
      </c>
      <c r="H2903">
        <v>0</v>
      </c>
      <c r="I2903">
        <v>1.1100000000000001</v>
      </c>
    </row>
    <row r="2904" spans="1:9" x14ac:dyDescent="0.2">
      <c r="A2904">
        <v>2903</v>
      </c>
      <c r="B2904" t="s">
        <v>2479</v>
      </c>
      <c r="C2904" t="s">
        <v>1003</v>
      </c>
      <c r="D2904">
        <v>51685</v>
      </c>
      <c r="E2904">
        <v>41</v>
      </c>
      <c r="F2904">
        <v>3</v>
      </c>
      <c r="G2904">
        <v>2</v>
      </c>
      <c r="H2904">
        <v>134.30000000000001</v>
      </c>
      <c r="I2904">
        <v>1.1100000000000001</v>
      </c>
    </row>
    <row r="2905" spans="1:9" x14ac:dyDescent="0.2">
      <c r="A2905">
        <v>2904</v>
      </c>
      <c r="B2905" t="s">
        <v>2480</v>
      </c>
      <c r="C2905" t="s">
        <v>1003</v>
      </c>
      <c r="D2905">
        <v>51690</v>
      </c>
      <c r="E2905">
        <v>46</v>
      </c>
      <c r="F2905">
        <v>3</v>
      </c>
      <c r="G2905">
        <v>1</v>
      </c>
      <c r="H2905">
        <v>134.30000000000001</v>
      </c>
      <c r="I2905">
        <v>1.1100000000000001</v>
      </c>
    </row>
    <row r="2906" spans="1:9" x14ac:dyDescent="0.2">
      <c r="A2906">
        <v>2905</v>
      </c>
      <c r="B2906" t="s">
        <v>2481</v>
      </c>
      <c r="C2906" t="s">
        <v>1003</v>
      </c>
      <c r="D2906">
        <v>51700</v>
      </c>
      <c r="E2906">
        <v>44</v>
      </c>
      <c r="F2906">
        <v>83</v>
      </c>
      <c r="G2906">
        <v>65</v>
      </c>
      <c r="H2906">
        <v>134.30000000000001</v>
      </c>
      <c r="I2906">
        <v>1.1200000000000001</v>
      </c>
    </row>
    <row r="2907" spans="1:9" x14ac:dyDescent="0.2">
      <c r="A2907">
        <v>2906</v>
      </c>
      <c r="B2907" t="s">
        <v>1547</v>
      </c>
      <c r="C2907" t="s">
        <v>1003</v>
      </c>
      <c r="D2907">
        <v>51710</v>
      </c>
      <c r="E2907">
        <v>47</v>
      </c>
      <c r="F2907">
        <v>46</v>
      </c>
      <c r="G2907">
        <v>19</v>
      </c>
      <c r="H2907">
        <v>134.30000000000001</v>
      </c>
      <c r="I2907">
        <v>1.1399999999999999</v>
      </c>
    </row>
    <row r="2908" spans="1:9" x14ac:dyDescent="0.2">
      <c r="A2908">
        <v>2907</v>
      </c>
      <c r="B2908" t="s">
        <v>1378</v>
      </c>
      <c r="C2908" t="s">
        <v>1003</v>
      </c>
      <c r="D2908">
        <v>51720</v>
      </c>
      <c r="E2908">
        <v>45</v>
      </c>
      <c r="F2908">
        <v>2</v>
      </c>
      <c r="G2908">
        <v>0</v>
      </c>
      <c r="H2908">
        <v>134.30000000000001</v>
      </c>
      <c r="I2908">
        <v>1.1100000000000001</v>
      </c>
    </row>
    <row r="2909" spans="1:9" x14ac:dyDescent="0.2">
      <c r="A2909">
        <v>2908</v>
      </c>
      <c r="B2909" t="s">
        <v>2482</v>
      </c>
      <c r="C2909" t="s">
        <v>1003</v>
      </c>
      <c r="D2909">
        <v>51730</v>
      </c>
      <c r="E2909">
        <v>47</v>
      </c>
      <c r="F2909">
        <v>52</v>
      </c>
      <c r="G2909">
        <v>31</v>
      </c>
      <c r="H2909">
        <v>134.30000000000001</v>
      </c>
      <c r="I2909">
        <v>1.1399999999999999</v>
      </c>
    </row>
    <row r="2910" spans="1:9" x14ac:dyDescent="0.2">
      <c r="A2910">
        <v>2909</v>
      </c>
      <c r="B2910" t="s">
        <v>2483</v>
      </c>
      <c r="C2910" t="s">
        <v>1003</v>
      </c>
      <c r="D2910">
        <v>51735</v>
      </c>
      <c r="E2910">
        <v>44</v>
      </c>
      <c r="F2910">
        <v>18</v>
      </c>
      <c r="G2910">
        <v>14</v>
      </c>
      <c r="H2910">
        <v>134.30000000000001</v>
      </c>
      <c r="I2910">
        <v>1.1200000000000001</v>
      </c>
    </row>
    <row r="2911" spans="1:9" x14ac:dyDescent="0.2">
      <c r="A2911">
        <v>2910</v>
      </c>
      <c r="B2911" t="s">
        <v>2484</v>
      </c>
      <c r="C2911" t="s">
        <v>1003</v>
      </c>
      <c r="D2911">
        <v>51740</v>
      </c>
      <c r="E2911">
        <v>47</v>
      </c>
      <c r="F2911">
        <v>25</v>
      </c>
      <c r="G2911">
        <v>10</v>
      </c>
      <c r="H2911">
        <v>134.30000000000001</v>
      </c>
      <c r="I2911">
        <v>1.1399999999999999</v>
      </c>
    </row>
    <row r="2912" spans="1:9" x14ac:dyDescent="0.2">
      <c r="A2912">
        <v>2911</v>
      </c>
      <c r="B2912" t="s">
        <v>2485</v>
      </c>
      <c r="C2912" t="s">
        <v>1003</v>
      </c>
      <c r="D2912">
        <v>51750</v>
      </c>
      <c r="E2912">
        <v>45</v>
      </c>
      <c r="F2912">
        <v>17</v>
      </c>
      <c r="G2912">
        <v>3</v>
      </c>
      <c r="H2912">
        <v>134.30000000000001</v>
      </c>
      <c r="I2912">
        <v>1.1100000000000001</v>
      </c>
    </row>
    <row r="2913" spans="1:9" x14ac:dyDescent="0.2">
      <c r="A2913">
        <v>2912</v>
      </c>
      <c r="B2913" t="s">
        <v>2486</v>
      </c>
      <c r="C2913" t="s">
        <v>1003</v>
      </c>
      <c r="D2913">
        <v>51760</v>
      </c>
      <c r="E2913">
        <v>43</v>
      </c>
      <c r="F2913">
        <v>52</v>
      </c>
      <c r="G2913">
        <v>27</v>
      </c>
      <c r="H2913">
        <v>134.30000000000001</v>
      </c>
      <c r="I2913">
        <v>1.1100000000000001</v>
      </c>
    </row>
    <row r="2914" spans="1:9" x14ac:dyDescent="0.2">
      <c r="A2914">
        <v>2913</v>
      </c>
      <c r="B2914" t="s">
        <v>2487</v>
      </c>
      <c r="C2914" t="s">
        <v>1003</v>
      </c>
      <c r="D2914">
        <v>51770</v>
      </c>
      <c r="E2914">
        <v>42</v>
      </c>
      <c r="F2914">
        <v>11</v>
      </c>
      <c r="G2914">
        <v>5</v>
      </c>
      <c r="H2914">
        <v>134.30000000000001</v>
      </c>
      <c r="I2914">
        <v>1.1100000000000001</v>
      </c>
    </row>
    <row r="2915" spans="1:9" x14ac:dyDescent="0.2">
      <c r="A2915">
        <v>2914</v>
      </c>
      <c r="B2915" t="s">
        <v>1857</v>
      </c>
      <c r="C2915" t="s">
        <v>1003</v>
      </c>
      <c r="D2915">
        <v>51775</v>
      </c>
      <c r="E2915">
        <v>42</v>
      </c>
      <c r="F2915">
        <v>6</v>
      </c>
      <c r="G2915">
        <v>3</v>
      </c>
      <c r="H2915">
        <v>134.30000000000001</v>
      </c>
      <c r="I2915">
        <v>1.1100000000000001</v>
      </c>
    </row>
    <row r="2916" spans="1:9" x14ac:dyDescent="0.2">
      <c r="A2916">
        <v>2915</v>
      </c>
      <c r="B2916" t="s">
        <v>2488</v>
      </c>
      <c r="C2916" t="s">
        <v>1003</v>
      </c>
      <c r="D2916">
        <v>51790</v>
      </c>
      <c r="E2916">
        <v>42</v>
      </c>
      <c r="F2916">
        <v>33</v>
      </c>
      <c r="G2916">
        <v>18</v>
      </c>
      <c r="H2916">
        <v>134.30000000000001</v>
      </c>
      <c r="I2916">
        <v>1.1100000000000001</v>
      </c>
    </row>
    <row r="2917" spans="1:9" x14ac:dyDescent="0.2">
      <c r="A2917">
        <v>2916</v>
      </c>
      <c r="B2917" t="s">
        <v>1548</v>
      </c>
      <c r="C2917" t="s">
        <v>1003</v>
      </c>
      <c r="D2917">
        <v>51800</v>
      </c>
      <c r="E2917">
        <v>47</v>
      </c>
      <c r="F2917">
        <v>2310</v>
      </c>
      <c r="G2917">
        <v>1981</v>
      </c>
      <c r="H2917">
        <v>87.4</v>
      </c>
      <c r="I2917">
        <v>1.1399999999999999</v>
      </c>
    </row>
    <row r="2918" spans="1:9" x14ac:dyDescent="0.2">
      <c r="A2918">
        <v>2917</v>
      </c>
      <c r="B2918" t="s">
        <v>2489</v>
      </c>
      <c r="C2918" t="s">
        <v>1003</v>
      </c>
      <c r="D2918">
        <v>51810</v>
      </c>
      <c r="E2918">
        <v>47</v>
      </c>
      <c r="F2918">
        <v>6591</v>
      </c>
      <c r="G2918">
        <v>5740</v>
      </c>
      <c r="H2918">
        <v>155.30000000000001</v>
      </c>
      <c r="I2918">
        <v>1.1399999999999999</v>
      </c>
    </row>
    <row r="2919" spans="1:9" x14ac:dyDescent="0.2">
      <c r="A2919">
        <v>2918</v>
      </c>
      <c r="B2919" t="s">
        <v>2490</v>
      </c>
      <c r="C2919" t="s">
        <v>1003</v>
      </c>
      <c r="D2919">
        <v>51820</v>
      </c>
      <c r="E2919">
        <v>42</v>
      </c>
      <c r="F2919">
        <v>100</v>
      </c>
      <c r="G2919">
        <v>55</v>
      </c>
      <c r="H2919">
        <v>155.30000000000001</v>
      </c>
      <c r="I2919">
        <v>1.1100000000000001</v>
      </c>
    </row>
    <row r="2920" spans="1:9" x14ac:dyDescent="0.2">
      <c r="A2920">
        <v>2919</v>
      </c>
      <c r="B2920" t="s">
        <v>2167</v>
      </c>
      <c r="C2920" t="s">
        <v>1003</v>
      </c>
      <c r="D2920">
        <v>51830</v>
      </c>
      <c r="E2920">
        <v>44</v>
      </c>
      <c r="F2920">
        <v>23</v>
      </c>
      <c r="G2920">
        <v>18</v>
      </c>
      <c r="H2920">
        <v>155.30000000000001</v>
      </c>
      <c r="I2920">
        <v>1.1200000000000001</v>
      </c>
    </row>
    <row r="2921" spans="1:9" x14ac:dyDescent="0.2">
      <c r="A2921">
        <v>2920</v>
      </c>
      <c r="B2921" t="s">
        <v>2491</v>
      </c>
      <c r="C2921" t="s">
        <v>1003</v>
      </c>
      <c r="D2921">
        <v>51840</v>
      </c>
      <c r="E2921">
        <v>41</v>
      </c>
      <c r="F2921">
        <v>6</v>
      </c>
      <c r="G2921">
        <v>3</v>
      </c>
      <c r="H2921">
        <v>155.30000000000001</v>
      </c>
      <c r="I2921">
        <v>1.1100000000000001</v>
      </c>
    </row>
    <row r="2922" spans="1:9" x14ac:dyDescent="0.2">
      <c r="A2922">
        <v>2921</v>
      </c>
      <c r="B2922" t="s">
        <v>933</v>
      </c>
      <c r="C2922" t="s">
        <v>2492</v>
      </c>
      <c r="D2922">
        <v>53001</v>
      </c>
      <c r="E2922">
        <v>291</v>
      </c>
      <c r="F2922">
        <v>13538</v>
      </c>
      <c r="G2922">
        <v>11187</v>
      </c>
      <c r="H2922">
        <v>155.30000000000001</v>
      </c>
      <c r="I2922">
        <v>1.1499999999999999</v>
      </c>
    </row>
    <row r="2923" spans="1:9" x14ac:dyDescent="0.2">
      <c r="A2923">
        <v>2922</v>
      </c>
      <c r="B2923" t="s">
        <v>2493</v>
      </c>
      <c r="C2923" t="s">
        <v>2492</v>
      </c>
      <c r="D2923">
        <v>53003</v>
      </c>
      <c r="E2923">
        <v>292</v>
      </c>
      <c r="F2923">
        <v>2</v>
      </c>
      <c r="G2923">
        <v>2</v>
      </c>
      <c r="H2923">
        <v>155.30000000000001</v>
      </c>
      <c r="I2923">
        <v>1.1499999999999999</v>
      </c>
    </row>
    <row r="2924" spans="1:9" x14ac:dyDescent="0.2">
      <c r="A2924">
        <v>2923</v>
      </c>
      <c r="B2924" t="s">
        <v>822</v>
      </c>
      <c r="C2924" t="s">
        <v>2492</v>
      </c>
      <c r="D2924">
        <v>53005</v>
      </c>
      <c r="E2924">
        <v>289</v>
      </c>
      <c r="F2924">
        <v>13375</v>
      </c>
      <c r="G2924">
        <v>9877</v>
      </c>
      <c r="H2924">
        <v>155.30000000000001</v>
      </c>
      <c r="I2924">
        <v>1.1499999999999999</v>
      </c>
    </row>
    <row r="2925" spans="1:9" x14ac:dyDescent="0.2">
      <c r="A2925">
        <v>2924</v>
      </c>
      <c r="B2925" t="s">
        <v>2494</v>
      </c>
      <c r="C2925" t="s">
        <v>2492</v>
      </c>
      <c r="D2925">
        <v>53007</v>
      </c>
      <c r="E2925">
        <v>289</v>
      </c>
      <c r="F2925">
        <v>10</v>
      </c>
      <c r="G2925">
        <v>8</v>
      </c>
      <c r="H2925">
        <v>155.30000000000001</v>
      </c>
      <c r="I2925">
        <v>1.1499999999999999</v>
      </c>
    </row>
    <row r="2926" spans="1:9" x14ac:dyDescent="0.2">
      <c r="A2926">
        <v>2925</v>
      </c>
      <c r="B2926" t="s">
        <v>2495</v>
      </c>
      <c r="C2926" t="s">
        <v>2492</v>
      </c>
      <c r="D2926">
        <v>53009</v>
      </c>
      <c r="E2926">
        <v>288</v>
      </c>
      <c r="F2926">
        <v>0</v>
      </c>
      <c r="G2926">
        <v>0</v>
      </c>
      <c r="H2926">
        <v>0</v>
      </c>
      <c r="I2926">
        <v>1.18</v>
      </c>
    </row>
    <row r="2927" spans="1:9" x14ac:dyDescent="0.2">
      <c r="A2927">
        <v>2926</v>
      </c>
      <c r="B2927" t="s">
        <v>827</v>
      </c>
      <c r="C2927" t="s">
        <v>2492</v>
      </c>
      <c r="D2927">
        <v>53011</v>
      </c>
      <c r="E2927">
        <v>288</v>
      </c>
      <c r="F2927">
        <v>0</v>
      </c>
      <c r="G2927">
        <v>0</v>
      </c>
      <c r="H2927">
        <v>0</v>
      </c>
      <c r="I2927">
        <v>1.18</v>
      </c>
    </row>
    <row r="2928" spans="1:9" x14ac:dyDescent="0.2">
      <c r="A2928">
        <v>2927</v>
      </c>
      <c r="B2928" t="s">
        <v>829</v>
      </c>
      <c r="C2928" t="s">
        <v>2492</v>
      </c>
      <c r="D2928">
        <v>53013</v>
      </c>
      <c r="E2928">
        <v>292</v>
      </c>
      <c r="F2928">
        <v>0</v>
      </c>
      <c r="G2928">
        <v>0</v>
      </c>
      <c r="H2928">
        <v>151.6</v>
      </c>
      <c r="I2928">
        <v>1.1499999999999999</v>
      </c>
    </row>
    <row r="2929" spans="1:9" x14ac:dyDescent="0.2">
      <c r="A2929">
        <v>2928</v>
      </c>
      <c r="B2929" t="s">
        <v>2496</v>
      </c>
      <c r="C2929" t="s">
        <v>2492</v>
      </c>
      <c r="D2929">
        <v>53015</v>
      </c>
      <c r="E2929">
        <v>288</v>
      </c>
      <c r="F2929">
        <v>0</v>
      </c>
      <c r="G2929">
        <v>0</v>
      </c>
      <c r="H2929">
        <v>0</v>
      </c>
      <c r="I2929">
        <v>1.18</v>
      </c>
    </row>
    <row r="2930" spans="1:9" x14ac:dyDescent="0.2">
      <c r="A2930">
        <v>2929</v>
      </c>
      <c r="B2930" t="s">
        <v>952</v>
      </c>
      <c r="C2930" t="s">
        <v>2492</v>
      </c>
      <c r="D2930">
        <v>53017</v>
      </c>
      <c r="E2930">
        <v>291</v>
      </c>
      <c r="F2930">
        <v>0</v>
      </c>
      <c r="G2930">
        <v>0</v>
      </c>
      <c r="H2930">
        <v>151.6</v>
      </c>
      <c r="I2930">
        <v>1.1499999999999999</v>
      </c>
    </row>
    <row r="2931" spans="1:9" x14ac:dyDescent="0.2">
      <c r="A2931">
        <v>2930</v>
      </c>
      <c r="B2931" t="s">
        <v>2497</v>
      </c>
      <c r="C2931" t="s">
        <v>2492</v>
      </c>
      <c r="D2931">
        <v>53019</v>
      </c>
      <c r="E2931">
        <v>290</v>
      </c>
      <c r="F2931">
        <v>0</v>
      </c>
      <c r="G2931">
        <v>0</v>
      </c>
      <c r="H2931">
        <v>0</v>
      </c>
      <c r="I2931">
        <v>1.1499999999999999</v>
      </c>
    </row>
    <row r="2932" spans="1:9" x14ac:dyDescent="0.2">
      <c r="A2932">
        <v>2931</v>
      </c>
      <c r="B2932" t="s">
        <v>764</v>
      </c>
      <c r="C2932" t="s">
        <v>2492</v>
      </c>
      <c r="D2932">
        <v>53021</v>
      </c>
      <c r="E2932">
        <v>291</v>
      </c>
      <c r="F2932">
        <v>6360</v>
      </c>
      <c r="G2932">
        <v>5389</v>
      </c>
      <c r="H2932">
        <v>213.2</v>
      </c>
      <c r="I2932">
        <v>1.1499999999999999</v>
      </c>
    </row>
    <row r="2933" spans="1:9" x14ac:dyDescent="0.2">
      <c r="A2933">
        <v>2932</v>
      </c>
      <c r="B2933" t="s">
        <v>957</v>
      </c>
      <c r="C2933" t="s">
        <v>2492</v>
      </c>
      <c r="D2933">
        <v>53023</v>
      </c>
      <c r="E2933">
        <v>292</v>
      </c>
      <c r="F2933">
        <v>0</v>
      </c>
      <c r="G2933">
        <v>0</v>
      </c>
      <c r="H2933">
        <v>213.2</v>
      </c>
      <c r="I2933">
        <v>1.1499999999999999</v>
      </c>
    </row>
    <row r="2934" spans="1:9" x14ac:dyDescent="0.2">
      <c r="A2934">
        <v>2933</v>
      </c>
      <c r="B2934" t="s">
        <v>840</v>
      </c>
      <c r="C2934" t="s">
        <v>2492</v>
      </c>
      <c r="D2934">
        <v>53025</v>
      </c>
      <c r="E2934">
        <v>291</v>
      </c>
      <c r="F2934">
        <v>16421</v>
      </c>
      <c r="G2934">
        <v>14848</v>
      </c>
      <c r="H2934">
        <v>208.4</v>
      </c>
      <c r="I2934">
        <v>1.1499999999999999</v>
      </c>
    </row>
    <row r="2935" spans="1:9" x14ac:dyDescent="0.2">
      <c r="A2935">
        <v>2934</v>
      </c>
      <c r="B2935" t="s">
        <v>2498</v>
      </c>
      <c r="C2935" t="s">
        <v>2492</v>
      </c>
      <c r="D2935">
        <v>53027</v>
      </c>
      <c r="E2935">
        <v>288</v>
      </c>
      <c r="F2935">
        <v>0</v>
      </c>
      <c r="G2935">
        <v>0</v>
      </c>
      <c r="H2935">
        <v>0</v>
      </c>
      <c r="I2935">
        <v>1.18</v>
      </c>
    </row>
    <row r="2936" spans="1:9" x14ac:dyDescent="0.2">
      <c r="A2936">
        <v>2935</v>
      </c>
      <c r="B2936" t="s">
        <v>2499</v>
      </c>
      <c r="C2936" t="s">
        <v>2492</v>
      </c>
      <c r="D2936">
        <v>53029</v>
      </c>
      <c r="E2936">
        <v>288</v>
      </c>
      <c r="F2936">
        <v>0</v>
      </c>
      <c r="G2936">
        <v>0</v>
      </c>
      <c r="H2936">
        <v>0</v>
      </c>
      <c r="I2936">
        <v>1.18</v>
      </c>
    </row>
    <row r="2937" spans="1:9" x14ac:dyDescent="0.2">
      <c r="A2937">
        <v>2936</v>
      </c>
      <c r="B2937" t="s">
        <v>771</v>
      </c>
      <c r="C2937" t="s">
        <v>2492</v>
      </c>
      <c r="D2937">
        <v>53031</v>
      </c>
      <c r="E2937">
        <v>288</v>
      </c>
      <c r="F2937">
        <v>0</v>
      </c>
      <c r="G2937">
        <v>0</v>
      </c>
      <c r="H2937">
        <v>0</v>
      </c>
      <c r="I2937">
        <v>1.18</v>
      </c>
    </row>
    <row r="2938" spans="1:9" x14ac:dyDescent="0.2">
      <c r="A2938">
        <v>2937</v>
      </c>
      <c r="B2938" t="s">
        <v>2316</v>
      </c>
      <c r="C2938" t="s">
        <v>2492</v>
      </c>
      <c r="D2938">
        <v>53033</v>
      </c>
      <c r="E2938">
        <v>288</v>
      </c>
      <c r="F2938">
        <v>0</v>
      </c>
      <c r="G2938">
        <v>0</v>
      </c>
      <c r="H2938">
        <v>0</v>
      </c>
      <c r="I2938">
        <v>1.18</v>
      </c>
    </row>
    <row r="2939" spans="1:9" x14ac:dyDescent="0.2">
      <c r="A2939">
        <v>2938</v>
      </c>
      <c r="B2939" t="s">
        <v>2500</v>
      </c>
      <c r="C2939" t="s">
        <v>2492</v>
      </c>
      <c r="D2939">
        <v>53035</v>
      </c>
      <c r="E2939">
        <v>288</v>
      </c>
      <c r="F2939">
        <v>0</v>
      </c>
      <c r="G2939">
        <v>0</v>
      </c>
      <c r="H2939">
        <v>0</v>
      </c>
      <c r="I2939">
        <v>1.18</v>
      </c>
    </row>
    <row r="2940" spans="1:9" x14ac:dyDescent="0.2">
      <c r="A2940">
        <v>2939</v>
      </c>
      <c r="B2940" t="s">
        <v>2501</v>
      </c>
      <c r="C2940" t="s">
        <v>2492</v>
      </c>
      <c r="D2940">
        <v>53037</v>
      </c>
      <c r="E2940">
        <v>289</v>
      </c>
      <c r="F2940">
        <v>75</v>
      </c>
      <c r="G2940">
        <v>37</v>
      </c>
      <c r="H2940">
        <v>212.4</v>
      </c>
      <c r="I2940">
        <v>1.1499999999999999</v>
      </c>
    </row>
    <row r="2941" spans="1:9" x14ac:dyDescent="0.2">
      <c r="A2941">
        <v>2940</v>
      </c>
      <c r="B2941" t="s">
        <v>2502</v>
      </c>
      <c r="C2941" t="s">
        <v>2492</v>
      </c>
      <c r="D2941">
        <v>53039</v>
      </c>
      <c r="E2941">
        <v>289</v>
      </c>
      <c r="F2941">
        <v>657</v>
      </c>
      <c r="G2941">
        <v>475</v>
      </c>
      <c r="H2941">
        <v>212.4</v>
      </c>
      <c r="I2941">
        <v>1.1499999999999999</v>
      </c>
    </row>
    <row r="2942" spans="1:9" x14ac:dyDescent="0.2">
      <c r="A2942">
        <v>2941</v>
      </c>
      <c r="B2942" t="s">
        <v>1186</v>
      </c>
      <c r="C2942" t="s">
        <v>2492</v>
      </c>
      <c r="D2942">
        <v>53041</v>
      </c>
      <c r="E2942">
        <v>288</v>
      </c>
      <c r="F2942">
        <v>0</v>
      </c>
      <c r="G2942">
        <v>0</v>
      </c>
      <c r="H2942">
        <v>0</v>
      </c>
      <c r="I2942">
        <v>1.18</v>
      </c>
    </row>
    <row r="2943" spans="1:9" x14ac:dyDescent="0.2">
      <c r="A2943">
        <v>2942</v>
      </c>
      <c r="B2943" t="s">
        <v>848</v>
      </c>
      <c r="C2943" t="s">
        <v>2492</v>
      </c>
      <c r="D2943">
        <v>53043</v>
      </c>
      <c r="E2943">
        <v>291</v>
      </c>
      <c r="F2943">
        <v>471</v>
      </c>
      <c r="G2943">
        <v>399</v>
      </c>
      <c r="H2943">
        <v>212.4</v>
      </c>
      <c r="I2943">
        <v>1.1499999999999999</v>
      </c>
    </row>
    <row r="2944" spans="1:9" x14ac:dyDescent="0.2">
      <c r="A2944">
        <v>2943</v>
      </c>
      <c r="B2944" t="s">
        <v>1230</v>
      </c>
      <c r="C2944" t="s">
        <v>2492</v>
      </c>
      <c r="D2944">
        <v>53045</v>
      </c>
      <c r="E2944">
        <v>288</v>
      </c>
      <c r="F2944">
        <v>0</v>
      </c>
      <c r="G2944">
        <v>0</v>
      </c>
      <c r="H2944">
        <v>0</v>
      </c>
      <c r="I2944">
        <v>1.18</v>
      </c>
    </row>
    <row r="2945" spans="1:9" x14ac:dyDescent="0.2">
      <c r="A2945">
        <v>2944</v>
      </c>
      <c r="B2945" t="s">
        <v>2503</v>
      </c>
      <c r="C2945" t="s">
        <v>2492</v>
      </c>
      <c r="D2945">
        <v>53047</v>
      </c>
      <c r="E2945">
        <v>289</v>
      </c>
      <c r="F2945">
        <v>491</v>
      </c>
      <c r="G2945">
        <v>366</v>
      </c>
      <c r="H2945">
        <v>212.4</v>
      </c>
      <c r="I2945">
        <v>1.1499999999999999</v>
      </c>
    </row>
    <row r="2946" spans="1:9" x14ac:dyDescent="0.2">
      <c r="A2946">
        <v>2945</v>
      </c>
      <c r="B2946" t="s">
        <v>2504</v>
      </c>
      <c r="C2946" t="s">
        <v>2492</v>
      </c>
      <c r="D2946">
        <v>53049</v>
      </c>
      <c r="E2946">
        <v>288</v>
      </c>
      <c r="F2946">
        <v>0</v>
      </c>
      <c r="G2946">
        <v>0</v>
      </c>
      <c r="H2946">
        <v>0</v>
      </c>
      <c r="I2946">
        <v>1.18</v>
      </c>
    </row>
    <row r="2947" spans="1:9" x14ac:dyDescent="0.2">
      <c r="A2947">
        <v>2946</v>
      </c>
      <c r="B2947" t="s">
        <v>2505</v>
      </c>
      <c r="C2947" t="s">
        <v>2492</v>
      </c>
      <c r="D2947">
        <v>53051</v>
      </c>
      <c r="E2947">
        <v>290</v>
      </c>
      <c r="F2947">
        <v>0</v>
      </c>
      <c r="G2947">
        <v>0</v>
      </c>
      <c r="H2947">
        <v>0</v>
      </c>
      <c r="I2947">
        <v>1.1499999999999999</v>
      </c>
    </row>
    <row r="2948" spans="1:9" x14ac:dyDescent="0.2">
      <c r="A2948">
        <v>2947</v>
      </c>
      <c r="B2948" t="s">
        <v>1130</v>
      </c>
      <c r="C2948" t="s">
        <v>2492</v>
      </c>
      <c r="D2948">
        <v>53053</v>
      </c>
      <c r="E2948">
        <v>288</v>
      </c>
      <c r="F2948">
        <v>0</v>
      </c>
      <c r="G2948">
        <v>0</v>
      </c>
      <c r="H2948">
        <v>0</v>
      </c>
      <c r="I2948">
        <v>1.18</v>
      </c>
    </row>
    <row r="2949" spans="1:9" x14ac:dyDescent="0.2">
      <c r="A2949">
        <v>2948</v>
      </c>
      <c r="B2949" t="s">
        <v>983</v>
      </c>
      <c r="C2949" t="s">
        <v>2492</v>
      </c>
      <c r="D2949">
        <v>53055</v>
      </c>
      <c r="E2949">
        <v>288</v>
      </c>
      <c r="F2949">
        <v>0</v>
      </c>
      <c r="G2949">
        <v>0</v>
      </c>
      <c r="H2949">
        <v>0</v>
      </c>
      <c r="I2949">
        <v>1.18</v>
      </c>
    </row>
    <row r="2950" spans="1:9" x14ac:dyDescent="0.2">
      <c r="A2950">
        <v>2949</v>
      </c>
      <c r="B2950" t="s">
        <v>2506</v>
      </c>
      <c r="C2950" t="s">
        <v>2492</v>
      </c>
      <c r="D2950">
        <v>53057</v>
      </c>
      <c r="E2950">
        <v>288</v>
      </c>
      <c r="F2950">
        <v>0</v>
      </c>
      <c r="G2950">
        <v>0</v>
      </c>
      <c r="H2950">
        <v>0</v>
      </c>
      <c r="I2950">
        <v>1.18</v>
      </c>
    </row>
    <row r="2951" spans="1:9" x14ac:dyDescent="0.2">
      <c r="A2951">
        <v>2950</v>
      </c>
      <c r="B2951" t="s">
        <v>2507</v>
      </c>
      <c r="C2951" t="s">
        <v>2492</v>
      </c>
      <c r="D2951">
        <v>53059</v>
      </c>
      <c r="E2951">
        <v>288</v>
      </c>
      <c r="F2951">
        <v>0</v>
      </c>
      <c r="G2951">
        <v>0</v>
      </c>
      <c r="H2951">
        <v>0</v>
      </c>
      <c r="I2951">
        <v>1.18</v>
      </c>
    </row>
    <row r="2952" spans="1:9" x14ac:dyDescent="0.2">
      <c r="A2952">
        <v>2951</v>
      </c>
      <c r="B2952" t="s">
        <v>2508</v>
      </c>
      <c r="C2952" t="s">
        <v>2492</v>
      </c>
      <c r="D2952">
        <v>53061</v>
      </c>
      <c r="E2952">
        <v>288</v>
      </c>
      <c r="F2952">
        <v>0</v>
      </c>
      <c r="G2952">
        <v>0</v>
      </c>
      <c r="H2952">
        <v>0</v>
      </c>
      <c r="I2952">
        <v>1.18</v>
      </c>
    </row>
    <row r="2953" spans="1:9" x14ac:dyDescent="0.2">
      <c r="A2953">
        <v>2952</v>
      </c>
      <c r="B2953" t="s">
        <v>2509</v>
      </c>
      <c r="C2953" t="s">
        <v>2492</v>
      </c>
      <c r="D2953">
        <v>53063</v>
      </c>
      <c r="E2953">
        <v>290</v>
      </c>
      <c r="F2953">
        <v>0</v>
      </c>
      <c r="G2953">
        <v>0</v>
      </c>
      <c r="H2953">
        <v>0</v>
      </c>
      <c r="I2953">
        <v>1.1499999999999999</v>
      </c>
    </row>
    <row r="2954" spans="1:9" x14ac:dyDescent="0.2">
      <c r="A2954">
        <v>2953</v>
      </c>
      <c r="B2954" t="s">
        <v>1397</v>
      </c>
      <c r="C2954" t="s">
        <v>2492</v>
      </c>
      <c r="D2954">
        <v>53065</v>
      </c>
      <c r="E2954">
        <v>290</v>
      </c>
      <c r="F2954">
        <v>0</v>
      </c>
      <c r="G2954">
        <v>0</v>
      </c>
      <c r="H2954">
        <v>0</v>
      </c>
      <c r="I2954">
        <v>1.1499999999999999</v>
      </c>
    </row>
    <row r="2955" spans="1:9" x14ac:dyDescent="0.2">
      <c r="A2955">
        <v>2954</v>
      </c>
      <c r="B2955" t="s">
        <v>1825</v>
      </c>
      <c r="C2955" t="s">
        <v>2492</v>
      </c>
      <c r="D2955">
        <v>53067</v>
      </c>
      <c r="E2955">
        <v>288</v>
      </c>
      <c r="F2955">
        <v>0</v>
      </c>
      <c r="G2955">
        <v>0</v>
      </c>
      <c r="H2955">
        <v>0</v>
      </c>
      <c r="I2955">
        <v>1.18</v>
      </c>
    </row>
    <row r="2956" spans="1:9" x14ac:dyDescent="0.2">
      <c r="A2956">
        <v>2955</v>
      </c>
      <c r="B2956" t="s">
        <v>2510</v>
      </c>
      <c r="C2956" t="s">
        <v>2492</v>
      </c>
      <c r="D2956">
        <v>53069</v>
      </c>
      <c r="E2956">
        <v>288</v>
      </c>
      <c r="F2956">
        <v>0</v>
      </c>
      <c r="G2956">
        <v>0</v>
      </c>
      <c r="H2956">
        <v>0</v>
      </c>
      <c r="I2956">
        <v>1.18</v>
      </c>
    </row>
    <row r="2957" spans="1:9" x14ac:dyDescent="0.2">
      <c r="A2957">
        <v>2956</v>
      </c>
      <c r="B2957" t="s">
        <v>2511</v>
      </c>
      <c r="C2957" t="s">
        <v>2492</v>
      </c>
      <c r="D2957">
        <v>53071</v>
      </c>
      <c r="E2957">
        <v>292</v>
      </c>
      <c r="F2957">
        <v>3623</v>
      </c>
      <c r="G2957">
        <v>3384</v>
      </c>
      <c r="H2957">
        <v>212.4</v>
      </c>
      <c r="I2957">
        <v>1.1499999999999999</v>
      </c>
    </row>
    <row r="2958" spans="1:9" x14ac:dyDescent="0.2">
      <c r="A2958">
        <v>2957</v>
      </c>
      <c r="B2958" t="s">
        <v>2512</v>
      </c>
      <c r="C2958" t="s">
        <v>2492</v>
      </c>
      <c r="D2958">
        <v>53073</v>
      </c>
      <c r="E2958">
        <v>288</v>
      </c>
      <c r="F2958">
        <v>0</v>
      </c>
      <c r="G2958">
        <v>0</v>
      </c>
      <c r="H2958">
        <v>0</v>
      </c>
      <c r="I2958">
        <v>1.18</v>
      </c>
    </row>
    <row r="2959" spans="1:9" x14ac:dyDescent="0.2">
      <c r="A2959">
        <v>2958</v>
      </c>
      <c r="B2959" t="s">
        <v>2513</v>
      </c>
      <c r="C2959" t="s">
        <v>2492</v>
      </c>
      <c r="D2959">
        <v>53075</v>
      </c>
      <c r="E2959">
        <v>292</v>
      </c>
      <c r="F2959">
        <v>107</v>
      </c>
      <c r="G2959">
        <v>99</v>
      </c>
      <c r="H2959">
        <v>212.4</v>
      </c>
      <c r="I2959">
        <v>1.1499999999999999</v>
      </c>
    </row>
    <row r="2960" spans="1:9" x14ac:dyDescent="0.2">
      <c r="A2960">
        <v>2959</v>
      </c>
      <c r="B2960" t="s">
        <v>2514</v>
      </c>
      <c r="C2960" t="s">
        <v>2492</v>
      </c>
      <c r="D2960">
        <v>53077</v>
      </c>
      <c r="E2960">
        <v>289</v>
      </c>
      <c r="F2960">
        <v>29471</v>
      </c>
      <c r="G2960">
        <v>9401</v>
      </c>
      <c r="H2960">
        <v>202.4</v>
      </c>
      <c r="I2960">
        <v>1.1499999999999999</v>
      </c>
    </row>
    <row r="2961" spans="1:9" x14ac:dyDescent="0.2">
      <c r="A2961">
        <v>2960</v>
      </c>
      <c r="B2961" t="s">
        <v>737</v>
      </c>
      <c r="C2961" t="s">
        <v>2515</v>
      </c>
      <c r="D2961">
        <v>54001</v>
      </c>
      <c r="E2961">
        <v>38</v>
      </c>
      <c r="F2961">
        <v>228</v>
      </c>
      <c r="G2961">
        <v>97</v>
      </c>
      <c r="H2961">
        <v>202.4</v>
      </c>
      <c r="I2961">
        <v>1.04</v>
      </c>
    </row>
    <row r="2962" spans="1:9" x14ac:dyDescent="0.2">
      <c r="A2962">
        <v>2961</v>
      </c>
      <c r="B2962" t="s">
        <v>2146</v>
      </c>
      <c r="C2962" t="s">
        <v>2515</v>
      </c>
      <c r="D2962">
        <v>54003</v>
      </c>
      <c r="E2962">
        <v>40</v>
      </c>
      <c r="F2962">
        <v>850</v>
      </c>
      <c r="G2962">
        <v>617</v>
      </c>
      <c r="H2962">
        <v>93.2</v>
      </c>
      <c r="I2962">
        <v>1.06</v>
      </c>
    </row>
    <row r="2963" spans="1:9" x14ac:dyDescent="0.2">
      <c r="A2963">
        <v>2962</v>
      </c>
      <c r="B2963" t="s">
        <v>823</v>
      </c>
      <c r="C2963" t="s">
        <v>2515</v>
      </c>
      <c r="D2963">
        <v>54005</v>
      </c>
      <c r="E2963">
        <v>39</v>
      </c>
      <c r="F2963">
        <v>0</v>
      </c>
      <c r="G2963">
        <v>0</v>
      </c>
      <c r="H2963">
        <v>93.2</v>
      </c>
      <c r="I2963">
        <v>1.03</v>
      </c>
    </row>
    <row r="2964" spans="1:9" x14ac:dyDescent="0.2">
      <c r="A2964">
        <v>2963</v>
      </c>
      <c r="B2964" t="s">
        <v>2516</v>
      </c>
      <c r="C2964" t="s">
        <v>2515</v>
      </c>
      <c r="D2964">
        <v>54007</v>
      </c>
      <c r="E2964">
        <v>39</v>
      </c>
      <c r="F2964">
        <v>13</v>
      </c>
      <c r="G2964">
        <v>7</v>
      </c>
      <c r="H2964">
        <v>93.2</v>
      </c>
      <c r="I2964">
        <v>1.03</v>
      </c>
    </row>
    <row r="2965" spans="1:9" x14ac:dyDescent="0.2">
      <c r="A2965">
        <v>2964</v>
      </c>
      <c r="B2965" t="s">
        <v>2517</v>
      </c>
      <c r="C2965" t="s">
        <v>2515</v>
      </c>
      <c r="D2965">
        <v>54009</v>
      </c>
      <c r="E2965">
        <v>38</v>
      </c>
      <c r="F2965">
        <v>7</v>
      </c>
      <c r="G2965">
        <v>3</v>
      </c>
      <c r="H2965">
        <v>93.2</v>
      </c>
      <c r="I2965">
        <v>1.04</v>
      </c>
    </row>
    <row r="2966" spans="1:9" x14ac:dyDescent="0.2">
      <c r="A2966">
        <v>2965</v>
      </c>
      <c r="B2966" t="s">
        <v>2518</v>
      </c>
      <c r="C2966" t="s">
        <v>2515</v>
      </c>
      <c r="D2966">
        <v>54011</v>
      </c>
      <c r="E2966">
        <v>39</v>
      </c>
      <c r="F2966">
        <v>16</v>
      </c>
      <c r="G2966">
        <v>9</v>
      </c>
      <c r="H2966">
        <v>93.2</v>
      </c>
      <c r="I2966">
        <v>1.03</v>
      </c>
    </row>
    <row r="2967" spans="1:9" x14ac:dyDescent="0.2">
      <c r="A2967">
        <v>2966</v>
      </c>
      <c r="B2967" t="s">
        <v>742</v>
      </c>
      <c r="C2967" t="s">
        <v>2515</v>
      </c>
      <c r="D2967">
        <v>54013</v>
      </c>
      <c r="E2967">
        <v>39</v>
      </c>
      <c r="F2967">
        <v>3</v>
      </c>
      <c r="G2967">
        <v>2</v>
      </c>
      <c r="H2967">
        <v>93.2</v>
      </c>
      <c r="I2967">
        <v>1.03</v>
      </c>
    </row>
    <row r="2968" spans="1:9" x14ac:dyDescent="0.2">
      <c r="A2968">
        <v>2967</v>
      </c>
      <c r="B2968" t="s">
        <v>748</v>
      </c>
      <c r="C2968" t="s">
        <v>2515</v>
      </c>
      <c r="D2968">
        <v>54015</v>
      </c>
      <c r="E2968">
        <v>39</v>
      </c>
      <c r="F2968">
        <v>2</v>
      </c>
      <c r="G2968">
        <v>1</v>
      </c>
      <c r="H2968">
        <v>93.2</v>
      </c>
      <c r="I2968">
        <v>1.03</v>
      </c>
    </row>
    <row r="2969" spans="1:9" x14ac:dyDescent="0.2">
      <c r="A2969">
        <v>2968</v>
      </c>
      <c r="B2969" t="s">
        <v>2519</v>
      </c>
      <c r="C2969" t="s">
        <v>2515</v>
      </c>
      <c r="D2969">
        <v>54017</v>
      </c>
      <c r="E2969">
        <v>38</v>
      </c>
      <c r="F2969">
        <v>2</v>
      </c>
      <c r="G2969">
        <v>1</v>
      </c>
      <c r="H2969">
        <v>93.2</v>
      </c>
      <c r="I2969">
        <v>1.04</v>
      </c>
    </row>
    <row r="2970" spans="1:9" x14ac:dyDescent="0.2">
      <c r="A2970">
        <v>2969</v>
      </c>
      <c r="B2970" t="s">
        <v>763</v>
      </c>
      <c r="C2970" t="s">
        <v>2515</v>
      </c>
      <c r="D2970">
        <v>54019</v>
      </c>
      <c r="E2970">
        <v>39</v>
      </c>
      <c r="F2970">
        <v>10</v>
      </c>
      <c r="G2970">
        <v>6</v>
      </c>
      <c r="H2970">
        <v>93.2</v>
      </c>
      <c r="I2970">
        <v>1.03</v>
      </c>
    </row>
    <row r="2971" spans="1:9" x14ac:dyDescent="0.2">
      <c r="A2971">
        <v>2970</v>
      </c>
      <c r="B2971" t="s">
        <v>1098</v>
      </c>
      <c r="C2971" t="s">
        <v>2515</v>
      </c>
      <c r="D2971">
        <v>54021</v>
      </c>
      <c r="E2971">
        <v>39</v>
      </c>
      <c r="F2971">
        <v>8</v>
      </c>
      <c r="G2971">
        <v>4</v>
      </c>
      <c r="H2971">
        <v>93.2</v>
      </c>
      <c r="I2971">
        <v>1.03</v>
      </c>
    </row>
    <row r="2972" spans="1:9" x14ac:dyDescent="0.2">
      <c r="A2972">
        <v>2971</v>
      </c>
      <c r="B2972" t="s">
        <v>840</v>
      </c>
      <c r="C2972" t="s">
        <v>2515</v>
      </c>
      <c r="D2972">
        <v>54023</v>
      </c>
      <c r="E2972">
        <v>40</v>
      </c>
      <c r="F2972">
        <v>215</v>
      </c>
      <c r="G2972">
        <v>58</v>
      </c>
      <c r="H2972">
        <v>151.5</v>
      </c>
      <c r="I2972">
        <v>1.06</v>
      </c>
    </row>
    <row r="2973" spans="1:9" x14ac:dyDescent="0.2">
      <c r="A2973">
        <v>2972</v>
      </c>
      <c r="B2973" t="s">
        <v>2520</v>
      </c>
      <c r="C2973" t="s">
        <v>2515</v>
      </c>
      <c r="D2973">
        <v>54025</v>
      </c>
      <c r="E2973">
        <v>40</v>
      </c>
      <c r="F2973">
        <v>267</v>
      </c>
      <c r="G2973">
        <v>62</v>
      </c>
      <c r="H2973">
        <v>158.9</v>
      </c>
      <c r="I2973">
        <v>1.06</v>
      </c>
    </row>
    <row r="2974" spans="1:9" x14ac:dyDescent="0.2">
      <c r="A2974">
        <v>2973</v>
      </c>
      <c r="B2974" t="s">
        <v>1545</v>
      </c>
      <c r="C2974" t="s">
        <v>2515</v>
      </c>
      <c r="D2974">
        <v>54027</v>
      </c>
      <c r="E2974">
        <v>40</v>
      </c>
      <c r="F2974">
        <v>199</v>
      </c>
      <c r="G2974">
        <v>96</v>
      </c>
      <c r="H2974">
        <v>114.4</v>
      </c>
      <c r="I2974">
        <v>1.06</v>
      </c>
    </row>
    <row r="2975" spans="1:9" x14ac:dyDescent="0.2">
      <c r="A2975">
        <v>2974</v>
      </c>
      <c r="B2975" t="s">
        <v>1106</v>
      </c>
      <c r="C2975" t="s">
        <v>2515</v>
      </c>
      <c r="D2975">
        <v>54029</v>
      </c>
      <c r="E2975">
        <v>38</v>
      </c>
      <c r="F2975">
        <v>3</v>
      </c>
      <c r="G2975">
        <v>1</v>
      </c>
      <c r="H2975">
        <v>114.4</v>
      </c>
      <c r="I2975">
        <v>1.04</v>
      </c>
    </row>
    <row r="2976" spans="1:9" x14ac:dyDescent="0.2">
      <c r="A2976">
        <v>2975</v>
      </c>
      <c r="B2976" t="s">
        <v>2521</v>
      </c>
      <c r="C2976" t="s">
        <v>2515</v>
      </c>
      <c r="D2976">
        <v>54031</v>
      </c>
      <c r="E2976">
        <v>40</v>
      </c>
      <c r="F2976">
        <v>3961</v>
      </c>
      <c r="G2976">
        <v>2576</v>
      </c>
      <c r="H2976">
        <v>148.30000000000001</v>
      </c>
      <c r="I2976">
        <v>1.06</v>
      </c>
    </row>
    <row r="2977" spans="1:9" x14ac:dyDescent="0.2">
      <c r="A2977">
        <v>2976</v>
      </c>
      <c r="B2977" t="s">
        <v>1263</v>
      </c>
      <c r="C2977" t="s">
        <v>2515</v>
      </c>
      <c r="D2977">
        <v>54033</v>
      </c>
      <c r="E2977">
        <v>38</v>
      </c>
      <c r="F2977">
        <v>236</v>
      </c>
      <c r="G2977">
        <v>98</v>
      </c>
      <c r="H2977">
        <v>148.30000000000001</v>
      </c>
      <c r="I2977">
        <v>1.04</v>
      </c>
    </row>
    <row r="2978" spans="1:9" x14ac:dyDescent="0.2">
      <c r="A2978">
        <v>2977</v>
      </c>
      <c r="B2978" t="s">
        <v>770</v>
      </c>
      <c r="C2978" t="s">
        <v>2515</v>
      </c>
      <c r="D2978">
        <v>54035</v>
      </c>
      <c r="E2978">
        <v>39</v>
      </c>
      <c r="F2978">
        <v>303</v>
      </c>
      <c r="G2978">
        <v>216</v>
      </c>
      <c r="H2978">
        <v>121.4</v>
      </c>
      <c r="I2978">
        <v>1.03</v>
      </c>
    </row>
    <row r="2979" spans="1:9" x14ac:dyDescent="0.2">
      <c r="A2979">
        <v>2978</v>
      </c>
      <c r="B2979" t="s">
        <v>771</v>
      </c>
      <c r="C2979" t="s">
        <v>2515</v>
      </c>
      <c r="D2979">
        <v>54037</v>
      </c>
      <c r="E2979">
        <v>40</v>
      </c>
      <c r="F2979">
        <v>0</v>
      </c>
      <c r="G2979">
        <v>0</v>
      </c>
      <c r="H2979">
        <v>106.7</v>
      </c>
      <c r="I2979">
        <v>1.06</v>
      </c>
    </row>
    <row r="2980" spans="1:9" x14ac:dyDescent="0.2">
      <c r="A2980">
        <v>2979</v>
      </c>
      <c r="B2980" t="s">
        <v>2522</v>
      </c>
      <c r="C2980" t="s">
        <v>2515</v>
      </c>
      <c r="D2980">
        <v>54039</v>
      </c>
      <c r="E2980">
        <v>39</v>
      </c>
      <c r="F2980">
        <v>0</v>
      </c>
      <c r="G2980">
        <v>0</v>
      </c>
      <c r="H2980">
        <v>106.7</v>
      </c>
      <c r="I2980">
        <v>1.03</v>
      </c>
    </row>
    <row r="2981" spans="1:9" x14ac:dyDescent="0.2">
      <c r="A2981">
        <v>2980</v>
      </c>
      <c r="B2981" t="s">
        <v>1186</v>
      </c>
      <c r="C2981" t="s">
        <v>2515</v>
      </c>
      <c r="D2981">
        <v>54041</v>
      </c>
      <c r="E2981">
        <v>38</v>
      </c>
      <c r="F2981">
        <v>0</v>
      </c>
      <c r="G2981">
        <v>0</v>
      </c>
      <c r="H2981">
        <v>106.7</v>
      </c>
      <c r="I2981">
        <v>1.04</v>
      </c>
    </row>
    <row r="2982" spans="1:9" x14ac:dyDescent="0.2">
      <c r="A2982">
        <v>2981</v>
      </c>
      <c r="B2982" t="s">
        <v>848</v>
      </c>
      <c r="C2982" t="s">
        <v>2515</v>
      </c>
      <c r="D2982">
        <v>54043</v>
      </c>
      <c r="E2982">
        <v>39</v>
      </c>
      <c r="F2982">
        <v>0</v>
      </c>
      <c r="G2982">
        <v>0</v>
      </c>
      <c r="H2982">
        <v>106.7</v>
      </c>
      <c r="I2982">
        <v>1.03</v>
      </c>
    </row>
    <row r="2983" spans="1:9" x14ac:dyDescent="0.2">
      <c r="A2983">
        <v>2982</v>
      </c>
      <c r="B2983" t="s">
        <v>850</v>
      </c>
      <c r="C2983" t="s">
        <v>2515</v>
      </c>
      <c r="D2983">
        <v>54045</v>
      </c>
      <c r="E2983">
        <v>39</v>
      </c>
      <c r="F2983">
        <v>0</v>
      </c>
      <c r="G2983">
        <v>0</v>
      </c>
      <c r="H2983">
        <v>106.7</v>
      </c>
      <c r="I2983">
        <v>1.03</v>
      </c>
    </row>
    <row r="2984" spans="1:9" x14ac:dyDescent="0.2">
      <c r="A2984">
        <v>2983</v>
      </c>
      <c r="B2984" t="s">
        <v>1952</v>
      </c>
      <c r="C2984" t="s">
        <v>2515</v>
      </c>
      <c r="D2984">
        <v>54047</v>
      </c>
      <c r="E2984">
        <v>39</v>
      </c>
      <c r="F2984">
        <v>0</v>
      </c>
      <c r="G2984">
        <v>0</v>
      </c>
      <c r="H2984">
        <v>106.7</v>
      </c>
      <c r="I2984">
        <v>1.03</v>
      </c>
    </row>
    <row r="2985" spans="1:9" x14ac:dyDescent="0.2">
      <c r="A2985">
        <v>2984</v>
      </c>
      <c r="B2985" t="s">
        <v>781</v>
      </c>
      <c r="C2985" t="s">
        <v>2515</v>
      </c>
      <c r="D2985">
        <v>54049</v>
      </c>
      <c r="E2985">
        <v>38</v>
      </c>
      <c r="F2985">
        <v>0</v>
      </c>
      <c r="G2985">
        <v>0</v>
      </c>
      <c r="H2985">
        <v>106.7</v>
      </c>
      <c r="I2985">
        <v>1.04</v>
      </c>
    </row>
    <row r="2986" spans="1:9" x14ac:dyDescent="0.2">
      <c r="A2986">
        <v>2985</v>
      </c>
      <c r="B2986" t="s">
        <v>782</v>
      </c>
      <c r="C2986" t="s">
        <v>2515</v>
      </c>
      <c r="D2986">
        <v>54051</v>
      </c>
      <c r="E2986">
        <v>38</v>
      </c>
      <c r="F2986">
        <v>0</v>
      </c>
      <c r="G2986">
        <v>0</v>
      </c>
      <c r="H2986">
        <v>106.7</v>
      </c>
      <c r="I2986">
        <v>1.04</v>
      </c>
    </row>
    <row r="2987" spans="1:9" x14ac:dyDescent="0.2">
      <c r="A2987">
        <v>2986</v>
      </c>
      <c r="B2987" t="s">
        <v>1230</v>
      </c>
      <c r="C2987" t="s">
        <v>2515</v>
      </c>
      <c r="D2987">
        <v>54053</v>
      </c>
      <c r="E2987">
        <v>39</v>
      </c>
      <c r="F2987">
        <v>3585</v>
      </c>
      <c r="G2987">
        <v>2914</v>
      </c>
      <c r="H2987">
        <v>135.1</v>
      </c>
      <c r="I2987">
        <v>1.03</v>
      </c>
    </row>
    <row r="2988" spans="1:9" x14ac:dyDescent="0.2">
      <c r="A2988">
        <v>2987</v>
      </c>
      <c r="B2988" t="s">
        <v>1233</v>
      </c>
      <c r="C2988" t="s">
        <v>2515</v>
      </c>
      <c r="D2988">
        <v>54055</v>
      </c>
      <c r="E2988">
        <v>39</v>
      </c>
      <c r="F2988">
        <v>104</v>
      </c>
      <c r="G2988">
        <v>57</v>
      </c>
      <c r="H2988">
        <v>135.1</v>
      </c>
      <c r="I2988">
        <v>1.03</v>
      </c>
    </row>
    <row r="2989" spans="1:9" x14ac:dyDescent="0.2">
      <c r="A2989">
        <v>2988</v>
      </c>
      <c r="B2989" t="s">
        <v>969</v>
      </c>
      <c r="C2989" t="s">
        <v>2515</v>
      </c>
      <c r="D2989">
        <v>54057</v>
      </c>
      <c r="E2989">
        <v>40</v>
      </c>
      <c r="F2989">
        <v>534</v>
      </c>
      <c r="G2989">
        <v>254</v>
      </c>
      <c r="H2989">
        <v>130.4</v>
      </c>
      <c r="I2989">
        <v>1.06</v>
      </c>
    </row>
    <row r="2990" spans="1:9" x14ac:dyDescent="0.2">
      <c r="A2990">
        <v>2989</v>
      </c>
      <c r="B2990" t="s">
        <v>2523</v>
      </c>
      <c r="C2990" t="s">
        <v>2515</v>
      </c>
      <c r="D2990">
        <v>54059</v>
      </c>
      <c r="E2990">
        <v>39</v>
      </c>
      <c r="F2990">
        <v>3</v>
      </c>
      <c r="G2990">
        <v>2</v>
      </c>
      <c r="H2990">
        <v>130.4</v>
      </c>
      <c r="I2990">
        <v>1.03</v>
      </c>
    </row>
    <row r="2991" spans="1:9" x14ac:dyDescent="0.2">
      <c r="A2991">
        <v>2990</v>
      </c>
      <c r="B2991" t="s">
        <v>2524</v>
      </c>
      <c r="C2991" t="s">
        <v>2515</v>
      </c>
      <c r="D2991">
        <v>54061</v>
      </c>
      <c r="E2991">
        <v>38</v>
      </c>
      <c r="F2991">
        <v>136</v>
      </c>
      <c r="G2991">
        <v>58</v>
      </c>
      <c r="H2991">
        <v>130.4</v>
      </c>
      <c r="I2991">
        <v>1.04</v>
      </c>
    </row>
    <row r="2992" spans="1:9" x14ac:dyDescent="0.2">
      <c r="A2992">
        <v>2991</v>
      </c>
      <c r="B2992" t="s">
        <v>784</v>
      </c>
      <c r="C2992" t="s">
        <v>2515</v>
      </c>
      <c r="D2992">
        <v>54063</v>
      </c>
      <c r="E2992">
        <v>40</v>
      </c>
      <c r="F2992">
        <v>1506</v>
      </c>
      <c r="G2992">
        <v>839</v>
      </c>
      <c r="H2992">
        <v>131.1</v>
      </c>
      <c r="I2992">
        <v>1.06</v>
      </c>
    </row>
    <row r="2993" spans="1:9" x14ac:dyDescent="0.2">
      <c r="A2993">
        <v>2992</v>
      </c>
      <c r="B2993" t="s">
        <v>786</v>
      </c>
      <c r="C2993" t="s">
        <v>2515</v>
      </c>
      <c r="D2993">
        <v>54065</v>
      </c>
      <c r="E2993">
        <v>40</v>
      </c>
      <c r="F2993">
        <v>388</v>
      </c>
      <c r="G2993">
        <v>181</v>
      </c>
      <c r="H2993">
        <v>73.8</v>
      </c>
      <c r="I2993">
        <v>1.06</v>
      </c>
    </row>
    <row r="2994" spans="1:9" x14ac:dyDescent="0.2">
      <c r="A2994">
        <v>2993</v>
      </c>
      <c r="B2994" t="s">
        <v>1449</v>
      </c>
      <c r="C2994" t="s">
        <v>2515</v>
      </c>
      <c r="D2994">
        <v>54067</v>
      </c>
      <c r="E2994">
        <v>39</v>
      </c>
      <c r="F2994">
        <v>85</v>
      </c>
      <c r="G2994">
        <v>45</v>
      </c>
      <c r="H2994">
        <v>73.8</v>
      </c>
      <c r="I2994">
        <v>1.03</v>
      </c>
    </row>
    <row r="2995" spans="1:9" x14ac:dyDescent="0.2">
      <c r="A2995">
        <v>2994</v>
      </c>
      <c r="B2995" t="s">
        <v>1273</v>
      </c>
      <c r="C2995" t="s">
        <v>2515</v>
      </c>
      <c r="D2995">
        <v>54069</v>
      </c>
      <c r="E2995">
        <v>38</v>
      </c>
      <c r="F2995">
        <v>14</v>
      </c>
      <c r="G2995">
        <v>6</v>
      </c>
      <c r="H2995">
        <v>73.8</v>
      </c>
      <c r="I2995">
        <v>1.04</v>
      </c>
    </row>
    <row r="2996" spans="1:9" x14ac:dyDescent="0.2">
      <c r="A2996">
        <v>2995</v>
      </c>
      <c r="B2996" t="s">
        <v>1452</v>
      </c>
      <c r="C2996" t="s">
        <v>2515</v>
      </c>
      <c r="D2996">
        <v>54071</v>
      </c>
      <c r="E2996">
        <v>40</v>
      </c>
      <c r="F2996">
        <v>1964</v>
      </c>
      <c r="G2996">
        <v>1291</v>
      </c>
      <c r="H2996">
        <v>129</v>
      </c>
      <c r="I2996">
        <v>1.06</v>
      </c>
    </row>
    <row r="2997" spans="1:9" x14ac:dyDescent="0.2">
      <c r="A2997">
        <v>2996</v>
      </c>
      <c r="B2997" t="s">
        <v>2525</v>
      </c>
      <c r="C2997" t="s">
        <v>2515</v>
      </c>
      <c r="D2997">
        <v>54073</v>
      </c>
      <c r="E2997">
        <v>38</v>
      </c>
      <c r="F2997">
        <v>188</v>
      </c>
      <c r="G2997">
        <v>80</v>
      </c>
      <c r="H2997">
        <v>129</v>
      </c>
      <c r="I2997">
        <v>1.04</v>
      </c>
    </row>
    <row r="2998" spans="1:9" x14ac:dyDescent="0.2">
      <c r="A2998">
        <v>2997</v>
      </c>
      <c r="B2998" t="s">
        <v>1327</v>
      </c>
      <c r="C2998" t="s">
        <v>2515</v>
      </c>
      <c r="D2998">
        <v>54075</v>
      </c>
      <c r="E2998">
        <v>40</v>
      </c>
      <c r="F2998">
        <v>582</v>
      </c>
      <c r="G2998">
        <v>192</v>
      </c>
      <c r="H2998">
        <v>140.19999999999999</v>
      </c>
      <c r="I2998">
        <v>1.06</v>
      </c>
    </row>
    <row r="2999" spans="1:9" x14ac:dyDescent="0.2">
      <c r="A2999">
        <v>2998</v>
      </c>
      <c r="B2999" t="s">
        <v>2526</v>
      </c>
      <c r="C2999" t="s">
        <v>2515</v>
      </c>
      <c r="D2999">
        <v>54077</v>
      </c>
      <c r="E2999">
        <v>38</v>
      </c>
      <c r="F2999">
        <v>800</v>
      </c>
      <c r="G2999">
        <v>614</v>
      </c>
      <c r="H2999">
        <v>125.9</v>
      </c>
      <c r="I2999">
        <v>1.04</v>
      </c>
    </row>
    <row r="3000" spans="1:9" x14ac:dyDescent="0.2">
      <c r="A3000">
        <v>2999</v>
      </c>
      <c r="B3000" t="s">
        <v>1043</v>
      </c>
      <c r="C3000" t="s">
        <v>2515</v>
      </c>
      <c r="D3000">
        <v>54079</v>
      </c>
      <c r="E3000">
        <v>39</v>
      </c>
      <c r="F3000">
        <v>105</v>
      </c>
      <c r="G3000">
        <v>59</v>
      </c>
      <c r="H3000">
        <v>125.9</v>
      </c>
      <c r="I3000">
        <v>1.03</v>
      </c>
    </row>
    <row r="3001" spans="1:9" x14ac:dyDescent="0.2">
      <c r="A3001">
        <v>3000</v>
      </c>
      <c r="B3001" t="s">
        <v>2527</v>
      </c>
      <c r="C3001" t="s">
        <v>2515</v>
      </c>
      <c r="D3001">
        <v>54081</v>
      </c>
      <c r="E3001">
        <v>39</v>
      </c>
      <c r="F3001">
        <v>64</v>
      </c>
      <c r="G3001">
        <v>35</v>
      </c>
      <c r="H3001">
        <v>125.9</v>
      </c>
      <c r="I3001">
        <v>1.03</v>
      </c>
    </row>
    <row r="3002" spans="1:9" x14ac:dyDescent="0.2">
      <c r="A3002">
        <v>3001</v>
      </c>
      <c r="B3002" t="s">
        <v>790</v>
      </c>
      <c r="C3002" t="s">
        <v>2515</v>
      </c>
      <c r="D3002">
        <v>54083</v>
      </c>
      <c r="E3002">
        <v>40</v>
      </c>
      <c r="F3002">
        <v>336</v>
      </c>
      <c r="G3002">
        <v>207</v>
      </c>
      <c r="H3002">
        <v>153.4</v>
      </c>
      <c r="I3002">
        <v>1.06</v>
      </c>
    </row>
    <row r="3003" spans="1:9" x14ac:dyDescent="0.2">
      <c r="A3003">
        <v>3002</v>
      </c>
      <c r="B3003" t="s">
        <v>2528</v>
      </c>
      <c r="C3003" t="s">
        <v>2515</v>
      </c>
      <c r="D3003">
        <v>54085</v>
      </c>
      <c r="E3003">
        <v>38</v>
      </c>
      <c r="F3003">
        <v>13</v>
      </c>
      <c r="G3003">
        <v>5</v>
      </c>
      <c r="H3003">
        <v>153.4</v>
      </c>
      <c r="I3003">
        <v>1.04</v>
      </c>
    </row>
    <row r="3004" spans="1:9" x14ac:dyDescent="0.2">
      <c r="A3004">
        <v>3003</v>
      </c>
      <c r="B3004" t="s">
        <v>2228</v>
      </c>
      <c r="C3004" t="s">
        <v>2515</v>
      </c>
      <c r="D3004">
        <v>54087</v>
      </c>
      <c r="E3004">
        <v>39</v>
      </c>
      <c r="F3004">
        <v>7</v>
      </c>
      <c r="G3004">
        <v>4</v>
      </c>
      <c r="H3004">
        <v>153.4</v>
      </c>
      <c r="I3004">
        <v>1.03</v>
      </c>
    </row>
    <row r="3005" spans="1:9" x14ac:dyDescent="0.2">
      <c r="A3005">
        <v>3004</v>
      </c>
      <c r="B3005" t="s">
        <v>2529</v>
      </c>
      <c r="C3005" t="s">
        <v>2515</v>
      </c>
      <c r="D3005">
        <v>54089</v>
      </c>
      <c r="E3005">
        <v>40</v>
      </c>
      <c r="F3005">
        <v>41</v>
      </c>
      <c r="G3005">
        <v>11</v>
      </c>
      <c r="H3005">
        <v>153.4</v>
      </c>
      <c r="I3005">
        <v>1.06</v>
      </c>
    </row>
    <row r="3006" spans="1:9" x14ac:dyDescent="0.2">
      <c r="A3006">
        <v>3005</v>
      </c>
      <c r="B3006" t="s">
        <v>1050</v>
      </c>
      <c r="C3006" t="s">
        <v>2515</v>
      </c>
      <c r="D3006">
        <v>54091</v>
      </c>
      <c r="E3006">
        <v>38</v>
      </c>
      <c r="F3006">
        <v>26</v>
      </c>
      <c r="G3006">
        <v>11</v>
      </c>
      <c r="H3006">
        <v>153.4</v>
      </c>
      <c r="I3006">
        <v>1.04</v>
      </c>
    </row>
    <row r="3007" spans="1:9" x14ac:dyDescent="0.2">
      <c r="A3007">
        <v>3006</v>
      </c>
      <c r="B3007" t="s">
        <v>2530</v>
      </c>
      <c r="C3007" t="s">
        <v>2515</v>
      </c>
      <c r="D3007">
        <v>54093</v>
      </c>
      <c r="E3007">
        <v>40</v>
      </c>
      <c r="F3007">
        <v>85</v>
      </c>
      <c r="G3007">
        <v>29</v>
      </c>
      <c r="H3007">
        <v>153.4</v>
      </c>
      <c r="I3007">
        <v>1.06</v>
      </c>
    </row>
    <row r="3008" spans="1:9" x14ac:dyDescent="0.2">
      <c r="A3008">
        <v>3007</v>
      </c>
      <c r="B3008" t="s">
        <v>2374</v>
      </c>
      <c r="C3008" t="s">
        <v>2515</v>
      </c>
      <c r="D3008">
        <v>54095</v>
      </c>
      <c r="E3008">
        <v>38</v>
      </c>
      <c r="F3008">
        <v>36</v>
      </c>
      <c r="G3008">
        <v>15</v>
      </c>
      <c r="H3008">
        <v>153.4</v>
      </c>
      <c r="I3008">
        <v>1.04</v>
      </c>
    </row>
    <row r="3009" spans="1:9" x14ac:dyDescent="0.2">
      <c r="A3009">
        <v>3008</v>
      </c>
      <c r="B3009" t="s">
        <v>2375</v>
      </c>
      <c r="C3009" t="s">
        <v>2515</v>
      </c>
      <c r="D3009">
        <v>54097</v>
      </c>
      <c r="E3009">
        <v>38</v>
      </c>
      <c r="F3009">
        <v>118</v>
      </c>
      <c r="G3009">
        <v>50</v>
      </c>
      <c r="H3009">
        <v>153.4</v>
      </c>
      <c r="I3009">
        <v>1.04</v>
      </c>
    </row>
    <row r="3010" spans="1:9" x14ac:dyDescent="0.2">
      <c r="A3010">
        <v>3009</v>
      </c>
      <c r="B3010" t="s">
        <v>1156</v>
      </c>
      <c r="C3010" t="s">
        <v>2515</v>
      </c>
      <c r="D3010">
        <v>54099</v>
      </c>
      <c r="E3010">
        <v>39</v>
      </c>
      <c r="F3010">
        <v>27</v>
      </c>
      <c r="G3010">
        <v>15</v>
      </c>
      <c r="H3010">
        <v>153.4</v>
      </c>
      <c r="I3010">
        <v>1.03</v>
      </c>
    </row>
    <row r="3011" spans="1:9" x14ac:dyDescent="0.2">
      <c r="A3011">
        <v>3010</v>
      </c>
      <c r="B3011" t="s">
        <v>1157</v>
      </c>
      <c r="C3011" t="s">
        <v>2515</v>
      </c>
      <c r="D3011">
        <v>54101</v>
      </c>
      <c r="E3011">
        <v>39</v>
      </c>
      <c r="F3011">
        <v>24</v>
      </c>
      <c r="G3011">
        <v>13</v>
      </c>
      <c r="H3011">
        <v>153.4</v>
      </c>
      <c r="I3011">
        <v>1.03</v>
      </c>
    </row>
    <row r="3012" spans="1:9" x14ac:dyDescent="0.2">
      <c r="A3012">
        <v>3011</v>
      </c>
      <c r="B3012" t="s">
        <v>2531</v>
      </c>
      <c r="C3012" t="s">
        <v>2515</v>
      </c>
      <c r="D3012">
        <v>54103</v>
      </c>
      <c r="E3012">
        <v>38</v>
      </c>
      <c r="F3012">
        <v>6</v>
      </c>
      <c r="G3012">
        <v>3</v>
      </c>
      <c r="H3012">
        <v>153.4</v>
      </c>
      <c r="I3012">
        <v>1.04</v>
      </c>
    </row>
    <row r="3013" spans="1:9" x14ac:dyDescent="0.2">
      <c r="A3013">
        <v>3012</v>
      </c>
      <c r="B3013" t="s">
        <v>2532</v>
      </c>
      <c r="C3013" t="s">
        <v>2515</v>
      </c>
      <c r="D3013">
        <v>54105</v>
      </c>
      <c r="E3013">
        <v>39</v>
      </c>
      <c r="F3013">
        <v>18</v>
      </c>
      <c r="G3013">
        <v>10</v>
      </c>
      <c r="H3013">
        <v>153.4</v>
      </c>
      <c r="I3013">
        <v>1.03</v>
      </c>
    </row>
    <row r="3014" spans="1:9" x14ac:dyDescent="0.2">
      <c r="A3014">
        <v>3013</v>
      </c>
      <c r="B3014" t="s">
        <v>2044</v>
      </c>
      <c r="C3014" t="s">
        <v>2515</v>
      </c>
      <c r="D3014">
        <v>54107</v>
      </c>
      <c r="E3014">
        <v>38</v>
      </c>
      <c r="F3014">
        <v>143</v>
      </c>
      <c r="G3014">
        <v>116</v>
      </c>
      <c r="H3014">
        <v>122.8</v>
      </c>
      <c r="I3014">
        <v>1.04</v>
      </c>
    </row>
    <row r="3015" spans="1:9" x14ac:dyDescent="0.2">
      <c r="A3015">
        <v>3014</v>
      </c>
      <c r="B3015" t="s">
        <v>1912</v>
      </c>
      <c r="C3015" t="s">
        <v>2515</v>
      </c>
      <c r="D3015">
        <v>54109</v>
      </c>
      <c r="E3015">
        <v>39</v>
      </c>
      <c r="F3015">
        <v>3</v>
      </c>
      <c r="G3015">
        <v>2</v>
      </c>
      <c r="H3015">
        <v>122.8</v>
      </c>
      <c r="I3015">
        <v>1.03</v>
      </c>
    </row>
    <row r="3016" spans="1:9" x14ac:dyDescent="0.2">
      <c r="A3016">
        <v>3015</v>
      </c>
      <c r="B3016" t="s">
        <v>933</v>
      </c>
      <c r="C3016" t="s">
        <v>2533</v>
      </c>
      <c r="D3016">
        <v>55001</v>
      </c>
      <c r="E3016">
        <v>178</v>
      </c>
      <c r="F3016">
        <v>18116</v>
      </c>
      <c r="G3016">
        <v>15972</v>
      </c>
      <c r="H3016">
        <v>123.8</v>
      </c>
      <c r="I3016">
        <v>0.95</v>
      </c>
    </row>
    <row r="3017" spans="1:9" x14ac:dyDescent="0.2">
      <c r="A3017">
        <v>3016</v>
      </c>
      <c r="B3017" t="s">
        <v>2011</v>
      </c>
      <c r="C3017" t="s">
        <v>2533</v>
      </c>
      <c r="D3017">
        <v>55003</v>
      </c>
      <c r="E3017">
        <v>175</v>
      </c>
      <c r="F3017">
        <v>1272</v>
      </c>
      <c r="G3017">
        <v>555</v>
      </c>
      <c r="H3017">
        <v>107.1</v>
      </c>
      <c r="I3017">
        <v>0.95</v>
      </c>
    </row>
    <row r="3018" spans="1:9" x14ac:dyDescent="0.2">
      <c r="A3018">
        <v>3017</v>
      </c>
      <c r="B3018" t="s">
        <v>2534</v>
      </c>
      <c r="C3018" t="s">
        <v>2533</v>
      </c>
      <c r="D3018">
        <v>55005</v>
      </c>
      <c r="E3018">
        <v>174</v>
      </c>
      <c r="F3018">
        <v>65624</v>
      </c>
      <c r="G3018">
        <v>65243</v>
      </c>
      <c r="H3018">
        <v>136.5</v>
      </c>
      <c r="I3018">
        <v>0.95</v>
      </c>
    </row>
    <row r="3019" spans="1:9" x14ac:dyDescent="0.2">
      <c r="A3019">
        <v>3018</v>
      </c>
      <c r="B3019" t="s">
        <v>2535</v>
      </c>
      <c r="C3019" t="s">
        <v>2533</v>
      </c>
      <c r="D3019">
        <v>55007</v>
      </c>
      <c r="E3019">
        <v>174</v>
      </c>
      <c r="F3019">
        <v>1960</v>
      </c>
      <c r="G3019">
        <v>1342</v>
      </c>
      <c r="H3019">
        <v>136.5</v>
      </c>
      <c r="I3019">
        <v>0.95</v>
      </c>
    </row>
    <row r="3020" spans="1:9" x14ac:dyDescent="0.2">
      <c r="A3020">
        <v>3019</v>
      </c>
      <c r="B3020" t="s">
        <v>1200</v>
      </c>
      <c r="C3020" t="s">
        <v>2533</v>
      </c>
      <c r="D3020">
        <v>55009</v>
      </c>
      <c r="E3020">
        <v>179</v>
      </c>
      <c r="F3020">
        <v>28415</v>
      </c>
      <c r="G3020">
        <v>27920</v>
      </c>
      <c r="H3020">
        <v>139.5</v>
      </c>
      <c r="I3020">
        <v>0.96</v>
      </c>
    </row>
    <row r="3021" spans="1:9" x14ac:dyDescent="0.2">
      <c r="A3021">
        <v>3020</v>
      </c>
      <c r="B3021" t="s">
        <v>1790</v>
      </c>
      <c r="C3021" t="s">
        <v>2533</v>
      </c>
      <c r="D3021">
        <v>55011</v>
      </c>
      <c r="E3021">
        <v>177</v>
      </c>
      <c r="F3021">
        <v>9159</v>
      </c>
      <c r="G3021">
        <v>9054</v>
      </c>
      <c r="H3021">
        <v>147.9</v>
      </c>
      <c r="I3021">
        <v>0.95</v>
      </c>
    </row>
    <row r="3022" spans="1:9" x14ac:dyDescent="0.2">
      <c r="A3022">
        <v>3021</v>
      </c>
      <c r="B3022" t="s">
        <v>2536</v>
      </c>
      <c r="C3022" t="s">
        <v>2533</v>
      </c>
      <c r="D3022">
        <v>55013</v>
      </c>
      <c r="E3022">
        <v>174</v>
      </c>
      <c r="F3022">
        <v>12972</v>
      </c>
      <c r="G3022">
        <v>12575</v>
      </c>
      <c r="H3022">
        <v>109.3</v>
      </c>
      <c r="I3022">
        <v>0.95</v>
      </c>
    </row>
    <row r="3023" spans="1:9" x14ac:dyDescent="0.2">
      <c r="A3023">
        <v>3022</v>
      </c>
      <c r="B3023" t="s">
        <v>2537</v>
      </c>
      <c r="C3023" t="s">
        <v>2533</v>
      </c>
      <c r="D3023">
        <v>55015</v>
      </c>
      <c r="E3023">
        <v>179</v>
      </c>
      <c r="F3023">
        <v>42966</v>
      </c>
      <c r="G3023">
        <v>42313</v>
      </c>
      <c r="H3023">
        <v>149.30000000000001</v>
      </c>
      <c r="I3023">
        <v>0.96</v>
      </c>
    </row>
    <row r="3024" spans="1:9" x14ac:dyDescent="0.2">
      <c r="A3024">
        <v>3023</v>
      </c>
      <c r="B3024" t="s">
        <v>1561</v>
      </c>
      <c r="C3024" t="s">
        <v>2533</v>
      </c>
      <c r="D3024">
        <v>55017</v>
      </c>
      <c r="E3024">
        <v>174</v>
      </c>
      <c r="F3024">
        <v>10009</v>
      </c>
      <c r="G3024">
        <v>9940</v>
      </c>
      <c r="H3024">
        <v>128.30000000000001</v>
      </c>
      <c r="I3024">
        <v>0.95</v>
      </c>
    </row>
    <row r="3025" spans="1:9" x14ac:dyDescent="0.2">
      <c r="A3025">
        <v>3024</v>
      </c>
      <c r="B3025" t="s">
        <v>827</v>
      </c>
      <c r="C3025" t="s">
        <v>2533</v>
      </c>
      <c r="D3025">
        <v>55019</v>
      </c>
      <c r="E3025">
        <v>175</v>
      </c>
      <c r="F3025">
        <v>74984</v>
      </c>
      <c r="G3025">
        <v>67164</v>
      </c>
      <c r="H3025">
        <v>134.19999999999999</v>
      </c>
      <c r="I3025">
        <v>0.95</v>
      </c>
    </row>
    <row r="3026" spans="1:9" x14ac:dyDescent="0.2">
      <c r="A3026">
        <v>3025</v>
      </c>
      <c r="B3026" t="s">
        <v>829</v>
      </c>
      <c r="C3026" t="s">
        <v>2533</v>
      </c>
      <c r="D3026">
        <v>55021</v>
      </c>
      <c r="E3026">
        <v>181</v>
      </c>
      <c r="F3026">
        <v>42880</v>
      </c>
      <c r="G3026">
        <v>39801</v>
      </c>
      <c r="H3026">
        <v>147.69999999999999</v>
      </c>
      <c r="I3026">
        <v>0.97</v>
      </c>
    </row>
    <row r="3027" spans="1:9" x14ac:dyDescent="0.2">
      <c r="A3027">
        <v>3026</v>
      </c>
      <c r="B3027" t="s">
        <v>832</v>
      </c>
      <c r="C3027" t="s">
        <v>2533</v>
      </c>
      <c r="D3027">
        <v>55023</v>
      </c>
      <c r="E3027">
        <v>180</v>
      </c>
      <c r="F3027">
        <v>7780</v>
      </c>
      <c r="G3027">
        <v>7185</v>
      </c>
      <c r="H3027">
        <v>140.1</v>
      </c>
      <c r="I3027">
        <v>0.97</v>
      </c>
    </row>
    <row r="3028" spans="1:9" x14ac:dyDescent="0.2">
      <c r="A3028">
        <v>3027</v>
      </c>
      <c r="B3028" t="s">
        <v>2538</v>
      </c>
      <c r="C3028" t="s">
        <v>2533</v>
      </c>
      <c r="D3028">
        <v>55025</v>
      </c>
      <c r="E3028">
        <v>181</v>
      </c>
      <c r="F3028">
        <v>69984</v>
      </c>
      <c r="G3028">
        <v>66891</v>
      </c>
      <c r="H3028">
        <v>154.9</v>
      </c>
      <c r="I3028">
        <v>0.97</v>
      </c>
    </row>
    <row r="3029" spans="1:9" x14ac:dyDescent="0.2">
      <c r="A3029">
        <v>3028</v>
      </c>
      <c r="B3029" t="s">
        <v>1087</v>
      </c>
      <c r="C3029" t="s">
        <v>2533</v>
      </c>
      <c r="D3029">
        <v>55027</v>
      </c>
      <c r="E3029">
        <v>181</v>
      </c>
      <c r="F3029">
        <v>74167</v>
      </c>
      <c r="G3029">
        <v>70540</v>
      </c>
      <c r="H3029">
        <v>159.69999999999999</v>
      </c>
      <c r="I3029">
        <v>0.97</v>
      </c>
    </row>
    <row r="3030" spans="1:9" x14ac:dyDescent="0.2">
      <c r="A3030">
        <v>3029</v>
      </c>
      <c r="B3030" t="s">
        <v>2539</v>
      </c>
      <c r="C3030" t="s">
        <v>2533</v>
      </c>
      <c r="D3030">
        <v>55029</v>
      </c>
      <c r="E3030">
        <v>179</v>
      </c>
      <c r="F3030">
        <v>18324</v>
      </c>
      <c r="G3030">
        <v>17932</v>
      </c>
      <c r="H3030">
        <v>129.69999999999999</v>
      </c>
      <c r="I3030">
        <v>0.96</v>
      </c>
    </row>
    <row r="3031" spans="1:9" x14ac:dyDescent="0.2">
      <c r="A3031">
        <v>3030</v>
      </c>
      <c r="B3031" t="s">
        <v>952</v>
      </c>
      <c r="C3031" t="s">
        <v>2533</v>
      </c>
      <c r="D3031">
        <v>55031</v>
      </c>
      <c r="E3031">
        <v>174</v>
      </c>
      <c r="F3031">
        <v>183</v>
      </c>
      <c r="G3031">
        <v>133</v>
      </c>
      <c r="H3031">
        <v>129.69999999999999</v>
      </c>
      <c r="I3031">
        <v>0.95</v>
      </c>
    </row>
    <row r="3032" spans="1:9" x14ac:dyDescent="0.2">
      <c r="A3032">
        <v>3031</v>
      </c>
      <c r="B3032" t="s">
        <v>1988</v>
      </c>
      <c r="C3032" t="s">
        <v>2533</v>
      </c>
      <c r="D3032">
        <v>55033</v>
      </c>
      <c r="E3032">
        <v>177</v>
      </c>
      <c r="F3032">
        <v>66282</v>
      </c>
      <c r="G3032">
        <v>58136</v>
      </c>
      <c r="H3032">
        <v>140.69999999999999</v>
      </c>
      <c r="I3032">
        <v>0.95</v>
      </c>
    </row>
    <row r="3033" spans="1:9" x14ac:dyDescent="0.2">
      <c r="A3033">
        <v>3032</v>
      </c>
      <c r="B3033" t="s">
        <v>2540</v>
      </c>
      <c r="C3033" t="s">
        <v>2533</v>
      </c>
      <c r="D3033">
        <v>55035</v>
      </c>
      <c r="E3033">
        <v>177</v>
      </c>
      <c r="F3033">
        <v>10407</v>
      </c>
      <c r="G3033">
        <v>9763</v>
      </c>
      <c r="H3033">
        <v>135.6</v>
      </c>
      <c r="I3033">
        <v>0.95</v>
      </c>
    </row>
    <row r="3034" spans="1:9" x14ac:dyDescent="0.2">
      <c r="A3034">
        <v>3033</v>
      </c>
      <c r="B3034" t="s">
        <v>2154</v>
      </c>
      <c r="C3034" t="s">
        <v>2533</v>
      </c>
      <c r="D3034">
        <v>55037</v>
      </c>
      <c r="E3034">
        <v>176</v>
      </c>
      <c r="F3034">
        <v>174</v>
      </c>
      <c r="G3034">
        <v>92</v>
      </c>
      <c r="H3034">
        <v>135.6</v>
      </c>
      <c r="I3034">
        <v>0.95</v>
      </c>
    </row>
    <row r="3035" spans="1:9" x14ac:dyDescent="0.2">
      <c r="A3035">
        <v>3034</v>
      </c>
      <c r="B3035" t="s">
        <v>2541</v>
      </c>
      <c r="C3035" t="s">
        <v>2533</v>
      </c>
      <c r="D3035">
        <v>55039</v>
      </c>
      <c r="E3035">
        <v>179</v>
      </c>
      <c r="F3035">
        <v>65847</v>
      </c>
      <c r="G3035">
        <v>65287</v>
      </c>
      <c r="H3035">
        <v>157.5</v>
      </c>
      <c r="I3035">
        <v>0.96</v>
      </c>
    </row>
    <row r="3036" spans="1:9" x14ac:dyDescent="0.2">
      <c r="A3036">
        <v>3035</v>
      </c>
      <c r="B3036" t="s">
        <v>2117</v>
      </c>
      <c r="C3036" t="s">
        <v>2533</v>
      </c>
      <c r="D3036">
        <v>55041</v>
      </c>
      <c r="E3036">
        <v>176</v>
      </c>
      <c r="F3036">
        <v>643</v>
      </c>
      <c r="G3036">
        <v>346</v>
      </c>
      <c r="H3036">
        <v>157.5</v>
      </c>
      <c r="I3036">
        <v>0.95</v>
      </c>
    </row>
    <row r="3037" spans="1:9" x14ac:dyDescent="0.2">
      <c r="A3037">
        <v>3036</v>
      </c>
      <c r="B3037" t="s">
        <v>840</v>
      </c>
      <c r="C3037" t="s">
        <v>2533</v>
      </c>
      <c r="D3037">
        <v>55043</v>
      </c>
      <c r="E3037">
        <v>180</v>
      </c>
      <c r="F3037">
        <v>18305</v>
      </c>
      <c r="G3037">
        <v>18072</v>
      </c>
      <c r="H3037">
        <v>154.4</v>
      </c>
      <c r="I3037">
        <v>0.97</v>
      </c>
    </row>
    <row r="3038" spans="1:9" x14ac:dyDescent="0.2">
      <c r="A3038">
        <v>3037</v>
      </c>
      <c r="B3038" t="s">
        <v>1430</v>
      </c>
      <c r="C3038" t="s">
        <v>2533</v>
      </c>
      <c r="D3038">
        <v>55045</v>
      </c>
      <c r="E3038">
        <v>181</v>
      </c>
      <c r="F3038">
        <v>45255</v>
      </c>
      <c r="G3038">
        <v>43214</v>
      </c>
      <c r="H3038">
        <v>141.1</v>
      </c>
      <c r="I3038">
        <v>0.97</v>
      </c>
    </row>
    <row r="3039" spans="1:9" x14ac:dyDescent="0.2">
      <c r="A3039">
        <v>3038</v>
      </c>
      <c r="B3039" t="s">
        <v>2542</v>
      </c>
      <c r="C3039" t="s">
        <v>2533</v>
      </c>
      <c r="D3039">
        <v>55047</v>
      </c>
      <c r="E3039">
        <v>178</v>
      </c>
      <c r="F3039">
        <v>16186</v>
      </c>
      <c r="G3039">
        <v>15101</v>
      </c>
      <c r="H3039">
        <v>139</v>
      </c>
      <c r="I3039">
        <v>0.95</v>
      </c>
    </row>
    <row r="3040" spans="1:9" x14ac:dyDescent="0.2">
      <c r="A3040">
        <v>3039</v>
      </c>
      <c r="B3040" t="s">
        <v>1313</v>
      </c>
      <c r="C3040" t="s">
        <v>2533</v>
      </c>
      <c r="D3040">
        <v>55049</v>
      </c>
      <c r="E3040">
        <v>180</v>
      </c>
      <c r="F3040">
        <v>33234</v>
      </c>
      <c r="G3040">
        <v>30944</v>
      </c>
      <c r="H3040">
        <v>147.9</v>
      </c>
      <c r="I3040">
        <v>0.97</v>
      </c>
    </row>
    <row r="3041" spans="1:9" x14ac:dyDescent="0.2">
      <c r="A3041">
        <v>3040</v>
      </c>
      <c r="B3041" t="s">
        <v>1575</v>
      </c>
      <c r="C3041" t="s">
        <v>2533</v>
      </c>
      <c r="D3041">
        <v>55051</v>
      </c>
      <c r="E3041">
        <v>175</v>
      </c>
      <c r="F3041">
        <v>228</v>
      </c>
      <c r="G3041">
        <v>169</v>
      </c>
      <c r="H3041">
        <v>147.9</v>
      </c>
      <c r="I3041">
        <v>0.95</v>
      </c>
    </row>
    <row r="3042" spans="1:9" x14ac:dyDescent="0.2">
      <c r="A3042">
        <v>3041</v>
      </c>
      <c r="B3042" t="s">
        <v>770</v>
      </c>
      <c r="C3042" t="s">
        <v>2533</v>
      </c>
      <c r="D3042">
        <v>55053</v>
      </c>
      <c r="E3042">
        <v>177</v>
      </c>
      <c r="F3042">
        <v>31554</v>
      </c>
      <c r="G3042">
        <v>28749</v>
      </c>
      <c r="H3042">
        <v>136</v>
      </c>
      <c r="I3042">
        <v>0.95</v>
      </c>
    </row>
    <row r="3043" spans="1:9" x14ac:dyDescent="0.2">
      <c r="A3043">
        <v>3042</v>
      </c>
      <c r="B3043" t="s">
        <v>771</v>
      </c>
      <c r="C3043" t="s">
        <v>2533</v>
      </c>
      <c r="D3043">
        <v>55055</v>
      </c>
      <c r="E3043">
        <v>181</v>
      </c>
      <c r="F3043">
        <v>62259</v>
      </c>
      <c r="G3043">
        <v>59476</v>
      </c>
      <c r="H3043">
        <v>148.5</v>
      </c>
      <c r="I3043">
        <v>0.97</v>
      </c>
    </row>
    <row r="3044" spans="1:9" x14ac:dyDescent="0.2">
      <c r="A3044">
        <v>3043</v>
      </c>
      <c r="B3044" t="s">
        <v>2543</v>
      </c>
      <c r="C3044" t="s">
        <v>2533</v>
      </c>
      <c r="D3044">
        <v>55057</v>
      </c>
      <c r="E3044">
        <v>178</v>
      </c>
      <c r="F3044">
        <v>19212</v>
      </c>
      <c r="G3044">
        <v>18430</v>
      </c>
      <c r="H3044">
        <v>128.9</v>
      </c>
      <c r="I3044">
        <v>0.95</v>
      </c>
    </row>
    <row r="3045" spans="1:9" x14ac:dyDescent="0.2">
      <c r="A3045">
        <v>3044</v>
      </c>
      <c r="B3045" t="s">
        <v>2544</v>
      </c>
      <c r="C3045" t="s">
        <v>2533</v>
      </c>
      <c r="D3045">
        <v>55059</v>
      </c>
      <c r="E3045">
        <v>182</v>
      </c>
      <c r="F3045">
        <v>9521</v>
      </c>
      <c r="G3045">
        <v>9383</v>
      </c>
      <c r="H3045">
        <v>152.5</v>
      </c>
      <c r="I3045">
        <v>0.97</v>
      </c>
    </row>
    <row r="3046" spans="1:9" x14ac:dyDescent="0.2">
      <c r="A3046">
        <v>3045</v>
      </c>
      <c r="B3046" t="s">
        <v>2545</v>
      </c>
      <c r="C3046" t="s">
        <v>2533</v>
      </c>
      <c r="D3046">
        <v>55061</v>
      </c>
      <c r="E3046">
        <v>179</v>
      </c>
      <c r="F3046">
        <v>31748</v>
      </c>
      <c r="G3046">
        <v>31411</v>
      </c>
      <c r="H3046">
        <v>142.30000000000001</v>
      </c>
      <c r="I3046">
        <v>0.96</v>
      </c>
    </row>
    <row r="3047" spans="1:9" x14ac:dyDescent="0.2">
      <c r="A3047">
        <v>3046</v>
      </c>
      <c r="B3047" t="s">
        <v>2546</v>
      </c>
      <c r="C3047" t="s">
        <v>2533</v>
      </c>
      <c r="D3047">
        <v>55063</v>
      </c>
      <c r="E3047">
        <v>177</v>
      </c>
      <c r="F3047">
        <v>302</v>
      </c>
      <c r="G3047">
        <v>284</v>
      </c>
      <c r="H3047">
        <v>149.5</v>
      </c>
      <c r="I3047">
        <v>0.95</v>
      </c>
    </row>
    <row r="3048" spans="1:9" x14ac:dyDescent="0.2">
      <c r="A3048">
        <v>3047</v>
      </c>
      <c r="B3048" t="s">
        <v>847</v>
      </c>
      <c r="C3048" t="s">
        <v>2533</v>
      </c>
      <c r="D3048">
        <v>55065</v>
      </c>
      <c r="E3048">
        <v>180</v>
      </c>
      <c r="F3048">
        <v>109899</v>
      </c>
      <c r="G3048">
        <v>105415</v>
      </c>
      <c r="H3048">
        <v>152.69999999999999</v>
      </c>
      <c r="I3048">
        <v>0.97</v>
      </c>
    </row>
    <row r="3049" spans="1:9" x14ac:dyDescent="0.2">
      <c r="A3049">
        <v>3048</v>
      </c>
      <c r="B3049" t="s">
        <v>2547</v>
      </c>
      <c r="C3049" t="s">
        <v>2533</v>
      </c>
      <c r="D3049">
        <v>55067</v>
      </c>
      <c r="E3049">
        <v>176</v>
      </c>
      <c r="F3049">
        <v>5458</v>
      </c>
      <c r="G3049">
        <v>3724</v>
      </c>
      <c r="H3049">
        <v>128.1</v>
      </c>
      <c r="I3049">
        <v>0.95</v>
      </c>
    </row>
    <row r="3050" spans="1:9" x14ac:dyDescent="0.2">
      <c r="A3050">
        <v>3049</v>
      </c>
      <c r="B3050" t="s">
        <v>848</v>
      </c>
      <c r="C3050" t="s">
        <v>2533</v>
      </c>
      <c r="D3050">
        <v>55069</v>
      </c>
      <c r="E3050">
        <v>175</v>
      </c>
      <c r="F3050">
        <v>3982</v>
      </c>
      <c r="G3050">
        <v>3887</v>
      </c>
      <c r="H3050">
        <v>132</v>
      </c>
      <c r="I3050">
        <v>0.95</v>
      </c>
    </row>
    <row r="3051" spans="1:9" x14ac:dyDescent="0.2">
      <c r="A3051">
        <v>3050</v>
      </c>
      <c r="B3051" t="s">
        <v>2548</v>
      </c>
      <c r="C3051" t="s">
        <v>2533</v>
      </c>
      <c r="D3051">
        <v>55071</v>
      </c>
      <c r="E3051">
        <v>179</v>
      </c>
      <c r="F3051">
        <v>63010</v>
      </c>
      <c r="G3051">
        <v>62493</v>
      </c>
      <c r="H3051">
        <v>154.1</v>
      </c>
      <c r="I3051">
        <v>0.96</v>
      </c>
    </row>
    <row r="3052" spans="1:9" x14ac:dyDescent="0.2">
      <c r="A3052">
        <v>3051</v>
      </c>
      <c r="B3052" t="s">
        <v>2549</v>
      </c>
      <c r="C3052" t="s">
        <v>2533</v>
      </c>
      <c r="D3052">
        <v>55073</v>
      </c>
      <c r="E3052">
        <v>175</v>
      </c>
      <c r="F3052">
        <v>66315</v>
      </c>
      <c r="G3052">
        <v>63994</v>
      </c>
      <c r="H3052">
        <v>132</v>
      </c>
      <c r="I3052">
        <v>0.95</v>
      </c>
    </row>
    <row r="3053" spans="1:9" x14ac:dyDescent="0.2">
      <c r="A3053">
        <v>3052</v>
      </c>
      <c r="B3053" t="s">
        <v>2550</v>
      </c>
      <c r="C3053" t="s">
        <v>2533</v>
      </c>
      <c r="D3053">
        <v>55075</v>
      </c>
      <c r="E3053">
        <v>176</v>
      </c>
      <c r="F3053">
        <v>0</v>
      </c>
      <c r="G3053">
        <v>0</v>
      </c>
      <c r="H3053">
        <v>134.69999999999999</v>
      </c>
      <c r="I3053">
        <v>0.95</v>
      </c>
    </row>
    <row r="3054" spans="1:9" x14ac:dyDescent="0.2">
      <c r="A3054">
        <v>3053</v>
      </c>
      <c r="B3054" t="s">
        <v>1587</v>
      </c>
      <c r="C3054" t="s">
        <v>2533</v>
      </c>
      <c r="D3054">
        <v>55077</v>
      </c>
      <c r="E3054">
        <v>178</v>
      </c>
      <c r="F3054">
        <v>29959</v>
      </c>
      <c r="G3054">
        <v>28090</v>
      </c>
      <c r="H3054">
        <v>106.9</v>
      </c>
      <c r="I3054">
        <v>0.95</v>
      </c>
    </row>
    <row r="3055" spans="1:9" x14ac:dyDescent="0.2">
      <c r="A3055">
        <v>3054</v>
      </c>
      <c r="B3055" t="s">
        <v>1589</v>
      </c>
      <c r="C3055" t="s">
        <v>2533</v>
      </c>
      <c r="D3055">
        <v>55078</v>
      </c>
      <c r="E3055">
        <v>176</v>
      </c>
      <c r="F3055">
        <v>95</v>
      </c>
      <c r="G3055">
        <v>51</v>
      </c>
      <c r="H3055">
        <v>106.9</v>
      </c>
      <c r="I3055">
        <v>0.95</v>
      </c>
    </row>
    <row r="3056" spans="1:9" x14ac:dyDescent="0.2">
      <c r="A3056">
        <v>3055</v>
      </c>
      <c r="B3056" t="s">
        <v>2551</v>
      </c>
      <c r="C3056" t="s">
        <v>2533</v>
      </c>
      <c r="D3056">
        <v>55079</v>
      </c>
      <c r="E3056">
        <v>182</v>
      </c>
      <c r="F3056">
        <v>0</v>
      </c>
      <c r="G3056">
        <v>0</v>
      </c>
      <c r="H3056">
        <v>114.1</v>
      </c>
      <c r="I3056">
        <v>0.97</v>
      </c>
    </row>
    <row r="3057" spans="1:9" x14ac:dyDescent="0.2">
      <c r="A3057">
        <v>3056</v>
      </c>
      <c r="B3057" t="s">
        <v>784</v>
      </c>
      <c r="C3057" t="s">
        <v>2533</v>
      </c>
      <c r="D3057">
        <v>55081</v>
      </c>
      <c r="E3057">
        <v>177</v>
      </c>
      <c r="F3057">
        <v>38657</v>
      </c>
      <c r="G3057">
        <v>35147</v>
      </c>
      <c r="H3057">
        <v>137.1</v>
      </c>
      <c r="I3057">
        <v>0.95</v>
      </c>
    </row>
    <row r="3058" spans="1:9" x14ac:dyDescent="0.2">
      <c r="A3058">
        <v>3057</v>
      </c>
      <c r="B3058" t="s">
        <v>2552</v>
      </c>
      <c r="C3058" t="s">
        <v>2533</v>
      </c>
      <c r="D3058">
        <v>55083</v>
      </c>
      <c r="E3058">
        <v>176</v>
      </c>
      <c r="F3058">
        <v>45196</v>
      </c>
      <c r="G3058">
        <v>34697</v>
      </c>
      <c r="H3058">
        <v>146.5</v>
      </c>
      <c r="I3058">
        <v>0.95</v>
      </c>
    </row>
    <row r="3059" spans="1:9" x14ac:dyDescent="0.2">
      <c r="A3059">
        <v>3058</v>
      </c>
      <c r="B3059" t="s">
        <v>1189</v>
      </c>
      <c r="C3059" t="s">
        <v>2533</v>
      </c>
      <c r="D3059">
        <v>55085</v>
      </c>
      <c r="E3059">
        <v>175</v>
      </c>
      <c r="F3059">
        <v>869</v>
      </c>
      <c r="G3059">
        <v>617</v>
      </c>
      <c r="H3059">
        <v>146.5</v>
      </c>
      <c r="I3059">
        <v>0.95</v>
      </c>
    </row>
    <row r="3060" spans="1:9" x14ac:dyDescent="0.2">
      <c r="A3060">
        <v>3059</v>
      </c>
      <c r="B3060" t="s">
        <v>2553</v>
      </c>
      <c r="C3060" t="s">
        <v>2533</v>
      </c>
      <c r="D3060">
        <v>55087</v>
      </c>
      <c r="E3060">
        <v>179</v>
      </c>
      <c r="F3060">
        <v>21373</v>
      </c>
      <c r="G3060">
        <v>21178</v>
      </c>
      <c r="H3060">
        <v>144.1</v>
      </c>
      <c r="I3060">
        <v>0.96</v>
      </c>
    </row>
    <row r="3061" spans="1:9" x14ac:dyDescent="0.2">
      <c r="A3061">
        <v>3060</v>
      </c>
      <c r="B3061" t="s">
        <v>2554</v>
      </c>
      <c r="C3061" t="s">
        <v>2533</v>
      </c>
      <c r="D3061">
        <v>55089</v>
      </c>
      <c r="E3061">
        <v>182</v>
      </c>
      <c r="F3061">
        <v>12047</v>
      </c>
      <c r="G3061">
        <v>10223</v>
      </c>
      <c r="H3061">
        <v>143.80000000000001</v>
      </c>
      <c r="I3061">
        <v>0.97</v>
      </c>
    </row>
    <row r="3062" spans="1:9" x14ac:dyDescent="0.2">
      <c r="A3062">
        <v>3061</v>
      </c>
      <c r="B3062" t="s">
        <v>2555</v>
      </c>
      <c r="C3062" t="s">
        <v>2533</v>
      </c>
      <c r="D3062">
        <v>55091</v>
      </c>
      <c r="E3062">
        <v>177</v>
      </c>
      <c r="F3062">
        <v>7278</v>
      </c>
      <c r="G3062">
        <v>7174</v>
      </c>
      <c r="H3062">
        <v>148.19999999999999</v>
      </c>
      <c r="I3062">
        <v>0.95</v>
      </c>
    </row>
    <row r="3063" spans="1:9" x14ac:dyDescent="0.2">
      <c r="A3063">
        <v>3062</v>
      </c>
      <c r="B3063" t="s">
        <v>1130</v>
      </c>
      <c r="C3063" t="s">
        <v>2533</v>
      </c>
      <c r="D3063">
        <v>55093</v>
      </c>
      <c r="E3063">
        <v>177</v>
      </c>
      <c r="F3063">
        <v>48336</v>
      </c>
      <c r="G3063">
        <v>44672</v>
      </c>
      <c r="H3063">
        <v>158.9</v>
      </c>
      <c r="I3063">
        <v>0.95</v>
      </c>
    </row>
    <row r="3064" spans="1:9" x14ac:dyDescent="0.2">
      <c r="A3064">
        <v>3063</v>
      </c>
      <c r="B3064" t="s">
        <v>859</v>
      </c>
      <c r="C3064" t="s">
        <v>2533</v>
      </c>
      <c r="D3064">
        <v>55095</v>
      </c>
      <c r="E3064">
        <v>174</v>
      </c>
      <c r="F3064">
        <v>40126</v>
      </c>
      <c r="G3064">
        <v>35086</v>
      </c>
      <c r="H3064">
        <v>139</v>
      </c>
      <c r="I3064">
        <v>0.95</v>
      </c>
    </row>
    <row r="3065" spans="1:9" x14ac:dyDescent="0.2">
      <c r="A3065">
        <v>3064</v>
      </c>
      <c r="B3065" t="s">
        <v>2035</v>
      </c>
      <c r="C3065" t="s">
        <v>2533</v>
      </c>
      <c r="D3065">
        <v>55097</v>
      </c>
      <c r="E3065">
        <v>178</v>
      </c>
      <c r="F3065">
        <v>19908</v>
      </c>
      <c r="G3065">
        <v>17728</v>
      </c>
      <c r="H3065">
        <v>139.5</v>
      </c>
      <c r="I3065">
        <v>0.95</v>
      </c>
    </row>
    <row r="3066" spans="1:9" x14ac:dyDescent="0.2">
      <c r="A3066">
        <v>3065</v>
      </c>
      <c r="B3066" t="s">
        <v>2556</v>
      </c>
      <c r="C3066" t="s">
        <v>2533</v>
      </c>
      <c r="D3066">
        <v>55099</v>
      </c>
      <c r="E3066">
        <v>175</v>
      </c>
      <c r="F3066">
        <v>5278</v>
      </c>
      <c r="G3066">
        <v>4361</v>
      </c>
      <c r="H3066">
        <v>110.4</v>
      </c>
      <c r="I3066">
        <v>0.95</v>
      </c>
    </row>
    <row r="3067" spans="1:9" x14ac:dyDescent="0.2">
      <c r="A3067">
        <v>3066</v>
      </c>
      <c r="B3067" t="s">
        <v>2557</v>
      </c>
      <c r="C3067" t="s">
        <v>2533</v>
      </c>
      <c r="D3067">
        <v>55101</v>
      </c>
      <c r="E3067">
        <v>182</v>
      </c>
      <c r="F3067">
        <v>10710</v>
      </c>
      <c r="G3067">
        <v>9886</v>
      </c>
      <c r="H3067">
        <v>148.9</v>
      </c>
      <c r="I3067">
        <v>0.97</v>
      </c>
    </row>
    <row r="3068" spans="1:9" x14ac:dyDescent="0.2">
      <c r="A3068">
        <v>3067</v>
      </c>
      <c r="B3068" t="s">
        <v>1238</v>
      </c>
      <c r="C3068" t="s">
        <v>2533</v>
      </c>
      <c r="D3068">
        <v>55103</v>
      </c>
      <c r="E3068">
        <v>180</v>
      </c>
      <c r="F3068">
        <v>6653</v>
      </c>
      <c r="G3068">
        <v>5827</v>
      </c>
      <c r="H3068">
        <v>133.80000000000001</v>
      </c>
      <c r="I3068">
        <v>0.97</v>
      </c>
    </row>
    <row r="3069" spans="1:9" x14ac:dyDescent="0.2">
      <c r="A3069">
        <v>3068</v>
      </c>
      <c r="B3069" t="s">
        <v>1657</v>
      </c>
      <c r="C3069" t="s">
        <v>2533</v>
      </c>
      <c r="D3069">
        <v>55105</v>
      </c>
      <c r="E3069">
        <v>181</v>
      </c>
      <c r="F3069">
        <v>14721</v>
      </c>
      <c r="G3069">
        <v>13680</v>
      </c>
      <c r="H3069">
        <v>148.30000000000001</v>
      </c>
      <c r="I3069">
        <v>0.97</v>
      </c>
    </row>
    <row r="3070" spans="1:9" x14ac:dyDescent="0.2">
      <c r="A3070">
        <v>3069</v>
      </c>
      <c r="B3070" t="s">
        <v>2354</v>
      </c>
      <c r="C3070" t="s">
        <v>2533</v>
      </c>
      <c r="D3070">
        <v>55107</v>
      </c>
      <c r="E3070">
        <v>174</v>
      </c>
      <c r="F3070">
        <v>21578</v>
      </c>
      <c r="G3070">
        <v>18829</v>
      </c>
      <c r="H3070">
        <v>118.8</v>
      </c>
      <c r="I3070">
        <v>0.95</v>
      </c>
    </row>
    <row r="3071" spans="1:9" x14ac:dyDescent="0.2">
      <c r="A3071">
        <v>3070</v>
      </c>
      <c r="B3071" t="s">
        <v>2558</v>
      </c>
      <c r="C3071" t="s">
        <v>2533</v>
      </c>
      <c r="D3071">
        <v>55109</v>
      </c>
      <c r="E3071">
        <v>177</v>
      </c>
      <c r="F3071">
        <v>66460</v>
      </c>
      <c r="G3071">
        <v>66028</v>
      </c>
      <c r="H3071">
        <v>147.4</v>
      </c>
      <c r="I3071">
        <v>0.95</v>
      </c>
    </row>
    <row r="3072" spans="1:9" x14ac:dyDescent="0.2">
      <c r="A3072">
        <v>3071</v>
      </c>
      <c r="B3072" t="s">
        <v>2559</v>
      </c>
      <c r="C3072" t="s">
        <v>2533</v>
      </c>
      <c r="D3072">
        <v>55111</v>
      </c>
      <c r="E3072">
        <v>180</v>
      </c>
      <c r="F3072">
        <v>23725</v>
      </c>
      <c r="G3072">
        <v>22334</v>
      </c>
      <c r="H3072">
        <v>140.1</v>
      </c>
      <c r="I3072">
        <v>0.97</v>
      </c>
    </row>
    <row r="3073" spans="1:9" x14ac:dyDescent="0.2">
      <c r="A3073">
        <v>3072</v>
      </c>
      <c r="B3073" t="s">
        <v>2560</v>
      </c>
      <c r="C3073" t="s">
        <v>2533</v>
      </c>
      <c r="D3073">
        <v>55113</v>
      </c>
      <c r="E3073">
        <v>174</v>
      </c>
      <c r="F3073">
        <v>5070</v>
      </c>
      <c r="G3073">
        <v>4251</v>
      </c>
      <c r="H3073">
        <v>138.4</v>
      </c>
      <c r="I3073">
        <v>0.95</v>
      </c>
    </row>
    <row r="3074" spans="1:9" x14ac:dyDescent="0.2">
      <c r="A3074">
        <v>3073</v>
      </c>
      <c r="B3074" t="s">
        <v>2561</v>
      </c>
      <c r="C3074" t="s">
        <v>2533</v>
      </c>
      <c r="D3074">
        <v>55115</v>
      </c>
      <c r="E3074">
        <v>176</v>
      </c>
      <c r="F3074">
        <v>63922</v>
      </c>
      <c r="G3074">
        <v>62874</v>
      </c>
      <c r="H3074">
        <v>149</v>
      </c>
      <c r="I3074">
        <v>0.95</v>
      </c>
    </row>
    <row r="3075" spans="1:9" x14ac:dyDescent="0.2">
      <c r="A3075">
        <v>3074</v>
      </c>
      <c r="B3075" t="s">
        <v>2562</v>
      </c>
      <c r="C3075" t="s">
        <v>2533</v>
      </c>
      <c r="D3075">
        <v>55117</v>
      </c>
      <c r="E3075">
        <v>179</v>
      </c>
      <c r="F3075">
        <v>15038</v>
      </c>
      <c r="G3075">
        <v>14861</v>
      </c>
      <c r="H3075">
        <v>144.1</v>
      </c>
      <c r="I3075">
        <v>0.96</v>
      </c>
    </row>
    <row r="3076" spans="1:9" x14ac:dyDescent="0.2">
      <c r="A3076">
        <v>3075</v>
      </c>
      <c r="B3076" t="s">
        <v>1050</v>
      </c>
      <c r="C3076" t="s">
        <v>2533</v>
      </c>
      <c r="D3076">
        <v>55119</v>
      </c>
      <c r="E3076">
        <v>175</v>
      </c>
      <c r="F3076">
        <v>37041</v>
      </c>
      <c r="G3076">
        <v>33396</v>
      </c>
      <c r="H3076">
        <v>125.9</v>
      </c>
      <c r="I3076">
        <v>0.95</v>
      </c>
    </row>
    <row r="3077" spans="1:9" x14ac:dyDescent="0.2">
      <c r="A3077">
        <v>3076</v>
      </c>
      <c r="B3077" t="s">
        <v>2563</v>
      </c>
      <c r="C3077" t="s">
        <v>2533</v>
      </c>
      <c r="D3077">
        <v>55121</v>
      </c>
      <c r="E3077">
        <v>177</v>
      </c>
      <c r="F3077">
        <v>41505</v>
      </c>
      <c r="G3077">
        <v>39380</v>
      </c>
      <c r="H3077">
        <v>139.4</v>
      </c>
      <c r="I3077">
        <v>0.95</v>
      </c>
    </row>
    <row r="3078" spans="1:9" x14ac:dyDescent="0.2">
      <c r="A3078">
        <v>3077</v>
      </c>
      <c r="B3078" t="s">
        <v>1504</v>
      </c>
      <c r="C3078" t="s">
        <v>2533</v>
      </c>
      <c r="D3078">
        <v>55123</v>
      </c>
      <c r="E3078">
        <v>180</v>
      </c>
      <c r="F3078">
        <v>19951</v>
      </c>
      <c r="G3078">
        <v>18826</v>
      </c>
      <c r="H3078">
        <v>142.1</v>
      </c>
      <c r="I3078">
        <v>0.97</v>
      </c>
    </row>
    <row r="3079" spans="1:9" x14ac:dyDescent="0.2">
      <c r="A3079">
        <v>3078</v>
      </c>
      <c r="B3079" t="s">
        <v>2564</v>
      </c>
      <c r="C3079" t="s">
        <v>2533</v>
      </c>
      <c r="D3079">
        <v>55125</v>
      </c>
      <c r="E3079">
        <v>175</v>
      </c>
      <c r="F3079">
        <v>40</v>
      </c>
      <c r="G3079">
        <v>32</v>
      </c>
      <c r="H3079">
        <v>142.1</v>
      </c>
      <c r="I3079">
        <v>0.95</v>
      </c>
    </row>
    <row r="3080" spans="1:9" x14ac:dyDescent="0.2">
      <c r="A3080">
        <v>3079</v>
      </c>
      <c r="B3080" t="s">
        <v>2203</v>
      </c>
      <c r="C3080" t="s">
        <v>2533</v>
      </c>
      <c r="D3080">
        <v>55127</v>
      </c>
      <c r="E3080">
        <v>182</v>
      </c>
      <c r="F3080">
        <v>68267</v>
      </c>
      <c r="G3080">
        <v>61952</v>
      </c>
      <c r="H3080">
        <v>148.30000000000001</v>
      </c>
      <c r="I3080">
        <v>0.97</v>
      </c>
    </row>
    <row r="3081" spans="1:9" x14ac:dyDescent="0.2">
      <c r="A3081">
        <v>3080</v>
      </c>
      <c r="B3081" t="s">
        <v>2565</v>
      </c>
      <c r="C3081" t="s">
        <v>2533</v>
      </c>
      <c r="D3081">
        <v>55129</v>
      </c>
      <c r="E3081">
        <v>174</v>
      </c>
      <c r="F3081">
        <v>7630</v>
      </c>
      <c r="G3081">
        <v>7512</v>
      </c>
      <c r="H3081">
        <v>120.2</v>
      </c>
      <c r="I3081">
        <v>0.95</v>
      </c>
    </row>
    <row r="3082" spans="1:9" x14ac:dyDescent="0.2">
      <c r="A3082">
        <v>3081</v>
      </c>
      <c r="B3082" t="s">
        <v>799</v>
      </c>
      <c r="C3082" t="s">
        <v>2533</v>
      </c>
      <c r="D3082">
        <v>55131</v>
      </c>
      <c r="E3082">
        <v>182</v>
      </c>
      <c r="F3082">
        <v>18798</v>
      </c>
      <c r="G3082">
        <v>18378</v>
      </c>
      <c r="H3082">
        <v>135.5</v>
      </c>
      <c r="I3082">
        <v>0.97</v>
      </c>
    </row>
    <row r="3083" spans="1:9" x14ac:dyDescent="0.2">
      <c r="A3083">
        <v>3082</v>
      </c>
      <c r="B3083" t="s">
        <v>2566</v>
      </c>
      <c r="C3083" t="s">
        <v>2533</v>
      </c>
      <c r="D3083">
        <v>55133</v>
      </c>
      <c r="E3083">
        <v>182</v>
      </c>
      <c r="F3083">
        <v>5334</v>
      </c>
      <c r="G3083">
        <v>4940</v>
      </c>
      <c r="H3083">
        <v>134.69999999999999</v>
      </c>
      <c r="I3083">
        <v>0.97</v>
      </c>
    </row>
    <row r="3084" spans="1:9" x14ac:dyDescent="0.2">
      <c r="A3084">
        <v>3083</v>
      </c>
      <c r="B3084" t="s">
        <v>2567</v>
      </c>
      <c r="C3084" t="s">
        <v>2533</v>
      </c>
      <c r="D3084">
        <v>55135</v>
      </c>
      <c r="E3084">
        <v>178</v>
      </c>
      <c r="F3084">
        <v>21457</v>
      </c>
      <c r="G3084">
        <v>19500</v>
      </c>
      <c r="H3084">
        <v>140.1</v>
      </c>
      <c r="I3084">
        <v>0.95</v>
      </c>
    </row>
    <row r="3085" spans="1:9" x14ac:dyDescent="0.2">
      <c r="A3085">
        <v>3084</v>
      </c>
      <c r="B3085" t="s">
        <v>2568</v>
      </c>
      <c r="C3085" t="s">
        <v>2533</v>
      </c>
      <c r="D3085">
        <v>55137</v>
      </c>
      <c r="E3085">
        <v>178</v>
      </c>
      <c r="F3085">
        <v>14176</v>
      </c>
      <c r="G3085">
        <v>12733</v>
      </c>
      <c r="H3085">
        <v>143.9</v>
      </c>
      <c r="I3085">
        <v>0.95</v>
      </c>
    </row>
    <row r="3086" spans="1:9" x14ac:dyDescent="0.2">
      <c r="A3086">
        <v>3085</v>
      </c>
      <c r="B3086" t="s">
        <v>1250</v>
      </c>
      <c r="C3086" t="s">
        <v>2533</v>
      </c>
      <c r="D3086">
        <v>55139</v>
      </c>
      <c r="E3086">
        <v>179</v>
      </c>
      <c r="F3086">
        <v>31996</v>
      </c>
      <c r="G3086">
        <v>31583</v>
      </c>
      <c r="H3086">
        <v>135.69999999999999</v>
      </c>
      <c r="I3086">
        <v>0.96</v>
      </c>
    </row>
    <row r="3087" spans="1:9" x14ac:dyDescent="0.2">
      <c r="A3087">
        <v>3086</v>
      </c>
      <c r="B3087" t="s">
        <v>2044</v>
      </c>
      <c r="C3087" t="s">
        <v>2533</v>
      </c>
      <c r="D3087">
        <v>55141</v>
      </c>
      <c r="E3087">
        <v>178</v>
      </c>
      <c r="F3087">
        <v>32443</v>
      </c>
      <c r="G3087">
        <v>31664</v>
      </c>
      <c r="H3087">
        <v>125</v>
      </c>
      <c r="I3087">
        <v>0.95</v>
      </c>
    </row>
    <row r="3088" spans="1:9" x14ac:dyDescent="0.2">
      <c r="A3088">
        <v>3087</v>
      </c>
      <c r="B3088" t="s">
        <v>1883</v>
      </c>
      <c r="C3088" t="s">
        <v>2569</v>
      </c>
      <c r="D3088">
        <v>56001</v>
      </c>
      <c r="E3088">
        <v>265</v>
      </c>
      <c r="F3088">
        <v>0</v>
      </c>
      <c r="G3088">
        <v>0</v>
      </c>
      <c r="H3088">
        <v>0</v>
      </c>
      <c r="I3088">
        <v>1.1100000000000001</v>
      </c>
    </row>
    <row r="3089" spans="1:9" x14ac:dyDescent="0.2">
      <c r="A3089">
        <v>3088</v>
      </c>
      <c r="B3089" t="s">
        <v>1750</v>
      </c>
      <c r="C3089" t="s">
        <v>2569</v>
      </c>
      <c r="D3089">
        <v>56003</v>
      </c>
      <c r="E3089">
        <v>262</v>
      </c>
      <c r="F3089">
        <v>8817</v>
      </c>
      <c r="G3089">
        <v>4382</v>
      </c>
      <c r="H3089">
        <v>141.80000000000001</v>
      </c>
      <c r="I3089">
        <v>1.1399999999999999</v>
      </c>
    </row>
    <row r="3090" spans="1:9" x14ac:dyDescent="0.2">
      <c r="A3090">
        <v>3089</v>
      </c>
      <c r="B3090" t="s">
        <v>1419</v>
      </c>
      <c r="C3090" t="s">
        <v>2569</v>
      </c>
      <c r="D3090">
        <v>56005</v>
      </c>
      <c r="E3090">
        <v>263</v>
      </c>
      <c r="F3090">
        <v>7</v>
      </c>
      <c r="G3090">
        <v>3</v>
      </c>
      <c r="H3090">
        <v>142.6</v>
      </c>
      <c r="I3090">
        <v>1.0900000000000001</v>
      </c>
    </row>
    <row r="3091" spans="1:9" x14ac:dyDescent="0.2">
      <c r="A3091">
        <v>3090</v>
      </c>
      <c r="B3091" t="s">
        <v>1752</v>
      </c>
      <c r="C3091" t="s">
        <v>2569</v>
      </c>
      <c r="D3091">
        <v>56007</v>
      </c>
      <c r="E3091">
        <v>265</v>
      </c>
      <c r="F3091">
        <v>0</v>
      </c>
      <c r="G3091">
        <v>0</v>
      </c>
      <c r="H3091">
        <v>0</v>
      </c>
      <c r="I3091">
        <v>1.1100000000000001</v>
      </c>
    </row>
    <row r="3092" spans="1:9" x14ac:dyDescent="0.2">
      <c r="A3092">
        <v>3091</v>
      </c>
      <c r="B3092" t="s">
        <v>2570</v>
      </c>
      <c r="C3092" t="s">
        <v>2569</v>
      </c>
      <c r="D3092">
        <v>56009</v>
      </c>
      <c r="E3092">
        <v>266</v>
      </c>
      <c r="F3092">
        <v>784</v>
      </c>
      <c r="G3092">
        <v>394</v>
      </c>
      <c r="H3092">
        <v>142.6</v>
      </c>
      <c r="I3092">
        <v>0.99</v>
      </c>
    </row>
    <row r="3093" spans="1:9" x14ac:dyDescent="0.2">
      <c r="A3093">
        <v>3092</v>
      </c>
      <c r="B3093" t="s">
        <v>2090</v>
      </c>
      <c r="C3093" t="s">
        <v>2569</v>
      </c>
      <c r="D3093">
        <v>56011</v>
      </c>
      <c r="E3093">
        <v>263</v>
      </c>
      <c r="F3093">
        <v>403</v>
      </c>
      <c r="G3093">
        <v>156</v>
      </c>
      <c r="H3093">
        <v>142.6</v>
      </c>
      <c r="I3093">
        <v>1.0900000000000001</v>
      </c>
    </row>
    <row r="3094" spans="1:9" x14ac:dyDescent="0.2">
      <c r="A3094">
        <v>3093</v>
      </c>
      <c r="B3094" t="s">
        <v>956</v>
      </c>
      <c r="C3094" t="s">
        <v>2569</v>
      </c>
      <c r="D3094">
        <v>56013</v>
      </c>
      <c r="E3094">
        <v>262</v>
      </c>
      <c r="F3094">
        <v>3008</v>
      </c>
      <c r="G3094">
        <v>1196</v>
      </c>
      <c r="H3094">
        <v>141.4</v>
      </c>
      <c r="I3094">
        <v>1.1399999999999999</v>
      </c>
    </row>
    <row r="3095" spans="1:9" x14ac:dyDescent="0.2">
      <c r="A3095">
        <v>3094</v>
      </c>
      <c r="B3095" t="s">
        <v>2571</v>
      </c>
      <c r="C3095" t="s">
        <v>2569</v>
      </c>
      <c r="D3095">
        <v>56015</v>
      </c>
      <c r="E3095">
        <v>266</v>
      </c>
      <c r="F3095">
        <v>28656</v>
      </c>
      <c r="G3095">
        <v>20412</v>
      </c>
      <c r="H3095">
        <v>136</v>
      </c>
      <c r="I3095">
        <v>0.99</v>
      </c>
    </row>
    <row r="3096" spans="1:9" x14ac:dyDescent="0.2">
      <c r="A3096">
        <v>3095</v>
      </c>
      <c r="B3096" t="s">
        <v>2572</v>
      </c>
      <c r="C3096" t="s">
        <v>2569</v>
      </c>
      <c r="D3096">
        <v>56017</v>
      </c>
      <c r="E3096">
        <v>262</v>
      </c>
      <c r="F3096">
        <v>107</v>
      </c>
      <c r="G3096">
        <v>41</v>
      </c>
      <c r="H3096">
        <v>136</v>
      </c>
      <c r="I3096">
        <v>1.1399999999999999</v>
      </c>
    </row>
    <row r="3097" spans="1:9" x14ac:dyDescent="0.2">
      <c r="A3097">
        <v>3096</v>
      </c>
      <c r="B3097" t="s">
        <v>846</v>
      </c>
      <c r="C3097" t="s">
        <v>2569</v>
      </c>
      <c r="D3097">
        <v>56019</v>
      </c>
      <c r="E3097">
        <v>263</v>
      </c>
      <c r="F3097">
        <v>254</v>
      </c>
      <c r="G3097">
        <v>98</v>
      </c>
      <c r="H3097">
        <v>136</v>
      </c>
      <c r="I3097">
        <v>1.0900000000000001</v>
      </c>
    </row>
    <row r="3098" spans="1:9" x14ac:dyDescent="0.2">
      <c r="A3098">
        <v>3097</v>
      </c>
      <c r="B3098" t="s">
        <v>2573</v>
      </c>
      <c r="C3098" t="s">
        <v>2569</v>
      </c>
      <c r="D3098">
        <v>56021</v>
      </c>
      <c r="E3098">
        <v>266</v>
      </c>
      <c r="F3098">
        <v>11051</v>
      </c>
      <c r="G3098">
        <v>7901</v>
      </c>
      <c r="H3098">
        <v>101.6</v>
      </c>
      <c r="I3098">
        <v>0.99</v>
      </c>
    </row>
    <row r="3099" spans="1:9" x14ac:dyDescent="0.2">
      <c r="A3099">
        <v>3098</v>
      </c>
      <c r="B3099" t="s">
        <v>848</v>
      </c>
      <c r="C3099" t="s">
        <v>2569</v>
      </c>
      <c r="D3099">
        <v>56023</v>
      </c>
      <c r="E3099">
        <v>264</v>
      </c>
      <c r="F3099">
        <v>0</v>
      </c>
      <c r="G3099">
        <v>0</v>
      </c>
      <c r="H3099">
        <v>0</v>
      </c>
      <c r="I3099">
        <v>1</v>
      </c>
    </row>
    <row r="3100" spans="1:9" x14ac:dyDescent="0.2">
      <c r="A3100">
        <v>3099</v>
      </c>
      <c r="B3100" t="s">
        <v>2574</v>
      </c>
      <c r="C3100" t="s">
        <v>2569</v>
      </c>
      <c r="D3100">
        <v>56025</v>
      </c>
      <c r="E3100">
        <v>265</v>
      </c>
      <c r="F3100">
        <v>0</v>
      </c>
      <c r="G3100">
        <v>0</v>
      </c>
      <c r="H3100">
        <v>0</v>
      </c>
      <c r="I3100">
        <v>1.1100000000000001</v>
      </c>
    </row>
    <row r="3101" spans="1:9" x14ac:dyDescent="0.2">
      <c r="A3101">
        <v>3100</v>
      </c>
      <c r="B3101" t="s">
        <v>2575</v>
      </c>
      <c r="C3101" t="s">
        <v>2569</v>
      </c>
      <c r="D3101">
        <v>56027</v>
      </c>
      <c r="E3101">
        <v>266</v>
      </c>
      <c r="F3101">
        <v>405</v>
      </c>
      <c r="G3101">
        <v>195</v>
      </c>
      <c r="H3101">
        <v>101.6</v>
      </c>
      <c r="I3101">
        <v>0.99</v>
      </c>
    </row>
    <row r="3102" spans="1:9" x14ac:dyDescent="0.2">
      <c r="A3102">
        <v>3101</v>
      </c>
      <c r="B3102" t="s">
        <v>975</v>
      </c>
      <c r="C3102" t="s">
        <v>2569</v>
      </c>
      <c r="D3102">
        <v>56029</v>
      </c>
      <c r="E3102">
        <v>262</v>
      </c>
      <c r="F3102">
        <v>5160</v>
      </c>
      <c r="G3102">
        <v>3120</v>
      </c>
      <c r="H3102">
        <v>139.69999999999999</v>
      </c>
      <c r="I3102">
        <v>1.1399999999999999</v>
      </c>
    </row>
    <row r="3103" spans="1:9" x14ac:dyDescent="0.2">
      <c r="A3103">
        <v>3102</v>
      </c>
      <c r="B3103" t="s">
        <v>1736</v>
      </c>
      <c r="C3103" t="s">
        <v>2569</v>
      </c>
      <c r="D3103">
        <v>56031</v>
      </c>
      <c r="E3103">
        <v>266</v>
      </c>
      <c r="F3103">
        <v>8047</v>
      </c>
      <c r="G3103">
        <v>4441</v>
      </c>
      <c r="H3103">
        <v>142</v>
      </c>
      <c r="I3103">
        <v>0.99</v>
      </c>
    </row>
    <row r="3104" spans="1:9" x14ac:dyDescent="0.2">
      <c r="A3104">
        <v>3103</v>
      </c>
      <c r="B3104" t="s">
        <v>1392</v>
      </c>
      <c r="C3104" t="s">
        <v>2569</v>
      </c>
      <c r="D3104">
        <v>56033</v>
      </c>
      <c r="E3104">
        <v>263</v>
      </c>
      <c r="F3104">
        <v>1899</v>
      </c>
      <c r="G3104">
        <v>735</v>
      </c>
      <c r="H3104">
        <v>143.5</v>
      </c>
      <c r="I3104">
        <v>1.0900000000000001</v>
      </c>
    </row>
    <row r="3105" spans="1:9" x14ac:dyDescent="0.2">
      <c r="A3105">
        <v>3104</v>
      </c>
      <c r="B3105" t="s">
        <v>2576</v>
      </c>
      <c r="C3105" t="s">
        <v>2569</v>
      </c>
      <c r="D3105">
        <v>56035</v>
      </c>
      <c r="E3105">
        <v>264</v>
      </c>
      <c r="F3105">
        <v>0</v>
      </c>
      <c r="G3105">
        <v>0</v>
      </c>
      <c r="H3105">
        <v>0</v>
      </c>
      <c r="I3105">
        <v>1</v>
      </c>
    </row>
    <row r="3106" spans="1:9" x14ac:dyDescent="0.2">
      <c r="A3106">
        <v>3105</v>
      </c>
      <c r="B3106" t="s">
        <v>2577</v>
      </c>
      <c r="C3106" t="s">
        <v>2569</v>
      </c>
      <c r="D3106">
        <v>56037</v>
      </c>
      <c r="E3106">
        <v>265</v>
      </c>
      <c r="F3106">
        <v>0</v>
      </c>
      <c r="G3106">
        <v>0</v>
      </c>
      <c r="H3106">
        <v>0</v>
      </c>
      <c r="I3106">
        <v>1.1100000000000001</v>
      </c>
    </row>
    <row r="3107" spans="1:9" x14ac:dyDescent="0.2">
      <c r="A3107">
        <v>3106</v>
      </c>
      <c r="B3107" t="s">
        <v>1194</v>
      </c>
      <c r="C3107" t="s">
        <v>2569</v>
      </c>
      <c r="D3107">
        <v>56039</v>
      </c>
      <c r="E3107">
        <v>264</v>
      </c>
      <c r="F3107">
        <v>0</v>
      </c>
      <c r="G3107">
        <v>0</v>
      </c>
      <c r="H3107">
        <v>0</v>
      </c>
      <c r="I3107">
        <v>1</v>
      </c>
    </row>
    <row r="3108" spans="1:9" x14ac:dyDescent="0.2">
      <c r="A3108">
        <v>3107</v>
      </c>
      <c r="B3108" t="s">
        <v>2578</v>
      </c>
      <c r="C3108" t="s">
        <v>2569</v>
      </c>
      <c r="D3108">
        <v>56041</v>
      </c>
      <c r="E3108">
        <v>264</v>
      </c>
      <c r="F3108">
        <v>0</v>
      </c>
      <c r="G3108">
        <v>0</v>
      </c>
      <c r="H3108">
        <v>0</v>
      </c>
      <c r="I3108">
        <v>1</v>
      </c>
    </row>
    <row r="3109" spans="1:9" x14ac:dyDescent="0.2">
      <c r="A3109">
        <v>3108</v>
      </c>
      <c r="B3109" t="s">
        <v>2579</v>
      </c>
      <c r="C3109" t="s">
        <v>2569</v>
      </c>
      <c r="D3109">
        <v>56043</v>
      </c>
      <c r="E3109">
        <v>262</v>
      </c>
      <c r="F3109">
        <v>3556</v>
      </c>
      <c r="G3109">
        <v>1664</v>
      </c>
      <c r="H3109">
        <v>139.69999999999999</v>
      </c>
      <c r="I3109">
        <v>1.1399999999999999</v>
      </c>
    </row>
    <row r="3110" spans="1:9" x14ac:dyDescent="0.2">
      <c r="A3110">
        <v>3109</v>
      </c>
      <c r="B3110" t="s">
        <v>2580</v>
      </c>
      <c r="C3110" t="s">
        <v>2569</v>
      </c>
      <c r="D3110">
        <v>56045</v>
      </c>
      <c r="E3110">
        <v>263</v>
      </c>
      <c r="F3110">
        <v>339</v>
      </c>
      <c r="G3110">
        <v>131</v>
      </c>
      <c r="H3110">
        <v>139.69999999999999</v>
      </c>
      <c r="I3110">
        <v>1.0900000000000001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README</vt:lpstr>
      <vt:lpstr>Comparison</vt:lpstr>
      <vt:lpstr>Corn yield, high yield</vt:lpstr>
      <vt:lpstr>DRC130</vt:lpstr>
      <vt:lpstr>DRS930</vt:lpstr>
      <vt:lpstr>DRE030</vt:lpstr>
      <vt:lpstr>DRS030</vt:lpstr>
      <vt:lpstr>DCE030</vt:lpstr>
      <vt:lpstr>CT Corn Yield Assumption</vt:lpstr>
      <vt:lpstr>RT Corn Yield Assumption</vt:lpstr>
      <vt:lpstr>NT Corn Yield Assumption</vt:lpstr>
      <vt:lpstr>'CT Corn Yield Assumption'!cornCTyld</vt:lpstr>
      <vt:lpstr>'NT Corn Yield Assumption'!cornNTyld</vt:lpstr>
      <vt:lpstr>'RT Corn Yield Assumption'!cornRTyld</vt:lpstr>
      <vt:lpstr>'DCE030'!DCE030simout_001</vt:lpstr>
      <vt:lpstr>'DRC130'!DRC130simout___1</vt:lpstr>
      <vt:lpstr>'DRE030'!DRE030simout___1</vt:lpstr>
      <vt:lpstr>'DRS030'!DRS030simout___1</vt:lpstr>
      <vt:lpstr>'DRS930'!DRS930simout___1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2021-03-31T22:37:03Z</dcterms:created>
  <dcterms:modified xsi:type="dcterms:W3CDTF">2021-04-21T18:09:10Z</dcterms:modified>
</cp:coreProperties>
</file>